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codeName="ThisWorkbook"/>
  <mc:AlternateContent xmlns:mc="http://schemas.openxmlformats.org/markup-compatibility/2006">
    <mc:Choice Requires="x15">
      <x15ac:absPath xmlns:x15ac="http://schemas.microsoft.com/office/spreadsheetml/2010/11/ac" url="https://ncsjapan-my.sharepoint.com/personal/kitano-yudai_ncsjapan_onmicrosoft_com/Documents/デスクトップ/シグマメルク/converted/"/>
    </mc:Choice>
  </mc:AlternateContent>
  <xr:revisionPtr revIDLastSave="16" documentId="11_E237631F1E28CED29E940F81A195FAA2525758D4" xr6:coauthVersionLast="47" xr6:coauthVersionMax="47" xr10:uidLastSave="{556A7E9B-508D-4A94-A755-881A681AC55E}"/>
  <bookViews>
    <workbookView xWindow="-108" yWindow="-108" windowWidth="23256" windowHeight="12576" firstSheet="1" activeTab="1" xr2:uid="{00000000-000D-0000-FFFF-FFFF00000000}"/>
  </bookViews>
  <sheets>
    <sheet name="ForPullDownList" sheetId="7" state="hidden" r:id="rId1"/>
    <sheet name="Chemical" sheetId="5" r:id="rId2"/>
    <sheet name="Maker" sheetId="15" r:id="rId3"/>
    <sheet name="Ingredient" sheetId="3" state="hidden" r:id="rId4"/>
    <sheet name="Mix" sheetId="2" state="hidden" r:id="rId5"/>
    <sheet name="薬品マスタ重複チェック" sheetId="8" r:id="rId6"/>
    <sheet name="Sample_Ingredient" sheetId="13" state="hidden" r:id="rId7"/>
    <sheet name="Sample_Mix" sheetId="14" state="hidden" r:id="rId8"/>
  </sheets>
  <externalReferences>
    <externalReference r:id="rId9"/>
  </externalReferences>
  <definedNames>
    <definedName name="___">ForPullDownList!$A$2</definedName>
    <definedName name="_______">ForPullDownList!$A$26</definedName>
    <definedName name="_1A1B1">ForPullDownList!$K$75:$K$77</definedName>
    <definedName name="_1A1B2">ForPullDownList!$M$75:$M$77</definedName>
    <definedName name="_xlnm._FilterDatabase" localSheetId="5" hidden="1">薬品マスタ重複チェック!$A$2:$I$2</definedName>
    <definedName name="ABCDEFG">ForPullDownList!$N$65:$N$71</definedName>
    <definedName name="_xlnm.Print_Area" localSheetId="3">Ingredient!$A$1:$B$102</definedName>
    <definedName name="_xlnm.Print_Area" localSheetId="4">Mix!$A$1:$F$152</definedName>
    <definedName name="_xlnm.Print_Area" localSheetId="6">Sample_Ingredient!$A$1:$B$50</definedName>
    <definedName name="PRTR2021区分">ForPullDownList!$A$118:$A$766</definedName>
    <definedName name="PRTR区分">ForPullDownList!$A$54:$A$57</definedName>
    <definedName name="ボンベサイズ">ForPullDownList!$I$88:$I$93</definedName>
    <definedName name="医薬品">ForPullDownList!$A$97:$A$99</definedName>
    <definedName name="医薬品____">ForPullDownList!$B$105</definedName>
    <definedName name="医薬品_一般用医薬品">ForPullDownList!$C$105:$C$108</definedName>
    <definedName name="医薬品_薬局医薬品">ForPullDownList!$D$105:$D$106</definedName>
    <definedName name="医薬品_要指導医薬品">ForPullDownList!$E$105:$E$108</definedName>
    <definedName name="医薬部外品">ForPullDownList!$B$97</definedName>
    <definedName name="医薬部外品____">ForPullDownList!$F$105</definedName>
    <definedName name="医療機器">ForPullDownList!$C$97:$C$100</definedName>
    <definedName name="医療機器_クラスⅠ">ForPullDownList!$G$106</definedName>
    <definedName name="医療機器_クラスⅡ">ForPullDownList!$H$105</definedName>
    <definedName name="医療機器_クラスⅢ">ForPullDownList!$I$105</definedName>
    <definedName name="医療機器_クラスⅣ">ForPullDownList!$J$105</definedName>
    <definedName name="化粧品">ForPullDownList!$D$97</definedName>
    <definedName name="化粧品____">ForPullDownList!$K$105</definedName>
    <definedName name="可燃性又は引火性ガス">ForPullDownList!$C$65:$C$68</definedName>
    <definedName name="管理方法">ForPullDownList!$P$38:$P$40</definedName>
    <definedName name="眼刺激性">ForPullDownList!$I$75:$I$77</definedName>
    <definedName name="期間単位">ForPullDownList!$O$54:$O$57</definedName>
    <definedName name="権限">#REF!</definedName>
    <definedName name="高圧ガス">ForPullDownList!$H$65:$H$68</definedName>
    <definedName name="高圧ガス管理方法">ForPullDownList!$K$88:$K$89</definedName>
    <definedName name="高圧ガス区分">ForPullDownList!$A$88:$A$92</definedName>
    <definedName name="高圧ガス種別">ForPullDownList!$G$89:$G$91</definedName>
    <definedName name="高圧ガス毒性">ForPullDownList!$E$88:$E$90</definedName>
    <definedName name="高圧ガス燃焼性">ForPullDownList!$C$88:$C$91</definedName>
    <definedName name="再生医療等製品">ForPullDownList!$E$97</definedName>
    <definedName name="再生医療等製品____">ForPullDownList!$L$105</definedName>
    <definedName name="指定可燃物">ForPullDownList!$H$2:$H$13</definedName>
    <definedName name="指定可燃物____">ForPullDownList!$BK$26</definedName>
    <definedName name="指定可燃物_ぼろ及び紙くず">ForPullDownList!$BN$26</definedName>
    <definedName name="指定可燃物_わら類">ForPullDownList!$BP$26</definedName>
    <definedName name="指定可燃物_可燃性液体類">ForPullDownList!$BT$26</definedName>
    <definedName name="指定可燃物_可燃性固体類">ForPullDownList!$BR$26</definedName>
    <definedName name="指定可燃物_合成樹脂類">ForPullDownList!$BV$26:$BV$27</definedName>
    <definedName name="指定可燃物_再生資源燃料">ForPullDownList!$BQ$26</definedName>
    <definedName name="指定可燃物_糸類">ForPullDownList!$BO$26</definedName>
    <definedName name="指定可燃物_石炭・木炭類">ForPullDownList!$BS$26</definedName>
    <definedName name="指定可燃物_綿花類">ForPullDownList!$BL$26</definedName>
    <definedName name="指定可燃物_木材加工品及び木くず">ForPullDownList!$BU$26</definedName>
    <definedName name="指定可燃物_木毛及びかんなくず">ForPullDownList!$BM$26</definedName>
    <definedName name="指定数量_類別">ForPullDownList!$A$1:$H$1</definedName>
    <definedName name="水濁法区分">ForPullDownList!$I$54:$I$55</definedName>
    <definedName name="数字12">ForPullDownList!$L$65:$L$66</definedName>
    <definedName name="数字123">ForPullDownList!$C$75:$C$77</definedName>
    <definedName name="数字1234">ForPullDownList!$E$75:$E$78</definedName>
    <definedName name="生殖毒性">ForPullDownList!$O$75:$O$77</definedName>
    <definedName name="体外診断用医薬品">ForPullDownList!$F$97</definedName>
    <definedName name="体外診断用医薬品____">ForPullDownList!$M$105</definedName>
    <definedName name="大防法区分">ForPullDownList!$K$54:$K$58</definedName>
    <definedName name="第1類">ForPullDownList!$B$2:$B$13</definedName>
    <definedName name="第1類____">ForPullDownList!$B$26:$B$29</definedName>
    <definedName name="第1類_その他のもので政令で定めるもの">ForPullDownList!$C$26:$C$28</definedName>
    <definedName name="第1類_よう素酸塩類">ForPullDownList!$E$26:$E$28</definedName>
    <definedName name="第1類_亜塩素酸塩類">ForPullDownList!$F$26:$F$28</definedName>
    <definedName name="第1類_塩素酸塩類">ForPullDownList!$G$26:$G$28</definedName>
    <definedName name="第1類_過マンガン酸塩類">ForPullDownList!$H$26:$H$28</definedName>
    <definedName name="第1類_過塩素酸塩類">ForPullDownList!$I$26:$I$28</definedName>
    <definedName name="第1類_臭素酸塩類">ForPullDownList!$J$26:$J$28</definedName>
    <definedName name="第1類_重クロム酸塩類">ForPullDownList!$K$26:$K$28</definedName>
    <definedName name="第1類_硝酸塩類">ForPullDownList!$L$26:$L$28</definedName>
    <definedName name="第1類_前各号に掲げるもののいずれかを含有するもの">ForPullDownList!$D$26:$D$28</definedName>
    <definedName name="第1類_無機過酸化物">ForPullDownList!$M$26:$M$28</definedName>
    <definedName name="第2類">ForPullDownList!$C$2:$C$11</definedName>
    <definedName name="第2類____">ForPullDownList!$N$26:$N$28</definedName>
    <definedName name="第2類_その他のもので政令で定めるもの">ForPullDownList!$O$26:$O$27</definedName>
    <definedName name="第2類_マグネシウム">ForPullDownList!$Q$26:$Q$27</definedName>
    <definedName name="第2類_引火性固体">ForPullDownList!$R$26</definedName>
    <definedName name="第2類_金属粉">ForPullDownList!$S$26:$S$27</definedName>
    <definedName name="第2類_赤りん">ForPullDownList!$T$26</definedName>
    <definedName name="第2類_前各号に掲げるもののいずれかを含有するもの">ForPullDownList!$P$26:$P$27</definedName>
    <definedName name="第2類_鉄粉">ForPullDownList!$U$26</definedName>
    <definedName name="第2類_硫黄">ForPullDownList!$V$26</definedName>
    <definedName name="第2類_硫化りん">ForPullDownList!$W$26</definedName>
    <definedName name="第3類">ForPullDownList!$D$2:$D$14</definedName>
    <definedName name="第3類____">ForPullDownList!$X$26:$X$29</definedName>
    <definedName name="第3類_アルカリ金属カリウム及びナトリウムを除く及びアルカリ土類金属">ForPullDownList!$AA$26:$AA$28</definedName>
    <definedName name="第3類_アルキルアルミニウム">ForPullDownList!$AF$26</definedName>
    <definedName name="第3類_アルキルリチウム">ForPullDownList!$AG$26</definedName>
    <definedName name="第3類_カリウム">ForPullDownList!$AH$26</definedName>
    <definedName name="第3類_カルシウム又はアルミニウムの炭化物">ForPullDownList!$AE$26:$AE$28</definedName>
    <definedName name="第3類_その他のもので政令で定めるもの">ForPullDownList!$Y$26:$Y$28</definedName>
    <definedName name="第3類_ナトリウム">ForPullDownList!$AI$26</definedName>
    <definedName name="第3類_黄りん">ForPullDownList!$AJ$26</definedName>
    <definedName name="第3類_金属のりん化物">ForPullDownList!$AD$26:$AD$28</definedName>
    <definedName name="第3類_金属の水素化物">ForPullDownList!$AC$26:$AC$28</definedName>
    <definedName name="第3類_前各号に掲げるもののいずれかを含有するもの">ForPullDownList!$Z$26:$Z$28</definedName>
    <definedName name="第3類_有機金属化合物アルキルアルミニウム及びアルキルリチウムを除く">ForPullDownList!$AB$26:$AB$28</definedName>
    <definedName name="第4類">ForPullDownList!$E$2:$E$9</definedName>
    <definedName name="第4類____">ForPullDownList!$AK$26</definedName>
    <definedName name="第4類_アルコール類">ForPullDownList!$AN$26</definedName>
    <definedName name="第4類_第1石油類">ForPullDownList!$AM$26:$AM$27</definedName>
    <definedName name="第4類_第2石油類">ForPullDownList!$AO$26:$AO$27</definedName>
    <definedName name="第4類_第3石油類">ForPullDownList!$AP$26:$AP$27</definedName>
    <definedName name="第4類_第4石油類">ForPullDownList!$AQ$26</definedName>
    <definedName name="第4類_動植物油類">ForPullDownList!$AR$26</definedName>
    <definedName name="第4類_特殊引火物">ForPullDownList!$AL$26</definedName>
    <definedName name="第5類">ForPullDownList!$F$2:$F$13</definedName>
    <definedName name="第5類____">ForPullDownList!$AS$26:$AS$28</definedName>
    <definedName name="第5類_アゾ化合物">ForPullDownList!$AZ$26:$AZ$27</definedName>
    <definedName name="第5類_ジアゾ化合物">ForPullDownList!$BA$26:$BA$27</definedName>
    <definedName name="第5類_その他のもので政令で定めるもの">ForPullDownList!$AT$26:$AT$27</definedName>
    <definedName name="第5類_ニトロソ化合物">ForPullDownList!$AY$26:$AY$27</definedName>
    <definedName name="第5類_ニトロ化合物">ForPullDownList!$AX$26:$AX$27</definedName>
    <definedName name="第5類_ヒドラジンの誘導体">ForPullDownList!$BB$26:$BB$27</definedName>
    <definedName name="第5類_ヒドロキシルアミン">ForPullDownList!$BC$26:$BC$27</definedName>
    <definedName name="第5類_ヒドロキシルアミン塩類">ForPullDownList!$BD$26:$BD$27</definedName>
    <definedName name="第5類_硝酸エステル類">ForPullDownList!$AW$26:$AW$27</definedName>
    <definedName name="第5類_前各号に掲げるもののいずれかを含有するもの">ForPullDownList!$AU$26:$AU$27</definedName>
    <definedName name="第5類_有機過酸化物">ForPullDownList!$AV$26:$AV$27</definedName>
    <definedName name="第6類">ForPullDownList!$G$2:$G$7</definedName>
    <definedName name="第6類____">ForPullDownList!$BE$26:$BE$27</definedName>
    <definedName name="第6類_その他のもので政令で定めるもの">ForPullDownList!$BF$26</definedName>
    <definedName name="第6類_過塩素酸">ForPullDownList!$BH$26</definedName>
    <definedName name="第6類_過酸化水素">ForPullDownList!$BI$26</definedName>
    <definedName name="第6類_硝酸">ForPullDownList!$BJ$26</definedName>
    <definedName name="第6類_前各号に掲げるもののいずれかを含有するもの">ForPullDownList!$BG$26</definedName>
    <definedName name="単回ばく露">ForPullDownList!$A$81:$A$84</definedName>
    <definedName name="毒劇法区分">ForPullDownList!$A$38:$A$40</definedName>
    <definedName name="納入業者">#REF!</definedName>
    <definedName name="爆発物">ForPullDownList!$A$65:$A$71</definedName>
    <definedName name="皮膚腐食性">ForPullDownList!$G$75:$G$79</definedName>
    <definedName name="編集可否1">ForPullDownList!$C$38:$C$39</definedName>
    <definedName name="編集可否2">ForPullDownList!$C$42:$C$44</definedName>
    <definedName name="麻薬及び向精神薬取締法区分">ForPullDownList!$F$54:$F$59</definedName>
    <definedName name="密度単位">ForPullDownList!$Q$54:$Q$55</definedName>
    <definedName name="薬機法">ForPullDownList!$A$96:$F$96</definedName>
    <definedName name="薬機法区分">ForPullDownList!$A$96:$A$97</definedName>
    <definedName name="労安衛法特化則_第1類">ForPullDownList!$H$39</definedName>
    <definedName name="労安衛法特化則_第2類">ForPullDownList!$I$39:$I$42</definedName>
    <definedName name="労安衛法特化則_第3類">ForPullDownList!$J$39</definedName>
    <definedName name="労安衛法特化則類別">ForPullDownList!$E$38:$E$40</definedName>
    <definedName name="労安衛法不浸透性の保護具等の使用義務物質区分">[1]ForPullDownList!$M$47:$M$49</definedName>
    <definedName name="労安衛法有機則種別">ForPullDownList!$M$38:$M$40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L3" i="5" l="1"/>
  <c r="BM3" i="5"/>
  <c r="BN3" i="5"/>
  <c r="BO3" i="5"/>
  <c r="BP3" i="5"/>
  <c r="BQ3" i="5"/>
  <c r="BR3" i="5"/>
  <c r="BS3" i="5"/>
  <c r="BT3" i="5"/>
  <c r="BU3" i="5"/>
  <c r="BV3" i="5"/>
  <c r="BW3" i="5"/>
  <c r="BX3" i="5"/>
  <c r="BY3" i="5"/>
  <c r="BZ3" i="5"/>
  <c r="CA3" i="5"/>
  <c r="CB3" i="5"/>
  <c r="CC3" i="5"/>
  <c r="BK3" i="5"/>
  <c r="CJ3" i="5"/>
  <c r="CK3" i="5" s="1"/>
  <c r="AQ40" i="7" l="1"/>
  <c r="AQ41" i="7"/>
  <c r="AQ42" i="7"/>
  <c r="AQ43" i="7"/>
  <c r="AQ44" i="7"/>
  <c r="AQ45" i="7"/>
  <c r="AQ46" i="7"/>
  <c r="AQ47" i="7"/>
  <c r="AQ48" i="7"/>
  <c r="AQ49" i="7"/>
  <c r="AQ50" i="7"/>
  <c r="AQ51" i="7"/>
  <c r="AQ52" i="7"/>
  <c r="AQ53" i="7"/>
  <c r="AQ54" i="7"/>
  <c r="AQ55" i="7"/>
  <c r="AQ56" i="7"/>
  <c r="AQ57" i="7"/>
  <c r="AQ58" i="7"/>
  <c r="AQ59" i="7"/>
  <c r="AQ60" i="7"/>
  <c r="AQ61" i="7"/>
  <c r="AQ62" i="7"/>
  <c r="AQ63" i="7"/>
  <c r="AQ64" i="7"/>
  <c r="AQ65" i="7"/>
  <c r="AQ66" i="7"/>
  <c r="AQ67" i="7"/>
  <c r="AQ68" i="7"/>
  <c r="AQ69" i="7"/>
  <c r="AQ70" i="7"/>
  <c r="AQ71" i="7"/>
  <c r="AQ72" i="7"/>
  <c r="AQ73" i="7"/>
  <c r="AQ74" i="7"/>
  <c r="AQ75" i="7"/>
  <c r="AQ76" i="7"/>
  <c r="AQ77" i="7"/>
  <c r="AQ78" i="7"/>
  <c r="AQ79" i="7"/>
  <c r="AQ80" i="7"/>
  <c r="AQ81" i="7"/>
  <c r="AQ82" i="7"/>
  <c r="AQ83" i="7"/>
  <c r="AQ84" i="7"/>
  <c r="AQ85" i="7"/>
  <c r="AQ86" i="7"/>
  <c r="AQ87" i="7"/>
  <c r="AQ88" i="7"/>
  <c r="AQ89" i="7"/>
  <c r="AQ90" i="7"/>
  <c r="AQ91" i="7"/>
  <c r="AQ92" i="7"/>
  <c r="AQ93" i="7"/>
  <c r="AQ94" i="7"/>
  <c r="AQ95" i="7"/>
  <c r="AQ96" i="7"/>
  <c r="AQ97" i="7"/>
  <c r="AQ98" i="7"/>
  <c r="AQ99" i="7"/>
  <c r="AQ100" i="7"/>
  <c r="AQ101" i="7"/>
  <c r="AQ102" i="7"/>
  <c r="AQ103" i="7"/>
  <c r="AQ104" i="7"/>
  <c r="AQ105" i="7"/>
  <c r="AQ106" i="7"/>
  <c r="AQ107" i="7"/>
  <c r="AQ108" i="7"/>
  <c r="AQ109" i="7"/>
  <c r="AQ110" i="7"/>
  <c r="AQ111" i="7"/>
  <c r="AQ112" i="7"/>
  <c r="AQ113" i="7"/>
  <c r="AQ114" i="7"/>
  <c r="AQ115" i="7"/>
  <c r="AQ116" i="7"/>
  <c r="AQ117" i="7"/>
  <c r="AQ118" i="7"/>
  <c r="AQ119" i="7"/>
  <c r="AQ120" i="7"/>
  <c r="AQ121" i="7"/>
  <c r="AQ122" i="7"/>
  <c r="AQ123" i="7"/>
  <c r="AQ124" i="7"/>
  <c r="AQ125" i="7"/>
  <c r="AQ126" i="7"/>
  <c r="AQ127" i="7"/>
  <c r="AQ128" i="7"/>
  <c r="AQ129" i="7"/>
  <c r="AQ130" i="7"/>
  <c r="AQ131" i="7"/>
  <c r="AQ132" i="7"/>
  <c r="AQ133" i="7"/>
  <c r="AQ134" i="7"/>
  <c r="AQ135" i="7"/>
  <c r="AQ136" i="7"/>
  <c r="AQ137" i="7"/>
  <c r="AQ138" i="7"/>
  <c r="AQ139" i="7"/>
  <c r="AQ140" i="7"/>
  <c r="AQ141" i="7"/>
  <c r="AQ142" i="7"/>
  <c r="AQ143" i="7"/>
  <c r="AQ144" i="7"/>
  <c r="AQ145" i="7"/>
  <c r="AQ146" i="7"/>
  <c r="AQ147" i="7"/>
  <c r="AQ148" i="7"/>
  <c r="AQ149" i="7"/>
  <c r="AQ150" i="7"/>
  <c r="AQ151" i="7"/>
  <c r="AQ152" i="7"/>
  <c r="AQ153" i="7"/>
  <c r="AQ154" i="7"/>
  <c r="AQ155" i="7"/>
  <c r="AQ156" i="7"/>
  <c r="AQ157" i="7"/>
  <c r="AQ158" i="7"/>
  <c r="AQ159" i="7"/>
  <c r="AQ160" i="7"/>
  <c r="AQ161" i="7"/>
  <c r="AQ162" i="7"/>
  <c r="AQ163" i="7"/>
  <c r="AQ164" i="7"/>
  <c r="AQ165" i="7"/>
  <c r="AQ166" i="7"/>
  <c r="AQ167" i="7"/>
  <c r="AQ168" i="7"/>
  <c r="AQ169" i="7"/>
  <c r="AQ170" i="7"/>
  <c r="AQ171" i="7"/>
  <c r="AQ172" i="7"/>
  <c r="AQ173" i="7"/>
  <c r="AQ174" i="7"/>
  <c r="AQ175" i="7"/>
  <c r="AQ176" i="7"/>
  <c r="AQ177" i="7"/>
  <c r="AQ178" i="7"/>
  <c r="AQ179" i="7"/>
  <c r="AQ180" i="7"/>
  <c r="AQ181" i="7"/>
  <c r="AQ182" i="7"/>
  <c r="AQ183" i="7"/>
  <c r="AQ184" i="7"/>
  <c r="AQ185" i="7"/>
  <c r="AQ186" i="7"/>
  <c r="AQ187" i="7"/>
  <c r="AQ188" i="7"/>
  <c r="AQ189" i="7"/>
  <c r="AQ190" i="7"/>
  <c r="AQ191" i="7"/>
  <c r="AQ192" i="7"/>
  <c r="AQ193" i="7"/>
  <c r="AQ194" i="7"/>
  <c r="AQ195" i="7"/>
  <c r="AQ196" i="7"/>
  <c r="AQ197" i="7"/>
  <c r="AQ198" i="7"/>
  <c r="AQ199" i="7"/>
  <c r="AQ200" i="7"/>
  <c r="AQ201" i="7"/>
  <c r="AQ202" i="7"/>
  <c r="AQ203" i="7"/>
  <c r="AQ204" i="7"/>
  <c r="AQ205" i="7"/>
  <c r="AQ206" i="7"/>
  <c r="AQ207" i="7"/>
  <c r="AQ208" i="7"/>
  <c r="AQ209" i="7"/>
  <c r="AQ210" i="7"/>
  <c r="AQ211" i="7"/>
  <c r="AQ212" i="7"/>
  <c r="AQ213" i="7"/>
  <c r="AQ214" i="7"/>
  <c r="AQ215" i="7"/>
  <c r="AQ216" i="7"/>
  <c r="AQ217" i="7"/>
  <c r="AQ218" i="7"/>
  <c r="AQ219" i="7"/>
  <c r="AQ220" i="7"/>
  <c r="AQ221" i="7"/>
  <c r="AQ222" i="7"/>
  <c r="AQ223" i="7"/>
  <c r="AQ224" i="7"/>
  <c r="AQ225" i="7"/>
  <c r="AQ226" i="7"/>
  <c r="AQ227" i="7"/>
  <c r="AQ228" i="7"/>
  <c r="AQ229" i="7"/>
  <c r="AQ230" i="7"/>
  <c r="AQ231" i="7"/>
  <c r="AQ232" i="7"/>
  <c r="AQ233" i="7"/>
  <c r="AQ234" i="7"/>
  <c r="AQ235" i="7"/>
  <c r="AQ236" i="7"/>
  <c r="AQ237" i="7"/>
  <c r="AQ238" i="7"/>
  <c r="AQ239" i="7"/>
  <c r="AQ240" i="7"/>
  <c r="AQ241" i="7"/>
  <c r="AQ242" i="7"/>
  <c r="AQ243" i="7"/>
  <c r="AQ244" i="7"/>
  <c r="AQ245" i="7"/>
  <c r="AQ246" i="7"/>
  <c r="AQ247" i="7"/>
  <c r="AQ248" i="7"/>
  <c r="AQ249" i="7"/>
  <c r="AQ250" i="7"/>
  <c r="AQ251" i="7"/>
  <c r="AQ252" i="7"/>
  <c r="AQ253" i="7"/>
  <c r="AQ254" i="7"/>
  <c r="AQ255" i="7"/>
  <c r="AQ256" i="7"/>
  <c r="AQ257" i="7"/>
  <c r="AQ258" i="7"/>
  <c r="AQ259" i="7"/>
  <c r="AQ260" i="7"/>
  <c r="AQ261" i="7"/>
  <c r="AQ262" i="7"/>
  <c r="AQ263" i="7"/>
  <c r="AQ264" i="7"/>
  <c r="AQ265" i="7"/>
  <c r="AQ266" i="7"/>
  <c r="AQ267" i="7"/>
  <c r="AQ268" i="7"/>
  <c r="AQ269" i="7"/>
  <c r="AQ270" i="7"/>
  <c r="AQ271" i="7"/>
  <c r="AQ272" i="7"/>
  <c r="AQ273" i="7"/>
  <c r="AQ274" i="7"/>
  <c r="AQ275" i="7"/>
  <c r="AQ276" i="7"/>
  <c r="AQ277" i="7"/>
  <c r="AQ278" i="7"/>
  <c r="AQ279" i="7"/>
  <c r="AQ280" i="7"/>
  <c r="AQ281" i="7"/>
  <c r="AQ282" i="7"/>
  <c r="AQ283" i="7"/>
  <c r="AQ284" i="7"/>
  <c r="AQ285" i="7"/>
  <c r="AQ286" i="7"/>
  <c r="AQ287" i="7"/>
  <c r="AQ288" i="7"/>
  <c r="AQ289" i="7"/>
  <c r="AQ290" i="7"/>
  <c r="AQ291" i="7"/>
  <c r="AQ292" i="7"/>
  <c r="AQ293" i="7"/>
  <c r="AQ294" i="7"/>
  <c r="AQ295" i="7"/>
  <c r="AQ296" i="7"/>
  <c r="AQ297" i="7"/>
  <c r="AQ298" i="7"/>
  <c r="AQ299" i="7"/>
  <c r="AQ300" i="7"/>
  <c r="AQ301" i="7"/>
  <c r="AQ302" i="7"/>
  <c r="AQ303" i="7"/>
  <c r="AQ304" i="7"/>
  <c r="AQ305" i="7"/>
  <c r="AQ306" i="7"/>
  <c r="AQ307" i="7"/>
  <c r="AQ308" i="7"/>
  <c r="AQ309" i="7"/>
  <c r="AQ310" i="7"/>
  <c r="AQ311" i="7"/>
  <c r="AQ312" i="7"/>
  <c r="AQ313" i="7"/>
  <c r="AQ314" i="7"/>
  <c r="AQ315" i="7"/>
  <c r="AQ316" i="7"/>
  <c r="AQ317" i="7"/>
  <c r="AQ318" i="7"/>
  <c r="AQ319" i="7"/>
  <c r="AQ320" i="7"/>
  <c r="AQ321" i="7"/>
  <c r="AQ322" i="7"/>
  <c r="AQ323" i="7"/>
  <c r="AQ324" i="7"/>
  <c r="AQ325" i="7"/>
  <c r="AQ326" i="7"/>
  <c r="AQ327" i="7"/>
  <c r="AQ328" i="7"/>
  <c r="AQ329" i="7"/>
  <c r="AQ330" i="7"/>
  <c r="AQ331" i="7"/>
  <c r="AQ332" i="7"/>
  <c r="AQ333" i="7"/>
  <c r="AQ334" i="7"/>
  <c r="AQ335" i="7"/>
  <c r="AQ336" i="7"/>
  <c r="AQ337" i="7"/>
  <c r="AQ338" i="7"/>
  <c r="AQ339" i="7"/>
  <c r="AQ340" i="7"/>
  <c r="AQ341" i="7"/>
  <c r="AQ342" i="7"/>
  <c r="AQ343" i="7"/>
  <c r="AQ344" i="7"/>
  <c r="AQ345" i="7"/>
  <c r="AQ346" i="7"/>
  <c r="AQ347" i="7"/>
  <c r="AQ348" i="7"/>
  <c r="AQ349" i="7"/>
  <c r="AQ350" i="7"/>
  <c r="AQ351" i="7"/>
  <c r="AQ352" i="7"/>
  <c r="AQ353" i="7"/>
  <c r="AQ354" i="7"/>
  <c r="AQ355" i="7"/>
  <c r="AQ356" i="7"/>
  <c r="AQ357" i="7"/>
  <c r="AQ358" i="7"/>
  <c r="AQ359" i="7"/>
  <c r="AQ360" i="7"/>
  <c r="AQ361" i="7"/>
  <c r="AQ362" i="7"/>
  <c r="AQ363" i="7"/>
  <c r="AQ364" i="7"/>
  <c r="AQ365" i="7"/>
  <c r="AQ366" i="7"/>
  <c r="AQ367" i="7"/>
  <c r="AQ368" i="7"/>
  <c r="AQ369" i="7"/>
  <c r="AQ370" i="7"/>
  <c r="AQ371" i="7"/>
  <c r="AQ372" i="7"/>
  <c r="AQ373" i="7"/>
  <c r="AQ374" i="7"/>
  <c r="AQ375" i="7"/>
  <c r="AQ376" i="7"/>
  <c r="AQ377" i="7"/>
  <c r="AQ378" i="7"/>
  <c r="AQ379" i="7"/>
  <c r="AQ380" i="7"/>
  <c r="AQ381" i="7"/>
  <c r="AQ382" i="7"/>
  <c r="AQ383" i="7"/>
  <c r="AQ384" i="7"/>
  <c r="AQ385" i="7"/>
  <c r="AQ386" i="7"/>
  <c r="AQ387" i="7"/>
  <c r="AQ388" i="7"/>
  <c r="AQ389" i="7"/>
  <c r="AQ390" i="7"/>
  <c r="AQ391" i="7"/>
  <c r="AQ392" i="7"/>
  <c r="AQ393" i="7"/>
  <c r="AQ394" i="7"/>
  <c r="AQ395" i="7"/>
  <c r="AQ396" i="7"/>
  <c r="AQ397" i="7"/>
  <c r="AQ398" i="7"/>
  <c r="AQ399" i="7"/>
  <c r="AQ400" i="7"/>
  <c r="AQ401" i="7"/>
  <c r="AQ402" i="7"/>
  <c r="AQ403" i="7"/>
  <c r="AQ404" i="7"/>
  <c r="AQ405" i="7"/>
  <c r="AQ406" i="7"/>
  <c r="AQ407" i="7"/>
  <c r="AQ408" i="7"/>
  <c r="AQ409" i="7"/>
  <c r="AQ410" i="7"/>
  <c r="AQ411" i="7"/>
  <c r="AQ412" i="7"/>
  <c r="AQ413" i="7"/>
  <c r="AQ414" i="7"/>
  <c r="AQ415" i="7"/>
  <c r="AQ416" i="7"/>
  <c r="AQ417" i="7"/>
  <c r="AQ418" i="7"/>
  <c r="AQ419" i="7"/>
  <c r="AQ420" i="7"/>
  <c r="AQ421" i="7"/>
  <c r="AQ422" i="7"/>
  <c r="AQ423" i="7"/>
  <c r="AQ424" i="7"/>
  <c r="AQ425" i="7"/>
  <c r="AQ426" i="7"/>
  <c r="AQ427" i="7"/>
  <c r="AQ428" i="7"/>
  <c r="AQ429" i="7"/>
  <c r="AQ430" i="7"/>
  <c r="AQ431" i="7"/>
  <c r="AQ432" i="7"/>
  <c r="AQ433" i="7"/>
  <c r="AQ434" i="7"/>
  <c r="AQ435" i="7"/>
  <c r="AQ436" i="7"/>
  <c r="AQ437" i="7"/>
  <c r="AQ438" i="7"/>
  <c r="AQ439" i="7"/>
  <c r="AQ440" i="7"/>
  <c r="AQ441" i="7"/>
  <c r="AQ442" i="7"/>
  <c r="AQ443" i="7"/>
  <c r="AQ444" i="7"/>
  <c r="AQ445" i="7"/>
  <c r="AQ446" i="7"/>
  <c r="AQ447" i="7"/>
  <c r="AQ448" i="7"/>
  <c r="AQ449" i="7"/>
  <c r="AQ450" i="7"/>
  <c r="AQ451" i="7"/>
  <c r="AQ452" i="7"/>
  <c r="AQ453" i="7"/>
  <c r="AQ454" i="7"/>
  <c r="AQ455" i="7"/>
  <c r="AQ456" i="7"/>
  <c r="AQ457" i="7"/>
  <c r="AQ458" i="7"/>
  <c r="AQ459" i="7"/>
  <c r="AQ460" i="7"/>
  <c r="AQ461" i="7"/>
  <c r="AQ462" i="7"/>
  <c r="AQ463" i="7"/>
  <c r="AQ464" i="7"/>
  <c r="AQ465" i="7"/>
  <c r="AQ466" i="7"/>
  <c r="AQ467" i="7"/>
  <c r="AQ468" i="7"/>
  <c r="AQ469" i="7"/>
  <c r="AQ470" i="7"/>
  <c r="AQ471" i="7"/>
  <c r="AQ472" i="7"/>
  <c r="AQ473" i="7"/>
  <c r="AQ474" i="7"/>
  <c r="AQ475" i="7"/>
  <c r="AQ476" i="7"/>
  <c r="AQ477" i="7"/>
  <c r="AQ478" i="7"/>
  <c r="AQ479" i="7"/>
  <c r="AQ480" i="7"/>
  <c r="AQ481" i="7"/>
  <c r="AQ482" i="7"/>
  <c r="AQ483" i="7"/>
  <c r="AQ484" i="7"/>
  <c r="AQ485" i="7"/>
  <c r="AQ486" i="7"/>
  <c r="AQ487" i="7"/>
  <c r="AQ488" i="7"/>
  <c r="AQ489" i="7"/>
  <c r="AQ490" i="7"/>
  <c r="AQ491" i="7"/>
  <c r="AQ492" i="7"/>
  <c r="AQ493" i="7"/>
  <c r="AQ494" i="7"/>
  <c r="AQ495" i="7"/>
  <c r="AQ496" i="7"/>
  <c r="AQ497" i="7"/>
  <c r="AQ498" i="7"/>
  <c r="AQ499" i="7"/>
  <c r="AQ500" i="7"/>
  <c r="AQ501" i="7"/>
  <c r="AQ502" i="7"/>
  <c r="AQ503" i="7"/>
  <c r="AQ504" i="7"/>
  <c r="AQ505" i="7"/>
  <c r="AQ506" i="7"/>
  <c r="AQ507" i="7"/>
  <c r="AQ508" i="7"/>
  <c r="AQ509" i="7"/>
  <c r="AQ510" i="7"/>
  <c r="AQ511" i="7"/>
  <c r="AQ512" i="7"/>
  <c r="AQ513" i="7"/>
  <c r="AQ514" i="7"/>
  <c r="AQ515" i="7"/>
  <c r="AQ516" i="7"/>
  <c r="AQ517" i="7"/>
  <c r="AQ518" i="7"/>
  <c r="AQ519" i="7"/>
  <c r="AQ520" i="7"/>
  <c r="AQ521" i="7"/>
  <c r="AQ522" i="7"/>
  <c r="AQ523" i="7"/>
  <c r="AQ524" i="7"/>
  <c r="AQ525" i="7"/>
  <c r="AQ526" i="7"/>
  <c r="AQ527" i="7"/>
  <c r="AQ528" i="7"/>
  <c r="AQ529" i="7"/>
  <c r="AQ530" i="7"/>
  <c r="AQ531" i="7"/>
  <c r="AQ532" i="7"/>
  <c r="AQ533" i="7"/>
  <c r="AQ534" i="7"/>
  <c r="AQ535" i="7"/>
  <c r="AQ536" i="7"/>
  <c r="AQ537" i="7"/>
  <c r="AQ538" i="7"/>
  <c r="AQ539" i="7"/>
  <c r="AQ540" i="7"/>
  <c r="AQ541" i="7"/>
  <c r="AQ542" i="7"/>
  <c r="AQ543" i="7"/>
  <c r="AQ544" i="7"/>
  <c r="AQ545" i="7"/>
  <c r="AQ546" i="7"/>
  <c r="AQ547" i="7"/>
  <c r="AQ548" i="7"/>
  <c r="AQ549" i="7"/>
  <c r="AQ550" i="7"/>
  <c r="AQ551" i="7"/>
  <c r="AQ552" i="7"/>
  <c r="AQ553" i="7"/>
  <c r="AQ554" i="7"/>
  <c r="AQ555" i="7"/>
  <c r="AQ556" i="7"/>
  <c r="AQ557" i="7"/>
  <c r="AQ558" i="7"/>
  <c r="AQ559" i="7"/>
  <c r="AQ560" i="7"/>
  <c r="AQ561" i="7"/>
  <c r="AQ562" i="7"/>
  <c r="AQ563" i="7"/>
  <c r="AQ564" i="7"/>
  <c r="AQ565" i="7"/>
  <c r="AQ566" i="7"/>
  <c r="AQ567" i="7"/>
  <c r="AQ568" i="7"/>
  <c r="AQ569" i="7"/>
  <c r="AQ570" i="7"/>
  <c r="AQ571" i="7"/>
  <c r="AQ572" i="7"/>
  <c r="AQ573" i="7"/>
  <c r="AQ574" i="7"/>
  <c r="AQ575" i="7"/>
  <c r="AQ576" i="7"/>
  <c r="AQ577" i="7"/>
  <c r="AQ578" i="7"/>
  <c r="AQ579" i="7"/>
  <c r="AQ580" i="7"/>
  <c r="AQ581" i="7"/>
  <c r="AQ582" i="7"/>
  <c r="AQ583" i="7"/>
  <c r="AQ584" i="7"/>
  <c r="AQ585" i="7"/>
  <c r="AQ586" i="7"/>
  <c r="AQ587" i="7"/>
  <c r="AQ588" i="7"/>
  <c r="AQ589" i="7"/>
  <c r="AQ590" i="7"/>
  <c r="AQ591" i="7"/>
  <c r="AQ592" i="7"/>
  <c r="AQ593" i="7"/>
  <c r="AQ594" i="7"/>
  <c r="AQ595" i="7"/>
  <c r="AQ596" i="7"/>
  <c r="AQ597" i="7"/>
  <c r="AQ598" i="7"/>
  <c r="AQ599" i="7"/>
  <c r="AQ600" i="7"/>
  <c r="AQ601" i="7"/>
  <c r="AQ602" i="7"/>
  <c r="AQ603" i="7"/>
  <c r="AQ604" i="7"/>
  <c r="AQ605" i="7"/>
  <c r="AQ606" i="7"/>
  <c r="AQ607" i="7"/>
  <c r="AQ608" i="7"/>
  <c r="AQ609" i="7"/>
  <c r="AQ610" i="7"/>
  <c r="AQ611" i="7"/>
  <c r="AQ612" i="7"/>
  <c r="AQ613" i="7"/>
  <c r="AQ614" i="7"/>
  <c r="AQ615" i="7"/>
  <c r="AQ616" i="7"/>
  <c r="AQ617" i="7"/>
  <c r="AQ618" i="7"/>
  <c r="AQ619" i="7"/>
  <c r="AQ620" i="7"/>
  <c r="AQ621" i="7"/>
  <c r="AQ622" i="7"/>
  <c r="AQ623" i="7"/>
  <c r="AQ624" i="7"/>
  <c r="AQ625" i="7"/>
  <c r="AQ626" i="7"/>
  <c r="AQ627" i="7"/>
  <c r="AQ628" i="7"/>
  <c r="AQ629" i="7"/>
  <c r="AQ630" i="7"/>
  <c r="AQ631" i="7"/>
  <c r="AQ632" i="7"/>
  <c r="AQ633" i="7"/>
  <c r="AQ634" i="7"/>
  <c r="AQ635" i="7"/>
  <c r="AQ636" i="7"/>
  <c r="AQ637" i="7"/>
  <c r="AQ638" i="7"/>
  <c r="AQ639" i="7"/>
  <c r="AQ640" i="7"/>
  <c r="AQ641" i="7"/>
  <c r="AQ642" i="7"/>
  <c r="AQ643" i="7"/>
  <c r="AQ644" i="7"/>
  <c r="AQ645" i="7"/>
  <c r="AQ646" i="7"/>
  <c r="AQ647" i="7"/>
  <c r="AQ648" i="7"/>
  <c r="AQ649" i="7"/>
  <c r="AQ650" i="7"/>
  <c r="AQ651" i="7"/>
  <c r="AQ652" i="7"/>
  <c r="AQ653" i="7"/>
  <c r="AQ654" i="7"/>
  <c r="AQ655" i="7"/>
  <c r="AQ656" i="7"/>
  <c r="AQ657" i="7"/>
  <c r="AQ658" i="7"/>
  <c r="AQ659" i="7"/>
  <c r="AQ660" i="7"/>
  <c r="AQ661" i="7"/>
  <c r="AQ662" i="7"/>
  <c r="AQ663" i="7"/>
  <c r="AQ664" i="7"/>
  <c r="AQ665" i="7"/>
  <c r="AQ666" i="7"/>
  <c r="AQ667" i="7"/>
  <c r="AQ668" i="7"/>
  <c r="AQ669" i="7"/>
  <c r="AQ670" i="7"/>
  <c r="AQ671" i="7"/>
  <c r="AQ672" i="7"/>
  <c r="AQ673" i="7"/>
  <c r="AQ674" i="7"/>
  <c r="AQ675" i="7"/>
  <c r="AQ676" i="7"/>
  <c r="AQ677" i="7"/>
  <c r="AQ678" i="7"/>
  <c r="AQ679" i="7"/>
  <c r="AQ680" i="7"/>
  <c r="AQ681" i="7"/>
  <c r="AQ682" i="7"/>
  <c r="AQ683" i="7"/>
  <c r="AQ684" i="7"/>
  <c r="AQ685" i="7"/>
  <c r="AQ686" i="7"/>
  <c r="AQ687" i="7"/>
  <c r="AQ688" i="7"/>
  <c r="AQ689" i="7"/>
  <c r="AQ690" i="7"/>
  <c r="AQ691" i="7"/>
  <c r="AQ692" i="7"/>
  <c r="AQ693" i="7"/>
  <c r="AQ694" i="7"/>
  <c r="AQ695" i="7"/>
  <c r="AQ696" i="7"/>
  <c r="AQ697" i="7"/>
  <c r="AQ698" i="7"/>
  <c r="AQ699" i="7"/>
  <c r="AQ700" i="7"/>
  <c r="AQ701" i="7"/>
  <c r="AQ702" i="7"/>
  <c r="AQ703" i="7"/>
  <c r="AQ704" i="7"/>
  <c r="AQ705" i="7"/>
  <c r="AQ706" i="7"/>
  <c r="AQ707" i="7"/>
  <c r="AQ708" i="7"/>
  <c r="AQ709" i="7"/>
  <c r="AQ710" i="7"/>
  <c r="AQ711" i="7"/>
  <c r="AQ712" i="7"/>
  <c r="AQ713" i="7"/>
  <c r="AQ714" i="7"/>
  <c r="AQ715" i="7"/>
  <c r="AQ716" i="7"/>
  <c r="AQ717" i="7"/>
  <c r="AQ718" i="7"/>
  <c r="AQ719" i="7"/>
  <c r="AQ720" i="7"/>
  <c r="AQ721" i="7"/>
  <c r="AQ722" i="7"/>
  <c r="AQ723" i="7"/>
  <c r="AQ724" i="7"/>
  <c r="AQ725" i="7"/>
  <c r="AQ726" i="7"/>
  <c r="AQ727" i="7"/>
  <c r="AQ728" i="7"/>
  <c r="AQ729" i="7"/>
  <c r="AQ730" i="7"/>
  <c r="AQ731" i="7"/>
  <c r="AQ732" i="7"/>
  <c r="AQ733" i="7"/>
  <c r="AQ734" i="7"/>
  <c r="AQ735" i="7"/>
  <c r="AQ736" i="7"/>
  <c r="AQ737" i="7"/>
  <c r="AQ738" i="7"/>
  <c r="AQ739" i="7"/>
  <c r="AQ740" i="7"/>
  <c r="AQ741" i="7"/>
  <c r="AQ742" i="7"/>
  <c r="AQ743" i="7"/>
  <c r="AQ744" i="7"/>
  <c r="AQ745" i="7"/>
  <c r="AQ746" i="7"/>
  <c r="AQ747" i="7"/>
  <c r="AQ748" i="7"/>
  <c r="AQ749" i="7"/>
  <c r="AQ750" i="7"/>
  <c r="AQ751" i="7"/>
  <c r="AQ752" i="7"/>
  <c r="AQ753" i="7"/>
  <c r="AQ754" i="7"/>
  <c r="AQ755" i="7"/>
  <c r="AQ756" i="7"/>
  <c r="AQ757" i="7"/>
  <c r="AQ758" i="7"/>
  <c r="AQ759" i="7"/>
  <c r="AQ760" i="7"/>
  <c r="AQ761" i="7"/>
  <c r="AQ762" i="7"/>
  <c r="AQ763" i="7"/>
  <c r="AQ764" i="7"/>
  <c r="AQ765" i="7"/>
  <c r="AQ766" i="7"/>
  <c r="AQ767" i="7"/>
  <c r="AQ768" i="7"/>
  <c r="AQ769" i="7"/>
  <c r="AQ770" i="7"/>
  <c r="AQ771" i="7"/>
  <c r="AQ772" i="7"/>
  <c r="AQ773" i="7"/>
  <c r="AQ774" i="7"/>
  <c r="AQ775" i="7"/>
  <c r="AQ776" i="7"/>
  <c r="AQ777" i="7"/>
  <c r="AQ778" i="7"/>
  <c r="AQ779" i="7"/>
  <c r="AQ780" i="7"/>
  <c r="AQ781" i="7"/>
  <c r="AQ782" i="7"/>
  <c r="AQ783" i="7"/>
  <c r="AQ784" i="7"/>
  <c r="AQ785" i="7"/>
  <c r="AQ786" i="7"/>
  <c r="AQ787" i="7"/>
  <c r="AQ788" i="7"/>
  <c r="AQ789" i="7"/>
  <c r="AQ790" i="7"/>
  <c r="AQ791" i="7"/>
  <c r="AQ792" i="7"/>
  <c r="AQ793" i="7"/>
  <c r="AQ794" i="7"/>
  <c r="AQ795" i="7"/>
  <c r="AQ796" i="7"/>
  <c r="AQ797" i="7"/>
  <c r="AQ798" i="7"/>
  <c r="AQ799" i="7"/>
  <c r="AQ800" i="7"/>
  <c r="AQ801" i="7"/>
  <c r="AQ802" i="7"/>
  <c r="AQ803" i="7"/>
  <c r="AQ804" i="7"/>
  <c r="AQ805" i="7"/>
  <c r="AQ806" i="7"/>
  <c r="AQ807" i="7"/>
  <c r="AQ808" i="7"/>
  <c r="AQ809" i="7"/>
  <c r="AQ810" i="7"/>
  <c r="AQ811" i="7"/>
  <c r="AQ812" i="7"/>
  <c r="AQ813" i="7"/>
  <c r="AQ814" i="7"/>
  <c r="AQ815" i="7"/>
  <c r="AQ816" i="7"/>
  <c r="AQ817" i="7"/>
  <c r="AQ818" i="7"/>
  <c r="AQ819" i="7"/>
  <c r="AQ820" i="7"/>
  <c r="AQ821" i="7"/>
  <c r="AQ822" i="7"/>
  <c r="AQ823" i="7"/>
  <c r="AQ824" i="7"/>
  <c r="AQ825" i="7"/>
  <c r="AQ826" i="7"/>
  <c r="AQ827" i="7"/>
  <c r="AQ828" i="7"/>
  <c r="AQ829" i="7"/>
  <c r="AQ830" i="7"/>
  <c r="AQ831" i="7"/>
  <c r="AQ832" i="7"/>
  <c r="AQ833" i="7"/>
  <c r="AQ834" i="7"/>
  <c r="AQ835" i="7"/>
  <c r="AQ836" i="7"/>
  <c r="AQ837" i="7"/>
  <c r="AQ838" i="7"/>
  <c r="AQ839" i="7"/>
  <c r="AQ840" i="7"/>
  <c r="AQ841" i="7"/>
  <c r="AQ842" i="7"/>
  <c r="AQ843" i="7"/>
  <c r="AQ844" i="7"/>
  <c r="AQ845" i="7"/>
  <c r="AQ846" i="7"/>
  <c r="AQ847" i="7"/>
  <c r="AQ848" i="7"/>
  <c r="AQ849" i="7"/>
  <c r="AQ850" i="7"/>
  <c r="AQ851" i="7"/>
  <c r="AQ852" i="7"/>
  <c r="AQ853" i="7"/>
  <c r="AQ854" i="7"/>
  <c r="AQ855" i="7"/>
  <c r="AQ856" i="7"/>
  <c r="AQ857" i="7"/>
  <c r="AQ858" i="7"/>
  <c r="AQ859" i="7"/>
  <c r="AQ860" i="7"/>
  <c r="AQ861" i="7"/>
  <c r="AQ862" i="7"/>
  <c r="AQ863" i="7"/>
  <c r="AQ864" i="7"/>
  <c r="AQ865" i="7"/>
  <c r="AQ866" i="7"/>
  <c r="AQ867" i="7"/>
  <c r="AQ868" i="7"/>
  <c r="AQ869" i="7"/>
  <c r="AQ870" i="7"/>
  <c r="AQ871" i="7"/>
  <c r="AQ872" i="7"/>
  <c r="AQ873" i="7"/>
  <c r="AQ874" i="7"/>
  <c r="AQ875" i="7"/>
  <c r="AQ876" i="7"/>
  <c r="AQ877" i="7"/>
  <c r="AQ878" i="7"/>
  <c r="AQ879" i="7"/>
  <c r="AQ880" i="7"/>
  <c r="AQ881" i="7"/>
  <c r="AQ882" i="7"/>
  <c r="AQ883" i="7"/>
  <c r="AQ884" i="7"/>
  <c r="AQ885" i="7"/>
  <c r="AQ886" i="7"/>
  <c r="AQ887" i="7"/>
  <c r="AQ888" i="7"/>
  <c r="AQ889" i="7"/>
  <c r="AQ890" i="7"/>
  <c r="AQ891" i="7"/>
  <c r="AQ892" i="7"/>
  <c r="AQ893" i="7"/>
  <c r="AQ894" i="7"/>
  <c r="AQ895" i="7"/>
  <c r="AQ896" i="7"/>
  <c r="AQ897" i="7"/>
  <c r="AQ898" i="7"/>
  <c r="AQ899" i="7"/>
  <c r="AQ900" i="7"/>
  <c r="AQ901" i="7"/>
  <c r="AQ902" i="7"/>
  <c r="AQ903" i="7"/>
  <c r="AQ904" i="7"/>
  <c r="AQ905" i="7"/>
  <c r="AQ906" i="7"/>
  <c r="AQ907" i="7"/>
  <c r="AQ908" i="7"/>
  <c r="AQ909" i="7"/>
  <c r="AQ910" i="7"/>
  <c r="AQ911" i="7"/>
  <c r="AQ912" i="7"/>
  <c r="AQ913" i="7"/>
  <c r="AQ914" i="7"/>
  <c r="AQ915" i="7"/>
  <c r="AQ916" i="7"/>
  <c r="AQ917" i="7"/>
  <c r="AQ918" i="7"/>
  <c r="AQ919" i="7"/>
  <c r="AQ920" i="7"/>
  <c r="AQ921" i="7"/>
  <c r="AQ922" i="7"/>
  <c r="AQ923" i="7"/>
  <c r="AQ924" i="7"/>
  <c r="AQ925" i="7"/>
  <c r="AQ926" i="7"/>
  <c r="AQ927" i="7"/>
  <c r="AQ928" i="7"/>
  <c r="AQ929" i="7"/>
  <c r="AQ930" i="7"/>
  <c r="AQ931" i="7"/>
  <c r="AQ932" i="7"/>
  <c r="AQ933" i="7"/>
  <c r="AQ934" i="7"/>
  <c r="AQ935" i="7"/>
  <c r="AQ936" i="7"/>
  <c r="AQ937" i="7"/>
  <c r="AQ938" i="7"/>
  <c r="AQ939" i="7"/>
  <c r="AQ940" i="7"/>
  <c r="AQ941" i="7"/>
  <c r="AQ942" i="7"/>
  <c r="AQ943" i="7"/>
  <c r="AQ944" i="7"/>
  <c r="AQ945" i="7"/>
  <c r="AQ946" i="7"/>
  <c r="AQ947" i="7"/>
  <c r="AQ948" i="7"/>
  <c r="AQ949" i="7"/>
  <c r="AQ950" i="7"/>
  <c r="AQ951" i="7"/>
  <c r="AQ952" i="7"/>
  <c r="AQ953" i="7"/>
  <c r="AQ954" i="7"/>
  <c r="AQ955" i="7"/>
  <c r="AQ956" i="7"/>
  <c r="AQ957" i="7"/>
  <c r="AQ958" i="7"/>
  <c r="AQ959" i="7"/>
  <c r="AQ960" i="7"/>
  <c r="AQ961" i="7"/>
  <c r="AQ962" i="7"/>
  <c r="AQ963" i="7"/>
  <c r="AQ964" i="7"/>
  <c r="AQ965" i="7"/>
  <c r="AQ966" i="7"/>
  <c r="AQ967" i="7"/>
  <c r="AQ968" i="7"/>
  <c r="AQ969" i="7"/>
  <c r="AQ970" i="7"/>
  <c r="AQ971" i="7"/>
  <c r="AQ972" i="7"/>
  <c r="AQ973" i="7"/>
  <c r="AQ974" i="7"/>
  <c r="AQ975" i="7"/>
  <c r="AQ976" i="7"/>
  <c r="AQ977" i="7"/>
  <c r="AQ978" i="7"/>
  <c r="AQ979" i="7"/>
  <c r="AQ980" i="7"/>
  <c r="AQ981" i="7"/>
  <c r="AQ982" i="7"/>
  <c r="AQ983" i="7"/>
  <c r="AQ984" i="7"/>
  <c r="AQ985" i="7"/>
  <c r="AQ986" i="7"/>
  <c r="AQ987" i="7"/>
  <c r="AQ988" i="7"/>
  <c r="AQ989" i="7"/>
  <c r="AQ990" i="7"/>
  <c r="AQ991" i="7"/>
  <c r="AQ992" i="7"/>
  <c r="AQ993" i="7"/>
  <c r="AQ994" i="7"/>
  <c r="AQ995" i="7"/>
  <c r="AQ996" i="7"/>
  <c r="AQ997" i="7"/>
  <c r="AQ998" i="7"/>
  <c r="AQ999" i="7"/>
  <c r="AQ1000" i="7"/>
  <c r="AQ1001" i="7"/>
  <c r="AQ1002" i="7"/>
  <c r="AQ1003" i="7"/>
  <c r="AQ1004" i="7"/>
  <c r="AQ1005" i="7"/>
  <c r="AQ1006" i="7"/>
  <c r="AQ1007" i="7"/>
  <c r="AQ1008" i="7"/>
  <c r="AQ1009" i="7"/>
  <c r="AQ1010" i="7"/>
  <c r="AQ1011" i="7"/>
  <c r="AQ1012" i="7"/>
  <c r="AQ1013" i="7"/>
  <c r="AQ1014" i="7"/>
  <c r="AQ1015" i="7"/>
  <c r="AQ1016" i="7"/>
  <c r="AQ1017" i="7"/>
  <c r="AQ1018" i="7"/>
  <c r="AQ1019" i="7"/>
  <c r="AQ1020" i="7"/>
  <c r="AQ1021" i="7"/>
  <c r="AQ1022" i="7"/>
  <c r="AQ1023" i="7"/>
  <c r="AQ1024" i="7"/>
  <c r="AQ1025" i="7"/>
  <c r="AQ1026" i="7"/>
  <c r="AQ1027" i="7"/>
  <c r="AQ1028" i="7"/>
  <c r="AQ1029" i="7"/>
  <c r="AQ1030" i="7"/>
  <c r="AQ1031" i="7"/>
  <c r="AQ1032" i="7"/>
  <c r="AO40" i="7"/>
  <c r="AO41" i="7"/>
  <c r="AO42" i="7"/>
  <c r="AO43" i="7"/>
  <c r="AO44" i="7"/>
  <c r="AO45" i="7"/>
  <c r="AO46" i="7"/>
  <c r="AO47" i="7"/>
  <c r="AO48" i="7"/>
  <c r="AO49" i="7"/>
  <c r="AO50" i="7"/>
  <c r="AO51" i="7"/>
  <c r="AO52" i="7"/>
  <c r="AO53" i="7"/>
  <c r="AO54" i="7"/>
  <c r="AO55" i="7"/>
  <c r="AO56" i="7"/>
  <c r="AO57" i="7"/>
  <c r="AO58" i="7"/>
  <c r="AO59" i="7"/>
  <c r="AO60" i="7"/>
  <c r="AO61" i="7"/>
  <c r="AO62" i="7"/>
  <c r="AO63" i="7"/>
  <c r="AO64" i="7"/>
  <c r="AO65" i="7"/>
  <c r="AO66" i="7"/>
  <c r="AO67" i="7"/>
  <c r="AO68" i="7"/>
  <c r="AO69" i="7"/>
  <c r="AO70" i="7"/>
  <c r="AO71" i="7"/>
  <c r="AO72" i="7"/>
  <c r="AO73" i="7"/>
  <c r="AO74" i="7"/>
  <c r="AO75" i="7"/>
  <c r="AO76" i="7"/>
  <c r="AO77" i="7"/>
  <c r="AO78" i="7"/>
  <c r="AO79" i="7"/>
  <c r="AO80" i="7"/>
  <c r="AO81" i="7"/>
  <c r="AO82" i="7"/>
  <c r="AO83" i="7"/>
  <c r="AO84" i="7"/>
  <c r="AO85" i="7"/>
  <c r="AO86" i="7"/>
  <c r="AO87" i="7"/>
  <c r="AO88" i="7"/>
  <c r="AO89" i="7"/>
  <c r="AO90" i="7"/>
  <c r="AO91" i="7"/>
  <c r="AO92" i="7"/>
  <c r="AO93" i="7"/>
  <c r="AO94" i="7"/>
  <c r="AO95" i="7"/>
  <c r="AO96" i="7"/>
  <c r="AO97" i="7"/>
  <c r="AO98" i="7"/>
  <c r="AO99" i="7"/>
  <c r="AO100" i="7"/>
  <c r="AO101" i="7"/>
  <c r="AO102" i="7"/>
  <c r="AO103" i="7"/>
  <c r="AO104" i="7"/>
  <c r="AO105" i="7"/>
  <c r="AO106" i="7"/>
  <c r="AO107" i="7"/>
  <c r="AO108" i="7"/>
  <c r="AO109" i="7"/>
  <c r="AO110" i="7"/>
  <c r="AO111" i="7"/>
  <c r="AO112" i="7"/>
  <c r="AO113" i="7"/>
  <c r="AO114" i="7"/>
  <c r="AO115" i="7"/>
  <c r="AO116" i="7"/>
  <c r="AO117" i="7"/>
  <c r="AO118" i="7"/>
  <c r="AO119" i="7"/>
  <c r="AO120" i="7"/>
  <c r="AO121" i="7"/>
  <c r="AO122" i="7"/>
  <c r="AO123" i="7"/>
  <c r="AO124" i="7"/>
  <c r="AO125" i="7"/>
  <c r="AO126" i="7"/>
  <c r="AO127" i="7"/>
  <c r="AO128" i="7"/>
  <c r="AO129" i="7"/>
  <c r="AO130" i="7"/>
  <c r="AO131" i="7"/>
  <c r="AO132" i="7"/>
  <c r="AO133" i="7"/>
  <c r="AO134" i="7"/>
  <c r="AO135" i="7"/>
  <c r="AO136" i="7"/>
  <c r="AO137" i="7"/>
  <c r="AO138" i="7"/>
  <c r="AO139" i="7"/>
  <c r="AO140" i="7"/>
  <c r="AO141" i="7"/>
  <c r="AO142" i="7"/>
  <c r="AO143" i="7"/>
  <c r="AO144" i="7"/>
  <c r="AO145" i="7"/>
  <c r="AO146" i="7"/>
  <c r="AO147" i="7"/>
  <c r="AO148" i="7"/>
  <c r="AO149" i="7"/>
  <c r="AO150" i="7"/>
  <c r="AO151" i="7"/>
  <c r="AO152" i="7"/>
  <c r="AO153" i="7"/>
  <c r="AO154" i="7"/>
  <c r="AO155" i="7"/>
  <c r="AO156" i="7"/>
  <c r="AO157" i="7"/>
  <c r="AO158" i="7"/>
  <c r="AO159" i="7"/>
  <c r="AO160" i="7"/>
  <c r="AO161" i="7"/>
  <c r="AO162" i="7"/>
  <c r="AO163" i="7"/>
  <c r="AO164" i="7"/>
  <c r="AO165" i="7"/>
  <c r="AO166" i="7"/>
  <c r="AO167" i="7"/>
  <c r="AO168" i="7"/>
  <c r="AO169" i="7"/>
  <c r="AO170" i="7"/>
  <c r="AO171" i="7"/>
  <c r="AO172" i="7"/>
  <c r="AO173" i="7"/>
  <c r="AO174" i="7"/>
  <c r="AO175" i="7"/>
  <c r="AO176" i="7"/>
  <c r="AO177" i="7"/>
  <c r="AO178" i="7"/>
  <c r="AO179" i="7"/>
  <c r="AO180" i="7"/>
  <c r="AO181" i="7"/>
  <c r="AO182" i="7"/>
  <c r="AO183" i="7"/>
  <c r="AO184" i="7"/>
  <c r="AO185" i="7"/>
  <c r="AO186" i="7"/>
  <c r="AO187" i="7"/>
  <c r="AO188" i="7"/>
  <c r="AO189" i="7"/>
  <c r="AO190" i="7"/>
  <c r="AO191" i="7"/>
  <c r="AO192" i="7"/>
  <c r="AO193" i="7"/>
  <c r="AO194" i="7"/>
  <c r="AO195" i="7"/>
  <c r="AO196" i="7"/>
  <c r="AO197" i="7"/>
  <c r="AO198" i="7"/>
  <c r="AO199" i="7"/>
  <c r="AO200" i="7"/>
  <c r="AO201" i="7"/>
  <c r="AO202" i="7"/>
  <c r="AO203" i="7"/>
  <c r="AO204" i="7"/>
  <c r="AO205" i="7"/>
  <c r="AO206" i="7"/>
  <c r="AO207" i="7"/>
  <c r="AO208" i="7"/>
  <c r="AO209" i="7"/>
  <c r="AO210" i="7"/>
  <c r="AO211" i="7"/>
  <c r="AO212" i="7"/>
  <c r="AO213" i="7"/>
  <c r="AO214" i="7"/>
  <c r="AO215" i="7"/>
  <c r="AO216" i="7"/>
  <c r="AO217" i="7"/>
  <c r="AO218" i="7"/>
  <c r="AO219" i="7"/>
  <c r="AO220" i="7"/>
  <c r="AO221" i="7"/>
  <c r="AO222" i="7"/>
  <c r="AO223" i="7"/>
  <c r="AO224" i="7"/>
  <c r="AO225" i="7"/>
  <c r="AO226" i="7"/>
  <c r="AO227" i="7"/>
  <c r="AO228" i="7"/>
  <c r="AO229" i="7"/>
  <c r="AO230" i="7"/>
  <c r="AO231" i="7"/>
  <c r="AO232" i="7"/>
  <c r="AO233" i="7"/>
  <c r="AO234" i="7"/>
  <c r="AO235" i="7"/>
  <c r="AO236" i="7"/>
  <c r="AO237" i="7"/>
  <c r="AO238" i="7"/>
  <c r="AO239" i="7"/>
  <c r="AO240" i="7"/>
  <c r="AO241" i="7"/>
  <c r="AO242" i="7"/>
  <c r="AO243" i="7"/>
  <c r="AO244" i="7"/>
  <c r="AO245" i="7"/>
  <c r="AO246" i="7"/>
  <c r="AO247" i="7"/>
  <c r="AO248" i="7"/>
  <c r="AO249" i="7"/>
  <c r="AO250" i="7"/>
  <c r="AO251" i="7"/>
  <c r="AO252" i="7"/>
  <c r="AO253" i="7"/>
  <c r="AO254" i="7"/>
  <c r="AO255" i="7"/>
  <c r="AO256" i="7"/>
  <c r="AO257" i="7"/>
  <c r="AO258" i="7"/>
  <c r="AO259" i="7"/>
  <c r="AO260" i="7"/>
  <c r="AO261" i="7"/>
  <c r="AO262" i="7"/>
  <c r="AO263" i="7"/>
  <c r="AO264" i="7"/>
  <c r="AO265" i="7"/>
  <c r="AO266" i="7"/>
  <c r="AO267" i="7"/>
  <c r="AO268" i="7"/>
  <c r="AO269" i="7"/>
  <c r="AO270" i="7"/>
  <c r="AO271" i="7"/>
  <c r="AO272" i="7"/>
  <c r="AO273" i="7"/>
  <c r="AO274" i="7"/>
  <c r="AO275" i="7"/>
  <c r="AO276" i="7"/>
  <c r="AO277" i="7"/>
  <c r="AO278" i="7"/>
  <c r="AO279" i="7"/>
  <c r="AO280" i="7"/>
  <c r="AO281" i="7"/>
  <c r="AO282" i="7"/>
  <c r="AO283" i="7"/>
  <c r="AO284" i="7"/>
  <c r="AO285" i="7"/>
  <c r="AO286" i="7"/>
  <c r="AO287" i="7"/>
  <c r="AO288" i="7"/>
  <c r="AO289" i="7"/>
  <c r="AO290" i="7"/>
  <c r="AO291" i="7"/>
  <c r="AO292" i="7"/>
  <c r="AO293" i="7"/>
  <c r="AO294" i="7"/>
  <c r="AO295" i="7"/>
  <c r="AO296" i="7"/>
  <c r="AO297" i="7"/>
  <c r="AO298" i="7"/>
  <c r="AO299" i="7"/>
  <c r="AO300" i="7"/>
  <c r="AO301" i="7"/>
  <c r="AO302" i="7"/>
  <c r="AO303" i="7"/>
  <c r="AO304" i="7"/>
  <c r="AO305" i="7"/>
  <c r="AO306" i="7"/>
  <c r="AO307" i="7"/>
  <c r="AO308" i="7"/>
  <c r="AO309" i="7"/>
  <c r="AO310" i="7"/>
  <c r="AO311" i="7"/>
  <c r="AO312" i="7"/>
  <c r="AO313" i="7"/>
  <c r="AO314" i="7"/>
  <c r="AO315" i="7"/>
  <c r="AO316" i="7"/>
  <c r="AO317" i="7"/>
  <c r="AO318" i="7"/>
  <c r="AO319" i="7"/>
  <c r="AO320" i="7"/>
  <c r="AO321" i="7"/>
  <c r="AO322" i="7"/>
  <c r="AO323" i="7"/>
  <c r="AO324" i="7"/>
  <c r="AO325" i="7"/>
  <c r="AO326" i="7"/>
  <c r="AO327" i="7"/>
  <c r="AO328" i="7"/>
  <c r="AO329" i="7"/>
  <c r="AO330" i="7"/>
  <c r="AO331" i="7"/>
  <c r="AO332" i="7"/>
  <c r="AO333" i="7"/>
  <c r="AO334" i="7"/>
  <c r="AO335" i="7"/>
  <c r="AO336" i="7"/>
  <c r="AO337" i="7"/>
  <c r="AO338" i="7"/>
  <c r="AO339" i="7"/>
  <c r="AO340" i="7"/>
  <c r="AO341" i="7"/>
  <c r="AO342" i="7"/>
  <c r="AO343" i="7"/>
  <c r="AO344" i="7"/>
  <c r="AO345" i="7"/>
  <c r="AO346" i="7"/>
  <c r="AO347" i="7"/>
  <c r="AO348" i="7"/>
  <c r="AO349" i="7"/>
  <c r="AO350" i="7"/>
  <c r="AO351" i="7"/>
  <c r="AO352" i="7"/>
  <c r="AO353" i="7"/>
  <c r="AO354" i="7"/>
  <c r="AO355" i="7"/>
  <c r="AO356" i="7"/>
  <c r="AO357" i="7"/>
  <c r="AO358" i="7"/>
  <c r="AO359" i="7"/>
  <c r="AO360" i="7"/>
  <c r="AO361" i="7"/>
  <c r="AO362" i="7"/>
  <c r="AO363" i="7"/>
  <c r="AO364" i="7"/>
  <c r="AO365" i="7"/>
  <c r="AO366" i="7"/>
  <c r="AO367" i="7"/>
  <c r="AO368" i="7"/>
  <c r="AO369" i="7"/>
  <c r="AO370" i="7"/>
  <c r="AO371" i="7"/>
  <c r="AO372" i="7"/>
  <c r="AO373" i="7"/>
  <c r="AO374" i="7"/>
  <c r="AO375" i="7"/>
  <c r="AO376" i="7"/>
  <c r="AO377" i="7"/>
  <c r="AO378" i="7"/>
  <c r="AO379" i="7"/>
  <c r="AO380" i="7"/>
  <c r="AO381" i="7"/>
  <c r="AO382" i="7"/>
  <c r="AO383" i="7"/>
  <c r="AO384" i="7"/>
  <c r="AO385" i="7"/>
  <c r="AO386" i="7"/>
  <c r="AO387" i="7"/>
  <c r="AO388" i="7"/>
  <c r="AO389" i="7"/>
  <c r="AO390" i="7"/>
  <c r="AO391" i="7"/>
  <c r="AO392" i="7"/>
  <c r="AO393" i="7"/>
  <c r="AO394" i="7"/>
  <c r="AO395" i="7"/>
  <c r="AO396" i="7"/>
  <c r="AO397" i="7"/>
  <c r="AO398" i="7"/>
  <c r="AO399" i="7"/>
  <c r="AO400" i="7"/>
  <c r="AO401" i="7"/>
  <c r="AO402" i="7"/>
  <c r="AO403" i="7"/>
  <c r="AO404" i="7"/>
  <c r="AO405" i="7"/>
  <c r="AO406" i="7"/>
  <c r="AO407" i="7"/>
  <c r="AO408" i="7"/>
  <c r="AO409" i="7"/>
  <c r="AO410" i="7"/>
  <c r="AO411" i="7"/>
  <c r="AO412" i="7"/>
  <c r="AO413" i="7"/>
  <c r="AO414" i="7"/>
  <c r="AO415" i="7"/>
  <c r="AO416" i="7"/>
  <c r="AO417" i="7"/>
  <c r="AO418" i="7"/>
  <c r="AO419" i="7"/>
  <c r="AO420" i="7"/>
  <c r="AO421" i="7"/>
  <c r="AO422" i="7"/>
  <c r="AO423" i="7"/>
  <c r="AO424" i="7"/>
  <c r="AO425" i="7"/>
  <c r="AO426" i="7"/>
  <c r="AO427" i="7"/>
  <c r="AO428" i="7"/>
  <c r="AO429" i="7"/>
  <c r="AO430" i="7"/>
  <c r="AO431" i="7"/>
  <c r="AO432" i="7"/>
  <c r="AO433" i="7"/>
  <c r="AO434" i="7"/>
  <c r="AO435" i="7"/>
  <c r="AO436" i="7"/>
  <c r="AO437" i="7"/>
  <c r="AO438" i="7"/>
  <c r="AO439" i="7"/>
  <c r="AO440" i="7"/>
  <c r="AO441" i="7"/>
  <c r="AO442" i="7"/>
  <c r="AO443" i="7"/>
  <c r="AO444" i="7"/>
  <c r="AO445" i="7"/>
  <c r="AO446" i="7"/>
  <c r="AO447" i="7"/>
  <c r="AO448" i="7"/>
  <c r="AO449" i="7"/>
  <c r="AO450" i="7"/>
  <c r="AO451" i="7"/>
  <c r="AO452" i="7"/>
  <c r="AO453" i="7"/>
  <c r="AO454" i="7"/>
  <c r="AO455" i="7"/>
  <c r="AO456" i="7"/>
  <c r="AO457" i="7"/>
  <c r="AO458" i="7"/>
  <c r="AO459" i="7"/>
  <c r="AO460" i="7"/>
  <c r="AO461" i="7"/>
  <c r="AO462" i="7"/>
  <c r="AO463" i="7"/>
  <c r="AO464" i="7"/>
  <c r="AO465" i="7"/>
  <c r="AO466" i="7"/>
  <c r="AO467" i="7"/>
  <c r="AO468" i="7"/>
  <c r="AO469" i="7"/>
  <c r="AO470" i="7"/>
  <c r="AO471" i="7"/>
  <c r="AO472" i="7"/>
  <c r="AO473" i="7"/>
  <c r="AO474" i="7"/>
  <c r="AO475" i="7"/>
  <c r="AO476" i="7"/>
  <c r="AO477" i="7"/>
  <c r="AO478" i="7"/>
  <c r="AO479" i="7"/>
  <c r="AO480" i="7"/>
  <c r="AO481" i="7"/>
  <c r="AO482" i="7"/>
  <c r="AO483" i="7"/>
  <c r="AO484" i="7"/>
  <c r="AO485" i="7"/>
  <c r="AO486" i="7"/>
  <c r="AO487" i="7"/>
  <c r="AO488" i="7"/>
  <c r="AO489" i="7"/>
  <c r="AO490" i="7"/>
  <c r="AO491" i="7"/>
  <c r="AO492" i="7"/>
  <c r="AO493" i="7"/>
  <c r="AO494" i="7"/>
  <c r="AO495" i="7"/>
  <c r="AO496" i="7"/>
  <c r="AO497" i="7"/>
  <c r="AO498" i="7"/>
  <c r="AO499" i="7"/>
  <c r="AO500" i="7"/>
  <c r="AO501" i="7"/>
  <c r="AO502" i="7"/>
  <c r="AO503" i="7"/>
  <c r="AO504" i="7"/>
  <c r="AO505" i="7"/>
  <c r="AO506" i="7"/>
  <c r="AO507" i="7"/>
  <c r="AO508" i="7"/>
  <c r="AO509" i="7"/>
  <c r="AO510" i="7"/>
  <c r="AO511" i="7"/>
  <c r="AO512" i="7"/>
  <c r="AO513" i="7"/>
  <c r="AO514" i="7"/>
  <c r="AO515" i="7"/>
  <c r="AO516" i="7"/>
  <c r="AO517" i="7"/>
  <c r="AO518" i="7"/>
  <c r="AO519" i="7"/>
  <c r="AO520" i="7"/>
  <c r="AO521" i="7"/>
  <c r="AO522" i="7"/>
  <c r="AO523" i="7"/>
  <c r="AO524" i="7"/>
  <c r="AO525" i="7"/>
  <c r="AO526" i="7"/>
  <c r="AO527" i="7"/>
  <c r="AO528" i="7"/>
  <c r="AO529" i="7"/>
  <c r="AO530" i="7"/>
  <c r="AO531" i="7"/>
  <c r="AO532" i="7"/>
  <c r="AO533" i="7"/>
  <c r="AO534" i="7"/>
  <c r="AO535" i="7"/>
  <c r="AO536" i="7"/>
  <c r="AO537" i="7"/>
  <c r="AO538" i="7"/>
  <c r="AO539" i="7"/>
  <c r="AO540" i="7"/>
  <c r="AO541" i="7"/>
  <c r="AO542" i="7"/>
  <c r="AO543" i="7"/>
  <c r="AO544" i="7"/>
  <c r="AO545" i="7"/>
  <c r="AO546" i="7"/>
  <c r="AO547" i="7"/>
  <c r="AO548" i="7"/>
  <c r="AO549" i="7"/>
  <c r="AO550" i="7"/>
  <c r="AO551" i="7"/>
  <c r="AO552" i="7"/>
  <c r="AO553" i="7"/>
  <c r="AO554" i="7"/>
  <c r="AO555" i="7"/>
  <c r="AO556" i="7"/>
  <c r="AO557" i="7"/>
  <c r="AO558" i="7"/>
  <c r="AO559" i="7"/>
  <c r="AO560" i="7"/>
  <c r="AO561" i="7"/>
  <c r="AO562" i="7"/>
  <c r="AO563" i="7"/>
  <c r="AO564" i="7"/>
  <c r="AO565" i="7"/>
  <c r="AO566" i="7"/>
  <c r="AO567" i="7"/>
  <c r="AO568" i="7"/>
  <c r="AO569" i="7"/>
  <c r="AO570" i="7"/>
  <c r="AO571" i="7"/>
  <c r="AO572" i="7"/>
  <c r="AO573" i="7"/>
  <c r="AO574" i="7"/>
  <c r="AO575" i="7"/>
  <c r="AO576" i="7"/>
  <c r="AO577" i="7"/>
  <c r="AO578" i="7"/>
  <c r="AO579" i="7"/>
  <c r="AO580" i="7"/>
  <c r="AO581" i="7"/>
  <c r="AO582" i="7"/>
  <c r="AO583" i="7"/>
  <c r="AO584" i="7"/>
  <c r="AO585" i="7"/>
  <c r="AO586" i="7"/>
  <c r="AO587" i="7"/>
  <c r="AO588" i="7"/>
  <c r="AO589" i="7"/>
  <c r="AO590" i="7"/>
  <c r="AO591" i="7"/>
  <c r="AO592" i="7"/>
  <c r="AO593" i="7"/>
  <c r="AO594" i="7"/>
  <c r="AO595" i="7"/>
  <c r="AO596" i="7"/>
  <c r="AO597" i="7"/>
  <c r="AO598" i="7"/>
  <c r="AO599" i="7"/>
  <c r="AO600" i="7"/>
  <c r="AO601" i="7"/>
  <c r="AO602" i="7"/>
  <c r="AO603" i="7"/>
  <c r="AO604" i="7"/>
  <c r="AO605" i="7"/>
  <c r="AO606" i="7"/>
  <c r="AO607" i="7"/>
  <c r="AO608" i="7"/>
  <c r="AO609" i="7"/>
  <c r="AO610" i="7"/>
  <c r="AO611" i="7"/>
  <c r="AO612" i="7"/>
  <c r="AO613" i="7"/>
  <c r="AO614" i="7"/>
  <c r="AO615" i="7"/>
  <c r="AO616" i="7"/>
  <c r="AO617" i="7"/>
  <c r="AO618" i="7"/>
  <c r="AO619" i="7"/>
  <c r="AO620" i="7"/>
  <c r="AO621" i="7"/>
  <c r="AO622" i="7"/>
  <c r="AO623" i="7"/>
  <c r="AO624" i="7"/>
  <c r="AO625" i="7"/>
  <c r="AO626" i="7"/>
  <c r="AO627" i="7"/>
  <c r="AO628" i="7"/>
  <c r="AO629" i="7"/>
  <c r="AO630" i="7"/>
  <c r="AO631" i="7"/>
  <c r="AO632" i="7"/>
  <c r="AO633" i="7"/>
  <c r="AO634" i="7"/>
  <c r="AO635" i="7"/>
  <c r="AO636" i="7"/>
  <c r="AO637" i="7"/>
  <c r="AO638" i="7"/>
  <c r="AO639" i="7"/>
  <c r="AO640" i="7"/>
  <c r="AO641" i="7"/>
  <c r="AO642" i="7"/>
  <c r="AO643" i="7"/>
  <c r="AO644" i="7"/>
  <c r="AO645" i="7"/>
  <c r="AO646" i="7"/>
  <c r="AO647" i="7"/>
  <c r="AO648" i="7"/>
  <c r="AO649" i="7"/>
  <c r="AO650" i="7"/>
  <c r="AO651" i="7"/>
  <c r="AO652" i="7"/>
  <c r="AO653" i="7"/>
  <c r="AO654" i="7"/>
  <c r="AO655" i="7"/>
  <c r="AO656" i="7"/>
  <c r="AO657" i="7"/>
  <c r="AO658" i="7"/>
  <c r="AO659" i="7"/>
  <c r="AO660" i="7"/>
  <c r="AO661" i="7"/>
  <c r="AO662" i="7"/>
  <c r="AO663" i="7"/>
  <c r="AO664" i="7"/>
  <c r="AO665" i="7"/>
  <c r="AO666" i="7"/>
  <c r="AO667" i="7"/>
  <c r="AO668" i="7"/>
  <c r="AO669" i="7"/>
  <c r="AO670" i="7"/>
  <c r="AO671" i="7"/>
  <c r="AO672" i="7"/>
  <c r="AO673" i="7"/>
  <c r="AO674" i="7"/>
  <c r="AO675" i="7"/>
  <c r="AO676" i="7"/>
  <c r="AO677" i="7"/>
  <c r="AO678" i="7"/>
  <c r="AO679" i="7"/>
  <c r="AO680" i="7"/>
  <c r="AO681" i="7"/>
  <c r="AO682" i="7"/>
  <c r="AO683" i="7"/>
  <c r="AO684" i="7"/>
  <c r="AO685" i="7"/>
  <c r="AO686" i="7"/>
  <c r="AO687" i="7"/>
  <c r="AO688" i="7"/>
  <c r="AO689" i="7"/>
  <c r="AO690" i="7"/>
  <c r="AO691" i="7"/>
  <c r="AO692" i="7"/>
  <c r="AO693" i="7"/>
  <c r="AO694" i="7"/>
  <c r="AO695" i="7"/>
  <c r="AO696" i="7"/>
  <c r="AO697" i="7"/>
  <c r="AO698" i="7"/>
  <c r="AO699" i="7"/>
  <c r="AO700" i="7"/>
  <c r="AO701" i="7"/>
  <c r="AO702" i="7"/>
  <c r="AO703" i="7"/>
  <c r="AO704" i="7"/>
  <c r="AO705" i="7"/>
  <c r="AO706" i="7"/>
  <c r="AO707" i="7"/>
  <c r="AO708" i="7"/>
  <c r="AO709" i="7"/>
  <c r="AO710" i="7"/>
  <c r="AO711" i="7"/>
  <c r="AO712" i="7"/>
  <c r="AO713" i="7"/>
  <c r="AO714" i="7"/>
  <c r="AO715" i="7"/>
  <c r="AO716" i="7"/>
  <c r="AO717" i="7"/>
  <c r="AO718" i="7"/>
  <c r="AO719" i="7"/>
  <c r="AO720" i="7"/>
  <c r="AO721" i="7"/>
  <c r="AO722" i="7"/>
  <c r="AO723" i="7"/>
  <c r="AO724" i="7"/>
  <c r="AO725" i="7"/>
  <c r="AO726" i="7"/>
  <c r="AO727" i="7"/>
  <c r="AO728" i="7"/>
  <c r="AO729" i="7"/>
  <c r="AO730" i="7"/>
  <c r="AO731" i="7"/>
  <c r="AO732" i="7"/>
  <c r="AO733" i="7"/>
  <c r="AO734" i="7"/>
  <c r="AO735" i="7"/>
  <c r="AO736" i="7"/>
  <c r="AO737" i="7"/>
  <c r="AO738" i="7"/>
  <c r="AO739" i="7"/>
  <c r="AO740" i="7"/>
  <c r="AO741" i="7"/>
  <c r="AO742" i="7"/>
  <c r="AO743" i="7"/>
  <c r="AO744" i="7"/>
  <c r="AO745" i="7"/>
  <c r="AO746" i="7"/>
  <c r="AO747" i="7"/>
  <c r="AO748" i="7"/>
  <c r="AO749" i="7"/>
  <c r="AO750" i="7"/>
  <c r="AO751" i="7"/>
  <c r="AO752" i="7"/>
  <c r="AO753" i="7"/>
  <c r="AO754" i="7"/>
  <c r="AO755" i="7"/>
  <c r="AO756" i="7"/>
  <c r="AO757" i="7"/>
  <c r="AO758" i="7"/>
  <c r="AO759" i="7"/>
  <c r="AO760" i="7"/>
  <c r="AO761" i="7"/>
  <c r="AO762" i="7"/>
  <c r="AO763" i="7"/>
  <c r="AO764" i="7"/>
  <c r="AO765" i="7"/>
  <c r="AO766" i="7"/>
  <c r="AO767" i="7"/>
  <c r="AO768" i="7"/>
  <c r="AO769" i="7"/>
  <c r="AO770" i="7"/>
  <c r="AO771" i="7"/>
  <c r="AO772" i="7"/>
  <c r="AO773" i="7"/>
  <c r="AO774" i="7"/>
  <c r="AO775" i="7"/>
  <c r="AO776" i="7"/>
  <c r="AO777" i="7"/>
  <c r="AO778" i="7"/>
  <c r="AO779" i="7"/>
  <c r="AO780" i="7"/>
  <c r="AO781" i="7"/>
  <c r="AO782" i="7"/>
  <c r="AO783" i="7"/>
  <c r="AO784" i="7"/>
  <c r="AO785" i="7"/>
  <c r="AO786" i="7"/>
  <c r="AO787" i="7"/>
  <c r="AO788" i="7"/>
  <c r="AO789" i="7"/>
  <c r="AO790" i="7"/>
  <c r="AO791" i="7"/>
  <c r="AO792" i="7"/>
  <c r="AO793" i="7"/>
  <c r="AO794" i="7"/>
  <c r="AO795" i="7"/>
  <c r="AO796" i="7"/>
  <c r="AO797" i="7"/>
  <c r="AO798" i="7"/>
  <c r="AO799" i="7"/>
  <c r="AO800" i="7"/>
  <c r="AO801" i="7"/>
  <c r="AO802" i="7"/>
  <c r="AO803" i="7"/>
  <c r="AO804" i="7"/>
  <c r="AO805" i="7"/>
  <c r="AO806" i="7"/>
  <c r="AO807" i="7"/>
  <c r="AO808" i="7"/>
  <c r="AO809" i="7"/>
  <c r="AO810" i="7"/>
  <c r="AO811" i="7"/>
  <c r="AO812" i="7"/>
  <c r="AO813" i="7"/>
  <c r="AO814" i="7"/>
  <c r="AO815" i="7"/>
  <c r="AO816" i="7"/>
  <c r="AO817" i="7"/>
  <c r="AO818" i="7"/>
  <c r="AO819" i="7"/>
  <c r="AO820" i="7"/>
  <c r="AO821" i="7"/>
  <c r="AO822" i="7"/>
  <c r="AO823" i="7"/>
  <c r="AO824" i="7"/>
  <c r="AO825" i="7"/>
  <c r="AO826" i="7"/>
  <c r="AO827" i="7"/>
  <c r="AO828" i="7"/>
  <c r="AO829" i="7"/>
  <c r="AO830" i="7"/>
  <c r="AO831" i="7"/>
  <c r="AO832" i="7"/>
  <c r="AO833" i="7"/>
  <c r="AO834" i="7"/>
  <c r="AO835" i="7"/>
  <c r="AO836" i="7"/>
  <c r="AO837" i="7"/>
  <c r="AO838" i="7"/>
  <c r="AO839" i="7"/>
  <c r="AO840" i="7"/>
  <c r="AO841" i="7"/>
  <c r="AO842" i="7"/>
  <c r="AO843" i="7"/>
  <c r="AO844" i="7"/>
  <c r="AO845" i="7"/>
  <c r="AO846" i="7"/>
  <c r="AO847" i="7"/>
  <c r="AO848" i="7"/>
  <c r="AO849" i="7"/>
  <c r="AO850" i="7"/>
  <c r="AO851" i="7"/>
  <c r="AO852" i="7"/>
  <c r="AO853" i="7"/>
  <c r="AO854" i="7"/>
  <c r="AO855" i="7"/>
  <c r="AO856" i="7"/>
  <c r="AO857" i="7"/>
  <c r="AO858" i="7"/>
  <c r="AO859" i="7"/>
  <c r="AO860" i="7"/>
  <c r="AO861" i="7"/>
  <c r="AO862" i="7"/>
  <c r="AO863" i="7"/>
  <c r="AO864" i="7"/>
  <c r="AO865" i="7"/>
  <c r="AO866" i="7"/>
  <c r="AO867" i="7"/>
  <c r="AO868" i="7"/>
  <c r="AO869" i="7"/>
  <c r="AO870" i="7"/>
  <c r="AO871" i="7"/>
  <c r="AO872" i="7"/>
  <c r="AO873" i="7"/>
  <c r="AO874" i="7"/>
  <c r="AO875" i="7"/>
  <c r="AO876" i="7"/>
  <c r="AO877" i="7"/>
  <c r="AO878" i="7"/>
  <c r="AO879" i="7"/>
  <c r="AO880" i="7"/>
  <c r="AO881" i="7"/>
  <c r="AO882" i="7"/>
  <c r="AO883" i="7"/>
  <c r="AO884" i="7"/>
  <c r="AO885" i="7"/>
  <c r="AO886" i="7"/>
  <c r="AO887" i="7"/>
  <c r="AO888" i="7"/>
  <c r="AO889" i="7"/>
  <c r="AO890" i="7"/>
  <c r="AO891" i="7"/>
  <c r="AO892" i="7"/>
  <c r="AO893" i="7"/>
  <c r="AO894" i="7"/>
  <c r="AO895" i="7"/>
  <c r="AO896" i="7"/>
  <c r="AO897" i="7"/>
  <c r="AO898" i="7"/>
  <c r="AO899" i="7"/>
  <c r="AO900" i="7"/>
  <c r="AO901" i="7"/>
  <c r="AO902" i="7"/>
  <c r="AO903" i="7"/>
  <c r="AO904" i="7"/>
  <c r="AO905" i="7"/>
  <c r="AO906" i="7"/>
  <c r="AO907" i="7"/>
  <c r="AO908" i="7"/>
  <c r="AO909" i="7"/>
  <c r="AO910" i="7"/>
  <c r="AO911" i="7"/>
  <c r="AO912" i="7"/>
  <c r="AO913" i="7"/>
  <c r="AO914" i="7"/>
  <c r="AO915" i="7"/>
  <c r="AO916" i="7"/>
  <c r="AO917" i="7"/>
  <c r="AO918" i="7"/>
  <c r="AO919" i="7"/>
  <c r="AO920" i="7"/>
  <c r="AO921" i="7"/>
  <c r="AO922" i="7"/>
  <c r="AO923" i="7"/>
  <c r="AO924" i="7"/>
  <c r="AO925" i="7"/>
  <c r="AO926" i="7"/>
  <c r="AO927" i="7"/>
  <c r="AO928" i="7"/>
  <c r="AO929" i="7"/>
  <c r="AO930" i="7"/>
  <c r="AO931" i="7"/>
  <c r="AO932" i="7"/>
  <c r="AO933" i="7"/>
  <c r="AO934" i="7"/>
  <c r="AO935" i="7"/>
  <c r="AO936" i="7"/>
  <c r="AO937" i="7"/>
  <c r="AO938" i="7"/>
  <c r="AO939" i="7"/>
  <c r="AO940" i="7"/>
  <c r="AO941" i="7"/>
  <c r="AO942" i="7"/>
  <c r="AO943" i="7"/>
  <c r="AO944" i="7"/>
  <c r="AO945" i="7"/>
  <c r="AO946" i="7"/>
  <c r="AO947" i="7"/>
  <c r="AO948" i="7"/>
  <c r="AO949" i="7"/>
  <c r="AO950" i="7"/>
  <c r="AO951" i="7"/>
  <c r="AO952" i="7"/>
  <c r="AO953" i="7"/>
  <c r="AO954" i="7"/>
  <c r="AO955" i="7"/>
  <c r="AO956" i="7"/>
  <c r="AO957" i="7"/>
  <c r="AO958" i="7"/>
  <c r="AO959" i="7"/>
  <c r="AO960" i="7"/>
  <c r="AO961" i="7"/>
  <c r="AO962" i="7"/>
  <c r="AO963" i="7"/>
  <c r="AO964" i="7"/>
  <c r="AO965" i="7"/>
  <c r="AO966" i="7"/>
  <c r="AO967" i="7"/>
  <c r="AO968" i="7"/>
  <c r="AO969" i="7"/>
  <c r="AO970" i="7"/>
  <c r="AO971" i="7"/>
  <c r="AO972" i="7"/>
  <c r="AO973" i="7"/>
  <c r="AO974" i="7"/>
  <c r="AO975" i="7"/>
  <c r="AO976" i="7"/>
  <c r="AO977" i="7"/>
  <c r="AO978" i="7"/>
  <c r="AO979" i="7"/>
  <c r="AO980" i="7"/>
  <c r="AO981" i="7"/>
  <c r="AO982" i="7"/>
  <c r="AO983" i="7"/>
  <c r="AO984" i="7"/>
  <c r="AO985" i="7"/>
  <c r="AO986" i="7"/>
  <c r="AO987" i="7"/>
  <c r="AO988" i="7"/>
  <c r="AO989" i="7"/>
  <c r="AO990" i="7"/>
  <c r="AO991" i="7"/>
  <c r="AO992" i="7"/>
  <c r="AO993" i="7"/>
  <c r="AO994" i="7"/>
  <c r="AO995" i="7"/>
  <c r="AO996" i="7"/>
  <c r="AO997" i="7"/>
  <c r="AO998" i="7"/>
  <c r="AO999" i="7"/>
  <c r="AO1000" i="7"/>
  <c r="AO1001" i="7"/>
  <c r="AO1002" i="7"/>
  <c r="AO1003" i="7"/>
  <c r="AO1004" i="7"/>
  <c r="AO1005" i="7"/>
  <c r="AO1006" i="7"/>
  <c r="AO1007" i="7"/>
  <c r="AO1008" i="7"/>
  <c r="AO1009" i="7"/>
  <c r="AO1010" i="7"/>
  <c r="AO1011" i="7"/>
  <c r="AO1012" i="7"/>
  <c r="AO1013" i="7"/>
  <c r="AO1014" i="7"/>
  <c r="AO1015" i="7"/>
  <c r="AO1016" i="7"/>
  <c r="AO1017" i="7"/>
  <c r="AO1018" i="7"/>
  <c r="AO1019" i="7"/>
  <c r="AO1020" i="7"/>
  <c r="AO1021" i="7"/>
  <c r="AO1022" i="7"/>
  <c r="AO1023" i="7"/>
  <c r="AO1024" i="7"/>
  <c r="AO1025" i="7"/>
  <c r="AO1026" i="7"/>
  <c r="AO1027" i="7"/>
  <c r="AO1028" i="7"/>
  <c r="AO1029" i="7"/>
  <c r="AO1030" i="7"/>
  <c r="AO1031" i="7"/>
  <c r="AO1032" i="7"/>
  <c r="AM40" i="7"/>
  <c r="AM41" i="7"/>
  <c r="AM42" i="7"/>
  <c r="AM43" i="7"/>
  <c r="AM44" i="7"/>
  <c r="AM45" i="7"/>
  <c r="AM46" i="7"/>
  <c r="AM47" i="7"/>
  <c r="AM48" i="7"/>
  <c r="AM49" i="7"/>
  <c r="AM50" i="7"/>
  <c r="AM51" i="7"/>
  <c r="AM52" i="7"/>
  <c r="AM53" i="7"/>
  <c r="AM54" i="7"/>
  <c r="AM55" i="7"/>
  <c r="AM56" i="7"/>
  <c r="AM57" i="7"/>
  <c r="AM58" i="7"/>
  <c r="AM59" i="7"/>
  <c r="AM60" i="7"/>
  <c r="AM61" i="7"/>
  <c r="AM62" i="7"/>
  <c r="AM63" i="7"/>
  <c r="AM64" i="7"/>
  <c r="AM65" i="7"/>
  <c r="AM66" i="7"/>
  <c r="AM67" i="7"/>
  <c r="AM68" i="7"/>
  <c r="AM69" i="7"/>
  <c r="AM70" i="7"/>
  <c r="AM71" i="7"/>
  <c r="AM72" i="7"/>
  <c r="AM73" i="7"/>
  <c r="AM74" i="7"/>
  <c r="AM75" i="7"/>
  <c r="AM76" i="7"/>
  <c r="AM77" i="7"/>
  <c r="AM78" i="7"/>
  <c r="AM79" i="7"/>
  <c r="AM80" i="7"/>
  <c r="AM81" i="7"/>
  <c r="AM82" i="7"/>
  <c r="AM83" i="7"/>
  <c r="AM84" i="7"/>
  <c r="AM85" i="7"/>
  <c r="AM86" i="7"/>
  <c r="AM87" i="7"/>
  <c r="AM88" i="7"/>
  <c r="AM89" i="7"/>
  <c r="AM90" i="7"/>
  <c r="AM91" i="7"/>
  <c r="AM92" i="7"/>
  <c r="AM93" i="7"/>
  <c r="AM94" i="7"/>
  <c r="AM95" i="7"/>
  <c r="AM96" i="7"/>
  <c r="AM97" i="7"/>
  <c r="AM98" i="7"/>
  <c r="AM99" i="7"/>
  <c r="AM100" i="7"/>
  <c r="AM101" i="7"/>
  <c r="AM102" i="7"/>
  <c r="AM103" i="7"/>
  <c r="AM104" i="7"/>
  <c r="AM105" i="7"/>
  <c r="AM106" i="7"/>
  <c r="AM107" i="7"/>
  <c r="AM108" i="7"/>
  <c r="AM109" i="7"/>
  <c r="AM110" i="7"/>
  <c r="AM111" i="7"/>
  <c r="AM112" i="7"/>
  <c r="AM113" i="7"/>
  <c r="AM114" i="7"/>
  <c r="AM115" i="7"/>
  <c r="AM116" i="7"/>
  <c r="AM117" i="7"/>
  <c r="AM118" i="7"/>
  <c r="AM119" i="7"/>
  <c r="AM120" i="7"/>
  <c r="AM121" i="7"/>
  <c r="AM122" i="7"/>
  <c r="AM123" i="7"/>
  <c r="AM124" i="7"/>
  <c r="AM125" i="7"/>
  <c r="AM126" i="7"/>
  <c r="AM127" i="7"/>
  <c r="AM128" i="7"/>
  <c r="AM129" i="7"/>
  <c r="AM130" i="7"/>
  <c r="AM131" i="7"/>
  <c r="AM132" i="7"/>
  <c r="AM133" i="7"/>
  <c r="AM134" i="7"/>
  <c r="AM135" i="7"/>
  <c r="AM136" i="7"/>
  <c r="AM137" i="7"/>
  <c r="AM138" i="7"/>
  <c r="AM139" i="7"/>
  <c r="AM140" i="7"/>
  <c r="AM141" i="7"/>
  <c r="AM142" i="7"/>
  <c r="AM143" i="7"/>
  <c r="AM144" i="7"/>
  <c r="AM145" i="7"/>
  <c r="AM146" i="7"/>
  <c r="AM147" i="7"/>
  <c r="AM148" i="7"/>
  <c r="AM149" i="7"/>
  <c r="AM150" i="7"/>
  <c r="AM151" i="7"/>
  <c r="AM152" i="7"/>
  <c r="AM153" i="7"/>
  <c r="AM154" i="7"/>
  <c r="AM155" i="7"/>
  <c r="AM156" i="7"/>
  <c r="AM157" i="7"/>
  <c r="AM158" i="7"/>
  <c r="AM159" i="7"/>
  <c r="AM160" i="7"/>
  <c r="AM161" i="7"/>
  <c r="AM162" i="7"/>
  <c r="AM163" i="7"/>
  <c r="AM164" i="7"/>
  <c r="AM165" i="7"/>
  <c r="AM166" i="7"/>
  <c r="AM167" i="7"/>
  <c r="AM168" i="7"/>
  <c r="AM169" i="7"/>
  <c r="AM170" i="7"/>
  <c r="AM171" i="7"/>
  <c r="AM172" i="7"/>
  <c r="AM173" i="7"/>
  <c r="AM174" i="7"/>
  <c r="AM175" i="7"/>
  <c r="AM176" i="7"/>
  <c r="AM177" i="7"/>
  <c r="AM178" i="7"/>
  <c r="AM179" i="7"/>
  <c r="AM180" i="7"/>
  <c r="AM181" i="7"/>
  <c r="AM182" i="7"/>
  <c r="AM183" i="7"/>
  <c r="AM184" i="7"/>
  <c r="AM185" i="7"/>
  <c r="AM186" i="7"/>
  <c r="AM187" i="7"/>
  <c r="AM188" i="7"/>
  <c r="AM189" i="7"/>
  <c r="AM190" i="7"/>
  <c r="AM191" i="7"/>
  <c r="AM192" i="7"/>
  <c r="AM193" i="7"/>
  <c r="AM194" i="7"/>
  <c r="AM195" i="7"/>
  <c r="AM196" i="7"/>
  <c r="AM197" i="7"/>
  <c r="AM198" i="7"/>
  <c r="AM199" i="7"/>
  <c r="AM200" i="7"/>
  <c r="AM201" i="7"/>
  <c r="AM202" i="7"/>
  <c r="AM203" i="7"/>
  <c r="AM204" i="7"/>
  <c r="AM205" i="7"/>
  <c r="AM206" i="7"/>
  <c r="AM207" i="7"/>
  <c r="AM208" i="7"/>
  <c r="AM209" i="7"/>
  <c r="AM210" i="7"/>
  <c r="AM211" i="7"/>
  <c r="AM212" i="7"/>
  <c r="AM213" i="7"/>
  <c r="AM214" i="7"/>
  <c r="AM215" i="7"/>
  <c r="AM216" i="7"/>
  <c r="AM217" i="7"/>
  <c r="AM218" i="7"/>
  <c r="AM219" i="7"/>
  <c r="AM220" i="7"/>
  <c r="AM221" i="7"/>
  <c r="AM222" i="7"/>
  <c r="AM223" i="7"/>
  <c r="AM224" i="7"/>
  <c r="AM225" i="7"/>
  <c r="AM226" i="7"/>
  <c r="AM227" i="7"/>
  <c r="AM228" i="7"/>
  <c r="AM229" i="7"/>
  <c r="AM230" i="7"/>
  <c r="AM231" i="7"/>
  <c r="AM232" i="7"/>
  <c r="AM233" i="7"/>
  <c r="AM234" i="7"/>
  <c r="AM235" i="7"/>
  <c r="AM236" i="7"/>
  <c r="AM237" i="7"/>
  <c r="AM238" i="7"/>
  <c r="AM239" i="7"/>
  <c r="AM240" i="7"/>
  <c r="AM241" i="7"/>
  <c r="AM242" i="7"/>
  <c r="AM243" i="7"/>
  <c r="AM244" i="7"/>
  <c r="AM245" i="7"/>
  <c r="AM246" i="7"/>
  <c r="AM247" i="7"/>
  <c r="AM248" i="7"/>
  <c r="AM249" i="7"/>
  <c r="AM250" i="7"/>
  <c r="AM251" i="7"/>
  <c r="AM252" i="7"/>
  <c r="AM253" i="7"/>
  <c r="AM254" i="7"/>
  <c r="AM255" i="7"/>
  <c r="AM256" i="7"/>
  <c r="AM257" i="7"/>
  <c r="AM258" i="7"/>
  <c r="AM259" i="7"/>
  <c r="AM260" i="7"/>
  <c r="AM261" i="7"/>
  <c r="AM262" i="7"/>
  <c r="AM263" i="7"/>
  <c r="AM264" i="7"/>
  <c r="AM265" i="7"/>
  <c r="AM266" i="7"/>
  <c r="AM267" i="7"/>
  <c r="AM268" i="7"/>
  <c r="AM269" i="7"/>
  <c r="AM270" i="7"/>
  <c r="AM271" i="7"/>
  <c r="AM272" i="7"/>
  <c r="AM273" i="7"/>
  <c r="AM274" i="7"/>
  <c r="AM275" i="7"/>
  <c r="AM276" i="7"/>
  <c r="AM277" i="7"/>
  <c r="AM278" i="7"/>
  <c r="AM279" i="7"/>
  <c r="AM280" i="7"/>
  <c r="AM281" i="7"/>
  <c r="AM282" i="7"/>
  <c r="AM283" i="7"/>
  <c r="AM284" i="7"/>
  <c r="AM285" i="7"/>
  <c r="AM286" i="7"/>
  <c r="AM287" i="7"/>
  <c r="AM288" i="7"/>
  <c r="AM289" i="7"/>
  <c r="AM290" i="7"/>
  <c r="AM291" i="7"/>
  <c r="AM292" i="7"/>
  <c r="AM293" i="7"/>
  <c r="AM294" i="7"/>
  <c r="AM295" i="7"/>
  <c r="AM296" i="7"/>
  <c r="AM297" i="7"/>
  <c r="AM298" i="7"/>
  <c r="AM299" i="7"/>
  <c r="AM300" i="7"/>
  <c r="AM301" i="7"/>
  <c r="AM302" i="7"/>
  <c r="AM303" i="7"/>
  <c r="AM304" i="7"/>
  <c r="AM305" i="7"/>
  <c r="AM306" i="7"/>
  <c r="AM307" i="7"/>
  <c r="AM308" i="7"/>
  <c r="AM309" i="7"/>
  <c r="AM310" i="7"/>
  <c r="AM311" i="7"/>
  <c r="AM312" i="7"/>
  <c r="AM313" i="7"/>
  <c r="AM314" i="7"/>
  <c r="AM315" i="7"/>
  <c r="AM316" i="7"/>
  <c r="AM317" i="7"/>
  <c r="AM318" i="7"/>
  <c r="AM319" i="7"/>
  <c r="AM320" i="7"/>
  <c r="AM321" i="7"/>
  <c r="AM322" i="7"/>
  <c r="AM323" i="7"/>
  <c r="AM324" i="7"/>
  <c r="AM325" i="7"/>
  <c r="AM326" i="7"/>
  <c r="AM327" i="7"/>
  <c r="AM328" i="7"/>
  <c r="AM329" i="7"/>
  <c r="AM330" i="7"/>
  <c r="AM331" i="7"/>
  <c r="AM332" i="7"/>
  <c r="AM333" i="7"/>
  <c r="AM334" i="7"/>
  <c r="AM335" i="7"/>
  <c r="AM336" i="7"/>
  <c r="AM337" i="7"/>
  <c r="AM338" i="7"/>
  <c r="AM339" i="7"/>
  <c r="AM340" i="7"/>
  <c r="AM341" i="7"/>
  <c r="AM342" i="7"/>
  <c r="AM343" i="7"/>
  <c r="AM344" i="7"/>
  <c r="AM345" i="7"/>
  <c r="AM346" i="7"/>
  <c r="AM347" i="7"/>
  <c r="AM348" i="7"/>
  <c r="AM349" i="7"/>
  <c r="AM350" i="7"/>
  <c r="AM351" i="7"/>
  <c r="AM352" i="7"/>
  <c r="AM353" i="7"/>
  <c r="AM354" i="7"/>
  <c r="AM355" i="7"/>
  <c r="AM356" i="7"/>
  <c r="AM357" i="7"/>
  <c r="AM358" i="7"/>
  <c r="AM359" i="7"/>
  <c r="AM360" i="7"/>
  <c r="AM361" i="7"/>
  <c r="AM362" i="7"/>
  <c r="AM363" i="7"/>
  <c r="AM364" i="7"/>
  <c r="AM365" i="7"/>
  <c r="AM366" i="7"/>
  <c r="AM367" i="7"/>
  <c r="AM368" i="7"/>
  <c r="AM369" i="7"/>
  <c r="AM370" i="7"/>
  <c r="AM371" i="7"/>
  <c r="AM372" i="7"/>
  <c r="AM373" i="7"/>
  <c r="AM374" i="7"/>
  <c r="AM375" i="7"/>
  <c r="AM376" i="7"/>
  <c r="AM377" i="7"/>
  <c r="AM378" i="7"/>
  <c r="AM379" i="7"/>
  <c r="AM380" i="7"/>
  <c r="AM381" i="7"/>
  <c r="AM382" i="7"/>
  <c r="AM383" i="7"/>
  <c r="AM384" i="7"/>
  <c r="AM385" i="7"/>
  <c r="AM386" i="7"/>
  <c r="AM387" i="7"/>
  <c r="AM388" i="7"/>
  <c r="AM389" i="7"/>
  <c r="AM390" i="7"/>
  <c r="AM391" i="7"/>
  <c r="AM392" i="7"/>
  <c r="AM393" i="7"/>
  <c r="AM394" i="7"/>
  <c r="AM395" i="7"/>
  <c r="AM396" i="7"/>
  <c r="AM397" i="7"/>
  <c r="AM398" i="7"/>
  <c r="AM399" i="7"/>
  <c r="AM400" i="7"/>
  <c r="AM401" i="7"/>
  <c r="AM402" i="7"/>
  <c r="AM403" i="7"/>
  <c r="AM404" i="7"/>
  <c r="AM405" i="7"/>
  <c r="AM406" i="7"/>
  <c r="AM407" i="7"/>
  <c r="AM408" i="7"/>
  <c r="AM409" i="7"/>
  <c r="AM410" i="7"/>
  <c r="AM411" i="7"/>
  <c r="AM412" i="7"/>
  <c r="AM413" i="7"/>
  <c r="AM414" i="7"/>
  <c r="AM415" i="7"/>
  <c r="AM416" i="7"/>
  <c r="AM417" i="7"/>
  <c r="AM418" i="7"/>
  <c r="AM419" i="7"/>
  <c r="AM420" i="7"/>
  <c r="AM421" i="7"/>
  <c r="AM422" i="7"/>
  <c r="AM423" i="7"/>
  <c r="AM424" i="7"/>
  <c r="AM425" i="7"/>
  <c r="AM426" i="7"/>
  <c r="AM427" i="7"/>
  <c r="AM428" i="7"/>
  <c r="AM429" i="7"/>
  <c r="AM430" i="7"/>
  <c r="AM431" i="7"/>
  <c r="AM432" i="7"/>
  <c r="AM433" i="7"/>
  <c r="AM434" i="7"/>
  <c r="AM435" i="7"/>
  <c r="AM436" i="7"/>
  <c r="AM437" i="7"/>
  <c r="AM438" i="7"/>
  <c r="AM439" i="7"/>
  <c r="AM440" i="7"/>
  <c r="AM441" i="7"/>
  <c r="AM442" i="7"/>
  <c r="AM443" i="7"/>
  <c r="AM444" i="7"/>
  <c r="AM445" i="7"/>
  <c r="AM446" i="7"/>
  <c r="AM447" i="7"/>
  <c r="AM448" i="7"/>
  <c r="AM449" i="7"/>
  <c r="AM450" i="7"/>
  <c r="AM451" i="7"/>
  <c r="AM452" i="7"/>
  <c r="AM453" i="7"/>
  <c r="AM454" i="7"/>
  <c r="AM455" i="7"/>
  <c r="AM456" i="7"/>
  <c r="AM457" i="7"/>
  <c r="AM458" i="7"/>
  <c r="AM459" i="7"/>
  <c r="AM460" i="7"/>
  <c r="AM461" i="7"/>
  <c r="AM462" i="7"/>
  <c r="AM463" i="7"/>
  <c r="AM464" i="7"/>
  <c r="AM465" i="7"/>
  <c r="AM466" i="7"/>
  <c r="AM467" i="7"/>
  <c r="AM468" i="7"/>
  <c r="AM469" i="7"/>
  <c r="AM470" i="7"/>
  <c r="AM471" i="7"/>
  <c r="AM472" i="7"/>
  <c r="AM473" i="7"/>
  <c r="AM474" i="7"/>
  <c r="AM475" i="7"/>
  <c r="AM476" i="7"/>
  <c r="AM477" i="7"/>
  <c r="AM478" i="7"/>
  <c r="AM479" i="7"/>
  <c r="AM480" i="7"/>
  <c r="AM481" i="7"/>
  <c r="AM482" i="7"/>
  <c r="AM483" i="7"/>
  <c r="AM484" i="7"/>
  <c r="AM485" i="7"/>
  <c r="AM486" i="7"/>
  <c r="AM487" i="7"/>
  <c r="AM488" i="7"/>
  <c r="AM489" i="7"/>
  <c r="AM490" i="7"/>
  <c r="AM491" i="7"/>
  <c r="AM492" i="7"/>
  <c r="AM493" i="7"/>
  <c r="AM494" i="7"/>
  <c r="AM495" i="7"/>
  <c r="AM496" i="7"/>
  <c r="AM497" i="7"/>
  <c r="AM498" i="7"/>
  <c r="AM499" i="7"/>
  <c r="AM500" i="7"/>
  <c r="AM501" i="7"/>
  <c r="AM502" i="7"/>
  <c r="AM503" i="7"/>
  <c r="AM504" i="7"/>
  <c r="AM505" i="7"/>
  <c r="AM506" i="7"/>
  <c r="AM507" i="7"/>
  <c r="AM508" i="7"/>
  <c r="AM509" i="7"/>
  <c r="AM510" i="7"/>
  <c r="AM511" i="7"/>
  <c r="AM512" i="7"/>
  <c r="AM513" i="7"/>
  <c r="AM514" i="7"/>
  <c r="AM515" i="7"/>
  <c r="AM516" i="7"/>
  <c r="AM517" i="7"/>
  <c r="AM518" i="7"/>
  <c r="AM519" i="7"/>
  <c r="AM520" i="7"/>
  <c r="AM521" i="7"/>
  <c r="AM522" i="7"/>
  <c r="AM523" i="7"/>
  <c r="AM524" i="7"/>
  <c r="AM525" i="7"/>
  <c r="AM526" i="7"/>
  <c r="AM527" i="7"/>
  <c r="AM528" i="7"/>
  <c r="AM529" i="7"/>
  <c r="AM530" i="7"/>
  <c r="AM531" i="7"/>
  <c r="AM532" i="7"/>
  <c r="AM533" i="7"/>
  <c r="AM534" i="7"/>
  <c r="AM535" i="7"/>
  <c r="AM536" i="7"/>
  <c r="AM537" i="7"/>
  <c r="AM538" i="7"/>
  <c r="AM539" i="7"/>
  <c r="AM540" i="7"/>
  <c r="AM541" i="7"/>
  <c r="AM542" i="7"/>
  <c r="AM543" i="7"/>
  <c r="AM544" i="7"/>
  <c r="AM545" i="7"/>
  <c r="AM546" i="7"/>
  <c r="AM547" i="7"/>
  <c r="AM548" i="7"/>
  <c r="AM549" i="7"/>
  <c r="AM550" i="7"/>
  <c r="AM551" i="7"/>
  <c r="AM552" i="7"/>
  <c r="AM553" i="7"/>
  <c r="AM554" i="7"/>
  <c r="AM555" i="7"/>
  <c r="AM556" i="7"/>
  <c r="AM557" i="7"/>
  <c r="AM558" i="7"/>
  <c r="AM559" i="7"/>
  <c r="AM560" i="7"/>
  <c r="AM561" i="7"/>
  <c r="AM562" i="7"/>
  <c r="AM563" i="7"/>
  <c r="AM564" i="7"/>
  <c r="AM565" i="7"/>
  <c r="AM566" i="7"/>
  <c r="AM567" i="7"/>
  <c r="AM568" i="7"/>
  <c r="AM569" i="7"/>
  <c r="AM570" i="7"/>
  <c r="AM571" i="7"/>
  <c r="AM572" i="7"/>
  <c r="AM573" i="7"/>
  <c r="AM574" i="7"/>
  <c r="AM575" i="7"/>
  <c r="AM576" i="7"/>
  <c r="AM577" i="7"/>
  <c r="AM578" i="7"/>
  <c r="AM579" i="7"/>
  <c r="AM580" i="7"/>
  <c r="AM581" i="7"/>
  <c r="AM582" i="7"/>
  <c r="AM583" i="7"/>
  <c r="AM584" i="7"/>
  <c r="AM585" i="7"/>
  <c r="AM586" i="7"/>
  <c r="AM587" i="7"/>
  <c r="AM588" i="7"/>
  <c r="AM589" i="7"/>
  <c r="AM590" i="7"/>
  <c r="AM591" i="7"/>
  <c r="AM592" i="7"/>
  <c r="AM593" i="7"/>
  <c r="AM594" i="7"/>
  <c r="AM595" i="7"/>
  <c r="AM596" i="7"/>
  <c r="AM597" i="7"/>
  <c r="AM598" i="7"/>
  <c r="AM599" i="7"/>
  <c r="AM600" i="7"/>
  <c r="AM601" i="7"/>
  <c r="AM602" i="7"/>
  <c r="AM603" i="7"/>
  <c r="AM604" i="7"/>
  <c r="AM605" i="7"/>
  <c r="AM606" i="7"/>
  <c r="AM607" i="7"/>
  <c r="AM608" i="7"/>
  <c r="AM609" i="7"/>
  <c r="AM610" i="7"/>
  <c r="AM611" i="7"/>
  <c r="AM612" i="7"/>
  <c r="AM613" i="7"/>
  <c r="AM614" i="7"/>
  <c r="AM615" i="7"/>
  <c r="AM616" i="7"/>
  <c r="AM617" i="7"/>
  <c r="AM618" i="7"/>
  <c r="AM619" i="7"/>
  <c r="AM620" i="7"/>
  <c r="AM621" i="7"/>
  <c r="AM622" i="7"/>
  <c r="AM623" i="7"/>
  <c r="AM624" i="7"/>
  <c r="AM625" i="7"/>
  <c r="AM626" i="7"/>
  <c r="AM627" i="7"/>
  <c r="AM628" i="7"/>
  <c r="AM629" i="7"/>
  <c r="AM630" i="7"/>
  <c r="AM631" i="7"/>
  <c r="AM632" i="7"/>
  <c r="AM633" i="7"/>
  <c r="AM634" i="7"/>
  <c r="AM635" i="7"/>
  <c r="AM636" i="7"/>
  <c r="AM637" i="7"/>
  <c r="AM638" i="7"/>
  <c r="AM639" i="7"/>
  <c r="AM640" i="7"/>
  <c r="AM641" i="7"/>
  <c r="AM642" i="7"/>
  <c r="AM643" i="7"/>
  <c r="AM644" i="7"/>
  <c r="AM645" i="7"/>
  <c r="AM646" i="7"/>
  <c r="AM647" i="7"/>
  <c r="AM648" i="7"/>
  <c r="AM649" i="7"/>
  <c r="AM650" i="7"/>
  <c r="AM651" i="7"/>
  <c r="AM652" i="7"/>
  <c r="AM653" i="7"/>
  <c r="AM654" i="7"/>
  <c r="AM655" i="7"/>
  <c r="AM656" i="7"/>
  <c r="AM657" i="7"/>
  <c r="AM658" i="7"/>
  <c r="AM659" i="7"/>
  <c r="AM660" i="7"/>
  <c r="AM661" i="7"/>
  <c r="AM662" i="7"/>
  <c r="AM663" i="7"/>
  <c r="AM664" i="7"/>
  <c r="AM665" i="7"/>
  <c r="AM666" i="7"/>
  <c r="AM667" i="7"/>
  <c r="AM668" i="7"/>
  <c r="AM669" i="7"/>
  <c r="AM670" i="7"/>
  <c r="AM671" i="7"/>
  <c r="AM672" i="7"/>
  <c r="AM673" i="7"/>
  <c r="AM674" i="7"/>
  <c r="AM675" i="7"/>
  <c r="AM676" i="7"/>
  <c r="AM677" i="7"/>
  <c r="AM678" i="7"/>
  <c r="AM679" i="7"/>
  <c r="AM680" i="7"/>
  <c r="AM681" i="7"/>
  <c r="AM682" i="7"/>
  <c r="AM683" i="7"/>
  <c r="AM684" i="7"/>
  <c r="AM685" i="7"/>
  <c r="AM686" i="7"/>
  <c r="AM687" i="7"/>
  <c r="AM688" i="7"/>
  <c r="AM689" i="7"/>
  <c r="AM690" i="7"/>
  <c r="AM691" i="7"/>
  <c r="AM692" i="7"/>
  <c r="AM693" i="7"/>
  <c r="AM694" i="7"/>
  <c r="AM695" i="7"/>
  <c r="AM696" i="7"/>
  <c r="AM697" i="7"/>
  <c r="AM698" i="7"/>
  <c r="AM699" i="7"/>
  <c r="AM700" i="7"/>
  <c r="AM701" i="7"/>
  <c r="AM702" i="7"/>
  <c r="AM703" i="7"/>
  <c r="AM704" i="7"/>
  <c r="AM705" i="7"/>
  <c r="AM706" i="7"/>
  <c r="AM707" i="7"/>
  <c r="AM708" i="7"/>
  <c r="AM709" i="7"/>
  <c r="AM710" i="7"/>
  <c r="AM711" i="7"/>
  <c r="AM712" i="7"/>
  <c r="AM713" i="7"/>
  <c r="AM714" i="7"/>
  <c r="AM715" i="7"/>
  <c r="AM716" i="7"/>
  <c r="AM717" i="7"/>
  <c r="AM718" i="7"/>
  <c r="AM719" i="7"/>
  <c r="AM720" i="7"/>
  <c r="AM721" i="7"/>
  <c r="AM722" i="7"/>
  <c r="AM723" i="7"/>
  <c r="AM724" i="7"/>
  <c r="AM725" i="7"/>
  <c r="AM726" i="7"/>
  <c r="AM727" i="7"/>
  <c r="AM728" i="7"/>
  <c r="AM729" i="7"/>
  <c r="AM730" i="7"/>
  <c r="AM731" i="7"/>
  <c r="AM732" i="7"/>
  <c r="AM733" i="7"/>
  <c r="AM734" i="7"/>
  <c r="AM735" i="7"/>
  <c r="AM736" i="7"/>
  <c r="AM737" i="7"/>
  <c r="AM738" i="7"/>
  <c r="AM739" i="7"/>
  <c r="AM740" i="7"/>
  <c r="AM741" i="7"/>
  <c r="AM742" i="7"/>
  <c r="AM743" i="7"/>
  <c r="AM744" i="7"/>
  <c r="AM745" i="7"/>
  <c r="AM746" i="7"/>
  <c r="AM747" i="7"/>
  <c r="AM748" i="7"/>
  <c r="AM749" i="7"/>
  <c r="AM750" i="7"/>
  <c r="AM751" i="7"/>
  <c r="AM752" i="7"/>
  <c r="AM753" i="7"/>
  <c r="AM754" i="7"/>
  <c r="AM755" i="7"/>
  <c r="AM756" i="7"/>
  <c r="AM757" i="7"/>
  <c r="AM758" i="7"/>
  <c r="AM759" i="7"/>
  <c r="AM760" i="7"/>
  <c r="AM761" i="7"/>
  <c r="AM762" i="7"/>
  <c r="AM763" i="7"/>
  <c r="AM764" i="7"/>
  <c r="AM765" i="7"/>
  <c r="AM766" i="7"/>
  <c r="AM767" i="7"/>
  <c r="AM768" i="7"/>
  <c r="AM769" i="7"/>
  <c r="AM770" i="7"/>
  <c r="AM771" i="7"/>
  <c r="AM772" i="7"/>
  <c r="AM773" i="7"/>
  <c r="AM774" i="7"/>
  <c r="AM775" i="7"/>
  <c r="AM776" i="7"/>
  <c r="AM777" i="7"/>
  <c r="AM778" i="7"/>
  <c r="AM779" i="7"/>
  <c r="AM780" i="7"/>
  <c r="AM781" i="7"/>
  <c r="AM782" i="7"/>
  <c r="AM783" i="7"/>
  <c r="AM784" i="7"/>
  <c r="AM785" i="7"/>
  <c r="AM786" i="7"/>
  <c r="AM787" i="7"/>
  <c r="AM788" i="7"/>
  <c r="AM789" i="7"/>
  <c r="AM790" i="7"/>
  <c r="AM791" i="7"/>
  <c r="AM792" i="7"/>
  <c r="AM793" i="7"/>
  <c r="AM794" i="7"/>
  <c r="AM795" i="7"/>
  <c r="AM796" i="7"/>
  <c r="AM797" i="7"/>
  <c r="AM798" i="7"/>
  <c r="AM799" i="7"/>
  <c r="AM800" i="7"/>
  <c r="AM801" i="7"/>
  <c r="AM802" i="7"/>
  <c r="AM803" i="7"/>
  <c r="AM804" i="7"/>
  <c r="AM805" i="7"/>
  <c r="AM806" i="7"/>
  <c r="AM807" i="7"/>
  <c r="AM808" i="7"/>
  <c r="AM809" i="7"/>
  <c r="AM810" i="7"/>
  <c r="AM811" i="7"/>
  <c r="AM812" i="7"/>
  <c r="AM813" i="7"/>
  <c r="AM814" i="7"/>
  <c r="AM815" i="7"/>
  <c r="AM816" i="7"/>
  <c r="AM817" i="7"/>
  <c r="AM818" i="7"/>
  <c r="AM819" i="7"/>
  <c r="AM820" i="7"/>
  <c r="AM821" i="7"/>
  <c r="AM822" i="7"/>
  <c r="AM823" i="7"/>
  <c r="AM824" i="7"/>
  <c r="AM825" i="7"/>
  <c r="AM826" i="7"/>
  <c r="AM827" i="7"/>
  <c r="AM828" i="7"/>
  <c r="AM829" i="7"/>
  <c r="AM830" i="7"/>
  <c r="AM831" i="7"/>
  <c r="AM832" i="7"/>
  <c r="AM833" i="7"/>
  <c r="AM834" i="7"/>
  <c r="AM835" i="7"/>
  <c r="AM836" i="7"/>
  <c r="AM837" i="7"/>
  <c r="AM838" i="7"/>
  <c r="AM839" i="7"/>
  <c r="AM840" i="7"/>
  <c r="AM841" i="7"/>
  <c r="AM842" i="7"/>
  <c r="AM843" i="7"/>
  <c r="AM844" i="7"/>
  <c r="AM845" i="7"/>
  <c r="AM846" i="7"/>
  <c r="AM847" i="7"/>
  <c r="AM848" i="7"/>
  <c r="AM849" i="7"/>
  <c r="AM850" i="7"/>
  <c r="AM851" i="7"/>
  <c r="AM852" i="7"/>
  <c r="AM853" i="7"/>
  <c r="AM854" i="7"/>
  <c r="AM855" i="7"/>
  <c r="AM856" i="7"/>
  <c r="AM857" i="7"/>
  <c r="AM858" i="7"/>
  <c r="AM859" i="7"/>
  <c r="AM860" i="7"/>
  <c r="AM861" i="7"/>
  <c r="AM862" i="7"/>
  <c r="AM863" i="7"/>
  <c r="AM864" i="7"/>
  <c r="AM865" i="7"/>
  <c r="AM866" i="7"/>
  <c r="AM867" i="7"/>
  <c r="AM868" i="7"/>
  <c r="AM869" i="7"/>
  <c r="AM870" i="7"/>
  <c r="AM871" i="7"/>
  <c r="AM872" i="7"/>
  <c r="AM873" i="7"/>
  <c r="AM874" i="7"/>
  <c r="AM875" i="7"/>
  <c r="AM876" i="7"/>
  <c r="AM877" i="7"/>
  <c r="AM878" i="7"/>
  <c r="AM879" i="7"/>
  <c r="AM880" i="7"/>
  <c r="AM881" i="7"/>
  <c r="AM882" i="7"/>
  <c r="AM883" i="7"/>
  <c r="AM884" i="7"/>
  <c r="AM885" i="7"/>
  <c r="AM886" i="7"/>
  <c r="AM887" i="7"/>
  <c r="AM888" i="7"/>
  <c r="AM889" i="7"/>
  <c r="AM890" i="7"/>
  <c r="AM891" i="7"/>
  <c r="AM892" i="7"/>
  <c r="AM893" i="7"/>
  <c r="AM894" i="7"/>
  <c r="AM895" i="7"/>
  <c r="AM896" i="7"/>
  <c r="AM897" i="7"/>
  <c r="AM898" i="7"/>
  <c r="AM899" i="7"/>
  <c r="AM900" i="7"/>
  <c r="AM901" i="7"/>
  <c r="AM902" i="7"/>
  <c r="AM903" i="7"/>
  <c r="AM904" i="7"/>
  <c r="AM905" i="7"/>
  <c r="AM906" i="7"/>
  <c r="AM907" i="7"/>
  <c r="AM908" i="7"/>
  <c r="AM909" i="7"/>
  <c r="AM910" i="7"/>
  <c r="AM911" i="7"/>
  <c r="AM912" i="7"/>
  <c r="AM913" i="7"/>
  <c r="AM914" i="7"/>
  <c r="AM915" i="7"/>
  <c r="AM916" i="7"/>
  <c r="AM917" i="7"/>
  <c r="AM918" i="7"/>
  <c r="AM919" i="7"/>
  <c r="AM920" i="7"/>
  <c r="AM921" i="7"/>
  <c r="AM922" i="7"/>
  <c r="AM923" i="7"/>
  <c r="AM924" i="7"/>
  <c r="AM925" i="7"/>
  <c r="AM926" i="7"/>
  <c r="AM927" i="7"/>
  <c r="AM928" i="7"/>
  <c r="AM929" i="7"/>
  <c r="AM930" i="7"/>
  <c r="AM931" i="7"/>
  <c r="AM932" i="7"/>
  <c r="AM933" i="7"/>
  <c r="AM934" i="7"/>
  <c r="AM935" i="7"/>
  <c r="AM936" i="7"/>
  <c r="AM937" i="7"/>
  <c r="AM938" i="7"/>
  <c r="AM939" i="7"/>
  <c r="AM940" i="7"/>
  <c r="AM941" i="7"/>
  <c r="AM942" i="7"/>
  <c r="AM943" i="7"/>
  <c r="AM944" i="7"/>
  <c r="AM945" i="7"/>
  <c r="AM946" i="7"/>
  <c r="AM947" i="7"/>
  <c r="AM948" i="7"/>
  <c r="AM949" i="7"/>
  <c r="AM950" i="7"/>
  <c r="AM951" i="7"/>
  <c r="AM952" i="7"/>
  <c r="AM953" i="7"/>
  <c r="AM954" i="7"/>
  <c r="AM955" i="7"/>
  <c r="AM956" i="7"/>
  <c r="AM957" i="7"/>
  <c r="AM958" i="7"/>
  <c r="AM959" i="7"/>
  <c r="AM960" i="7"/>
  <c r="AM961" i="7"/>
  <c r="AM962" i="7"/>
  <c r="AM963" i="7"/>
  <c r="AM964" i="7"/>
  <c r="AM965" i="7"/>
  <c r="AM966" i="7"/>
  <c r="AM967" i="7"/>
  <c r="AM968" i="7"/>
  <c r="AM969" i="7"/>
  <c r="AM970" i="7"/>
  <c r="AM971" i="7"/>
  <c r="AM972" i="7"/>
  <c r="AM973" i="7"/>
  <c r="AM974" i="7"/>
  <c r="AM975" i="7"/>
  <c r="AM976" i="7"/>
  <c r="AM977" i="7"/>
  <c r="AM978" i="7"/>
  <c r="AM979" i="7"/>
  <c r="AM980" i="7"/>
  <c r="AM981" i="7"/>
  <c r="AM982" i="7"/>
  <c r="AM983" i="7"/>
  <c r="AM984" i="7"/>
  <c r="AM985" i="7"/>
  <c r="AM986" i="7"/>
  <c r="AM987" i="7"/>
  <c r="AM988" i="7"/>
  <c r="AM989" i="7"/>
  <c r="AM990" i="7"/>
  <c r="AM991" i="7"/>
  <c r="AM992" i="7"/>
  <c r="AM993" i="7"/>
  <c r="AM994" i="7"/>
  <c r="AM995" i="7"/>
  <c r="AM996" i="7"/>
  <c r="AM997" i="7"/>
  <c r="AM998" i="7"/>
  <c r="AM999" i="7"/>
  <c r="AM1000" i="7"/>
  <c r="AM1001" i="7"/>
  <c r="AM1002" i="7"/>
  <c r="AM1003" i="7"/>
  <c r="AM1004" i="7"/>
  <c r="AM1005" i="7"/>
  <c r="AM1006" i="7"/>
  <c r="AM1007" i="7"/>
  <c r="AM1008" i="7"/>
  <c r="AM1009" i="7"/>
  <c r="AM1010" i="7"/>
  <c r="AM1011" i="7"/>
  <c r="AM1012" i="7"/>
  <c r="AM1013" i="7"/>
  <c r="AM1014" i="7"/>
  <c r="AM1015" i="7"/>
  <c r="AM1016" i="7"/>
  <c r="AM1017" i="7"/>
  <c r="AM1018" i="7"/>
  <c r="AM1019" i="7"/>
  <c r="AM1020" i="7"/>
  <c r="AM1021" i="7"/>
  <c r="AM1022" i="7"/>
  <c r="AM1023" i="7"/>
  <c r="AM1024" i="7"/>
  <c r="AM1025" i="7"/>
  <c r="AM1026" i="7"/>
  <c r="AM1027" i="7"/>
  <c r="AM1028" i="7"/>
  <c r="AM1029" i="7"/>
  <c r="AM1030" i="7"/>
  <c r="AM1031" i="7"/>
  <c r="AM1032" i="7"/>
  <c r="AQ39" i="7"/>
  <c r="AO38" i="7"/>
  <c r="AQ38" i="7"/>
  <c r="AO39" i="7"/>
  <c r="AK38" i="7"/>
  <c r="AM38" i="7"/>
  <c r="AM39" i="7"/>
  <c r="AK40" i="7"/>
  <c r="AK41" i="7"/>
  <c r="AK42" i="7"/>
  <c r="AK43" i="7"/>
  <c r="AK44" i="7"/>
  <c r="AK45" i="7"/>
  <c r="AK46" i="7"/>
  <c r="AK47" i="7"/>
  <c r="AK48" i="7"/>
  <c r="AK49" i="7"/>
  <c r="AK50" i="7"/>
  <c r="AK51" i="7"/>
  <c r="AK52" i="7"/>
  <c r="AK53" i="7"/>
  <c r="AK54" i="7"/>
  <c r="AK55" i="7"/>
  <c r="AK56" i="7"/>
  <c r="AK57" i="7"/>
  <c r="AK58" i="7"/>
  <c r="AK59" i="7"/>
  <c r="AK60" i="7"/>
  <c r="AK61" i="7"/>
  <c r="AK62" i="7"/>
  <c r="AK63" i="7"/>
  <c r="AK64" i="7"/>
  <c r="AK65" i="7"/>
  <c r="AK66" i="7"/>
  <c r="AK67" i="7"/>
  <c r="AK68" i="7"/>
  <c r="AK69" i="7"/>
  <c r="AK70" i="7"/>
  <c r="AK71" i="7"/>
  <c r="AK72" i="7"/>
  <c r="AK73" i="7"/>
  <c r="AK74" i="7"/>
  <c r="AK75" i="7"/>
  <c r="AK76" i="7"/>
  <c r="AK77" i="7"/>
  <c r="AK78" i="7"/>
  <c r="AK79" i="7"/>
  <c r="AK80" i="7"/>
  <c r="AK81" i="7"/>
  <c r="AK82" i="7"/>
  <c r="AK83" i="7"/>
  <c r="AK84" i="7"/>
  <c r="AK85" i="7"/>
  <c r="AK86" i="7"/>
  <c r="AK87" i="7"/>
  <c r="AK88" i="7"/>
  <c r="AK89" i="7"/>
  <c r="AK90" i="7"/>
  <c r="AK91" i="7"/>
  <c r="AK92" i="7"/>
  <c r="AK93" i="7"/>
  <c r="AK94" i="7"/>
  <c r="AK95" i="7"/>
  <c r="AK96" i="7"/>
  <c r="AK97" i="7"/>
  <c r="AK98" i="7"/>
  <c r="AK99" i="7"/>
  <c r="AK100" i="7"/>
  <c r="AK101" i="7"/>
  <c r="AK102" i="7"/>
  <c r="AK103" i="7"/>
  <c r="AK104" i="7"/>
  <c r="AK105" i="7"/>
  <c r="AK106" i="7"/>
  <c r="AK107" i="7"/>
  <c r="AK108" i="7"/>
  <c r="AK109" i="7"/>
  <c r="AK110" i="7"/>
  <c r="AK111" i="7"/>
  <c r="AK112" i="7"/>
  <c r="AK113" i="7"/>
  <c r="AK114" i="7"/>
  <c r="AK115" i="7"/>
  <c r="AK116" i="7"/>
  <c r="AK117" i="7"/>
  <c r="AK118" i="7"/>
  <c r="AK119" i="7"/>
  <c r="AK120" i="7"/>
  <c r="AK121" i="7"/>
  <c r="AK122" i="7"/>
  <c r="AK123" i="7"/>
  <c r="AK124" i="7"/>
  <c r="AK125" i="7"/>
  <c r="AK126" i="7"/>
  <c r="AK127" i="7"/>
  <c r="AK128" i="7"/>
  <c r="AK129" i="7"/>
  <c r="AK130" i="7"/>
  <c r="AK131" i="7"/>
  <c r="AK132" i="7"/>
  <c r="AK133" i="7"/>
  <c r="AK134" i="7"/>
  <c r="AK135" i="7"/>
  <c r="AK136" i="7"/>
  <c r="AK137" i="7"/>
  <c r="AK138" i="7"/>
  <c r="AK139" i="7"/>
  <c r="AK140" i="7"/>
  <c r="AK141" i="7"/>
  <c r="AK142" i="7"/>
  <c r="AK143" i="7"/>
  <c r="AK144" i="7"/>
  <c r="AK145" i="7"/>
  <c r="AK146" i="7"/>
  <c r="AK147" i="7"/>
  <c r="AK148" i="7"/>
  <c r="AK149" i="7"/>
  <c r="AK150" i="7"/>
  <c r="AK151" i="7"/>
  <c r="AK152" i="7"/>
  <c r="AK153" i="7"/>
  <c r="AK154" i="7"/>
  <c r="AK155" i="7"/>
  <c r="AK156" i="7"/>
  <c r="AK157" i="7"/>
  <c r="AK158" i="7"/>
  <c r="AK159" i="7"/>
  <c r="AK160" i="7"/>
  <c r="AK161" i="7"/>
  <c r="AK162" i="7"/>
  <c r="AK163" i="7"/>
  <c r="AK164" i="7"/>
  <c r="AK165" i="7"/>
  <c r="AK166" i="7"/>
  <c r="AK167" i="7"/>
  <c r="AK168" i="7"/>
  <c r="AK169" i="7"/>
  <c r="AK170" i="7"/>
  <c r="AK171" i="7"/>
  <c r="AK172" i="7"/>
  <c r="AK173" i="7"/>
  <c r="AK174" i="7"/>
  <c r="AK175" i="7"/>
  <c r="AK176" i="7"/>
  <c r="AK177" i="7"/>
  <c r="AK178" i="7"/>
  <c r="AK179" i="7"/>
  <c r="AK180" i="7"/>
  <c r="AK181" i="7"/>
  <c r="AK182" i="7"/>
  <c r="AK183" i="7"/>
  <c r="AK184" i="7"/>
  <c r="AK185" i="7"/>
  <c r="AK186" i="7"/>
  <c r="AK187" i="7"/>
  <c r="AK188" i="7"/>
  <c r="AK189" i="7"/>
  <c r="AK190" i="7"/>
  <c r="AK191" i="7"/>
  <c r="AK192" i="7"/>
  <c r="AK193" i="7"/>
  <c r="AK194" i="7"/>
  <c r="AK195" i="7"/>
  <c r="AK196" i="7"/>
  <c r="AK197" i="7"/>
  <c r="AK198" i="7"/>
  <c r="AK199" i="7"/>
  <c r="AK200" i="7"/>
  <c r="AK201" i="7"/>
  <c r="AK202" i="7"/>
  <c r="AK203" i="7"/>
  <c r="AK204" i="7"/>
  <c r="AK205" i="7"/>
  <c r="AK206" i="7"/>
  <c r="AK207" i="7"/>
  <c r="AK208" i="7"/>
  <c r="AK209" i="7"/>
  <c r="AK210" i="7"/>
  <c r="AK211" i="7"/>
  <c r="AK212" i="7"/>
  <c r="AK213" i="7"/>
  <c r="AK214" i="7"/>
  <c r="AK215" i="7"/>
  <c r="AK216" i="7"/>
  <c r="AK217" i="7"/>
  <c r="AK218" i="7"/>
  <c r="AK219" i="7"/>
  <c r="AK220" i="7"/>
  <c r="AK221" i="7"/>
  <c r="AK222" i="7"/>
  <c r="AK223" i="7"/>
  <c r="AK224" i="7"/>
  <c r="AK225" i="7"/>
  <c r="AK226" i="7"/>
  <c r="AK227" i="7"/>
  <c r="AK228" i="7"/>
  <c r="AK229" i="7"/>
  <c r="AK230" i="7"/>
  <c r="AK231" i="7"/>
  <c r="AK232" i="7"/>
  <c r="AK233" i="7"/>
  <c r="AK234" i="7"/>
  <c r="AK235" i="7"/>
  <c r="AK236" i="7"/>
  <c r="AK237" i="7"/>
  <c r="AK238" i="7"/>
  <c r="AK239" i="7"/>
  <c r="AK240" i="7"/>
  <c r="AK241" i="7"/>
  <c r="AK242" i="7"/>
  <c r="AK243" i="7"/>
  <c r="AK244" i="7"/>
  <c r="AK245" i="7"/>
  <c r="AK246" i="7"/>
  <c r="AK247" i="7"/>
  <c r="AK248" i="7"/>
  <c r="AK249" i="7"/>
  <c r="AK250" i="7"/>
  <c r="AK251" i="7"/>
  <c r="AK252" i="7"/>
  <c r="AK253" i="7"/>
  <c r="AK254" i="7"/>
  <c r="AK255" i="7"/>
  <c r="AK256" i="7"/>
  <c r="AK257" i="7"/>
  <c r="AK258" i="7"/>
  <c r="AK259" i="7"/>
  <c r="AK260" i="7"/>
  <c r="AK261" i="7"/>
  <c r="AK262" i="7"/>
  <c r="AK263" i="7"/>
  <c r="AK264" i="7"/>
  <c r="AK265" i="7"/>
  <c r="AK266" i="7"/>
  <c r="AK267" i="7"/>
  <c r="AK268" i="7"/>
  <c r="AK269" i="7"/>
  <c r="AK270" i="7"/>
  <c r="AK271" i="7"/>
  <c r="AK272" i="7"/>
  <c r="AK273" i="7"/>
  <c r="AK274" i="7"/>
  <c r="AK275" i="7"/>
  <c r="AK276" i="7"/>
  <c r="AK277" i="7"/>
  <c r="AK278" i="7"/>
  <c r="AK279" i="7"/>
  <c r="AK280" i="7"/>
  <c r="AK281" i="7"/>
  <c r="AK282" i="7"/>
  <c r="AK283" i="7"/>
  <c r="AK284" i="7"/>
  <c r="AK285" i="7"/>
  <c r="AK286" i="7"/>
  <c r="AK287" i="7"/>
  <c r="AK288" i="7"/>
  <c r="AK289" i="7"/>
  <c r="AK290" i="7"/>
  <c r="AK291" i="7"/>
  <c r="AK292" i="7"/>
  <c r="AK293" i="7"/>
  <c r="AK294" i="7"/>
  <c r="AK295" i="7"/>
  <c r="AK296" i="7"/>
  <c r="AK297" i="7"/>
  <c r="AK298" i="7"/>
  <c r="AK299" i="7"/>
  <c r="AK300" i="7"/>
  <c r="AK301" i="7"/>
  <c r="AK302" i="7"/>
  <c r="AK303" i="7"/>
  <c r="AK304" i="7"/>
  <c r="AK305" i="7"/>
  <c r="AK306" i="7"/>
  <c r="AK307" i="7"/>
  <c r="AK308" i="7"/>
  <c r="AK309" i="7"/>
  <c r="AK310" i="7"/>
  <c r="AK311" i="7"/>
  <c r="AK312" i="7"/>
  <c r="AK313" i="7"/>
  <c r="AK314" i="7"/>
  <c r="AK315" i="7"/>
  <c r="AK316" i="7"/>
  <c r="AK317" i="7"/>
  <c r="AK318" i="7"/>
  <c r="AK319" i="7"/>
  <c r="AK320" i="7"/>
  <c r="AK321" i="7"/>
  <c r="AK322" i="7"/>
  <c r="AK323" i="7"/>
  <c r="AK324" i="7"/>
  <c r="AK325" i="7"/>
  <c r="AK326" i="7"/>
  <c r="AK327" i="7"/>
  <c r="AK328" i="7"/>
  <c r="AK329" i="7"/>
  <c r="AK330" i="7"/>
  <c r="AK331" i="7"/>
  <c r="AK332" i="7"/>
  <c r="AK333" i="7"/>
  <c r="AK334" i="7"/>
  <c r="AK335" i="7"/>
  <c r="AK336" i="7"/>
  <c r="AK337" i="7"/>
  <c r="AK338" i="7"/>
  <c r="AK339" i="7"/>
  <c r="AK340" i="7"/>
  <c r="AK341" i="7"/>
  <c r="AK342" i="7"/>
  <c r="AK343" i="7"/>
  <c r="AK344" i="7"/>
  <c r="AK345" i="7"/>
  <c r="AK346" i="7"/>
  <c r="AK347" i="7"/>
  <c r="AK348" i="7"/>
  <c r="AK349" i="7"/>
  <c r="AK350" i="7"/>
  <c r="AK351" i="7"/>
  <c r="AK352" i="7"/>
  <c r="AK353" i="7"/>
  <c r="AK354" i="7"/>
  <c r="AK355" i="7"/>
  <c r="AK356" i="7"/>
  <c r="AK357" i="7"/>
  <c r="AK358" i="7"/>
  <c r="AK359" i="7"/>
  <c r="AK360" i="7"/>
  <c r="AK361" i="7"/>
  <c r="AK362" i="7"/>
  <c r="AK363" i="7"/>
  <c r="AK364" i="7"/>
  <c r="AK365" i="7"/>
  <c r="AK366" i="7"/>
  <c r="AK367" i="7"/>
  <c r="AK368" i="7"/>
  <c r="AK369" i="7"/>
  <c r="AK370" i="7"/>
  <c r="AK371" i="7"/>
  <c r="AK372" i="7"/>
  <c r="AK373" i="7"/>
  <c r="AK374" i="7"/>
  <c r="AK375" i="7"/>
  <c r="AK376" i="7"/>
  <c r="AK377" i="7"/>
  <c r="AK378" i="7"/>
  <c r="AK379" i="7"/>
  <c r="AK380" i="7"/>
  <c r="AK381" i="7"/>
  <c r="AK382" i="7"/>
  <c r="AK383" i="7"/>
  <c r="AK384" i="7"/>
  <c r="AK385" i="7"/>
  <c r="AK386" i="7"/>
  <c r="AK387" i="7"/>
  <c r="AK388" i="7"/>
  <c r="AK389" i="7"/>
  <c r="AK390" i="7"/>
  <c r="AK391" i="7"/>
  <c r="AK392" i="7"/>
  <c r="AK393" i="7"/>
  <c r="AK394" i="7"/>
  <c r="AK395" i="7"/>
  <c r="AK396" i="7"/>
  <c r="AK397" i="7"/>
  <c r="AK398" i="7"/>
  <c r="AK399" i="7"/>
  <c r="AK400" i="7"/>
  <c r="AK401" i="7"/>
  <c r="AK402" i="7"/>
  <c r="AK403" i="7"/>
  <c r="AK404" i="7"/>
  <c r="AK405" i="7"/>
  <c r="AK406" i="7"/>
  <c r="AK407" i="7"/>
  <c r="AK408" i="7"/>
  <c r="AK409" i="7"/>
  <c r="AK410" i="7"/>
  <c r="AK411" i="7"/>
  <c r="AK412" i="7"/>
  <c r="AK413" i="7"/>
  <c r="AK414" i="7"/>
  <c r="AK415" i="7"/>
  <c r="AK416" i="7"/>
  <c r="AK417" i="7"/>
  <c r="AK418" i="7"/>
  <c r="AK419" i="7"/>
  <c r="AK420" i="7"/>
  <c r="AK421" i="7"/>
  <c r="AK422" i="7"/>
  <c r="AK423" i="7"/>
  <c r="AK424" i="7"/>
  <c r="AK425" i="7"/>
  <c r="AK426" i="7"/>
  <c r="AK427" i="7"/>
  <c r="AK428" i="7"/>
  <c r="AK429" i="7"/>
  <c r="AK430" i="7"/>
  <c r="AK431" i="7"/>
  <c r="AK432" i="7"/>
  <c r="AK433" i="7"/>
  <c r="AK434" i="7"/>
  <c r="AK435" i="7"/>
  <c r="AK436" i="7"/>
  <c r="AK437" i="7"/>
  <c r="AK438" i="7"/>
  <c r="AK439" i="7"/>
  <c r="AK440" i="7"/>
  <c r="AK441" i="7"/>
  <c r="AK442" i="7"/>
  <c r="AK443" i="7"/>
  <c r="AK444" i="7"/>
  <c r="AK445" i="7"/>
  <c r="AK446" i="7"/>
  <c r="AK447" i="7"/>
  <c r="AK448" i="7"/>
  <c r="AK449" i="7"/>
  <c r="AK450" i="7"/>
  <c r="AK451" i="7"/>
  <c r="AK452" i="7"/>
  <c r="AK453" i="7"/>
  <c r="AK454" i="7"/>
  <c r="AK455" i="7"/>
  <c r="AK456" i="7"/>
  <c r="AK457" i="7"/>
  <c r="AK458" i="7"/>
  <c r="AK459" i="7"/>
  <c r="AK460" i="7"/>
  <c r="AK461" i="7"/>
  <c r="AK462" i="7"/>
  <c r="AK463" i="7"/>
  <c r="AK464" i="7"/>
  <c r="AK465" i="7"/>
  <c r="AK466" i="7"/>
  <c r="AK467" i="7"/>
  <c r="AK468" i="7"/>
  <c r="AK469" i="7"/>
  <c r="AK470" i="7"/>
  <c r="AK471" i="7"/>
  <c r="AK472" i="7"/>
  <c r="AK473" i="7"/>
  <c r="AK474" i="7"/>
  <c r="AK475" i="7"/>
  <c r="AK476" i="7"/>
  <c r="AK477" i="7"/>
  <c r="AK478" i="7"/>
  <c r="AK479" i="7"/>
  <c r="AK480" i="7"/>
  <c r="AK481" i="7"/>
  <c r="AK482" i="7"/>
  <c r="AK483" i="7"/>
  <c r="AK484" i="7"/>
  <c r="AK485" i="7"/>
  <c r="AK486" i="7"/>
  <c r="AK487" i="7"/>
  <c r="AK488" i="7"/>
  <c r="AK489" i="7"/>
  <c r="AK490" i="7"/>
  <c r="AK491" i="7"/>
  <c r="AK492" i="7"/>
  <c r="AK493" i="7"/>
  <c r="AK494" i="7"/>
  <c r="AK495" i="7"/>
  <c r="AK496" i="7"/>
  <c r="AK497" i="7"/>
  <c r="AK498" i="7"/>
  <c r="AK499" i="7"/>
  <c r="AK500" i="7"/>
  <c r="AK501" i="7"/>
  <c r="AK502" i="7"/>
  <c r="AK503" i="7"/>
  <c r="AK504" i="7"/>
  <c r="AK505" i="7"/>
  <c r="AK506" i="7"/>
  <c r="AK507" i="7"/>
  <c r="AK508" i="7"/>
  <c r="AK509" i="7"/>
  <c r="AK510" i="7"/>
  <c r="AK511" i="7"/>
  <c r="AK512" i="7"/>
  <c r="AK513" i="7"/>
  <c r="AK514" i="7"/>
  <c r="AK515" i="7"/>
  <c r="AK516" i="7"/>
  <c r="AK517" i="7"/>
  <c r="AK518" i="7"/>
  <c r="AK519" i="7"/>
  <c r="AK520" i="7"/>
  <c r="AK521" i="7"/>
  <c r="AK522" i="7"/>
  <c r="AK523" i="7"/>
  <c r="AK524" i="7"/>
  <c r="AK525" i="7"/>
  <c r="AK526" i="7"/>
  <c r="AK527" i="7"/>
  <c r="AK528" i="7"/>
  <c r="AK529" i="7"/>
  <c r="AK530" i="7"/>
  <c r="AK531" i="7"/>
  <c r="AK532" i="7"/>
  <c r="AK533" i="7"/>
  <c r="AK534" i="7"/>
  <c r="AK535" i="7"/>
  <c r="AK536" i="7"/>
  <c r="AK537" i="7"/>
  <c r="AK538" i="7"/>
  <c r="AK539" i="7"/>
  <c r="AK540" i="7"/>
  <c r="AK541" i="7"/>
  <c r="AK542" i="7"/>
  <c r="AK543" i="7"/>
  <c r="AK544" i="7"/>
  <c r="AK545" i="7"/>
  <c r="AK546" i="7"/>
  <c r="AK547" i="7"/>
  <c r="AK548" i="7"/>
  <c r="AK549" i="7"/>
  <c r="AK550" i="7"/>
  <c r="AK551" i="7"/>
  <c r="AK552" i="7"/>
  <c r="AK553" i="7"/>
  <c r="AK554" i="7"/>
  <c r="AK555" i="7"/>
  <c r="AK556" i="7"/>
  <c r="AK557" i="7"/>
  <c r="AK558" i="7"/>
  <c r="AK559" i="7"/>
  <c r="AK560" i="7"/>
  <c r="AK561" i="7"/>
  <c r="AK562" i="7"/>
  <c r="AK563" i="7"/>
  <c r="AK564" i="7"/>
  <c r="AK565" i="7"/>
  <c r="AK566" i="7"/>
  <c r="AK567" i="7"/>
  <c r="AK568" i="7"/>
  <c r="AK569" i="7"/>
  <c r="AK570" i="7"/>
  <c r="AK571" i="7"/>
  <c r="AK572" i="7"/>
  <c r="AK573" i="7"/>
  <c r="AK574" i="7"/>
  <c r="AK575" i="7"/>
  <c r="AK576" i="7"/>
  <c r="AK577" i="7"/>
  <c r="AK578" i="7"/>
  <c r="AK579" i="7"/>
  <c r="AK580" i="7"/>
  <c r="AK581" i="7"/>
  <c r="AK582" i="7"/>
  <c r="AK583" i="7"/>
  <c r="AK584" i="7"/>
  <c r="AK585" i="7"/>
  <c r="AK586" i="7"/>
  <c r="AK587" i="7"/>
  <c r="AK588" i="7"/>
  <c r="AK589" i="7"/>
  <c r="AK590" i="7"/>
  <c r="AK591" i="7"/>
  <c r="AK592" i="7"/>
  <c r="AK593" i="7"/>
  <c r="AK594" i="7"/>
  <c r="AK595" i="7"/>
  <c r="AK596" i="7"/>
  <c r="AK597" i="7"/>
  <c r="AK598" i="7"/>
  <c r="AK599" i="7"/>
  <c r="AK600" i="7"/>
  <c r="AK601" i="7"/>
  <c r="AK602" i="7"/>
  <c r="AK603" i="7"/>
  <c r="AK604" i="7"/>
  <c r="AK605" i="7"/>
  <c r="AK606" i="7"/>
  <c r="AK607" i="7"/>
  <c r="AK608" i="7"/>
  <c r="AK609" i="7"/>
  <c r="AK610" i="7"/>
  <c r="AK611" i="7"/>
  <c r="AK612" i="7"/>
  <c r="AK613" i="7"/>
  <c r="AK614" i="7"/>
  <c r="AK615" i="7"/>
  <c r="AK616" i="7"/>
  <c r="AK617" i="7"/>
  <c r="AK618" i="7"/>
  <c r="AK619" i="7"/>
  <c r="AK620" i="7"/>
  <c r="AK621" i="7"/>
  <c r="AK622" i="7"/>
  <c r="AK623" i="7"/>
  <c r="AK624" i="7"/>
  <c r="AK625" i="7"/>
  <c r="AK626" i="7"/>
  <c r="AK627" i="7"/>
  <c r="AK628" i="7"/>
  <c r="AK629" i="7"/>
  <c r="AK630" i="7"/>
  <c r="AK631" i="7"/>
  <c r="AK632" i="7"/>
  <c r="AK633" i="7"/>
  <c r="AK634" i="7"/>
  <c r="AK635" i="7"/>
  <c r="AK636" i="7"/>
  <c r="AK637" i="7"/>
  <c r="AK638" i="7"/>
  <c r="AK639" i="7"/>
  <c r="AK640" i="7"/>
  <c r="AK641" i="7"/>
  <c r="AK642" i="7"/>
  <c r="AK643" i="7"/>
  <c r="AK644" i="7"/>
  <c r="AK645" i="7"/>
  <c r="AK646" i="7"/>
  <c r="AK647" i="7"/>
  <c r="AK648" i="7"/>
  <c r="AK649" i="7"/>
  <c r="AK650" i="7"/>
  <c r="AK651" i="7"/>
  <c r="AK652" i="7"/>
  <c r="AK653" i="7"/>
  <c r="AK654" i="7"/>
  <c r="AK655" i="7"/>
  <c r="AK656" i="7"/>
  <c r="AK657" i="7"/>
  <c r="AK658" i="7"/>
  <c r="AK659" i="7"/>
  <c r="AK660" i="7"/>
  <c r="AK661" i="7"/>
  <c r="AK662" i="7"/>
  <c r="AK663" i="7"/>
  <c r="AK664" i="7"/>
  <c r="AK665" i="7"/>
  <c r="AK666" i="7"/>
  <c r="AK667" i="7"/>
  <c r="AK668" i="7"/>
  <c r="AK669" i="7"/>
  <c r="AK670" i="7"/>
  <c r="AK671" i="7"/>
  <c r="AK672" i="7"/>
  <c r="AK673" i="7"/>
  <c r="AK674" i="7"/>
  <c r="AK675" i="7"/>
  <c r="AK676" i="7"/>
  <c r="AK677" i="7"/>
  <c r="AK678" i="7"/>
  <c r="AK679" i="7"/>
  <c r="AK680" i="7"/>
  <c r="AK681" i="7"/>
  <c r="AK682" i="7"/>
  <c r="AK683" i="7"/>
  <c r="AK684" i="7"/>
  <c r="AK685" i="7"/>
  <c r="AK686" i="7"/>
  <c r="AK687" i="7"/>
  <c r="AK688" i="7"/>
  <c r="AK689" i="7"/>
  <c r="AK690" i="7"/>
  <c r="AK691" i="7"/>
  <c r="AK692" i="7"/>
  <c r="AK693" i="7"/>
  <c r="AK694" i="7"/>
  <c r="AK695" i="7"/>
  <c r="AK696" i="7"/>
  <c r="AK697" i="7"/>
  <c r="AK698" i="7"/>
  <c r="AK699" i="7"/>
  <c r="AK700" i="7"/>
  <c r="AK701" i="7"/>
  <c r="AK702" i="7"/>
  <c r="AK703" i="7"/>
  <c r="AK704" i="7"/>
  <c r="AK705" i="7"/>
  <c r="AK706" i="7"/>
  <c r="AK707" i="7"/>
  <c r="AK708" i="7"/>
  <c r="AK709" i="7"/>
  <c r="AK710" i="7"/>
  <c r="AK711" i="7"/>
  <c r="AK712" i="7"/>
  <c r="AK713" i="7"/>
  <c r="AK714" i="7"/>
  <c r="AK715" i="7"/>
  <c r="AK716" i="7"/>
  <c r="AK717" i="7"/>
  <c r="AK718" i="7"/>
  <c r="AK719" i="7"/>
  <c r="AK720" i="7"/>
  <c r="AK721" i="7"/>
  <c r="AK722" i="7"/>
  <c r="AK723" i="7"/>
  <c r="AK724" i="7"/>
  <c r="AK725" i="7"/>
  <c r="AK726" i="7"/>
  <c r="AK727" i="7"/>
  <c r="AK728" i="7"/>
  <c r="AK729" i="7"/>
  <c r="AK730" i="7"/>
  <c r="AK731" i="7"/>
  <c r="AK732" i="7"/>
  <c r="AK733" i="7"/>
  <c r="AK734" i="7"/>
  <c r="AK735" i="7"/>
  <c r="AK736" i="7"/>
  <c r="AK737" i="7"/>
  <c r="AK738" i="7"/>
  <c r="AK739" i="7"/>
  <c r="AK740" i="7"/>
  <c r="AK741" i="7"/>
  <c r="AK742" i="7"/>
  <c r="AK743" i="7"/>
  <c r="AK744" i="7"/>
  <c r="AK745" i="7"/>
  <c r="AK746" i="7"/>
  <c r="AK747" i="7"/>
  <c r="AK748" i="7"/>
  <c r="AK749" i="7"/>
  <c r="AK750" i="7"/>
  <c r="AK751" i="7"/>
  <c r="AK752" i="7"/>
  <c r="AK753" i="7"/>
  <c r="AK754" i="7"/>
  <c r="AK755" i="7"/>
  <c r="AK756" i="7"/>
  <c r="AK757" i="7"/>
  <c r="AK758" i="7"/>
  <c r="AK759" i="7"/>
  <c r="AK760" i="7"/>
  <c r="AK761" i="7"/>
  <c r="AK762" i="7"/>
  <c r="AK763" i="7"/>
  <c r="AK764" i="7"/>
  <c r="AK765" i="7"/>
  <c r="AK766" i="7"/>
  <c r="AK767" i="7"/>
  <c r="AK768" i="7"/>
  <c r="AK769" i="7"/>
  <c r="AK770" i="7"/>
  <c r="AK771" i="7"/>
  <c r="AK772" i="7"/>
  <c r="AK773" i="7"/>
  <c r="AK774" i="7"/>
  <c r="AK775" i="7"/>
  <c r="AK776" i="7"/>
  <c r="AK777" i="7"/>
  <c r="AK778" i="7"/>
  <c r="AK779" i="7"/>
  <c r="AK780" i="7"/>
  <c r="AK781" i="7"/>
  <c r="AK782" i="7"/>
  <c r="AK783" i="7"/>
  <c r="AK784" i="7"/>
  <c r="AK785" i="7"/>
  <c r="AK786" i="7"/>
  <c r="AK787" i="7"/>
  <c r="AK788" i="7"/>
  <c r="AK789" i="7"/>
  <c r="AK790" i="7"/>
  <c r="AK791" i="7"/>
  <c r="AK792" i="7"/>
  <c r="AK793" i="7"/>
  <c r="AK794" i="7"/>
  <c r="AK795" i="7"/>
  <c r="AK796" i="7"/>
  <c r="AK797" i="7"/>
  <c r="AK798" i="7"/>
  <c r="AK799" i="7"/>
  <c r="AK800" i="7"/>
  <c r="AK801" i="7"/>
  <c r="AK802" i="7"/>
  <c r="AK803" i="7"/>
  <c r="AK804" i="7"/>
  <c r="AK805" i="7"/>
  <c r="AK806" i="7"/>
  <c r="AK807" i="7"/>
  <c r="AK808" i="7"/>
  <c r="AK809" i="7"/>
  <c r="AK810" i="7"/>
  <c r="AK811" i="7"/>
  <c r="AK812" i="7"/>
  <c r="AK813" i="7"/>
  <c r="AK814" i="7"/>
  <c r="AK815" i="7"/>
  <c r="AK816" i="7"/>
  <c r="AK817" i="7"/>
  <c r="AK818" i="7"/>
  <c r="AK819" i="7"/>
  <c r="AK820" i="7"/>
  <c r="AK821" i="7"/>
  <c r="AK822" i="7"/>
  <c r="AK823" i="7"/>
  <c r="AK824" i="7"/>
  <c r="AK825" i="7"/>
  <c r="AK826" i="7"/>
  <c r="AK827" i="7"/>
  <c r="AK828" i="7"/>
  <c r="AK829" i="7"/>
  <c r="AK830" i="7"/>
  <c r="AK831" i="7"/>
  <c r="AK832" i="7"/>
  <c r="AK833" i="7"/>
  <c r="AK834" i="7"/>
  <c r="AK835" i="7"/>
  <c r="AK836" i="7"/>
  <c r="AK837" i="7"/>
  <c r="AK838" i="7"/>
  <c r="AK839" i="7"/>
  <c r="AK840" i="7"/>
  <c r="AK841" i="7"/>
  <c r="AK842" i="7"/>
  <c r="AK843" i="7"/>
  <c r="AK844" i="7"/>
  <c r="AK845" i="7"/>
  <c r="AK846" i="7"/>
  <c r="AK847" i="7"/>
  <c r="AK848" i="7"/>
  <c r="AK849" i="7"/>
  <c r="AK850" i="7"/>
  <c r="AK851" i="7"/>
  <c r="AK852" i="7"/>
  <c r="AK853" i="7"/>
  <c r="AK854" i="7"/>
  <c r="AK855" i="7"/>
  <c r="AK856" i="7"/>
  <c r="AK857" i="7"/>
  <c r="AK858" i="7"/>
  <c r="AK859" i="7"/>
  <c r="AK860" i="7"/>
  <c r="AK861" i="7"/>
  <c r="AK862" i="7"/>
  <c r="AK863" i="7"/>
  <c r="AK864" i="7"/>
  <c r="AK865" i="7"/>
  <c r="AK866" i="7"/>
  <c r="AK867" i="7"/>
  <c r="AK868" i="7"/>
  <c r="AK869" i="7"/>
  <c r="AK870" i="7"/>
  <c r="AK871" i="7"/>
  <c r="AK872" i="7"/>
  <c r="AK873" i="7"/>
  <c r="AK874" i="7"/>
  <c r="AK875" i="7"/>
  <c r="AK876" i="7"/>
  <c r="AK877" i="7"/>
  <c r="AK878" i="7"/>
  <c r="AK879" i="7"/>
  <c r="AK880" i="7"/>
  <c r="AK881" i="7"/>
  <c r="AK882" i="7"/>
  <c r="AK883" i="7"/>
  <c r="AK884" i="7"/>
  <c r="AK885" i="7"/>
  <c r="AK886" i="7"/>
  <c r="AK887" i="7"/>
  <c r="AK888" i="7"/>
  <c r="AK889" i="7"/>
  <c r="AK890" i="7"/>
  <c r="AK891" i="7"/>
  <c r="AK892" i="7"/>
  <c r="AK893" i="7"/>
  <c r="AK894" i="7"/>
  <c r="AK895" i="7"/>
  <c r="AK896" i="7"/>
  <c r="AK897" i="7"/>
  <c r="AK898" i="7"/>
  <c r="AK899" i="7"/>
  <c r="AK900" i="7"/>
  <c r="AK901" i="7"/>
  <c r="AK902" i="7"/>
  <c r="AK903" i="7"/>
  <c r="AK904" i="7"/>
  <c r="AK905" i="7"/>
  <c r="AK906" i="7"/>
  <c r="AK907" i="7"/>
  <c r="AK908" i="7"/>
  <c r="AK909" i="7"/>
  <c r="AK910" i="7"/>
  <c r="AK911" i="7"/>
  <c r="AK912" i="7"/>
  <c r="AK913" i="7"/>
  <c r="AK914" i="7"/>
  <c r="AK915" i="7"/>
  <c r="AK916" i="7"/>
  <c r="AK917" i="7"/>
  <c r="AK918" i="7"/>
  <c r="AK919" i="7"/>
  <c r="AK920" i="7"/>
  <c r="AK921" i="7"/>
  <c r="AK922" i="7"/>
  <c r="AK923" i="7"/>
  <c r="AK924" i="7"/>
  <c r="AK925" i="7"/>
  <c r="AK926" i="7"/>
  <c r="AK927" i="7"/>
  <c r="AK928" i="7"/>
  <c r="AK929" i="7"/>
  <c r="AK930" i="7"/>
  <c r="AK931" i="7"/>
  <c r="AK932" i="7"/>
  <c r="AK933" i="7"/>
  <c r="AK934" i="7"/>
  <c r="AK935" i="7"/>
  <c r="AK936" i="7"/>
  <c r="AK937" i="7"/>
  <c r="AK938" i="7"/>
  <c r="AK939" i="7"/>
  <c r="AK940" i="7"/>
  <c r="AK941" i="7"/>
  <c r="AK942" i="7"/>
  <c r="AK943" i="7"/>
  <c r="AK944" i="7"/>
  <c r="AK945" i="7"/>
  <c r="AK946" i="7"/>
  <c r="AK947" i="7"/>
  <c r="AK948" i="7"/>
  <c r="AK949" i="7"/>
  <c r="AK950" i="7"/>
  <c r="AK951" i="7"/>
  <c r="AK952" i="7"/>
  <c r="AK953" i="7"/>
  <c r="AK954" i="7"/>
  <c r="AK955" i="7"/>
  <c r="AK956" i="7"/>
  <c r="AK957" i="7"/>
  <c r="AK958" i="7"/>
  <c r="AK959" i="7"/>
  <c r="AK960" i="7"/>
  <c r="AK961" i="7"/>
  <c r="AK962" i="7"/>
  <c r="AK963" i="7"/>
  <c r="AK964" i="7"/>
  <c r="AK965" i="7"/>
  <c r="AK966" i="7"/>
  <c r="AK967" i="7"/>
  <c r="AK968" i="7"/>
  <c r="AK969" i="7"/>
  <c r="AK970" i="7"/>
  <c r="AK971" i="7"/>
  <c r="AK972" i="7"/>
  <c r="AK973" i="7"/>
  <c r="AK974" i="7"/>
  <c r="AK975" i="7"/>
  <c r="AK976" i="7"/>
  <c r="AK977" i="7"/>
  <c r="AK978" i="7"/>
  <c r="AK979" i="7"/>
  <c r="AK980" i="7"/>
  <c r="AK981" i="7"/>
  <c r="AK982" i="7"/>
  <c r="AK983" i="7"/>
  <c r="AK984" i="7"/>
  <c r="AK985" i="7"/>
  <c r="AK986" i="7"/>
  <c r="AK987" i="7"/>
  <c r="AK988" i="7"/>
  <c r="AK989" i="7"/>
  <c r="AK990" i="7"/>
  <c r="AK991" i="7"/>
  <c r="AK992" i="7"/>
  <c r="AK993" i="7"/>
  <c r="AK994" i="7"/>
  <c r="AK995" i="7"/>
  <c r="AK996" i="7"/>
  <c r="AK997" i="7"/>
  <c r="AK998" i="7"/>
  <c r="AK999" i="7"/>
  <c r="AK1000" i="7"/>
  <c r="AK1001" i="7"/>
  <c r="AK1002" i="7"/>
  <c r="AK1003" i="7"/>
  <c r="AK1004" i="7"/>
  <c r="AK1005" i="7"/>
  <c r="AK1006" i="7"/>
  <c r="AK1007" i="7"/>
  <c r="AK1008" i="7"/>
  <c r="AK1009" i="7"/>
  <c r="AK1010" i="7"/>
  <c r="AK1011" i="7"/>
  <c r="AK1012" i="7"/>
  <c r="AK1013" i="7"/>
  <c r="AK1014" i="7"/>
  <c r="AK1015" i="7"/>
  <c r="AK1016" i="7"/>
  <c r="AK1017" i="7"/>
  <c r="AK1018" i="7"/>
  <c r="AK1019" i="7"/>
  <c r="AK1020" i="7"/>
  <c r="AK1021" i="7"/>
  <c r="AK1022" i="7"/>
  <c r="AK1023" i="7"/>
  <c r="AK1024" i="7"/>
  <c r="AK1025" i="7"/>
  <c r="AK1026" i="7"/>
  <c r="AK1027" i="7"/>
  <c r="AK1028" i="7"/>
  <c r="AK1029" i="7"/>
  <c r="AK1030" i="7"/>
  <c r="AK1031" i="7"/>
  <c r="AK1032" i="7"/>
  <c r="AK39" i="7"/>
  <c r="AI38" i="7"/>
  <c r="U38" i="7"/>
  <c r="AI39" i="7"/>
  <c r="AI40" i="7"/>
  <c r="AI41" i="7"/>
  <c r="AI42" i="7"/>
  <c r="AI43" i="7"/>
  <c r="AI44" i="7"/>
  <c r="AI45" i="7"/>
  <c r="AI46" i="7"/>
  <c r="AI47" i="7"/>
  <c r="AI48" i="7"/>
  <c r="AI49" i="7"/>
  <c r="AI50" i="7"/>
  <c r="AI51" i="7"/>
  <c r="AI52" i="7"/>
  <c r="AI53" i="7"/>
  <c r="AI54" i="7"/>
  <c r="AI55" i="7"/>
  <c r="AI56" i="7"/>
  <c r="AI57" i="7"/>
  <c r="AI58" i="7"/>
  <c r="AI59" i="7"/>
  <c r="AI60" i="7"/>
  <c r="AI61" i="7"/>
  <c r="AI62" i="7"/>
  <c r="AI63" i="7"/>
  <c r="AI64" i="7"/>
  <c r="AI65" i="7"/>
  <c r="AI66" i="7"/>
  <c r="AI67" i="7"/>
  <c r="AI68" i="7"/>
  <c r="AI69" i="7"/>
  <c r="AI70" i="7"/>
  <c r="AI71" i="7"/>
  <c r="AI72" i="7"/>
  <c r="AI73" i="7"/>
  <c r="AI74" i="7"/>
  <c r="AI75" i="7"/>
  <c r="AI76" i="7"/>
  <c r="AI77" i="7"/>
  <c r="AI78" i="7"/>
  <c r="AI79" i="7"/>
  <c r="AI80" i="7"/>
  <c r="AI81" i="7"/>
  <c r="AI82" i="7"/>
  <c r="AI83" i="7"/>
  <c r="AI84" i="7"/>
  <c r="AI85" i="7"/>
  <c r="AI86" i="7"/>
  <c r="AI87" i="7"/>
  <c r="AI88" i="7"/>
  <c r="AI89" i="7"/>
  <c r="AI90" i="7"/>
  <c r="AI91" i="7"/>
  <c r="AI92" i="7"/>
  <c r="AI93" i="7"/>
  <c r="AI94" i="7"/>
  <c r="AI95" i="7"/>
  <c r="AI96" i="7"/>
  <c r="AI97" i="7"/>
  <c r="AI98" i="7"/>
  <c r="AI99" i="7"/>
  <c r="AI100" i="7"/>
  <c r="AI101" i="7"/>
  <c r="AI102" i="7"/>
  <c r="AI103" i="7"/>
  <c r="AI104" i="7"/>
  <c r="AI105" i="7"/>
  <c r="AI106" i="7"/>
  <c r="AI107" i="7"/>
  <c r="AI108" i="7"/>
  <c r="AI109" i="7"/>
  <c r="AI110" i="7"/>
  <c r="AI111" i="7"/>
  <c r="AI112" i="7"/>
  <c r="AI113" i="7"/>
  <c r="AI114" i="7"/>
  <c r="AI115" i="7"/>
  <c r="AI116" i="7"/>
  <c r="AI117" i="7"/>
  <c r="AI118" i="7"/>
  <c r="AI119" i="7"/>
  <c r="AI120" i="7"/>
  <c r="AI121" i="7"/>
  <c r="AI122" i="7"/>
  <c r="AI123" i="7"/>
  <c r="AI124" i="7"/>
  <c r="AI125" i="7"/>
  <c r="AI126" i="7"/>
  <c r="AI127" i="7"/>
  <c r="AI128" i="7"/>
  <c r="AI129" i="7"/>
  <c r="AI130" i="7"/>
  <c r="AI131" i="7"/>
  <c r="AI132" i="7"/>
  <c r="AI133" i="7"/>
  <c r="AI134" i="7"/>
  <c r="AI135" i="7"/>
  <c r="AI136" i="7"/>
  <c r="AI137" i="7"/>
  <c r="AI138" i="7"/>
  <c r="AI139" i="7"/>
  <c r="AI140" i="7"/>
  <c r="AI141" i="7"/>
  <c r="AI142" i="7"/>
  <c r="AI143" i="7"/>
  <c r="AI144" i="7"/>
  <c r="AI145" i="7"/>
  <c r="AI146" i="7"/>
  <c r="AI147" i="7"/>
  <c r="AI148" i="7"/>
  <c r="AI149" i="7"/>
  <c r="AI150" i="7"/>
  <c r="AI151" i="7"/>
  <c r="AI152" i="7"/>
  <c r="AI153" i="7"/>
  <c r="AI154" i="7"/>
  <c r="AI155" i="7"/>
  <c r="AI156" i="7"/>
  <c r="AI157" i="7"/>
  <c r="AI158" i="7"/>
  <c r="AI159" i="7"/>
  <c r="AI160" i="7"/>
  <c r="AI161" i="7"/>
  <c r="AI162" i="7"/>
  <c r="AI163" i="7"/>
  <c r="AI164" i="7"/>
  <c r="AI165" i="7"/>
  <c r="AI166" i="7"/>
  <c r="AI167" i="7"/>
  <c r="AI168" i="7"/>
  <c r="AI169" i="7"/>
  <c r="AI170" i="7"/>
  <c r="AI171" i="7"/>
  <c r="AI172" i="7"/>
  <c r="AI173" i="7"/>
  <c r="AI174" i="7"/>
  <c r="AI175" i="7"/>
  <c r="AI176" i="7"/>
  <c r="AI177" i="7"/>
  <c r="AI178" i="7"/>
  <c r="AI179" i="7"/>
  <c r="AI180" i="7"/>
  <c r="AI181" i="7"/>
  <c r="AI182" i="7"/>
  <c r="AI183" i="7"/>
  <c r="AI184" i="7"/>
  <c r="AI185" i="7"/>
  <c r="AI186" i="7"/>
  <c r="AI187" i="7"/>
  <c r="AI188" i="7"/>
  <c r="AI189" i="7"/>
  <c r="AI190" i="7"/>
  <c r="AI191" i="7"/>
  <c r="AI192" i="7"/>
  <c r="AI193" i="7"/>
  <c r="AI194" i="7"/>
  <c r="AI195" i="7"/>
  <c r="AI196" i="7"/>
  <c r="AI197" i="7"/>
  <c r="AI198" i="7"/>
  <c r="AI199" i="7"/>
  <c r="AI200" i="7"/>
  <c r="AI201" i="7"/>
  <c r="AI202" i="7"/>
  <c r="AI203" i="7"/>
  <c r="AI204" i="7"/>
  <c r="AI205" i="7"/>
  <c r="AI206" i="7"/>
  <c r="AI207" i="7"/>
  <c r="AI208" i="7"/>
  <c r="AI209" i="7"/>
  <c r="AI210" i="7"/>
  <c r="AI211" i="7"/>
  <c r="AI212" i="7"/>
  <c r="AI213" i="7"/>
  <c r="AI214" i="7"/>
  <c r="AI215" i="7"/>
  <c r="AI216" i="7"/>
  <c r="AI217" i="7"/>
  <c r="AI218" i="7"/>
  <c r="AI219" i="7"/>
  <c r="AI220" i="7"/>
  <c r="AI221" i="7"/>
  <c r="AI222" i="7"/>
  <c r="AI223" i="7"/>
  <c r="AI224" i="7"/>
  <c r="AI225" i="7"/>
  <c r="AI226" i="7"/>
  <c r="AI227" i="7"/>
  <c r="AI228" i="7"/>
  <c r="AI229" i="7"/>
  <c r="AI230" i="7"/>
  <c r="AI231" i="7"/>
  <c r="AI232" i="7"/>
  <c r="AI233" i="7"/>
  <c r="AI234" i="7"/>
  <c r="AI235" i="7"/>
  <c r="AI236" i="7"/>
  <c r="AI237" i="7"/>
  <c r="AI238" i="7"/>
  <c r="AI239" i="7"/>
  <c r="AI240" i="7"/>
  <c r="AI241" i="7"/>
  <c r="AI242" i="7"/>
  <c r="AI243" i="7"/>
  <c r="AI244" i="7"/>
  <c r="AI245" i="7"/>
  <c r="AI246" i="7"/>
  <c r="AI247" i="7"/>
  <c r="AI248" i="7"/>
  <c r="AI249" i="7"/>
  <c r="AI250" i="7"/>
  <c r="AI251" i="7"/>
  <c r="AI252" i="7"/>
  <c r="AI253" i="7"/>
  <c r="AI254" i="7"/>
  <c r="AI255" i="7"/>
  <c r="AI256" i="7"/>
  <c r="AI257" i="7"/>
  <c r="AI258" i="7"/>
  <c r="AI259" i="7"/>
  <c r="AI260" i="7"/>
  <c r="AI261" i="7"/>
  <c r="AI262" i="7"/>
  <c r="AI263" i="7"/>
  <c r="AI264" i="7"/>
  <c r="AI265" i="7"/>
  <c r="AI266" i="7"/>
  <c r="AI267" i="7"/>
  <c r="AI268" i="7"/>
  <c r="AI269" i="7"/>
  <c r="AI270" i="7"/>
  <c r="AI271" i="7"/>
  <c r="AI272" i="7"/>
  <c r="AI273" i="7"/>
  <c r="AI274" i="7"/>
  <c r="AI275" i="7"/>
  <c r="AI276" i="7"/>
  <c r="AI277" i="7"/>
  <c r="AI278" i="7"/>
  <c r="AI279" i="7"/>
  <c r="AI280" i="7"/>
  <c r="AI281" i="7"/>
  <c r="AI282" i="7"/>
  <c r="AI283" i="7"/>
  <c r="AI284" i="7"/>
  <c r="AI285" i="7"/>
  <c r="AI286" i="7"/>
  <c r="AI287" i="7"/>
  <c r="AI288" i="7"/>
  <c r="AI289" i="7"/>
  <c r="AI290" i="7"/>
  <c r="AI291" i="7"/>
  <c r="AI292" i="7"/>
  <c r="AI293" i="7"/>
  <c r="AI294" i="7"/>
  <c r="AI295" i="7"/>
  <c r="AI296" i="7"/>
  <c r="AI297" i="7"/>
  <c r="AI298" i="7"/>
  <c r="AI299" i="7"/>
  <c r="AI300" i="7"/>
  <c r="AI301" i="7"/>
  <c r="AI302" i="7"/>
  <c r="AI303" i="7"/>
  <c r="AI304" i="7"/>
  <c r="AI305" i="7"/>
  <c r="AI306" i="7"/>
  <c r="AI307" i="7"/>
  <c r="AI308" i="7"/>
  <c r="AI309" i="7"/>
  <c r="AI310" i="7"/>
  <c r="AI311" i="7"/>
  <c r="AI312" i="7"/>
  <c r="AI313" i="7"/>
  <c r="AI314" i="7"/>
  <c r="AI315" i="7"/>
  <c r="AI316" i="7"/>
  <c r="AI317" i="7"/>
  <c r="AI318" i="7"/>
  <c r="AI319" i="7"/>
  <c r="AI320" i="7"/>
  <c r="AI321" i="7"/>
  <c r="AI322" i="7"/>
  <c r="AI323" i="7"/>
  <c r="AI324" i="7"/>
  <c r="AI325" i="7"/>
  <c r="AI326" i="7"/>
  <c r="AI327" i="7"/>
  <c r="AI328" i="7"/>
  <c r="AI329" i="7"/>
  <c r="AI330" i="7"/>
  <c r="AI331" i="7"/>
  <c r="AI332" i="7"/>
  <c r="AI333" i="7"/>
  <c r="AI334" i="7"/>
  <c r="AI335" i="7"/>
  <c r="AI336" i="7"/>
  <c r="AI337" i="7"/>
  <c r="AI338" i="7"/>
  <c r="AI339" i="7"/>
  <c r="AI340" i="7"/>
  <c r="AI341" i="7"/>
  <c r="AI342" i="7"/>
  <c r="AI343" i="7"/>
  <c r="AI344" i="7"/>
  <c r="AI345" i="7"/>
  <c r="AI346" i="7"/>
  <c r="AI347" i="7"/>
  <c r="AI348" i="7"/>
  <c r="AI349" i="7"/>
  <c r="AI350" i="7"/>
  <c r="AI351" i="7"/>
  <c r="AI352" i="7"/>
  <c r="AI353" i="7"/>
  <c r="AI354" i="7"/>
  <c r="AI355" i="7"/>
  <c r="AI356" i="7"/>
  <c r="AI357" i="7"/>
  <c r="AI358" i="7"/>
  <c r="AI359" i="7"/>
  <c r="AI360" i="7"/>
  <c r="AI361" i="7"/>
  <c r="AI362" i="7"/>
  <c r="AI363" i="7"/>
  <c r="AI364" i="7"/>
  <c r="AI365" i="7"/>
  <c r="AI366" i="7"/>
  <c r="AI367" i="7"/>
  <c r="AI368" i="7"/>
  <c r="AI369" i="7"/>
  <c r="AI370" i="7"/>
  <c r="AI371" i="7"/>
  <c r="AI372" i="7"/>
  <c r="AI373" i="7"/>
  <c r="AI374" i="7"/>
  <c r="AI375" i="7"/>
  <c r="AI376" i="7"/>
  <c r="AI377" i="7"/>
  <c r="AI378" i="7"/>
  <c r="AI379" i="7"/>
  <c r="AI380" i="7"/>
  <c r="AI381" i="7"/>
  <c r="AI382" i="7"/>
  <c r="AI383" i="7"/>
  <c r="AI384" i="7"/>
  <c r="AI385" i="7"/>
  <c r="AI386" i="7"/>
  <c r="AI387" i="7"/>
  <c r="AI388" i="7"/>
  <c r="AI389" i="7"/>
  <c r="AI390" i="7"/>
  <c r="AI391" i="7"/>
  <c r="AI392" i="7"/>
  <c r="AI393" i="7"/>
  <c r="AI394" i="7"/>
  <c r="AI395" i="7"/>
  <c r="AI396" i="7"/>
  <c r="AI397" i="7"/>
  <c r="AI398" i="7"/>
  <c r="AI399" i="7"/>
  <c r="AI400" i="7"/>
  <c r="AI401" i="7"/>
  <c r="AI402" i="7"/>
  <c r="AI403" i="7"/>
  <c r="AI404" i="7"/>
  <c r="AI405" i="7"/>
  <c r="AI406" i="7"/>
  <c r="AI407" i="7"/>
  <c r="AI408" i="7"/>
  <c r="AI409" i="7"/>
  <c r="AI410" i="7"/>
  <c r="AI411" i="7"/>
  <c r="AI412" i="7"/>
  <c r="AI413" i="7"/>
  <c r="AI414" i="7"/>
  <c r="AI415" i="7"/>
  <c r="AI416" i="7"/>
  <c r="AI417" i="7"/>
  <c r="AI418" i="7"/>
  <c r="AI419" i="7"/>
  <c r="AI420" i="7"/>
  <c r="AI421" i="7"/>
  <c r="AI422" i="7"/>
  <c r="AI423" i="7"/>
  <c r="AI424" i="7"/>
  <c r="AI425" i="7"/>
  <c r="AI426" i="7"/>
  <c r="AI427" i="7"/>
  <c r="AI428" i="7"/>
  <c r="AI429" i="7"/>
  <c r="AI430" i="7"/>
  <c r="AI431" i="7"/>
  <c r="AI432" i="7"/>
  <c r="AI433" i="7"/>
  <c r="AI434" i="7"/>
  <c r="AI435" i="7"/>
  <c r="AI436" i="7"/>
  <c r="AI437" i="7"/>
  <c r="AI438" i="7"/>
  <c r="AI439" i="7"/>
  <c r="AI440" i="7"/>
  <c r="AI441" i="7"/>
  <c r="AI442" i="7"/>
  <c r="AI443" i="7"/>
  <c r="AI444" i="7"/>
  <c r="AI445" i="7"/>
  <c r="AI446" i="7"/>
  <c r="AI447" i="7"/>
  <c r="AI448" i="7"/>
  <c r="AI449" i="7"/>
  <c r="AI450" i="7"/>
  <c r="AI451" i="7"/>
  <c r="AI452" i="7"/>
  <c r="AI453" i="7"/>
  <c r="AI454" i="7"/>
  <c r="AI455" i="7"/>
  <c r="AI456" i="7"/>
  <c r="AI457" i="7"/>
  <c r="AI458" i="7"/>
  <c r="AI459" i="7"/>
  <c r="AI460" i="7"/>
  <c r="AI461" i="7"/>
  <c r="AI462" i="7"/>
  <c r="AI463" i="7"/>
  <c r="AI464" i="7"/>
  <c r="AI465" i="7"/>
  <c r="AI466" i="7"/>
  <c r="AI467" i="7"/>
  <c r="AI468" i="7"/>
  <c r="AI469" i="7"/>
  <c r="AI470" i="7"/>
  <c r="AI471" i="7"/>
  <c r="AI472" i="7"/>
  <c r="AI473" i="7"/>
  <c r="AI474" i="7"/>
  <c r="AI475" i="7"/>
  <c r="AI476" i="7"/>
  <c r="AI477" i="7"/>
  <c r="AI478" i="7"/>
  <c r="AI479" i="7"/>
  <c r="AI480" i="7"/>
  <c r="AI481" i="7"/>
  <c r="AI482" i="7"/>
  <c r="AI483" i="7"/>
  <c r="AI484" i="7"/>
  <c r="AI485" i="7"/>
  <c r="AI486" i="7"/>
  <c r="AI487" i="7"/>
  <c r="AI488" i="7"/>
  <c r="AI489" i="7"/>
  <c r="AI490" i="7"/>
  <c r="AI491" i="7"/>
  <c r="AI492" i="7"/>
  <c r="AI493" i="7"/>
  <c r="AI494" i="7"/>
  <c r="AI495" i="7"/>
  <c r="AI496" i="7"/>
  <c r="AI497" i="7"/>
  <c r="AI498" i="7"/>
  <c r="AI499" i="7"/>
  <c r="AI500" i="7"/>
  <c r="AI501" i="7"/>
  <c r="AI502" i="7"/>
  <c r="AI503" i="7"/>
  <c r="AI504" i="7"/>
  <c r="AI505" i="7"/>
  <c r="AI506" i="7"/>
  <c r="AI507" i="7"/>
  <c r="AI508" i="7"/>
  <c r="AI509" i="7"/>
  <c r="AI510" i="7"/>
  <c r="AI511" i="7"/>
  <c r="AI512" i="7"/>
  <c r="AI513" i="7"/>
  <c r="AI514" i="7"/>
  <c r="AI515" i="7"/>
  <c r="AI516" i="7"/>
  <c r="AI517" i="7"/>
  <c r="AI518" i="7"/>
  <c r="AI519" i="7"/>
  <c r="AI520" i="7"/>
  <c r="AI521" i="7"/>
  <c r="AI522" i="7"/>
  <c r="AI523" i="7"/>
  <c r="AI524" i="7"/>
  <c r="AI525" i="7"/>
  <c r="AI526" i="7"/>
  <c r="AI527" i="7"/>
  <c r="AI528" i="7"/>
  <c r="AI529" i="7"/>
  <c r="AI530" i="7"/>
  <c r="AI531" i="7"/>
  <c r="AI532" i="7"/>
  <c r="AI533" i="7"/>
  <c r="AI534" i="7"/>
  <c r="AI535" i="7"/>
  <c r="AI536" i="7"/>
  <c r="AI537" i="7"/>
  <c r="AI538" i="7"/>
  <c r="AI539" i="7"/>
  <c r="AI540" i="7"/>
  <c r="AI541" i="7"/>
  <c r="AI542" i="7"/>
  <c r="AI543" i="7"/>
  <c r="AI544" i="7"/>
  <c r="AI545" i="7"/>
  <c r="AI546" i="7"/>
  <c r="AI547" i="7"/>
  <c r="AI548" i="7"/>
  <c r="AI549" i="7"/>
  <c r="AI550" i="7"/>
  <c r="AI551" i="7"/>
  <c r="AI552" i="7"/>
  <c r="AI553" i="7"/>
  <c r="AI554" i="7"/>
  <c r="AI555" i="7"/>
  <c r="AI556" i="7"/>
  <c r="AI557" i="7"/>
  <c r="AI558" i="7"/>
  <c r="AI559" i="7"/>
  <c r="AI560" i="7"/>
  <c r="AI561" i="7"/>
  <c r="AI562" i="7"/>
  <c r="AI563" i="7"/>
  <c r="AI564" i="7"/>
  <c r="AI565" i="7"/>
  <c r="AI566" i="7"/>
  <c r="AI567" i="7"/>
  <c r="AI568" i="7"/>
  <c r="AI569" i="7"/>
  <c r="AI570" i="7"/>
  <c r="AI571" i="7"/>
  <c r="AI572" i="7"/>
  <c r="AI573" i="7"/>
  <c r="AI574" i="7"/>
  <c r="AI575" i="7"/>
  <c r="AI576" i="7"/>
  <c r="AI577" i="7"/>
  <c r="AI578" i="7"/>
  <c r="AI579" i="7"/>
  <c r="AI580" i="7"/>
  <c r="AI581" i="7"/>
  <c r="AI582" i="7"/>
  <c r="AI583" i="7"/>
  <c r="AI584" i="7"/>
  <c r="AI585" i="7"/>
  <c r="AI586" i="7"/>
  <c r="AI587" i="7"/>
  <c r="AI588" i="7"/>
  <c r="AI589" i="7"/>
  <c r="AI590" i="7"/>
  <c r="AI591" i="7"/>
  <c r="AI592" i="7"/>
  <c r="AI593" i="7"/>
  <c r="AI594" i="7"/>
  <c r="AI595" i="7"/>
  <c r="AI596" i="7"/>
  <c r="AI597" i="7"/>
  <c r="AI598" i="7"/>
  <c r="AI599" i="7"/>
  <c r="AI600" i="7"/>
  <c r="AI601" i="7"/>
  <c r="AI602" i="7"/>
  <c r="AI603" i="7"/>
  <c r="AI604" i="7"/>
  <c r="AI605" i="7"/>
  <c r="AI606" i="7"/>
  <c r="AI607" i="7"/>
  <c r="AI608" i="7"/>
  <c r="AI609" i="7"/>
  <c r="AI610" i="7"/>
  <c r="AI611" i="7"/>
  <c r="AI612" i="7"/>
  <c r="AI613" i="7"/>
  <c r="AI614" i="7"/>
  <c r="AI615" i="7"/>
  <c r="AI616" i="7"/>
  <c r="AI617" i="7"/>
  <c r="AI618" i="7"/>
  <c r="AI619" i="7"/>
  <c r="AI620" i="7"/>
  <c r="AI621" i="7"/>
  <c r="AI622" i="7"/>
  <c r="AI623" i="7"/>
  <c r="AI624" i="7"/>
  <c r="AI625" i="7"/>
  <c r="AI626" i="7"/>
  <c r="AI627" i="7"/>
  <c r="AI628" i="7"/>
  <c r="AI629" i="7"/>
  <c r="AI630" i="7"/>
  <c r="AI631" i="7"/>
  <c r="AI632" i="7"/>
  <c r="AI633" i="7"/>
  <c r="AI634" i="7"/>
  <c r="AI635" i="7"/>
  <c r="AI636" i="7"/>
  <c r="AI637" i="7"/>
  <c r="AI638" i="7"/>
  <c r="AI639" i="7"/>
  <c r="AI640" i="7"/>
  <c r="AI641" i="7"/>
  <c r="AI642" i="7"/>
  <c r="AI643" i="7"/>
  <c r="AI644" i="7"/>
  <c r="AI645" i="7"/>
  <c r="AI646" i="7"/>
  <c r="AI647" i="7"/>
  <c r="AI648" i="7"/>
  <c r="AI649" i="7"/>
  <c r="AI650" i="7"/>
  <c r="AI651" i="7"/>
  <c r="AI652" i="7"/>
  <c r="AI653" i="7"/>
  <c r="AI654" i="7"/>
  <c r="AI655" i="7"/>
  <c r="AI656" i="7"/>
  <c r="AI657" i="7"/>
  <c r="AI658" i="7"/>
  <c r="AI659" i="7"/>
  <c r="AI660" i="7"/>
  <c r="AI661" i="7"/>
  <c r="AI662" i="7"/>
  <c r="AI663" i="7"/>
  <c r="AI664" i="7"/>
  <c r="AI665" i="7"/>
  <c r="AI666" i="7"/>
  <c r="AI667" i="7"/>
  <c r="AI668" i="7"/>
  <c r="AI669" i="7"/>
  <c r="AI670" i="7"/>
  <c r="AI671" i="7"/>
  <c r="AI672" i="7"/>
  <c r="AI673" i="7"/>
  <c r="AI674" i="7"/>
  <c r="AI675" i="7"/>
  <c r="AI676" i="7"/>
  <c r="AI677" i="7"/>
  <c r="AI678" i="7"/>
  <c r="AI679" i="7"/>
  <c r="AI680" i="7"/>
  <c r="AI681" i="7"/>
  <c r="AI682" i="7"/>
  <c r="AI683" i="7"/>
  <c r="AI684" i="7"/>
  <c r="AI685" i="7"/>
  <c r="AI686" i="7"/>
  <c r="AI687" i="7"/>
  <c r="AI688" i="7"/>
  <c r="AI689" i="7"/>
  <c r="AI690" i="7"/>
  <c r="AI691" i="7"/>
  <c r="AI692" i="7"/>
  <c r="AI693" i="7"/>
  <c r="AI694" i="7"/>
  <c r="AI695" i="7"/>
  <c r="AI696" i="7"/>
  <c r="AI697" i="7"/>
  <c r="AI698" i="7"/>
  <c r="AI699" i="7"/>
  <c r="AI700" i="7"/>
  <c r="AI701" i="7"/>
  <c r="AI702" i="7"/>
  <c r="AI703" i="7"/>
  <c r="AI704" i="7"/>
  <c r="AI705" i="7"/>
  <c r="AI706" i="7"/>
  <c r="AI707" i="7"/>
  <c r="AI708" i="7"/>
  <c r="AI709" i="7"/>
  <c r="AI710" i="7"/>
  <c r="AI711" i="7"/>
  <c r="AI712" i="7"/>
  <c r="AI713" i="7"/>
  <c r="AI714" i="7"/>
  <c r="AI715" i="7"/>
  <c r="AI716" i="7"/>
  <c r="AI717" i="7"/>
  <c r="AI718" i="7"/>
  <c r="AI719" i="7"/>
  <c r="AI720" i="7"/>
  <c r="AI721" i="7"/>
  <c r="AI722" i="7"/>
  <c r="AI723" i="7"/>
  <c r="AI724" i="7"/>
  <c r="AI725" i="7"/>
  <c r="AI726" i="7"/>
  <c r="AI727" i="7"/>
  <c r="AI728" i="7"/>
  <c r="AI729" i="7"/>
  <c r="AI730" i="7"/>
  <c r="AI731" i="7"/>
  <c r="AI732" i="7"/>
  <c r="AI733" i="7"/>
  <c r="AI734" i="7"/>
  <c r="AI735" i="7"/>
  <c r="AI736" i="7"/>
  <c r="AI737" i="7"/>
  <c r="AI738" i="7"/>
  <c r="AI739" i="7"/>
  <c r="AI740" i="7"/>
  <c r="AI741" i="7"/>
  <c r="AI742" i="7"/>
  <c r="AI743" i="7"/>
  <c r="AI744" i="7"/>
  <c r="AI745" i="7"/>
  <c r="AI746" i="7"/>
  <c r="AI747" i="7"/>
  <c r="AI748" i="7"/>
  <c r="AI749" i="7"/>
  <c r="AI750" i="7"/>
  <c r="AI751" i="7"/>
  <c r="AI752" i="7"/>
  <c r="AI753" i="7"/>
  <c r="AI754" i="7"/>
  <c r="AI755" i="7"/>
  <c r="AI756" i="7"/>
  <c r="AI757" i="7"/>
  <c r="AI758" i="7"/>
  <c r="AI759" i="7"/>
  <c r="AI760" i="7"/>
  <c r="AI761" i="7"/>
  <c r="AI762" i="7"/>
  <c r="AI763" i="7"/>
  <c r="AI764" i="7"/>
  <c r="AI765" i="7"/>
  <c r="AI766" i="7"/>
  <c r="AI767" i="7"/>
  <c r="AI768" i="7"/>
  <c r="AI769" i="7"/>
  <c r="AI770" i="7"/>
  <c r="AI771" i="7"/>
  <c r="AI772" i="7"/>
  <c r="AI773" i="7"/>
  <c r="AI774" i="7"/>
  <c r="AI775" i="7"/>
  <c r="AI776" i="7"/>
  <c r="AI777" i="7"/>
  <c r="AI778" i="7"/>
  <c r="AI779" i="7"/>
  <c r="AI780" i="7"/>
  <c r="AI781" i="7"/>
  <c r="AI782" i="7"/>
  <c r="AI783" i="7"/>
  <c r="AI784" i="7"/>
  <c r="AI785" i="7"/>
  <c r="AI786" i="7"/>
  <c r="AI787" i="7"/>
  <c r="AI788" i="7"/>
  <c r="AI789" i="7"/>
  <c r="AI790" i="7"/>
  <c r="AI791" i="7"/>
  <c r="AI792" i="7"/>
  <c r="AI793" i="7"/>
  <c r="AI794" i="7"/>
  <c r="AI795" i="7"/>
  <c r="AI796" i="7"/>
  <c r="AI797" i="7"/>
  <c r="AI798" i="7"/>
  <c r="AI799" i="7"/>
  <c r="AI800" i="7"/>
  <c r="AI801" i="7"/>
  <c r="AI802" i="7"/>
  <c r="AI803" i="7"/>
  <c r="AI804" i="7"/>
  <c r="AI805" i="7"/>
  <c r="AI806" i="7"/>
  <c r="AI807" i="7"/>
  <c r="AI808" i="7"/>
  <c r="AI809" i="7"/>
  <c r="AI810" i="7"/>
  <c r="AI811" i="7"/>
  <c r="AI812" i="7"/>
  <c r="AI813" i="7"/>
  <c r="AI814" i="7"/>
  <c r="AI815" i="7"/>
  <c r="AI816" i="7"/>
  <c r="AI817" i="7"/>
  <c r="AI818" i="7"/>
  <c r="AI819" i="7"/>
  <c r="AI820" i="7"/>
  <c r="AI821" i="7"/>
  <c r="AI822" i="7"/>
  <c r="AI823" i="7"/>
  <c r="AI824" i="7"/>
  <c r="AI825" i="7"/>
  <c r="AI826" i="7"/>
  <c r="AI827" i="7"/>
  <c r="AI828" i="7"/>
  <c r="AI829" i="7"/>
  <c r="AI830" i="7"/>
  <c r="AI831" i="7"/>
  <c r="AI832" i="7"/>
  <c r="AI833" i="7"/>
  <c r="AI834" i="7"/>
  <c r="AI835" i="7"/>
  <c r="AI836" i="7"/>
  <c r="AI837" i="7"/>
  <c r="AI838" i="7"/>
  <c r="AI839" i="7"/>
  <c r="AI840" i="7"/>
  <c r="AI841" i="7"/>
  <c r="AI842" i="7"/>
  <c r="AI843" i="7"/>
  <c r="AI844" i="7"/>
  <c r="AI845" i="7"/>
  <c r="AI846" i="7"/>
  <c r="AI847" i="7"/>
  <c r="AI848" i="7"/>
  <c r="AI849" i="7"/>
  <c r="AI850" i="7"/>
  <c r="AI851" i="7"/>
  <c r="AI852" i="7"/>
  <c r="AI853" i="7"/>
  <c r="AI854" i="7"/>
  <c r="AI855" i="7"/>
  <c r="AI856" i="7"/>
  <c r="AI857" i="7"/>
  <c r="AI858" i="7"/>
  <c r="AI859" i="7"/>
  <c r="AI860" i="7"/>
  <c r="AI861" i="7"/>
  <c r="AI862" i="7"/>
  <c r="AI863" i="7"/>
  <c r="AI864" i="7"/>
  <c r="AI865" i="7"/>
  <c r="AI866" i="7"/>
  <c r="AI867" i="7"/>
  <c r="AI868" i="7"/>
  <c r="AI869" i="7"/>
  <c r="AI870" i="7"/>
  <c r="AI871" i="7"/>
  <c r="AI872" i="7"/>
  <c r="AI873" i="7"/>
  <c r="AI874" i="7"/>
  <c r="AI875" i="7"/>
  <c r="AI876" i="7"/>
  <c r="AI877" i="7"/>
  <c r="AI878" i="7"/>
  <c r="AI879" i="7"/>
  <c r="AI880" i="7"/>
  <c r="AI881" i="7"/>
  <c r="AI882" i="7"/>
  <c r="AI883" i="7"/>
  <c r="AI884" i="7"/>
  <c r="AI885" i="7"/>
  <c r="AI886" i="7"/>
  <c r="AI887" i="7"/>
  <c r="AI888" i="7"/>
  <c r="AI889" i="7"/>
  <c r="AI890" i="7"/>
  <c r="AI891" i="7"/>
  <c r="AI892" i="7"/>
  <c r="AI893" i="7"/>
  <c r="AI894" i="7"/>
  <c r="AI895" i="7"/>
  <c r="AI896" i="7"/>
  <c r="AI897" i="7"/>
  <c r="AI898" i="7"/>
  <c r="AI899" i="7"/>
  <c r="AI900" i="7"/>
  <c r="AI901" i="7"/>
  <c r="AI902" i="7"/>
  <c r="AI903" i="7"/>
  <c r="AI904" i="7"/>
  <c r="AI905" i="7"/>
  <c r="AI906" i="7"/>
  <c r="AI907" i="7"/>
  <c r="AI908" i="7"/>
  <c r="AI909" i="7"/>
  <c r="AI910" i="7"/>
  <c r="AI911" i="7"/>
  <c r="AI912" i="7"/>
  <c r="AI913" i="7"/>
  <c r="AI914" i="7"/>
  <c r="AI915" i="7"/>
  <c r="AI916" i="7"/>
  <c r="AI917" i="7"/>
  <c r="AI918" i="7"/>
  <c r="AI919" i="7"/>
  <c r="AI920" i="7"/>
  <c r="AI921" i="7"/>
  <c r="AI922" i="7"/>
  <c r="AI923" i="7"/>
  <c r="AI924" i="7"/>
  <c r="AI925" i="7"/>
  <c r="AI926" i="7"/>
  <c r="AI927" i="7"/>
  <c r="AI928" i="7"/>
  <c r="AI929" i="7"/>
  <c r="AI930" i="7"/>
  <c r="AI931" i="7"/>
  <c r="AI932" i="7"/>
  <c r="AI933" i="7"/>
  <c r="AI934" i="7"/>
  <c r="AI935" i="7"/>
  <c r="AI936" i="7"/>
  <c r="AI937" i="7"/>
  <c r="AI938" i="7"/>
  <c r="AI939" i="7"/>
  <c r="AI940" i="7"/>
  <c r="AI941" i="7"/>
  <c r="AI942" i="7"/>
  <c r="AI943" i="7"/>
  <c r="AI944" i="7"/>
  <c r="AI945" i="7"/>
  <c r="AI946" i="7"/>
  <c r="AI947" i="7"/>
  <c r="AI948" i="7"/>
  <c r="AI949" i="7"/>
  <c r="AI950" i="7"/>
  <c r="AI951" i="7"/>
  <c r="AI952" i="7"/>
  <c r="AI953" i="7"/>
  <c r="AI954" i="7"/>
  <c r="AI955" i="7"/>
  <c r="AI956" i="7"/>
  <c r="AI957" i="7"/>
  <c r="AI958" i="7"/>
  <c r="AI959" i="7"/>
  <c r="AI960" i="7"/>
  <c r="AI961" i="7"/>
  <c r="AI962" i="7"/>
  <c r="AI963" i="7"/>
  <c r="AI964" i="7"/>
  <c r="AI965" i="7"/>
  <c r="AI966" i="7"/>
  <c r="AI967" i="7"/>
  <c r="AI968" i="7"/>
  <c r="AI969" i="7"/>
  <c r="AI970" i="7"/>
  <c r="AI971" i="7"/>
  <c r="AI972" i="7"/>
  <c r="AI973" i="7"/>
  <c r="AI974" i="7"/>
  <c r="AI975" i="7"/>
  <c r="AI976" i="7"/>
  <c r="AI977" i="7"/>
  <c r="AI978" i="7"/>
  <c r="AI979" i="7"/>
  <c r="AI980" i="7"/>
  <c r="AI981" i="7"/>
  <c r="AI982" i="7"/>
  <c r="AI983" i="7"/>
  <c r="AI984" i="7"/>
  <c r="AI985" i="7"/>
  <c r="AI986" i="7"/>
  <c r="AI987" i="7"/>
  <c r="AI988" i="7"/>
  <c r="AI989" i="7"/>
  <c r="AI990" i="7"/>
  <c r="AI991" i="7"/>
  <c r="AI992" i="7"/>
  <c r="AI993" i="7"/>
  <c r="AI994" i="7"/>
  <c r="AI995" i="7"/>
  <c r="AI996" i="7"/>
  <c r="AI997" i="7"/>
  <c r="AI998" i="7"/>
  <c r="AI999" i="7"/>
  <c r="AI1000" i="7"/>
  <c r="AI1001" i="7"/>
  <c r="AI1002" i="7"/>
  <c r="AI1003" i="7"/>
  <c r="AI1004" i="7"/>
  <c r="AI1005" i="7"/>
  <c r="AI1006" i="7"/>
  <c r="AI1007" i="7"/>
  <c r="AI1008" i="7"/>
  <c r="AI1009" i="7"/>
  <c r="AI1010" i="7"/>
  <c r="AI1011" i="7"/>
  <c r="AI1012" i="7"/>
  <c r="AI1013" i="7"/>
  <c r="AI1014" i="7"/>
  <c r="AI1015" i="7"/>
  <c r="AI1016" i="7"/>
  <c r="AI1017" i="7"/>
  <c r="AI1018" i="7"/>
  <c r="AI1019" i="7"/>
  <c r="AI1020" i="7"/>
  <c r="AI1021" i="7"/>
  <c r="AI1022" i="7"/>
  <c r="AI1023" i="7"/>
  <c r="AI1024" i="7"/>
  <c r="AI1025" i="7"/>
  <c r="AI1026" i="7"/>
  <c r="AI1027" i="7"/>
  <c r="AI1028" i="7"/>
  <c r="AI1029" i="7"/>
  <c r="AI1030" i="7"/>
  <c r="AI1031" i="7"/>
  <c r="AI1032" i="7"/>
  <c r="I4000" i="8"/>
  <c r="H4000" i="8"/>
  <c r="G4000" i="8"/>
  <c r="F4000" i="8"/>
  <c r="E4000" i="8"/>
  <c r="D4000" i="8"/>
  <c r="C4000" i="8"/>
  <c r="A4000" i="8" s="1"/>
  <c r="I3999" i="8"/>
  <c r="H3999" i="8"/>
  <c r="G3999" i="8"/>
  <c r="F3999" i="8"/>
  <c r="E3999" i="8"/>
  <c r="D3999" i="8"/>
  <c r="C3999" i="8"/>
  <c r="A3999" i="8" s="1"/>
  <c r="I3998" i="8"/>
  <c r="H3998" i="8"/>
  <c r="G3998" i="8"/>
  <c r="F3998" i="8"/>
  <c r="E3998" i="8"/>
  <c r="D3998" i="8"/>
  <c r="C3998" i="8"/>
  <c r="A3998" i="8" s="1"/>
  <c r="I3997" i="8"/>
  <c r="H3997" i="8"/>
  <c r="G3997" i="8"/>
  <c r="F3997" i="8"/>
  <c r="E3997" i="8"/>
  <c r="D3997" i="8"/>
  <c r="C3997" i="8"/>
  <c r="A3997" i="8" s="1"/>
  <c r="I3996" i="8"/>
  <c r="H3996" i="8"/>
  <c r="G3996" i="8"/>
  <c r="F3996" i="8"/>
  <c r="E3996" i="8"/>
  <c r="D3996" i="8"/>
  <c r="C3996" i="8"/>
  <c r="A3996" i="8" s="1"/>
  <c r="I3995" i="8"/>
  <c r="H3995" i="8"/>
  <c r="G3995" i="8"/>
  <c r="F3995" i="8"/>
  <c r="E3995" i="8"/>
  <c r="D3995" i="8"/>
  <c r="C3995" i="8"/>
  <c r="A3995" i="8" s="1"/>
  <c r="I3994" i="8"/>
  <c r="H3994" i="8"/>
  <c r="G3994" i="8"/>
  <c r="F3994" i="8"/>
  <c r="E3994" i="8"/>
  <c r="D3994" i="8"/>
  <c r="C3994" i="8"/>
  <c r="A3994" i="8" s="1"/>
  <c r="I3993" i="8"/>
  <c r="H3993" i="8"/>
  <c r="G3993" i="8"/>
  <c r="F3993" i="8"/>
  <c r="E3993" i="8"/>
  <c r="D3993" i="8"/>
  <c r="C3993" i="8"/>
  <c r="A3993" i="8" s="1"/>
  <c r="I3992" i="8"/>
  <c r="H3992" i="8"/>
  <c r="G3992" i="8"/>
  <c r="F3992" i="8"/>
  <c r="E3992" i="8"/>
  <c r="D3992" i="8"/>
  <c r="C3992" i="8"/>
  <c r="A3992" i="8" s="1"/>
  <c r="I3991" i="8"/>
  <c r="H3991" i="8"/>
  <c r="G3991" i="8"/>
  <c r="F3991" i="8"/>
  <c r="E3991" i="8"/>
  <c r="D3991" i="8"/>
  <c r="C3991" i="8"/>
  <c r="A3991" i="8" s="1"/>
  <c r="I3990" i="8"/>
  <c r="H3990" i="8"/>
  <c r="G3990" i="8"/>
  <c r="F3990" i="8"/>
  <c r="E3990" i="8"/>
  <c r="D3990" i="8"/>
  <c r="C3990" i="8"/>
  <c r="A3990" i="8" s="1"/>
  <c r="I3989" i="8"/>
  <c r="H3989" i="8"/>
  <c r="G3989" i="8"/>
  <c r="F3989" i="8"/>
  <c r="E3989" i="8"/>
  <c r="D3989" i="8"/>
  <c r="C3989" i="8"/>
  <c r="A3989" i="8" s="1"/>
  <c r="I3988" i="8"/>
  <c r="H3988" i="8"/>
  <c r="G3988" i="8"/>
  <c r="F3988" i="8"/>
  <c r="E3988" i="8"/>
  <c r="D3988" i="8"/>
  <c r="C3988" i="8"/>
  <c r="A3988" i="8" s="1"/>
  <c r="I3987" i="8"/>
  <c r="H3987" i="8"/>
  <c r="G3987" i="8"/>
  <c r="F3987" i="8"/>
  <c r="E3987" i="8"/>
  <c r="D3987" i="8"/>
  <c r="C3987" i="8"/>
  <c r="A3987" i="8" s="1"/>
  <c r="I3986" i="8"/>
  <c r="H3986" i="8"/>
  <c r="G3986" i="8"/>
  <c r="F3986" i="8"/>
  <c r="E3986" i="8"/>
  <c r="D3986" i="8"/>
  <c r="C3986" i="8"/>
  <c r="A3986" i="8" s="1"/>
  <c r="I3985" i="8"/>
  <c r="H3985" i="8"/>
  <c r="G3985" i="8"/>
  <c r="F3985" i="8"/>
  <c r="E3985" i="8"/>
  <c r="D3985" i="8"/>
  <c r="C3985" i="8"/>
  <c r="A3985" i="8" s="1"/>
  <c r="I3984" i="8"/>
  <c r="H3984" i="8"/>
  <c r="G3984" i="8"/>
  <c r="F3984" i="8"/>
  <c r="E3984" i="8"/>
  <c r="D3984" i="8"/>
  <c r="C3984" i="8"/>
  <c r="A3984" i="8" s="1"/>
  <c r="I3983" i="8"/>
  <c r="H3983" i="8"/>
  <c r="G3983" i="8"/>
  <c r="F3983" i="8"/>
  <c r="E3983" i="8"/>
  <c r="D3983" i="8"/>
  <c r="C3983" i="8"/>
  <c r="A3983" i="8" s="1"/>
  <c r="I3982" i="8"/>
  <c r="H3982" i="8"/>
  <c r="G3982" i="8"/>
  <c r="F3982" i="8"/>
  <c r="E3982" i="8"/>
  <c r="D3982" i="8"/>
  <c r="C3982" i="8"/>
  <c r="A3982" i="8" s="1"/>
  <c r="I3981" i="8"/>
  <c r="H3981" i="8"/>
  <c r="G3981" i="8"/>
  <c r="F3981" i="8"/>
  <c r="E3981" i="8"/>
  <c r="D3981" i="8"/>
  <c r="C3981" i="8"/>
  <c r="A3981" i="8" s="1"/>
  <c r="I3980" i="8"/>
  <c r="H3980" i="8"/>
  <c r="G3980" i="8"/>
  <c r="F3980" i="8"/>
  <c r="E3980" i="8"/>
  <c r="D3980" i="8"/>
  <c r="C3980" i="8"/>
  <c r="A3980" i="8" s="1"/>
  <c r="I3979" i="8"/>
  <c r="H3979" i="8"/>
  <c r="G3979" i="8"/>
  <c r="F3979" i="8"/>
  <c r="E3979" i="8"/>
  <c r="D3979" i="8"/>
  <c r="C3979" i="8"/>
  <c r="A3979" i="8" s="1"/>
  <c r="I3978" i="8"/>
  <c r="H3978" i="8"/>
  <c r="G3978" i="8"/>
  <c r="F3978" i="8"/>
  <c r="E3978" i="8"/>
  <c r="D3978" i="8"/>
  <c r="C3978" i="8"/>
  <c r="A3978" i="8" s="1"/>
  <c r="I3977" i="8"/>
  <c r="H3977" i="8"/>
  <c r="G3977" i="8"/>
  <c r="F3977" i="8"/>
  <c r="E3977" i="8"/>
  <c r="D3977" i="8"/>
  <c r="C3977" i="8"/>
  <c r="A3977" i="8" s="1"/>
  <c r="I3976" i="8"/>
  <c r="H3976" i="8"/>
  <c r="G3976" i="8"/>
  <c r="F3976" i="8"/>
  <c r="E3976" i="8"/>
  <c r="D3976" i="8"/>
  <c r="C3976" i="8"/>
  <c r="A3976" i="8" s="1"/>
  <c r="I3975" i="8"/>
  <c r="H3975" i="8"/>
  <c r="G3975" i="8"/>
  <c r="F3975" i="8"/>
  <c r="E3975" i="8"/>
  <c r="D3975" i="8"/>
  <c r="C3975" i="8"/>
  <c r="A3975" i="8" s="1"/>
  <c r="I3974" i="8"/>
  <c r="H3974" i="8"/>
  <c r="G3974" i="8"/>
  <c r="F3974" i="8"/>
  <c r="E3974" i="8"/>
  <c r="D3974" i="8"/>
  <c r="C3974" i="8"/>
  <c r="A3974" i="8" s="1"/>
  <c r="I3973" i="8"/>
  <c r="H3973" i="8"/>
  <c r="G3973" i="8"/>
  <c r="F3973" i="8"/>
  <c r="E3973" i="8"/>
  <c r="D3973" i="8"/>
  <c r="C3973" i="8"/>
  <c r="A3973" i="8" s="1"/>
  <c r="I3972" i="8"/>
  <c r="H3972" i="8"/>
  <c r="G3972" i="8"/>
  <c r="F3972" i="8"/>
  <c r="E3972" i="8"/>
  <c r="D3972" i="8"/>
  <c r="C3972" i="8"/>
  <c r="A3972" i="8" s="1"/>
  <c r="I3971" i="8"/>
  <c r="H3971" i="8"/>
  <c r="G3971" i="8"/>
  <c r="F3971" i="8"/>
  <c r="E3971" i="8"/>
  <c r="D3971" i="8"/>
  <c r="C3971" i="8"/>
  <c r="A3971" i="8" s="1"/>
  <c r="I3970" i="8"/>
  <c r="H3970" i="8"/>
  <c r="G3970" i="8"/>
  <c r="F3970" i="8"/>
  <c r="E3970" i="8"/>
  <c r="D3970" i="8"/>
  <c r="C3970" i="8"/>
  <c r="A3970" i="8" s="1"/>
  <c r="I3969" i="8"/>
  <c r="H3969" i="8"/>
  <c r="G3969" i="8"/>
  <c r="F3969" i="8"/>
  <c r="E3969" i="8"/>
  <c r="D3969" i="8"/>
  <c r="C3969" i="8"/>
  <c r="A3969" i="8" s="1"/>
  <c r="I3968" i="8"/>
  <c r="H3968" i="8"/>
  <c r="G3968" i="8"/>
  <c r="F3968" i="8"/>
  <c r="E3968" i="8"/>
  <c r="D3968" i="8"/>
  <c r="C3968" i="8"/>
  <c r="A3968" i="8" s="1"/>
  <c r="I3967" i="8"/>
  <c r="H3967" i="8"/>
  <c r="G3967" i="8"/>
  <c r="F3967" i="8"/>
  <c r="E3967" i="8"/>
  <c r="D3967" i="8"/>
  <c r="C3967" i="8"/>
  <c r="A3967" i="8" s="1"/>
  <c r="I3966" i="8"/>
  <c r="H3966" i="8"/>
  <c r="G3966" i="8"/>
  <c r="F3966" i="8"/>
  <c r="E3966" i="8"/>
  <c r="D3966" i="8"/>
  <c r="C3966" i="8"/>
  <c r="A3966" i="8" s="1"/>
  <c r="I3965" i="8"/>
  <c r="H3965" i="8"/>
  <c r="G3965" i="8"/>
  <c r="F3965" i="8"/>
  <c r="E3965" i="8"/>
  <c r="D3965" i="8"/>
  <c r="C3965" i="8"/>
  <c r="A3965" i="8" s="1"/>
  <c r="I3964" i="8"/>
  <c r="H3964" i="8"/>
  <c r="G3964" i="8"/>
  <c r="F3964" i="8"/>
  <c r="E3964" i="8"/>
  <c r="D3964" i="8"/>
  <c r="C3964" i="8"/>
  <c r="A3964" i="8" s="1"/>
  <c r="I3963" i="8"/>
  <c r="H3963" i="8"/>
  <c r="G3963" i="8"/>
  <c r="F3963" i="8"/>
  <c r="E3963" i="8"/>
  <c r="D3963" i="8"/>
  <c r="C3963" i="8"/>
  <c r="A3963" i="8" s="1"/>
  <c r="I3962" i="8"/>
  <c r="H3962" i="8"/>
  <c r="G3962" i="8"/>
  <c r="F3962" i="8"/>
  <c r="E3962" i="8"/>
  <c r="D3962" i="8"/>
  <c r="C3962" i="8"/>
  <c r="A3962" i="8" s="1"/>
  <c r="I3961" i="8"/>
  <c r="H3961" i="8"/>
  <c r="G3961" i="8"/>
  <c r="F3961" i="8"/>
  <c r="E3961" i="8"/>
  <c r="D3961" i="8"/>
  <c r="C3961" i="8"/>
  <c r="A3961" i="8" s="1"/>
  <c r="I3960" i="8"/>
  <c r="H3960" i="8"/>
  <c r="G3960" i="8"/>
  <c r="F3960" i="8"/>
  <c r="E3960" i="8"/>
  <c r="D3960" i="8"/>
  <c r="C3960" i="8"/>
  <c r="A3960" i="8" s="1"/>
  <c r="I3959" i="8"/>
  <c r="H3959" i="8"/>
  <c r="G3959" i="8"/>
  <c r="F3959" i="8"/>
  <c r="E3959" i="8"/>
  <c r="D3959" i="8"/>
  <c r="C3959" i="8"/>
  <c r="A3959" i="8" s="1"/>
  <c r="I3958" i="8"/>
  <c r="H3958" i="8"/>
  <c r="G3958" i="8"/>
  <c r="F3958" i="8"/>
  <c r="E3958" i="8"/>
  <c r="D3958" i="8"/>
  <c r="C3958" i="8"/>
  <c r="A3958" i="8" s="1"/>
  <c r="I3957" i="8"/>
  <c r="H3957" i="8"/>
  <c r="G3957" i="8"/>
  <c r="F3957" i="8"/>
  <c r="E3957" i="8"/>
  <c r="D3957" i="8"/>
  <c r="C3957" i="8"/>
  <c r="A3957" i="8" s="1"/>
  <c r="I3956" i="8"/>
  <c r="H3956" i="8"/>
  <c r="G3956" i="8"/>
  <c r="F3956" i="8"/>
  <c r="E3956" i="8"/>
  <c r="D3956" i="8"/>
  <c r="C3956" i="8"/>
  <c r="A3956" i="8" s="1"/>
  <c r="I3955" i="8"/>
  <c r="H3955" i="8"/>
  <c r="G3955" i="8"/>
  <c r="F3955" i="8"/>
  <c r="E3955" i="8"/>
  <c r="D3955" i="8"/>
  <c r="C3955" i="8"/>
  <c r="A3955" i="8" s="1"/>
  <c r="I3954" i="8"/>
  <c r="H3954" i="8"/>
  <c r="G3954" i="8"/>
  <c r="F3954" i="8"/>
  <c r="E3954" i="8"/>
  <c r="D3954" i="8"/>
  <c r="C3954" i="8"/>
  <c r="A3954" i="8" s="1"/>
  <c r="I3953" i="8"/>
  <c r="H3953" i="8"/>
  <c r="G3953" i="8"/>
  <c r="F3953" i="8"/>
  <c r="E3953" i="8"/>
  <c r="D3953" i="8"/>
  <c r="C3953" i="8"/>
  <c r="A3953" i="8" s="1"/>
  <c r="I3952" i="8"/>
  <c r="H3952" i="8"/>
  <c r="G3952" i="8"/>
  <c r="F3952" i="8"/>
  <c r="E3952" i="8"/>
  <c r="D3952" i="8"/>
  <c r="C3952" i="8"/>
  <c r="A3952" i="8" s="1"/>
  <c r="I3951" i="8"/>
  <c r="H3951" i="8"/>
  <c r="G3951" i="8"/>
  <c r="F3951" i="8"/>
  <c r="E3951" i="8"/>
  <c r="D3951" i="8"/>
  <c r="C3951" i="8"/>
  <c r="A3951" i="8" s="1"/>
  <c r="I3950" i="8"/>
  <c r="H3950" i="8"/>
  <c r="G3950" i="8"/>
  <c r="F3950" i="8"/>
  <c r="E3950" i="8"/>
  <c r="D3950" i="8"/>
  <c r="C3950" i="8"/>
  <c r="A3950" i="8" s="1"/>
  <c r="I3949" i="8"/>
  <c r="H3949" i="8"/>
  <c r="G3949" i="8"/>
  <c r="F3949" i="8"/>
  <c r="E3949" i="8"/>
  <c r="D3949" i="8"/>
  <c r="C3949" i="8"/>
  <c r="A3949" i="8" s="1"/>
  <c r="I3948" i="8"/>
  <c r="H3948" i="8"/>
  <c r="G3948" i="8"/>
  <c r="F3948" i="8"/>
  <c r="E3948" i="8"/>
  <c r="D3948" i="8"/>
  <c r="C3948" i="8"/>
  <c r="A3948" i="8" s="1"/>
  <c r="I3947" i="8"/>
  <c r="H3947" i="8"/>
  <c r="G3947" i="8"/>
  <c r="F3947" i="8"/>
  <c r="E3947" i="8"/>
  <c r="D3947" i="8"/>
  <c r="C3947" i="8"/>
  <c r="A3947" i="8" s="1"/>
  <c r="I3946" i="8"/>
  <c r="H3946" i="8"/>
  <c r="G3946" i="8"/>
  <c r="F3946" i="8"/>
  <c r="E3946" i="8"/>
  <c r="D3946" i="8"/>
  <c r="C3946" i="8"/>
  <c r="A3946" i="8" s="1"/>
  <c r="I3945" i="8"/>
  <c r="H3945" i="8"/>
  <c r="G3945" i="8"/>
  <c r="F3945" i="8"/>
  <c r="E3945" i="8"/>
  <c r="D3945" i="8"/>
  <c r="C3945" i="8"/>
  <c r="A3945" i="8" s="1"/>
  <c r="I3944" i="8"/>
  <c r="H3944" i="8"/>
  <c r="G3944" i="8"/>
  <c r="F3944" i="8"/>
  <c r="E3944" i="8"/>
  <c r="D3944" i="8"/>
  <c r="C3944" i="8"/>
  <c r="A3944" i="8" s="1"/>
  <c r="I3943" i="8"/>
  <c r="H3943" i="8"/>
  <c r="G3943" i="8"/>
  <c r="F3943" i="8"/>
  <c r="E3943" i="8"/>
  <c r="D3943" i="8"/>
  <c r="C3943" i="8"/>
  <c r="A3943" i="8" s="1"/>
  <c r="I3942" i="8"/>
  <c r="H3942" i="8"/>
  <c r="G3942" i="8"/>
  <c r="F3942" i="8"/>
  <c r="E3942" i="8"/>
  <c r="D3942" i="8"/>
  <c r="C3942" i="8"/>
  <c r="A3942" i="8" s="1"/>
  <c r="I3941" i="8"/>
  <c r="H3941" i="8"/>
  <c r="G3941" i="8"/>
  <c r="F3941" i="8"/>
  <c r="E3941" i="8"/>
  <c r="D3941" i="8"/>
  <c r="C3941" i="8"/>
  <c r="A3941" i="8" s="1"/>
  <c r="I3940" i="8"/>
  <c r="H3940" i="8"/>
  <c r="G3940" i="8"/>
  <c r="F3940" i="8"/>
  <c r="E3940" i="8"/>
  <c r="D3940" i="8"/>
  <c r="C3940" i="8"/>
  <c r="A3940" i="8" s="1"/>
  <c r="I3939" i="8"/>
  <c r="H3939" i="8"/>
  <c r="G3939" i="8"/>
  <c r="F3939" i="8"/>
  <c r="E3939" i="8"/>
  <c r="D3939" i="8"/>
  <c r="C3939" i="8"/>
  <c r="A3939" i="8" s="1"/>
  <c r="I3938" i="8"/>
  <c r="H3938" i="8"/>
  <c r="G3938" i="8"/>
  <c r="F3938" i="8"/>
  <c r="E3938" i="8"/>
  <c r="D3938" i="8"/>
  <c r="C3938" i="8"/>
  <c r="A3938" i="8" s="1"/>
  <c r="I3937" i="8"/>
  <c r="H3937" i="8"/>
  <c r="G3937" i="8"/>
  <c r="F3937" i="8"/>
  <c r="E3937" i="8"/>
  <c r="D3937" i="8"/>
  <c r="C3937" i="8"/>
  <c r="A3937" i="8" s="1"/>
  <c r="I3936" i="8"/>
  <c r="H3936" i="8"/>
  <c r="G3936" i="8"/>
  <c r="F3936" i="8"/>
  <c r="E3936" i="8"/>
  <c r="D3936" i="8"/>
  <c r="C3936" i="8"/>
  <c r="A3936" i="8" s="1"/>
  <c r="I3935" i="8"/>
  <c r="H3935" i="8"/>
  <c r="G3935" i="8"/>
  <c r="F3935" i="8"/>
  <c r="E3935" i="8"/>
  <c r="D3935" i="8"/>
  <c r="C3935" i="8"/>
  <c r="A3935" i="8" s="1"/>
  <c r="I3934" i="8"/>
  <c r="H3934" i="8"/>
  <c r="G3934" i="8"/>
  <c r="F3934" i="8"/>
  <c r="E3934" i="8"/>
  <c r="D3934" i="8"/>
  <c r="C3934" i="8"/>
  <c r="A3934" i="8" s="1"/>
  <c r="I3933" i="8"/>
  <c r="H3933" i="8"/>
  <c r="G3933" i="8"/>
  <c r="F3933" i="8"/>
  <c r="E3933" i="8"/>
  <c r="D3933" i="8"/>
  <c r="C3933" i="8"/>
  <c r="A3933" i="8" s="1"/>
  <c r="I3932" i="8"/>
  <c r="H3932" i="8"/>
  <c r="G3932" i="8"/>
  <c r="F3932" i="8"/>
  <c r="E3932" i="8"/>
  <c r="D3932" i="8"/>
  <c r="C3932" i="8"/>
  <c r="A3932" i="8" s="1"/>
  <c r="I3931" i="8"/>
  <c r="H3931" i="8"/>
  <c r="G3931" i="8"/>
  <c r="F3931" i="8"/>
  <c r="E3931" i="8"/>
  <c r="D3931" i="8"/>
  <c r="C3931" i="8"/>
  <c r="A3931" i="8" s="1"/>
  <c r="I3930" i="8"/>
  <c r="H3930" i="8"/>
  <c r="G3930" i="8"/>
  <c r="F3930" i="8"/>
  <c r="E3930" i="8"/>
  <c r="D3930" i="8"/>
  <c r="C3930" i="8"/>
  <c r="A3930" i="8" s="1"/>
  <c r="I3929" i="8"/>
  <c r="H3929" i="8"/>
  <c r="G3929" i="8"/>
  <c r="F3929" i="8"/>
  <c r="E3929" i="8"/>
  <c r="D3929" i="8"/>
  <c r="C3929" i="8"/>
  <c r="A3929" i="8" s="1"/>
  <c r="I3928" i="8"/>
  <c r="H3928" i="8"/>
  <c r="G3928" i="8"/>
  <c r="F3928" i="8"/>
  <c r="E3928" i="8"/>
  <c r="D3928" i="8"/>
  <c r="C3928" i="8"/>
  <c r="A3928" i="8" s="1"/>
  <c r="I3927" i="8"/>
  <c r="H3927" i="8"/>
  <c r="G3927" i="8"/>
  <c r="F3927" i="8"/>
  <c r="E3927" i="8"/>
  <c r="D3927" i="8"/>
  <c r="C3927" i="8"/>
  <c r="A3927" i="8" s="1"/>
  <c r="I3926" i="8"/>
  <c r="H3926" i="8"/>
  <c r="G3926" i="8"/>
  <c r="F3926" i="8"/>
  <c r="E3926" i="8"/>
  <c r="D3926" i="8"/>
  <c r="C3926" i="8"/>
  <c r="A3926" i="8" s="1"/>
  <c r="I3925" i="8"/>
  <c r="H3925" i="8"/>
  <c r="G3925" i="8"/>
  <c r="F3925" i="8"/>
  <c r="E3925" i="8"/>
  <c r="D3925" i="8"/>
  <c r="C3925" i="8"/>
  <c r="A3925" i="8" s="1"/>
  <c r="I3924" i="8"/>
  <c r="H3924" i="8"/>
  <c r="G3924" i="8"/>
  <c r="F3924" i="8"/>
  <c r="E3924" i="8"/>
  <c r="D3924" i="8"/>
  <c r="C3924" i="8"/>
  <c r="A3924" i="8" s="1"/>
  <c r="I3923" i="8"/>
  <c r="H3923" i="8"/>
  <c r="G3923" i="8"/>
  <c r="F3923" i="8"/>
  <c r="E3923" i="8"/>
  <c r="D3923" i="8"/>
  <c r="C3923" i="8"/>
  <c r="A3923" i="8" s="1"/>
  <c r="I3922" i="8"/>
  <c r="H3922" i="8"/>
  <c r="G3922" i="8"/>
  <c r="F3922" i="8"/>
  <c r="E3922" i="8"/>
  <c r="D3922" i="8"/>
  <c r="C3922" i="8"/>
  <c r="A3922" i="8" s="1"/>
  <c r="I3921" i="8"/>
  <c r="H3921" i="8"/>
  <c r="G3921" i="8"/>
  <c r="F3921" i="8"/>
  <c r="E3921" i="8"/>
  <c r="D3921" i="8"/>
  <c r="C3921" i="8"/>
  <c r="A3921" i="8" s="1"/>
  <c r="I3920" i="8"/>
  <c r="H3920" i="8"/>
  <c r="G3920" i="8"/>
  <c r="F3920" i="8"/>
  <c r="E3920" i="8"/>
  <c r="D3920" i="8"/>
  <c r="C3920" i="8"/>
  <c r="A3920" i="8" s="1"/>
  <c r="I3919" i="8"/>
  <c r="H3919" i="8"/>
  <c r="G3919" i="8"/>
  <c r="F3919" i="8"/>
  <c r="E3919" i="8"/>
  <c r="D3919" i="8"/>
  <c r="C3919" i="8"/>
  <c r="A3919" i="8" s="1"/>
  <c r="I3918" i="8"/>
  <c r="H3918" i="8"/>
  <c r="G3918" i="8"/>
  <c r="F3918" i="8"/>
  <c r="E3918" i="8"/>
  <c r="D3918" i="8"/>
  <c r="C3918" i="8"/>
  <c r="A3918" i="8" s="1"/>
  <c r="I3917" i="8"/>
  <c r="H3917" i="8"/>
  <c r="G3917" i="8"/>
  <c r="F3917" i="8"/>
  <c r="E3917" i="8"/>
  <c r="D3917" i="8"/>
  <c r="C3917" i="8"/>
  <c r="A3917" i="8" s="1"/>
  <c r="I3916" i="8"/>
  <c r="H3916" i="8"/>
  <c r="G3916" i="8"/>
  <c r="F3916" i="8"/>
  <c r="E3916" i="8"/>
  <c r="D3916" i="8"/>
  <c r="C3916" i="8"/>
  <c r="A3916" i="8" s="1"/>
  <c r="I3915" i="8"/>
  <c r="H3915" i="8"/>
  <c r="G3915" i="8"/>
  <c r="F3915" i="8"/>
  <c r="E3915" i="8"/>
  <c r="D3915" i="8"/>
  <c r="C3915" i="8"/>
  <c r="A3915" i="8" s="1"/>
  <c r="I3914" i="8"/>
  <c r="H3914" i="8"/>
  <c r="G3914" i="8"/>
  <c r="F3914" i="8"/>
  <c r="E3914" i="8"/>
  <c r="D3914" i="8"/>
  <c r="C3914" i="8"/>
  <c r="A3914" i="8" s="1"/>
  <c r="I3913" i="8"/>
  <c r="H3913" i="8"/>
  <c r="G3913" i="8"/>
  <c r="F3913" i="8"/>
  <c r="E3913" i="8"/>
  <c r="D3913" i="8"/>
  <c r="C3913" i="8"/>
  <c r="A3913" i="8" s="1"/>
  <c r="I3912" i="8"/>
  <c r="H3912" i="8"/>
  <c r="G3912" i="8"/>
  <c r="F3912" i="8"/>
  <c r="E3912" i="8"/>
  <c r="D3912" i="8"/>
  <c r="C3912" i="8"/>
  <c r="A3912" i="8" s="1"/>
  <c r="I3911" i="8"/>
  <c r="H3911" i="8"/>
  <c r="G3911" i="8"/>
  <c r="F3911" i="8"/>
  <c r="E3911" i="8"/>
  <c r="D3911" i="8"/>
  <c r="C3911" i="8"/>
  <c r="A3911" i="8" s="1"/>
  <c r="I3910" i="8"/>
  <c r="H3910" i="8"/>
  <c r="G3910" i="8"/>
  <c r="F3910" i="8"/>
  <c r="E3910" i="8"/>
  <c r="D3910" i="8"/>
  <c r="C3910" i="8"/>
  <c r="A3910" i="8" s="1"/>
  <c r="I3909" i="8"/>
  <c r="H3909" i="8"/>
  <c r="G3909" i="8"/>
  <c r="F3909" i="8"/>
  <c r="E3909" i="8"/>
  <c r="D3909" i="8"/>
  <c r="C3909" i="8"/>
  <c r="A3909" i="8" s="1"/>
  <c r="I3908" i="8"/>
  <c r="H3908" i="8"/>
  <c r="G3908" i="8"/>
  <c r="F3908" i="8"/>
  <c r="E3908" i="8"/>
  <c r="D3908" i="8"/>
  <c r="C3908" i="8"/>
  <c r="A3908" i="8" s="1"/>
  <c r="I3907" i="8"/>
  <c r="H3907" i="8"/>
  <c r="G3907" i="8"/>
  <c r="F3907" i="8"/>
  <c r="E3907" i="8"/>
  <c r="D3907" i="8"/>
  <c r="C3907" i="8"/>
  <c r="A3907" i="8" s="1"/>
  <c r="I3906" i="8"/>
  <c r="H3906" i="8"/>
  <c r="G3906" i="8"/>
  <c r="F3906" i="8"/>
  <c r="E3906" i="8"/>
  <c r="D3906" i="8"/>
  <c r="C3906" i="8"/>
  <c r="A3906" i="8" s="1"/>
  <c r="I3905" i="8"/>
  <c r="H3905" i="8"/>
  <c r="G3905" i="8"/>
  <c r="F3905" i="8"/>
  <c r="E3905" i="8"/>
  <c r="D3905" i="8"/>
  <c r="C3905" i="8"/>
  <c r="A3905" i="8" s="1"/>
  <c r="I3904" i="8"/>
  <c r="H3904" i="8"/>
  <c r="G3904" i="8"/>
  <c r="F3904" i="8"/>
  <c r="E3904" i="8"/>
  <c r="D3904" i="8"/>
  <c r="C3904" i="8"/>
  <c r="A3904" i="8" s="1"/>
  <c r="I3903" i="8"/>
  <c r="H3903" i="8"/>
  <c r="G3903" i="8"/>
  <c r="F3903" i="8"/>
  <c r="E3903" i="8"/>
  <c r="D3903" i="8"/>
  <c r="C3903" i="8"/>
  <c r="A3903" i="8" s="1"/>
  <c r="I3902" i="8"/>
  <c r="H3902" i="8"/>
  <c r="G3902" i="8"/>
  <c r="F3902" i="8"/>
  <c r="E3902" i="8"/>
  <c r="D3902" i="8"/>
  <c r="C3902" i="8"/>
  <c r="A3902" i="8" s="1"/>
  <c r="I3901" i="8"/>
  <c r="H3901" i="8"/>
  <c r="G3901" i="8"/>
  <c r="F3901" i="8"/>
  <c r="E3901" i="8"/>
  <c r="D3901" i="8"/>
  <c r="C3901" i="8"/>
  <c r="A3901" i="8" s="1"/>
  <c r="I3900" i="8"/>
  <c r="H3900" i="8"/>
  <c r="G3900" i="8"/>
  <c r="F3900" i="8"/>
  <c r="E3900" i="8"/>
  <c r="D3900" i="8"/>
  <c r="C3900" i="8"/>
  <c r="A3900" i="8" s="1"/>
  <c r="I3899" i="8"/>
  <c r="H3899" i="8"/>
  <c r="G3899" i="8"/>
  <c r="F3899" i="8"/>
  <c r="E3899" i="8"/>
  <c r="D3899" i="8"/>
  <c r="C3899" i="8"/>
  <c r="A3899" i="8" s="1"/>
  <c r="I3898" i="8"/>
  <c r="H3898" i="8"/>
  <c r="G3898" i="8"/>
  <c r="F3898" i="8"/>
  <c r="E3898" i="8"/>
  <c r="D3898" i="8"/>
  <c r="C3898" i="8"/>
  <c r="A3898" i="8" s="1"/>
  <c r="I3897" i="8"/>
  <c r="H3897" i="8"/>
  <c r="G3897" i="8"/>
  <c r="F3897" i="8"/>
  <c r="E3897" i="8"/>
  <c r="D3897" i="8"/>
  <c r="C3897" i="8"/>
  <c r="A3897" i="8" s="1"/>
  <c r="I3896" i="8"/>
  <c r="H3896" i="8"/>
  <c r="G3896" i="8"/>
  <c r="F3896" i="8"/>
  <c r="E3896" i="8"/>
  <c r="D3896" i="8"/>
  <c r="C3896" i="8"/>
  <c r="A3896" i="8" s="1"/>
  <c r="I3895" i="8"/>
  <c r="H3895" i="8"/>
  <c r="G3895" i="8"/>
  <c r="F3895" i="8"/>
  <c r="E3895" i="8"/>
  <c r="D3895" i="8"/>
  <c r="C3895" i="8"/>
  <c r="A3895" i="8" s="1"/>
  <c r="I3894" i="8"/>
  <c r="H3894" i="8"/>
  <c r="G3894" i="8"/>
  <c r="F3894" i="8"/>
  <c r="E3894" i="8"/>
  <c r="D3894" i="8"/>
  <c r="C3894" i="8"/>
  <c r="A3894" i="8" s="1"/>
  <c r="I3893" i="8"/>
  <c r="H3893" i="8"/>
  <c r="G3893" i="8"/>
  <c r="F3893" i="8"/>
  <c r="E3893" i="8"/>
  <c r="D3893" i="8"/>
  <c r="C3893" i="8"/>
  <c r="A3893" i="8" s="1"/>
  <c r="I3892" i="8"/>
  <c r="H3892" i="8"/>
  <c r="G3892" i="8"/>
  <c r="F3892" i="8"/>
  <c r="E3892" i="8"/>
  <c r="D3892" i="8"/>
  <c r="C3892" i="8"/>
  <c r="A3892" i="8" s="1"/>
  <c r="I3891" i="8"/>
  <c r="H3891" i="8"/>
  <c r="G3891" i="8"/>
  <c r="F3891" i="8"/>
  <c r="E3891" i="8"/>
  <c r="D3891" i="8"/>
  <c r="C3891" i="8"/>
  <c r="A3891" i="8" s="1"/>
  <c r="I3890" i="8"/>
  <c r="H3890" i="8"/>
  <c r="G3890" i="8"/>
  <c r="F3890" i="8"/>
  <c r="E3890" i="8"/>
  <c r="D3890" i="8"/>
  <c r="C3890" i="8"/>
  <c r="A3890" i="8" s="1"/>
  <c r="I3889" i="8"/>
  <c r="H3889" i="8"/>
  <c r="G3889" i="8"/>
  <c r="F3889" i="8"/>
  <c r="E3889" i="8"/>
  <c r="D3889" i="8"/>
  <c r="C3889" i="8"/>
  <c r="A3889" i="8" s="1"/>
  <c r="I3888" i="8"/>
  <c r="H3888" i="8"/>
  <c r="G3888" i="8"/>
  <c r="F3888" i="8"/>
  <c r="E3888" i="8"/>
  <c r="D3888" i="8"/>
  <c r="C3888" i="8"/>
  <c r="A3888" i="8" s="1"/>
  <c r="I3887" i="8"/>
  <c r="H3887" i="8"/>
  <c r="G3887" i="8"/>
  <c r="F3887" i="8"/>
  <c r="E3887" i="8"/>
  <c r="D3887" i="8"/>
  <c r="C3887" i="8"/>
  <c r="A3887" i="8" s="1"/>
  <c r="I3886" i="8"/>
  <c r="H3886" i="8"/>
  <c r="G3886" i="8"/>
  <c r="F3886" i="8"/>
  <c r="E3886" i="8"/>
  <c r="D3886" i="8"/>
  <c r="C3886" i="8"/>
  <c r="A3886" i="8" s="1"/>
  <c r="I3885" i="8"/>
  <c r="H3885" i="8"/>
  <c r="G3885" i="8"/>
  <c r="F3885" i="8"/>
  <c r="E3885" i="8"/>
  <c r="D3885" i="8"/>
  <c r="C3885" i="8"/>
  <c r="A3885" i="8" s="1"/>
  <c r="I3884" i="8"/>
  <c r="H3884" i="8"/>
  <c r="G3884" i="8"/>
  <c r="F3884" i="8"/>
  <c r="E3884" i="8"/>
  <c r="D3884" i="8"/>
  <c r="C3884" i="8"/>
  <c r="A3884" i="8" s="1"/>
  <c r="I3883" i="8"/>
  <c r="H3883" i="8"/>
  <c r="G3883" i="8"/>
  <c r="F3883" i="8"/>
  <c r="E3883" i="8"/>
  <c r="D3883" i="8"/>
  <c r="C3883" i="8"/>
  <c r="A3883" i="8" s="1"/>
  <c r="I3882" i="8"/>
  <c r="H3882" i="8"/>
  <c r="G3882" i="8"/>
  <c r="F3882" i="8"/>
  <c r="E3882" i="8"/>
  <c r="D3882" i="8"/>
  <c r="C3882" i="8"/>
  <c r="A3882" i="8" s="1"/>
  <c r="I3881" i="8"/>
  <c r="H3881" i="8"/>
  <c r="G3881" i="8"/>
  <c r="F3881" i="8"/>
  <c r="E3881" i="8"/>
  <c r="D3881" i="8"/>
  <c r="C3881" i="8"/>
  <c r="A3881" i="8" s="1"/>
  <c r="I3880" i="8"/>
  <c r="H3880" i="8"/>
  <c r="G3880" i="8"/>
  <c r="F3880" i="8"/>
  <c r="E3880" i="8"/>
  <c r="D3880" i="8"/>
  <c r="C3880" i="8"/>
  <c r="A3880" i="8" s="1"/>
  <c r="I3879" i="8"/>
  <c r="H3879" i="8"/>
  <c r="G3879" i="8"/>
  <c r="F3879" i="8"/>
  <c r="E3879" i="8"/>
  <c r="D3879" i="8"/>
  <c r="C3879" i="8"/>
  <c r="A3879" i="8" s="1"/>
  <c r="I3878" i="8"/>
  <c r="H3878" i="8"/>
  <c r="G3878" i="8"/>
  <c r="F3878" i="8"/>
  <c r="E3878" i="8"/>
  <c r="D3878" i="8"/>
  <c r="C3878" i="8"/>
  <c r="A3878" i="8" s="1"/>
  <c r="I3877" i="8"/>
  <c r="H3877" i="8"/>
  <c r="G3877" i="8"/>
  <c r="F3877" i="8"/>
  <c r="E3877" i="8"/>
  <c r="D3877" i="8"/>
  <c r="C3877" i="8"/>
  <c r="A3877" i="8" s="1"/>
  <c r="I3876" i="8"/>
  <c r="H3876" i="8"/>
  <c r="G3876" i="8"/>
  <c r="F3876" i="8"/>
  <c r="E3876" i="8"/>
  <c r="D3876" i="8"/>
  <c r="C3876" i="8"/>
  <c r="A3876" i="8" s="1"/>
  <c r="I3875" i="8"/>
  <c r="H3875" i="8"/>
  <c r="G3875" i="8"/>
  <c r="F3875" i="8"/>
  <c r="E3875" i="8"/>
  <c r="D3875" i="8"/>
  <c r="C3875" i="8"/>
  <c r="A3875" i="8" s="1"/>
  <c r="I3874" i="8"/>
  <c r="H3874" i="8"/>
  <c r="G3874" i="8"/>
  <c r="F3874" i="8"/>
  <c r="E3874" i="8"/>
  <c r="D3874" i="8"/>
  <c r="C3874" i="8"/>
  <c r="A3874" i="8" s="1"/>
  <c r="I3873" i="8"/>
  <c r="H3873" i="8"/>
  <c r="G3873" i="8"/>
  <c r="F3873" i="8"/>
  <c r="E3873" i="8"/>
  <c r="D3873" i="8"/>
  <c r="C3873" i="8"/>
  <c r="A3873" i="8" s="1"/>
  <c r="I3872" i="8"/>
  <c r="H3872" i="8"/>
  <c r="G3872" i="8"/>
  <c r="F3872" i="8"/>
  <c r="E3872" i="8"/>
  <c r="D3872" i="8"/>
  <c r="C3872" i="8"/>
  <c r="A3872" i="8" s="1"/>
  <c r="I3871" i="8"/>
  <c r="H3871" i="8"/>
  <c r="G3871" i="8"/>
  <c r="F3871" i="8"/>
  <c r="E3871" i="8"/>
  <c r="D3871" i="8"/>
  <c r="C3871" i="8"/>
  <c r="A3871" i="8" s="1"/>
  <c r="I3870" i="8"/>
  <c r="H3870" i="8"/>
  <c r="G3870" i="8"/>
  <c r="F3870" i="8"/>
  <c r="E3870" i="8"/>
  <c r="D3870" i="8"/>
  <c r="C3870" i="8"/>
  <c r="A3870" i="8" s="1"/>
  <c r="I3869" i="8"/>
  <c r="H3869" i="8"/>
  <c r="G3869" i="8"/>
  <c r="F3869" i="8"/>
  <c r="E3869" i="8"/>
  <c r="D3869" i="8"/>
  <c r="C3869" i="8"/>
  <c r="A3869" i="8" s="1"/>
  <c r="I3868" i="8"/>
  <c r="H3868" i="8"/>
  <c r="G3868" i="8"/>
  <c r="F3868" i="8"/>
  <c r="E3868" i="8"/>
  <c r="D3868" i="8"/>
  <c r="C3868" i="8"/>
  <c r="A3868" i="8" s="1"/>
  <c r="I3867" i="8"/>
  <c r="H3867" i="8"/>
  <c r="G3867" i="8"/>
  <c r="F3867" i="8"/>
  <c r="E3867" i="8"/>
  <c r="D3867" i="8"/>
  <c r="C3867" i="8"/>
  <c r="A3867" i="8" s="1"/>
  <c r="I3866" i="8"/>
  <c r="H3866" i="8"/>
  <c r="G3866" i="8"/>
  <c r="F3866" i="8"/>
  <c r="E3866" i="8"/>
  <c r="D3866" i="8"/>
  <c r="C3866" i="8"/>
  <c r="A3866" i="8" s="1"/>
  <c r="I3865" i="8"/>
  <c r="H3865" i="8"/>
  <c r="G3865" i="8"/>
  <c r="F3865" i="8"/>
  <c r="E3865" i="8"/>
  <c r="D3865" i="8"/>
  <c r="C3865" i="8"/>
  <c r="A3865" i="8" s="1"/>
  <c r="I3864" i="8"/>
  <c r="H3864" i="8"/>
  <c r="G3864" i="8"/>
  <c r="F3864" i="8"/>
  <c r="E3864" i="8"/>
  <c r="D3864" i="8"/>
  <c r="C3864" i="8"/>
  <c r="A3864" i="8" s="1"/>
  <c r="I3863" i="8"/>
  <c r="H3863" i="8"/>
  <c r="G3863" i="8"/>
  <c r="F3863" i="8"/>
  <c r="E3863" i="8"/>
  <c r="D3863" i="8"/>
  <c r="C3863" i="8"/>
  <c r="A3863" i="8" s="1"/>
  <c r="I3862" i="8"/>
  <c r="H3862" i="8"/>
  <c r="G3862" i="8"/>
  <c r="F3862" i="8"/>
  <c r="E3862" i="8"/>
  <c r="D3862" i="8"/>
  <c r="C3862" i="8"/>
  <c r="A3862" i="8" s="1"/>
  <c r="I3861" i="8"/>
  <c r="H3861" i="8"/>
  <c r="G3861" i="8"/>
  <c r="F3861" i="8"/>
  <c r="E3861" i="8"/>
  <c r="D3861" i="8"/>
  <c r="C3861" i="8"/>
  <c r="A3861" i="8" s="1"/>
  <c r="I3860" i="8"/>
  <c r="H3860" i="8"/>
  <c r="G3860" i="8"/>
  <c r="F3860" i="8"/>
  <c r="E3860" i="8"/>
  <c r="D3860" i="8"/>
  <c r="C3860" i="8"/>
  <c r="A3860" i="8" s="1"/>
  <c r="I3859" i="8"/>
  <c r="H3859" i="8"/>
  <c r="G3859" i="8"/>
  <c r="F3859" i="8"/>
  <c r="E3859" i="8"/>
  <c r="D3859" i="8"/>
  <c r="C3859" i="8"/>
  <c r="A3859" i="8" s="1"/>
  <c r="I3858" i="8"/>
  <c r="H3858" i="8"/>
  <c r="G3858" i="8"/>
  <c r="F3858" i="8"/>
  <c r="E3858" i="8"/>
  <c r="D3858" i="8"/>
  <c r="C3858" i="8"/>
  <c r="A3858" i="8" s="1"/>
  <c r="I3857" i="8"/>
  <c r="H3857" i="8"/>
  <c r="G3857" i="8"/>
  <c r="F3857" i="8"/>
  <c r="E3857" i="8"/>
  <c r="D3857" i="8"/>
  <c r="C3857" i="8"/>
  <c r="A3857" i="8" s="1"/>
  <c r="I3856" i="8"/>
  <c r="H3856" i="8"/>
  <c r="G3856" i="8"/>
  <c r="F3856" i="8"/>
  <c r="E3856" i="8"/>
  <c r="D3856" i="8"/>
  <c r="C3856" i="8"/>
  <c r="A3856" i="8" s="1"/>
  <c r="I3855" i="8"/>
  <c r="H3855" i="8"/>
  <c r="G3855" i="8"/>
  <c r="F3855" i="8"/>
  <c r="E3855" i="8"/>
  <c r="D3855" i="8"/>
  <c r="C3855" i="8"/>
  <c r="A3855" i="8" s="1"/>
  <c r="I3854" i="8"/>
  <c r="H3854" i="8"/>
  <c r="G3854" i="8"/>
  <c r="F3854" i="8"/>
  <c r="E3854" i="8"/>
  <c r="D3854" i="8"/>
  <c r="C3854" i="8"/>
  <c r="A3854" i="8" s="1"/>
  <c r="I3853" i="8"/>
  <c r="H3853" i="8"/>
  <c r="G3853" i="8"/>
  <c r="F3853" i="8"/>
  <c r="E3853" i="8"/>
  <c r="D3853" i="8"/>
  <c r="C3853" i="8"/>
  <c r="A3853" i="8" s="1"/>
  <c r="I3852" i="8"/>
  <c r="H3852" i="8"/>
  <c r="G3852" i="8"/>
  <c r="F3852" i="8"/>
  <c r="E3852" i="8"/>
  <c r="D3852" i="8"/>
  <c r="C3852" i="8"/>
  <c r="A3852" i="8" s="1"/>
  <c r="I3851" i="8"/>
  <c r="H3851" i="8"/>
  <c r="G3851" i="8"/>
  <c r="F3851" i="8"/>
  <c r="E3851" i="8"/>
  <c r="D3851" i="8"/>
  <c r="C3851" i="8"/>
  <c r="A3851" i="8" s="1"/>
  <c r="I3850" i="8"/>
  <c r="H3850" i="8"/>
  <c r="G3850" i="8"/>
  <c r="F3850" i="8"/>
  <c r="E3850" i="8"/>
  <c r="D3850" i="8"/>
  <c r="C3850" i="8"/>
  <c r="A3850" i="8" s="1"/>
  <c r="I3849" i="8"/>
  <c r="H3849" i="8"/>
  <c r="G3849" i="8"/>
  <c r="F3849" i="8"/>
  <c r="E3849" i="8"/>
  <c r="D3849" i="8"/>
  <c r="C3849" i="8"/>
  <c r="A3849" i="8" s="1"/>
  <c r="I3848" i="8"/>
  <c r="H3848" i="8"/>
  <c r="G3848" i="8"/>
  <c r="F3848" i="8"/>
  <c r="E3848" i="8"/>
  <c r="D3848" i="8"/>
  <c r="C3848" i="8"/>
  <c r="A3848" i="8" s="1"/>
  <c r="I3847" i="8"/>
  <c r="H3847" i="8"/>
  <c r="G3847" i="8"/>
  <c r="F3847" i="8"/>
  <c r="E3847" i="8"/>
  <c r="D3847" i="8"/>
  <c r="C3847" i="8"/>
  <c r="A3847" i="8" s="1"/>
  <c r="I3846" i="8"/>
  <c r="H3846" i="8"/>
  <c r="G3846" i="8"/>
  <c r="F3846" i="8"/>
  <c r="E3846" i="8"/>
  <c r="D3846" i="8"/>
  <c r="C3846" i="8"/>
  <c r="A3846" i="8" s="1"/>
  <c r="I3845" i="8"/>
  <c r="H3845" i="8"/>
  <c r="G3845" i="8"/>
  <c r="F3845" i="8"/>
  <c r="E3845" i="8"/>
  <c r="D3845" i="8"/>
  <c r="C3845" i="8"/>
  <c r="A3845" i="8" s="1"/>
  <c r="I3844" i="8"/>
  <c r="H3844" i="8"/>
  <c r="G3844" i="8"/>
  <c r="F3844" i="8"/>
  <c r="E3844" i="8"/>
  <c r="D3844" i="8"/>
  <c r="C3844" i="8"/>
  <c r="A3844" i="8" s="1"/>
  <c r="I3843" i="8"/>
  <c r="H3843" i="8"/>
  <c r="G3843" i="8"/>
  <c r="F3843" i="8"/>
  <c r="E3843" i="8"/>
  <c r="D3843" i="8"/>
  <c r="C3843" i="8"/>
  <c r="A3843" i="8" s="1"/>
  <c r="I3842" i="8"/>
  <c r="H3842" i="8"/>
  <c r="G3842" i="8"/>
  <c r="F3842" i="8"/>
  <c r="E3842" i="8"/>
  <c r="D3842" i="8"/>
  <c r="C3842" i="8"/>
  <c r="A3842" i="8" s="1"/>
  <c r="I3841" i="8"/>
  <c r="H3841" i="8"/>
  <c r="G3841" i="8"/>
  <c r="F3841" i="8"/>
  <c r="E3841" i="8"/>
  <c r="D3841" i="8"/>
  <c r="C3841" i="8"/>
  <c r="A3841" i="8" s="1"/>
  <c r="I3840" i="8"/>
  <c r="H3840" i="8"/>
  <c r="G3840" i="8"/>
  <c r="F3840" i="8"/>
  <c r="E3840" i="8"/>
  <c r="D3840" i="8"/>
  <c r="C3840" i="8"/>
  <c r="A3840" i="8" s="1"/>
  <c r="I3839" i="8"/>
  <c r="H3839" i="8"/>
  <c r="G3839" i="8"/>
  <c r="F3839" i="8"/>
  <c r="E3839" i="8"/>
  <c r="D3839" i="8"/>
  <c r="C3839" i="8"/>
  <c r="A3839" i="8" s="1"/>
  <c r="I3838" i="8"/>
  <c r="H3838" i="8"/>
  <c r="G3838" i="8"/>
  <c r="F3838" i="8"/>
  <c r="E3838" i="8"/>
  <c r="D3838" i="8"/>
  <c r="C3838" i="8"/>
  <c r="A3838" i="8" s="1"/>
  <c r="I3837" i="8"/>
  <c r="H3837" i="8"/>
  <c r="G3837" i="8"/>
  <c r="F3837" i="8"/>
  <c r="E3837" i="8"/>
  <c r="D3837" i="8"/>
  <c r="C3837" i="8"/>
  <c r="A3837" i="8" s="1"/>
  <c r="I3836" i="8"/>
  <c r="H3836" i="8"/>
  <c r="G3836" i="8"/>
  <c r="F3836" i="8"/>
  <c r="E3836" i="8"/>
  <c r="D3836" i="8"/>
  <c r="C3836" i="8"/>
  <c r="A3836" i="8" s="1"/>
  <c r="I3835" i="8"/>
  <c r="H3835" i="8"/>
  <c r="G3835" i="8"/>
  <c r="F3835" i="8"/>
  <c r="E3835" i="8"/>
  <c r="D3835" i="8"/>
  <c r="C3835" i="8"/>
  <c r="A3835" i="8" s="1"/>
  <c r="I3834" i="8"/>
  <c r="H3834" i="8"/>
  <c r="G3834" i="8"/>
  <c r="F3834" i="8"/>
  <c r="E3834" i="8"/>
  <c r="D3834" i="8"/>
  <c r="C3834" i="8"/>
  <c r="A3834" i="8" s="1"/>
  <c r="I3833" i="8"/>
  <c r="H3833" i="8"/>
  <c r="G3833" i="8"/>
  <c r="F3833" i="8"/>
  <c r="E3833" i="8"/>
  <c r="D3833" i="8"/>
  <c r="C3833" i="8"/>
  <c r="A3833" i="8" s="1"/>
  <c r="I3832" i="8"/>
  <c r="H3832" i="8"/>
  <c r="G3832" i="8"/>
  <c r="F3832" i="8"/>
  <c r="E3832" i="8"/>
  <c r="D3832" i="8"/>
  <c r="C3832" i="8"/>
  <c r="A3832" i="8" s="1"/>
  <c r="I3831" i="8"/>
  <c r="H3831" i="8"/>
  <c r="G3831" i="8"/>
  <c r="F3831" i="8"/>
  <c r="E3831" i="8"/>
  <c r="D3831" i="8"/>
  <c r="C3831" i="8"/>
  <c r="A3831" i="8" s="1"/>
  <c r="I3830" i="8"/>
  <c r="H3830" i="8"/>
  <c r="G3830" i="8"/>
  <c r="F3830" i="8"/>
  <c r="E3830" i="8"/>
  <c r="D3830" i="8"/>
  <c r="C3830" i="8"/>
  <c r="A3830" i="8" s="1"/>
  <c r="I3829" i="8"/>
  <c r="H3829" i="8"/>
  <c r="G3829" i="8"/>
  <c r="F3829" i="8"/>
  <c r="E3829" i="8"/>
  <c r="D3829" i="8"/>
  <c r="C3829" i="8"/>
  <c r="A3829" i="8" s="1"/>
  <c r="I3828" i="8"/>
  <c r="H3828" i="8"/>
  <c r="G3828" i="8"/>
  <c r="F3828" i="8"/>
  <c r="E3828" i="8"/>
  <c r="D3828" i="8"/>
  <c r="C3828" i="8"/>
  <c r="A3828" i="8" s="1"/>
  <c r="I3827" i="8"/>
  <c r="H3827" i="8"/>
  <c r="G3827" i="8"/>
  <c r="F3827" i="8"/>
  <c r="E3827" i="8"/>
  <c r="D3827" i="8"/>
  <c r="C3827" i="8"/>
  <c r="A3827" i="8" s="1"/>
  <c r="I3826" i="8"/>
  <c r="H3826" i="8"/>
  <c r="G3826" i="8"/>
  <c r="F3826" i="8"/>
  <c r="E3826" i="8"/>
  <c r="D3826" i="8"/>
  <c r="C3826" i="8"/>
  <c r="A3826" i="8" s="1"/>
  <c r="I3825" i="8"/>
  <c r="H3825" i="8"/>
  <c r="G3825" i="8"/>
  <c r="F3825" i="8"/>
  <c r="E3825" i="8"/>
  <c r="D3825" i="8"/>
  <c r="C3825" i="8"/>
  <c r="A3825" i="8" s="1"/>
  <c r="I3824" i="8"/>
  <c r="H3824" i="8"/>
  <c r="G3824" i="8"/>
  <c r="F3824" i="8"/>
  <c r="E3824" i="8"/>
  <c r="D3824" i="8"/>
  <c r="C3824" i="8"/>
  <c r="A3824" i="8" s="1"/>
  <c r="I3823" i="8"/>
  <c r="H3823" i="8"/>
  <c r="G3823" i="8"/>
  <c r="F3823" i="8"/>
  <c r="E3823" i="8"/>
  <c r="D3823" i="8"/>
  <c r="C3823" i="8"/>
  <c r="A3823" i="8" s="1"/>
  <c r="I3822" i="8"/>
  <c r="H3822" i="8"/>
  <c r="G3822" i="8"/>
  <c r="F3822" i="8"/>
  <c r="E3822" i="8"/>
  <c r="D3822" i="8"/>
  <c r="C3822" i="8"/>
  <c r="A3822" i="8" s="1"/>
  <c r="I3821" i="8"/>
  <c r="H3821" i="8"/>
  <c r="G3821" i="8"/>
  <c r="F3821" i="8"/>
  <c r="E3821" i="8"/>
  <c r="D3821" i="8"/>
  <c r="C3821" i="8"/>
  <c r="A3821" i="8" s="1"/>
  <c r="I3820" i="8"/>
  <c r="H3820" i="8"/>
  <c r="G3820" i="8"/>
  <c r="F3820" i="8"/>
  <c r="E3820" i="8"/>
  <c r="D3820" i="8"/>
  <c r="C3820" i="8"/>
  <c r="A3820" i="8" s="1"/>
  <c r="I3819" i="8"/>
  <c r="H3819" i="8"/>
  <c r="G3819" i="8"/>
  <c r="F3819" i="8"/>
  <c r="E3819" i="8"/>
  <c r="D3819" i="8"/>
  <c r="C3819" i="8"/>
  <c r="A3819" i="8" s="1"/>
  <c r="I3818" i="8"/>
  <c r="H3818" i="8"/>
  <c r="G3818" i="8"/>
  <c r="F3818" i="8"/>
  <c r="E3818" i="8"/>
  <c r="D3818" i="8"/>
  <c r="C3818" i="8"/>
  <c r="A3818" i="8" s="1"/>
  <c r="I3817" i="8"/>
  <c r="H3817" i="8"/>
  <c r="G3817" i="8"/>
  <c r="F3817" i="8"/>
  <c r="E3817" i="8"/>
  <c r="D3817" i="8"/>
  <c r="C3817" i="8"/>
  <c r="A3817" i="8" s="1"/>
  <c r="I3816" i="8"/>
  <c r="H3816" i="8"/>
  <c r="G3816" i="8"/>
  <c r="F3816" i="8"/>
  <c r="E3816" i="8"/>
  <c r="D3816" i="8"/>
  <c r="C3816" i="8"/>
  <c r="A3816" i="8" s="1"/>
  <c r="I3815" i="8"/>
  <c r="H3815" i="8"/>
  <c r="G3815" i="8"/>
  <c r="F3815" i="8"/>
  <c r="E3815" i="8"/>
  <c r="D3815" i="8"/>
  <c r="C3815" i="8"/>
  <c r="A3815" i="8" s="1"/>
  <c r="I3814" i="8"/>
  <c r="H3814" i="8"/>
  <c r="G3814" i="8"/>
  <c r="F3814" i="8"/>
  <c r="E3814" i="8"/>
  <c r="D3814" i="8"/>
  <c r="C3814" i="8"/>
  <c r="A3814" i="8" s="1"/>
  <c r="I3813" i="8"/>
  <c r="H3813" i="8"/>
  <c r="G3813" i="8"/>
  <c r="F3813" i="8"/>
  <c r="E3813" i="8"/>
  <c r="D3813" i="8"/>
  <c r="C3813" i="8"/>
  <c r="A3813" i="8" s="1"/>
  <c r="I3812" i="8"/>
  <c r="H3812" i="8"/>
  <c r="G3812" i="8"/>
  <c r="F3812" i="8"/>
  <c r="E3812" i="8"/>
  <c r="D3812" i="8"/>
  <c r="C3812" i="8"/>
  <c r="A3812" i="8" s="1"/>
  <c r="I3811" i="8"/>
  <c r="H3811" i="8"/>
  <c r="G3811" i="8"/>
  <c r="F3811" i="8"/>
  <c r="E3811" i="8"/>
  <c r="D3811" i="8"/>
  <c r="C3811" i="8"/>
  <c r="A3811" i="8" s="1"/>
  <c r="I3810" i="8"/>
  <c r="H3810" i="8"/>
  <c r="G3810" i="8"/>
  <c r="F3810" i="8"/>
  <c r="E3810" i="8"/>
  <c r="D3810" i="8"/>
  <c r="C3810" i="8"/>
  <c r="A3810" i="8" s="1"/>
  <c r="I3809" i="8"/>
  <c r="H3809" i="8"/>
  <c r="G3809" i="8"/>
  <c r="F3809" i="8"/>
  <c r="E3809" i="8"/>
  <c r="D3809" i="8"/>
  <c r="C3809" i="8"/>
  <c r="A3809" i="8" s="1"/>
  <c r="I3808" i="8"/>
  <c r="H3808" i="8"/>
  <c r="G3808" i="8"/>
  <c r="F3808" i="8"/>
  <c r="E3808" i="8"/>
  <c r="D3808" i="8"/>
  <c r="C3808" i="8"/>
  <c r="A3808" i="8" s="1"/>
  <c r="I3807" i="8"/>
  <c r="H3807" i="8"/>
  <c r="G3807" i="8"/>
  <c r="F3807" i="8"/>
  <c r="E3807" i="8"/>
  <c r="D3807" i="8"/>
  <c r="C3807" i="8"/>
  <c r="A3807" i="8" s="1"/>
  <c r="I3806" i="8"/>
  <c r="H3806" i="8"/>
  <c r="G3806" i="8"/>
  <c r="F3806" i="8"/>
  <c r="E3806" i="8"/>
  <c r="D3806" i="8"/>
  <c r="C3806" i="8"/>
  <c r="A3806" i="8" s="1"/>
  <c r="I3805" i="8"/>
  <c r="H3805" i="8"/>
  <c r="G3805" i="8"/>
  <c r="F3805" i="8"/>
  <c r="E3805" i="8"/>
  <c r="D3805" i="8"/>
  <c r="C3805" i="8"/>
  <c r="A3805" i="8" s="1"/>
  <c r="I3804" i="8"/>
  <c r="H3804" i="8"/>
  <c r="G3804" i="8"/>
  <c r="F3804" i="8"/>
  <c r="E3804" i="8"/>
  <c r="D3804" i="8"/>
  <c r="C3804" i="8"/>
  <c r="A3804" i="8" s="1"/>
  <c r="I3803" i="8"/>
  <c r="H3803" i="8"/>
  <c r="G3803" i="8"/>
  <c r="F3803" i="8"/>
  <c r="E3803" i="8"/>
  <c r="D3803" i="8"/>
  <c r="C3803" i="8"/>
  <c r="A3803" i="8" s="1"/>
  <c r="I3802" i="8"/>
  <c r="H3802" i="8"/>
  <c r="G3802" i="8"/>
  <c r="F3802" i="8"/>
  <c r="E3802" i="8"/>
  <c r="D3802" i="8"/>
  <c r="C3802" i="8"/>
  <c r="A3802" i="8" s="1"/>
  <c r="I3801" i="8"/>
  <c r="H3801" i="8"/>
  <c r="G3801" i="8"/>
  <c r="F3801" i="8"/>
  <c r="E3801" i="8"/>
  <c r="D3801" i="8"/>
  <c r="C3801" i="8"/>
  <c r="A3801" i="8" s="1"/>
  <c r="I3800" i="8"/>
  <c r="H3800" i="8"/>
  <c r="G3800" i="8"/>
  <c r="F3800" i="8"/>
  <c r="E3800" i="8"/>
  <c r="D3800" i="8"/>
  <c r="C3800" i="8"/>
  <c r="A3800" i="8" s="1"/>
  <c r="I3799" i="8"/>
  <c r="H3799" i="8"/>
  <c r="G3799" i="8"/>
  <c r="F3799" i="8"/>
  <c r="E3799" i="8"/>
  <c r="D3799" i="8"/>
  <c r="C3799" i="8"/>
  <c r="A3799" i="8" s="1"/>
  <c r="I3798" i="8"/>
  <c r="H3798" i="8"/>
  <c r="G3798" i="8"/>
  <c r="F3798" i="8"/>
  <c r="E3798" i="8"/>
  <c r="D3798" i="8"/>
  <c r="C3798" i="8"/>
  <c r="A3798" i="8" s="1"/>
  <c r="I3797" i="8"/>
  <c r="H3797" i="8"/>
  <c r="G3797" i="8"/>
  <c r="F3797" i="8"/>
  <c r="E3797" i="8"/>
  <c r="D3797" i="8"/>
  <c r="C3797" i="8"/>
  <c r="A3797" i="8" s="1"/>
  <c r="I3796" i="8"/>
  <c r="H3796" i="8"/>
  <c r="G3796" i="8"/>
  <c r="F3796" i="8"/>
  <c r="E3796" i="8"/>
  <c r="D3796" i="8"/>
  <c r="C3796" i="8"/>
  <c r="A3796" i="8" s="1"/>
  <c r="I3795" i="8"/>
  <c r="H3795" i="8"/>
  <c r="G3795" i="8"/>
  <c r="F3795" i="8"/>
  <c r="E3795" i="8"/>
  <c r="D3795" i="8"/>
  <c r="C3795" i="8"/>
  <c r="A3795" i="8" s="1"/>
  <c r="I3794" i="8"/>
  <c r="H3794" i="8"/>
  <c r="G3794" i="8"/>
  <c r="F3794" i="8"/>
  <c r="E3794" i="8"/>
  <c r="D3794" i="8"/>
  <c r="C3794" i="8"/>
  <c r="A3794" i="8" s="1"/>
  <c r="I3793" i="8"/>
  <c r="H3793" i="8"/>
  <c r="G3793" i="8"/>
  <c r="F3793" i="8"/>
  <c r="E3793" i="8"/>
  <c r="D3793" i="8"/>
  <c r="C3793" i="8"/>
  <c r="A3793" i="8" s="1"/>
  <c r="I3792" i="8"/>
  <c r="H3792" i="8"/>
  <c r="G3792" i="8"/>
  <c r="F3792" i="8"/>
  <c r="E3792" i="8"/>
  <c r="D3792" i="8"/>
  <c r="C3792" i="8"/>
  <c r="A3792" i="8" s="1"/>
  <c r="I3791" i="8"/>
  <c r="H3791" i="8"/>
  <c r="G3791" i="8"/>
  <c r="F3791" i="8"/>
  <c r="E3791" i="8"/>
  <c r="D3791" i="8"/>
  <c r="C3791" i="8"/>
  <c r="A3791" i="8" s="1"/>
  <c r="I3790" i="8"/>
  <c r="H3790" i="8"/>
  <c r="G3790" i="8"/>
  <c r="F3790" i="8"/>
  <c r="E3790" i="8"/>
  <c r="D3790" i="8"/>
  <c r="C3790" i="8"/>
  <c r="A3790" i="8" s="1"/>
  <c r="I3789" i="8"/>
  <c r="H3789" i="8"/>
  <c r="G3789" i="8"/>
  <c r="F3789" i="8"/>
  <c r="E3789" i="8"/>
  <c r="D3789" i="8"/>
  <c r="C3789" i="8"/>
  <c r="A3789" i="8" s="1"/>
  <c r="I3788" i="8"/>
  <c r="H3788" i="8"/>
  <c r="G3788" i="8"/>
  <c r="F3788" i="8"/>
  <c r="E3788" i="8"/>
  <c r="D3788" i="8"/>
  <c r="C3788" i="8"/>
  <c r="A3788" i="8" s="1"/>
  <c r="I3787" i="8"/>
  <c r="H3787" i="8"/>
  <c r="G3787" i="8"/>
  <c r="F3787" i="8"/>
  <c r="E3787" i="8"/>
  <c r="D3787" i="8"/>
  <c r="C3787" i="8"/>
  <c r="A3787" i="8" s="1"/>
  <c r="I3786" i="8"/>
  <c r="H3786" i="8"/>
  <c r="G3786" i="8"/>
  <c r="F3786" i="8"/>
  <c r="E3786" i="8"/>
  <c r="D3786" i="8"/>
  <c r="C3786" i="8"/>
  <c r="A3786" i="8" s="1"/>
  <c r="I3785" i="8"/>
  <c r="H3785" i="8"/>
  <c r="G3785" i="8"/>
  <c r="F3785" i="8"/>
  <c r="E3785" i="8"/>
  <c r="D3785" i="8"/>
  <c r="C3785" i="8"/>
  <c r="A3785" i="8" s="1"/>
  <c r="I3784" i="8"/>
  <c r="H3784" i="8"/>
  <c r="G3784" i="8"/>
  <c r="F3784" i="8"/>
  <c r="E3784" i="8"/>
  <c r="D3784" i="8"/>
  <c r="C3784" i="8"/>
  <c r="A3784" i="8" s="1"/>
  <c r="I3783" i="8"/>
  <c r="H3783" i="8"/>
  <c r="G3783" i="8"/>
  <c r="F3783" i="8"/>
  <c r="E3783" i="8"/>
  <c r="D3783" i="8"/>
  <c r="C3783" i="8"/>
  <c r="A3783" i="8" s="1"/>
  <c r="I3782" i="8"/>
  <c r="H3782" i="8"/>
  <c r="G3782" i="8"/>
  <c r="F3782" i="8"/>
  <c r="E3782" i="8"/>
  <c r="D3782" i="8"/>
  <c r="C3782" i="8"/>
  <c r="A3782" i="8" s="1"/>
  <c r="I3781" i="8"/>
  <c r="H3781" i="8"/>
  <c r="G3781" i="8"/>
  <c r="F3781" i="8"/>
  <c r="E3781" i="8"/>
  <c r="D3781" i="8"/>
  <c r="C3781" i="8"/>
  <c r="A3781" i="8" s="1"/>
  <c r="I3780" i="8"/>
  <c r="H3780" i="8"/>
  <c r="G3780" i="8"/>
  <c r="F3780" i="8"/>
  <c r="E3780" i="8"/>
  <c r="D3780" i="8"/>
  <c r="C3780" i="8"/>
  <c r="A3780" i="8" s="1"/>
  <c r="I3779" i="8"/>
  <c r="H3779" i="8"/>
  <c r="G3779" i="8"/>
  <c r="F3779" i="8"/>
  <c r="E3779" i="8"/>
  <c r="D3779" i="8"/>
  <c r="C3779" i="8"/>
  <c r="A3779" i="8" s="1"/>
  <c r="I3778" i="8"/>
  <c r="H3778" i="8"/>
  <c r="G3778" i="8"/>
  <c r="F3778" i="8"/>
  <c r="E3778" i="8"/>
  <c r="D3778" i="8"/>
  <c r="C3778" i="8"/>
  <c r="A3778" i="8" s="1"/>
  <c r="I3777" i="8"/>
  <c r="H3777" i="8"/>
  <c r="G3777" i="8"/>
  <c r="F3777" i="8"/>
  <c r="E3777" i="8"/>
  <c r="D3777" i="8"/>
  <c r="C3777" i="8"/>
  <c r="A3777" i="8" s="1"/>
  <c r="I3776" i="8"/>
  <c r="H3776" i="8"/>
  <c r="G3776" i="8"/>
  <c r="F3776" i="8"/>
  <c r="E3776" i="8"/>
  <c r="D3776" i="8"/>
  <c r="C3776" i="8"/>
  <c r="A3776" i="8" s="1"/>
  <c r="I3775" i="8"/>
  <c r="H3775" i="8"/>
  <c r="G3775" i="8"/>
  <c r="F3775" i="8"/>
  <c r="E3775" i="8"/>
  <c r="D3775" i="8"/>
  <c r="C3775" i="8"/>
  <c r="A3775" i="8" s="1"/>
  <c r="I3774" i="8"/>
  <c r="H3774" i="8"/>
  <c r="G3774" i="8"/>
  <c r="F3774" i="8"/>
  <c r="E3774" i="8"/>
  <c r="D3774" i="8"/>
  <c r="C3774" i="8"/>
  <c r="A3774" i="8" s="1"/>
  <c r="I3773" i="8"/>
  <c r="H3773" i="8"/>
  <c r="G3773" i="8"/>
  <c r="F3773" i="8"/>
  <c r="E3773" i="8"/>
  <c r="D3773" i="8"/>
  <c r="C3773" i="8"/>
  <c r="A3773" i="8" s="1"/>
  <c r="I3772" i="8"/>
  <c r="H3772" i="8"/>
  <c r="G3772" i="8"/>
  <c r="F3772" i="8"/>
  <c r="E3772" i="8"/>
  <c r="D3772" i="8"/>
  <c r="C3772" i="8"/>
  <c r="A3772" i="8" s="1"/>
  <c r="I3771" i="8"/>
  <c r="H3771" i="8"/>
  <c r="G3771" i="8"/>
  <c r="F3771" i="8"/>
  <c r="E3771" i="8"/>
  <c r="D3771" i="8"/>
  <c r="C3771" i="8"/>
  <c r="A3771" i="8" s="1"/>
  <c r="I3770" i="8"/>
  <c r="H3770" i="8"/>
  <c r="G3770" i="8"/>
  <c r="F3770" i="8"/>
  <c r="E3770" i="8"/>
  <c r="D3770" i="8"/>
  <c r="C3770" i="8"/>
  <c r="A3770" i="8" s="1"/>
  <c r="I3769" i="8"/>
  <c r="H3769" i="8"/>
  <c r="G3769" i="8"/>
  <c r="F3769" i="8"/>
  <c r="E3769" i="8"/>
  <c r="D3769" i="8"/>
  <c r="C3769" i="8"/>
  <c r="A3769" i="8" s="1"/>
  <c r="I3768" i="8"/>
  <c r="H3768" i="8"/>
  <c r="G3768" i="8"/>
  <c r="F3768" i="8"/>
  <c r="E3768" i="8"/>
  <c r="D3768" i="8"/>
  <c r="C3768" i="8"/>
  <c r="A3768" i="8" s="1"/>
  <c r="I3767" i="8"/>
  <c r="H3767" i="8"/>
  <c r="G3767" i="8"/>
  <c r="F3767" i="8"/>
  <c r="E3767" i="8"/>
  <c r="D3767" i="8"/>
  <c r="C3767" i="8"/>
  <c r="A3767" i="8" s="1"/>
  <c r="I3766" i="8"/>
  <c r="H3766" i="8"/>
  <c r="G3766" i="8"/>
  <c r="F3766" i="8"/>
  <c r="E3766" i="8"/>
  <c r="D3766" i="8"/>
  <c r="C3766" i="8"/>
  <c r="A3766" i="8" s="1"/>
  <c r="I3765" i="8"/>
  <c r="H3765" i="8"/>
  <c r="G3765" i="8"/>
  <c r="F3765" i="8"/>
  <c r="E3765" i="8"/>
  <c r="D3765" i="8"/>
  <c r="C3765" i="8"/>
  <c r="A3765" i="8" s="1"/>
  <c r="I3764" i="8"/>
  <c r="H3764" i="8"/>
  <c r="G3764" i="8"/>
  <c r="F3764" i="8"/>
  <c r="E3764" i="8"/>
  <c r="D3764" i="8"/>
  <c r="C3764" i="8"/>
  <c r="A3764" i="8" s="1"/>
  <c r="I3763" i="8"/>
  <c r="H3763" i="8"/>
  <c r="G3763" i="8"/>
  <c r="F3763" i="8"/>
  <c r="E3763" i="8"/>
  <c r="D3763" i="8"/>
  <c r="C3763" i="8"/>
  <c r="A3763" i="8" s="1"/>
  <c r="I3762" i="8"/>
  <c r="H3762" i="8"/>
  <c r="G3762" i="8"/>
  <c r="F3762" i="8"/>
  <c r="E3762" i="8"/>
  <c r="D3762" i="8"/>
  <c r="C3762" i="8"/>
  <c r="A3762" i="8" s="1"/>
  <c r="I3761" i="8"/>
  <c r="H3761" i="8"/>
  <c r="G3761" i="8"/>
  <c r="F3761" i="8"/>
  <c r="E3761" i="8"/>
  <c r="D3761" i="8"/>
  <c r="C3761" i="8"/>
  <c r="A3761" i="8" s="1"/>
  <c r="I3760" i="8"/>
  <c r="H3760" i="8"/>
  <c r="G3760" i="8"/>
  <c r="F3760" i="8"/>
  <c r="E3760" i="8"/>
  <c r="D3760" i="8"/>
  <c r="C3760" i="8"/>
  <c r="A3760" i="8" s="1"/>
  <c r="I3759" i="8"/>
  <c r="H3759" i="8"/>
  <c r="G3759" i="8"/>
  <c r="F3759" i="8"/>
  <c r="E3759" i="8"/>
  <c r="D3759" i="8"/>
  <c r="C3759" i="8"/>
  <c r="A3759" i="8" s="1"/>
  <c r="I3758" i="8"/>
  <c r="H3758" i="8"/>
  <c r="G3758" i="8"/>
  <c r="F3758" i="8"/>
  <c r="E3758" i="8"/>
  <c r="D3758" i="8"/>
  <c r="C3758" i="8"/>
  <c r="A3758" i="8" s="1"/>
  <c r="I3757" i="8"/>
  <c r="H3757" i="8"/>
  <c r="G3757" i="8"/>
  <c r="F3757" i="8"/>
  <c r="E3757" i="8"/>
  <c r="D3757" i="8"/>
  <c r="C3757" i="8"/>
  <c r="A3757" i="8" s="1"/>
  <c r="I3756" i="8"/>
  <c r="H3756" i="8"/>
  <c r="G3756" i="8"/>
  <c r="F3756" i="8"/>
  <c r="E3756" i="8"/>
  <c r="D3756" i="8"/>
  <c r="C3756" i="8"/>
  <c r="A3756" i="8" s="1"/>
  <c r="I3755" i="8"/>
  <c r="H3755" i="8"/>
  <c r="G3755" i="8"/>
  <c r="F3755" i="8"/>
  <c r="E3755" i="8"/>
  <c r="D3755" i="8"/>
  <c r="C3755" i="8"/>
  <c r="A3755" i="8" s="1"/>
  <c r="I3754" i="8"/>
  <c r="H3754" i="8"/>
  <c r="G3754" i="8"/>
  <c r="F3754" i="8"/>
  <c r="E3754" i="8"/>
  <c r="D3754" i="8"/>
  <c r="C3754" i="8"/>
  <c r="A3754" i="8" s="1"/>
  <c r="I3753" i="8"/>
  <c r="H3753" i="8"/>
  <c r="G3753" i="8"/>
  <c r="F3753" i="8"/>
  <c r="E3753" i="8"/>
  <c r="D3753" i="8"/>
  <c r="C3753" i="8"/>
  <c r="A3753" i="8" s="1"/>
  <c r="I3752" i="8"/>
  <c r="H3752" i="8"/>
  <c r="G3752" i="8"/>
  <c r="F3752" i="8"/>
  <c r="E3752" i="8"/>
  <c r="D3752" i="8"/>
  <c r="C3752" i="8"/>
  <c r="A3752" i="8" s="1"/>
  <c r="I3751" i="8"/>
  <c r="H3751" i="8"/>
  <c r="G3751" i="8"/>
  <c r="F3751" i="8"/>
  <c r="E3751" i="8"/>
  <c r="D3751" i="8"/>
  <c r="C3751" i="8"/>
  <c r="A3751" i="8" s="1"/>
  <c r="I3750" i="8"/>
  <c r="H3750" i="8"/>
  <c r="G3750" i="8"/>
  <c r="F3750" i="8"/>
  <c r="E3750" i="8"/>
  <c r="D3750" i="8"/>
  <c r="C3750" i="8"/>
  <c r="A3750" i="8" s="1"/>
  <c r="I3749" i="8"/>
  <c r="H3749" i="8"/>
  <c r="G3749" i="8"/>
  <c r="F3749" i="8"/>
  <c r="E3749" i="8"/>
  <c r="D3749" i="8"/>
  <c r="C3749" i="8"/>
  <c r="A3749" i="8" s="1"/>
  <c r="I3748" i="8"/>
  <c r="H3748" i="8"/>
  <c r="G3748" i="8"/>
  <c r="F3748" i="8"/>
  <c r="E3748" i="8"/>
  <c r="D3748" i="8"/>
  <c r="C3748" i="8"/>
  <c r="A3748" i="8" s="1"/>
  <c r="I3747" i="8"/>
  <c r="H3747" i="8"/>
  <c r="G3747" i="8"/>
  <c r="F3747" i="8"/>
  <c r="E3747" i="8"/>
  <c r="D3747" i="8"/>
  <c r="C3747" i="8"/>
  <c r="A3747" i="8" s="1"/>
  <c r="I3746" i="8"/>
  <c r="H3746" i="8"/>
  <c r="G3746" i="8"/>
  <c r="F3746" i="8"/>
  <c r="E3746" i="8"/>
  <c r="D3746" i="8"/>
  <c r="C3746" i="8"/>
  <c r="A3746" i="8" s="1"/>
  <c r="I3745" i="8"/>
  <c r="H3745" i="8"/>
  <c r="G3745" i="8"/>
  <c r="F3745" i="8"/>
  <c r="E3745" i="8"/>
  <c r="D3745" i="8"/>
  <c r="C3745" i="8"/>
  <c r="A3745" i="8" s="1"/>
  <c r="I3744" i="8"/>
  <c r="H3744" i="8"/>
  <c r="G3744" i="8"/>
  <c r="F3744" i="8"/>
  <c r="E3744" i="8"/>
  <c r="D3744" i="8"/>
  <c r="C3744" i="8"/>
  <c r="A3744" i="8" s="1"/>
  <c r="I3743" i="8"/>
  <c r="H3743" i="8"/>
  <c r="G3743" i="8"/>
  <c r="F3743" i="8"/>
  <c r="E3743" i="8"/>
  <c r="D3743" i="8"/>
  <c r="C3743" i="8"/>
  <c r="A3743" i="8" s="1"/>
  <c r="I3742" i="8"/>
  <c r="H3742" i="8"/>
  <c r="G3742" i="8"/>
  <c r="F3742" i="8"/>
  <c r="E3742" i="8"/>
  <c r="D3742" i="8"/>
  <c r="C3742" i="8"/>
  <c r="A3742" i="8" s="1"/>
  <c r="I3741" i="8"/>
  <c r="H3741" i="8"/>
  <c r="G3741" i="8"/>
  <c r="F3741" i="8"/>
  <c r="E3741" i="8"/>
  <c r="D3741" i="8"/>
  <c r="C3741" i="8"/>
  <c r="A3741" i="8" s="1"/>
  <c r="I3740" i="8"/>
  <c r="H3740" i="8"/>
  <c r="G3740" i="8"/>
  <c r="F3740" i="8"/>
  <c r="E3740" i="8"/>
  <c r="D3740" i="8"/>
  <c r="C3740" i="8"/>
  <c r="A3740" i="8" s="1"/>
  <c r="I3739" i="8"/>
  <c r="H3739" i="8"/>
  <c r="G3739" i="8"/>
  <c r="F3739" i="8"/>
  <c r="E3739" i="8"/>
  <c r="D3739" i="8"/>
  <c r="C3739" i="8"/>
  <c r="A3739" i="8" s="1"/>
  <c r="I3738" i="8"/>
  <c r="H3738" i="8"/>
  <c r="G3738" i="8"/>
  <c r="F3738" i="8"/>
  <c r="E3738" i="8"/>
  <c r="D3738" i="8"/>
  <c r="C3738" i="8"/>
  <c r="A3738" i="8" s="1"/>
  <c r="I3737" i="8"/>
  <c r="H3737" i="8"/>
  <c r="G3737" i="8"/>
  <c r="F3737" i="8"/>
  <c r="E3737" i="8"/>
  <c r="D3737" i="8"/>
  <c r="C3737" i="8"/>
  <c r="A3737" i="8" s="1"/>
  <c r="I3736" i="8"/>
  <c r="H3736" i="8"/>
  <c r="G3736" i="8"/>
  <c r="F3736" i="8"/>
  <c r="E3736" i="8"/>
  <c r="D3736" i="8"/>
  <c r="C3736" i="8"/>
  <c r="A3736" i="8" s="1"/>
  <c r="I3735" i="8"/>
  <c r="H3735" i="8"/>
  <c r="G3735" i="8"/>
  <c r="F3735" i="8"/>
  <c r="E3735" i="8"/>
  <c r="D3735" i="8"/>
  <c r="C3735" i="8"/>
  <c r="A3735" i="8" s="1"/>
  <c r="I3734" i="8"/>
  <c r="H3734" i="8"/>
  <c r="G3734" i="8"/>
  <c r="F3734" i="8"/>
  <c r="E3734" i="8"/>
  <c r="D3734" i="8"/>
  <c r="C3734" i="8"/>
  <c r="A3734" i="8" s="1"/>
  <c r="I3733" i="8"/>
  <c r="H3733" i="8"/>
  <c r="G3733" i="8"/>
  <c r="F3733" i="8"/>
  <c r="E3733" i="8"/>
  <c r="D3733" i="8"/>
  <c r="C3733" i="8"/>
  <c r="A3733" i="8" s="1"/>
  <c r="I3732" i="8"/>
  <c r="H3732" i="8"/>
  <c r="G3732" i="8"/>
  <c r="F3732" i="8"/>
  <c r="E3732" i="8"/>
  <c r="D3732" i="8"/>
  <c r="C3732" i="8"/>
  <c r="A3732" i="8" s="1"/>
  <c r="I3731" i="8"/>
  <c r="H3731" i="8"/>
  <c r="G3731" i="8"/>
  <c r="F3731" i="8"/>
  <c r="E3731" i="8"/>
  <c r="D3731" i="8"/>
  <c r="C3731" i="8"/>
  <c r="A3731" i="8" s="1"/>
  <c r="I3730" i="8"/>
  <c r="H3730" i="8"/>
  <c r="G3730" i="8"/>
  <c r="F3730" i="8"/>
  <c r="E3730" i="8"/>
  <c r="D3730" i="8"/>
  <c r="C3730" i="8"/>
  <c r="A3730" i="8" s="1"/>
  <c r="I3729" i="8"/>
  <c r="H3729" i="8"/>
  <c r="G3729" i="8"/>
  <c r="F3729" i="8"/>
  <c r="E3729" i="8"/>
  <c r="D3729" i="8"/>
  <c r="C3729" i="8"/>
  <c r="A3729" i="8" s="1"/>
  <c r="I3728" i="8"/>
  <c r="H3728" i="8"/>
  <c r="G3728" i="8"/>
  <c r="F3728" i="8"/>
  <c r="E3728" i="8"/>
  <c r="D3728" i="8"/>
  <c r="C3728" i="8"/>
  <c r="A3728" i="8" s="1"/>
  <c r="I3727" i="8"/>
  <c r="H3727" i="8"/>
  <c r="G3727" i="8"/>
  <c r="F3727" i="8"/>
  <c r="E3727" i="8"/>
  <c r="D3727" i="8"/>
  <c r="C3727" i="8"/>
  <c r="A3727" i="8" s="1"/>
  <c r="I3726" i="8"/>
  <c r="H3726" i="8"/>
  <c r="G3726" i="8"/>
  <c r="F3726" i="8"/>
  <c r="E3726" i="8"/>
  <c r="D3726" i="8"/>
  <c r="C3726" i="8"/>
  <c r="A3726" i="8" s="1"/>
  <c r="I3725" i="8"/>
  <c r="H3725" i="8"/>
  <c r="G3725" i="8"/>
  <c r="F3725" i="8"/>
  <c r="E3725" i="8"/>
  <c r="D3725" i="8"/>
  <c r="C3725" i="8"/>
  <c r="A3725" i="8" s="1"/>
  <c r="I3724" i="8"/>
  <c r="H3724" i="8"/>
  <c r="G3724" i="8"/>
  <c r="F3724" i="8"/>
  <c r="E3724" i="8"/>
  <c r="D3724" i="8"/>
  <c r="C3724" i="8"/>
  <c r="A3724" i="8" s="1"/>
  <c r="I3723" i="8"/>
  <c r="H3723" i="8"/>
  <c r="G3723" i="8"/>
  <c r="F3723" i="8"/>
  <c r="E3723" i="8"/>
  <c r="D3723" i="8"/>
  <c r="C3723" i="8"/>
  <c r="A3723" i="8" s="1"/>
  <c r="I3722" i="8"/>
  <c r="H3722" i="8"/>
  <c r="G3722" i="8"/>
  <c r="F3722" i="8"/>
  <c r="E3722" i="8"/>
  <c r="D3722" i="8"/>
  <c r="C3722" i="8"/>
  <c r="A3722" i="8" s="1"/>
  <c r="I3721" i="8"/>
  <c r="H3721" i="8"/>
  <c r="G3721" i="8"/>
  <c r="F3721" i="8"/>
  <c r="E3721" i="8"/>
  <c r="D3721" i="8"/>
  <c r="C3721" i="8"/>
  <c r="A3721" i="8" s="1"/>
  <c r="I3720" i="8"/>
  <c r="H3720" i="8"/>
  <c r="G3720" i="8"/>
  <c r="F3720" i="8"/>
  <c r="E3720" i="8"/>
  <c r="D3720" i="8"/>
  <c r="C3720" i="8"/>
  <c r="A3720" i="8" s="1"/>
  <c r="I3719" i="8"/>
  <c r="H3719" i="8"/>
  <c r="G3719" i="8"/>
  <c r="F3719" i="8"/>
  <c r="E3719" i="8"/>
  <c r="D3719" i="8"/>
  <c r="C3719" i="8"/>
  <c r="A3719" i="8" s="1"/>
  <c r="I3718" i="8"/>
  <c r="H3718" i="8"/>
  <c r="G3718" i="8"/>
  <c r="F3718" i="8"/>
  <c r="E3718" i="8"/>
  <c r="D3718" i="8"/>
  <c r="C3718" i="8"/>
  <c r="A3718" i="8" s="1"/>
  <c r="I3717" i="8"/>
  <c r="H3717" i="8"/>
  <c r="G3717" i="8"/>
  <c r="F3717" i="8"/>
  <c r="E3717" i="8"/>
  <c r="D3717" i="8"/>
  <c r="C3717" i="8"/>
  <c r="A3717" i="8" s="1"/>
  <c r="I3716" i="8"/>
  <c r="H3716" i="8"/>
  <c r="G3716" i="8"/>
  <c r="F3716" i="8"/>
  <c r="E3716" i="8"/>
  <c r="D3716" i="8"/>
  <c r="C3716" i="8"/>
  <c r="A3716" i="8" s="1"/>
  <c r="I3715" i="8"/>
  <c r="H3715" i="8"/>
  <c r="G3715" i="8"/>
  <c r="F3715" i="8"/>
  <c r="E3715" i="8"/>
  <c r="D3715" i="8"/>
  <c r="C3715" i="8"/>
  <c r="A3715" i="8" s="1"/>
  <c r="I3714" i="8"/>
  <c r="H3714" i="8"/>
  <c r="G3714" i="8"/>
  <c r="F3714" i="8"/>
  <c r="E3714" i="8"/>
  <c r="D3714" i="8"/>
  <c r="C3714" i="8"/>
  <c r="A3714" i="8" s="1"/>
  <c r="I3713" i="8"/>
  <c r="H3713" i="8"/>
  <c r="G3713" i="8"/>
  <c r="F3713" i="8"/>
  <c r="E3713" i="8"/>
  <c r="D3713" i="8"/>
  <c r="C3713" i="8"/>
  <c r="A3713" i="8" s="1"/>
  <c r="I3712" i="8"/>
  <c r="H3712" i="8"/>
  <c r="G3712" i="8"/>
  <c r="F3712" i="8"/>
  <c r="E3712" i="8"/>
  <c r="D3712" i="8"/>
  <c r="C3712" i="8"/>
  <c r="A3712" i="8" s="1"/>
  <c r="I3711" i="8"/>
  <c r="H3711" i="8"/>
  <c r="G3711" i="8"/>
  <c r="F3711" i="8"/>
  <c r="E3711" i="8"/>
  <c r="D3711" i="8"/>
  <c r="C3711" i="8"/>
  <c r="A3711" i="8" s="1"/>
  <c r="I3710" i="8"/>
  <c r="H3710" i="8"/>
  <c r="G3710" i="8"/>
  <c r="F3710" i="8"/>
  <c r="E3710" i="8"/>
  <c r="D3710" i="8"/>
  <c r="C3710" i="8"/>
  <c r="A3710" i="8" s="1"/>
  <c r="I3709" i="8"/>
  <c r="H3709" i="8"/>
  <c r="G3709" i="8"/>
  <c r="F3709" i="8"/>
  <c r="E3709" i="8"/>
  <c r="D3709" i="8"/>
  <c r="C3709" i="8"/>
  <c r="A3709" i="8" s="1"/>
  <c r="I3708" i="8"/>
  <c r="H3708" i="8"/>
  <c r="G3708" i="8"/>
  <c r="F3708" i="8"/>
  <c r="E3708" i="8"/>
  <c r="D3708" i="8"/>
  <c r="C3708" i="8"/>
  <c r="A3708" i="8" s="1"/>
  <c r="I3707" i="8"/>
  <c r="H3707" i="8"/>
  <c r="G3707" i="8"/>
  <c r="F3707" i="8"/>
  <c r="E3707" i="8"/>
  <c r="D3707" i="8"/>
  <c r="C3707" i="8"/>
  <c r="A3707" i="8" s="1"/>
  <c r="I3706" i="8"/>
  <c r="H3706" i="8"/>
  <c r="G3706" i="8"/>
  <c r="F3706" i="8"/>
  <c r="E3706" i="8"/>
  <c r="D3706" i="8"/>
  <c r="C3706" i="8"/>
  <c r="A3706" i="8" s="1"/>
  <c r="I3705" i="8"/>
  <c r="H3705" i="8"/>
  <c r="G3705" i="8"/>
  <c r="F3705" i="8"/>
  <c r="E3705" i="8"/>
  <c r="D3705" i="8"/>
  <c r="C3705" i="8"/>
  <c r="A3705" i="8" s="1"/>
  <c r="I3704" i="8"/>
  <c r="H3704" i="8"/>
  <c r="G3704" i="8"/>
  <c r="F3704" i="8"/>
  <c r="E3704" i="8"/>
  <c r="D3704" i="8"/>
  <c r="C3704" i="8"/>
  <c r="A3704" i="8" s="1"/>
  <c r="I3703" i="8"/>
  <c r="H3703" i="8"/>
  <c r="G3703" i="8"/>
  <c r="F3703" i="8"/>
  <c r="E3703" i="8"/>
  <c r="D3703" i="8"/>
  <c r="C3703" i="8"/>
  <c r="A3703" i="8" s="1"/>
  <c r="I3702" i="8"/>
  <c r="H3702" i="8"/>
  <c r="G3702" i="8"/>
  <c r="F3702" i="8"/>
  <c r="E3702" i="8"/>
  <c r="D3702" i="8"/>
  <c r="C3702" i="8"/>
  <c r="A3702" i="8" s="1"/>
  <c r="I3701" i="8"/>
  <c r="H3701" i="8"/>
  <c r="G3701" i="8"/>
  <c r="F3701" i="8"/>
  <c r="E3701" i="8"/>
  <c r="D3701" i="8"/>
  <c r="C3701" i="8"/>
  <c r="A3701" i="8" s="1"/>
  <c r="I3700" i="8"/>
  <c r="H3700" i="8"/>
  <c r="G3700" i="8"/>
  <c r="F3700" i="8"/>
  <c r="E3700" i="8"/>
  <c r="D3700" i="8"/>
  <c r="C3700" i="8"/>
  <c r="A3700" i="8" s="1"/>
  <c r="I3699" i="8"/>
  <c r="H3699" i="8"/>
  <c r="G3699" i="8"/>
  <c r="F3699" i="8"/>
  <c r="E3699" i="8"/>
  <c r="D3699" i="8"/>
  <c r="C3699" i="8"/>
  <c r="A3699" i="8" s="1"/>
  <c r="I3698" i="8"/>
  <c r="H3698" i="8"/>
  <c r="G3698" i="8"/>
  <c r="F3698" i="8"/>
  <c r="E3698" i="8"/>
  <c r="D3698" i="8"/>
  <c r="C3698" i="8"/>
  <c r="A3698" i="8" s="1"/>
  <c r="I3697" i="8"/>
  <c r="H3697" i="8"/>
  <c r="G3697" i="8"/>
  <c r="F3697" i="8"/>
  <c r="E3697" i="8"/>
  <c r="D3697" i="8"/>
  <c r="C3697" i="8"/>
  <c r="A3697" i="8" s="1"/>
  <c r="I3696" i="8"/>
  <c r="H3696" i="8"/>
  <c r="G3696" i="8"/>
  <c r="F3696" i="8"/>
  <c r="E3696" i="8"/>
  <c r="D3696" i="8"/>
  <c r="C3696" i="8"/>
  <c r="A3696" i="8" s="1"/>
  <c r="I3695" i="8"/>
  <c r="H3695" i="8"/>
  <c r="G3695" i="8"/>
  <c r="F3695" i="8"/>
  <c r="E3695" i="8"/>
  <c r="D3695" i="8"/>
  <c r="C3695" i="8"/>
  <c r="A3695" i="8" s="1"/>
  <c r="I3694" i="8"/>
  <c r="H3694" i="8"/>
  <c r="G3694" i="8"/>
  <c r="F3694" i="8"/>
  <c r="E3694" i="8"/>
  <c r="D3694" i="8"/>
  <c r="C3694" i="8"/>
  <c r="A3694" i="8" s="1"/>
  <c r="I3693" i="8"/>
  <c r="H3693" i="8"/>
  <c r="G3693" i="8"/>
  <c r="F3693" i="8"/>
  <c r="E3693" i="8"/>
  <c r="D3693" i="8"/>
  <c r="C3693" i="8"/>
  <c r="A3693" i="8" s="1"/>
  <c r="I3692" i="8"/>
  <c r="H3692" i="8"/>
  <c r="G3692" i="8"/>
  <c r="F3692" i="8"/>
  <c r="E3692" i="8"/>
  <c r="D3692" i="8"/>
  <c r="C3692" i="8"/>
  <c r="A3692" i="8" s="1"/>
  <c r="I3691" i="8"/>
  <c r="H3691" i="8"/>
  <c r="G3691" i="8"/>
  <c r="F3691" i="8"/>
  <c r="E3691" i="8"/>
  <c r="D3691" i="8"/>
  <c r="C3691" i="8"/>
  <c r="A3691" i="8" s="1"/>
  <c r="I3690" i="8"/>
  <c r="H3690" i="8"/>
  <c r="G3690" i="8"/>
  <c r="F3690" i="8"/>
  <c r="E3690" i="8"/>
  <c r="D3690" i="8"/>
  <c r="C3690" i="8"/>
  <c r="A3690" i="8" s="1"/>
  <c r="I3689" i="8"/>
  <c r="H3689" i="8"/>
  <c r="G3689" i="8"/>
  <c r="F3689" i="8"/>
  <c r="E3689" i="8"/>
  <c r="D3689" i="8"/>
  <c r="C3689" i="8"/>
  <c r="A3689" i="8" s="1"/>
  <c r="I3688" i="8"/>
  <c r="H3688" i="8"/>
  <c r="G3688" i="8"/>
  <c r="F3688" i="8"/>
  <c r="E3688" i="8"/>
  <c r="D3688" i="8"/>
  <c r="C3688" i="8"/>
  <c r="A3688" i="8" s="1"/>
  <c r="I3687" i="8"/>
  <c r="H3687" i="8"/>
  <c r="G3687" i="8"/>
  <c r="F3687" i="8"/>
  <c r="E3687" i="8"/>
  <c r="D3687" i="8"/>
  <c r="C3687" i="8"/>
  <c r="A3687" i="8" s="1"/>
  <c r="I3686" i="8"/>
  <c r="H3686" i="8"/>
  <c r="G3686" i="8"/>
  <c r="F3686" i="8"/>
  <c r="E3686" i="8"/>
  <c r="D3686" i="8"/>
  <c r="C3686" i="8"/>
  <c r="A3686" i="8" s="1"/>
  <c r="I3685" i="8"/>
  <c r="H3685" i="8"/>
  <c r="G3685" i="8"/>
  <c r="F3685" i="8"/>
  <c r="E3685" i="8"/>
  <c r="D3685" i="8"/>
  <c r="C3685" i="8"/>
  <c r="A3685" i="8" s="1"/>
  <c r="I3684" i="8"/>
  <c r="H3684" i="8"/>
  <c r="G3684" i="8"/>
  <c r="F3684" i="8"/>
  <c r="E3684" i="8"/>
  <c r="D3684" i="8"/>
  <c r="C3684" i="8"/>
  <c r="A3684" i="8" s="1"/>
  <c r="I3683" i="8"/>
  <c r="H3683" i="8"/>
  <c r="G3683" i="8"/>
  <c r="F3683" i="8"/>
  <c r="E3683" i="8"/>
  <c r="D3683" i="8"/>
  <c r="C3683" i="8"/>
  <c r="A3683" i="8" s="1"/>
  <c r="I3682" i="8"/>
  <c r="H3682" i="8"/>
  <c r="G3682" i="8"/>
  <c r="F3682" i="8"/>
  <c r="E3682" i="8"/>
  <c r="D3682" i="8"/>
  <c r="C3682" i="8"/>
  <c r="A3682" i="8" s="1"/>
  <c r="I3681" i="8"/>
  <c r="H3681" i="8"/>
  <c r="G3681" i="8"/>
  <c r="F3681" i="8"/>
  <c r="E3681" i="8"/>
  <c r="D3681" i="8"/>
  <c r="C3681" i="8"/>
  <c r="A3681" i="8" s="1"/>
  <c r="I3680" i="8"/>
  <c r="H3680" i="8"/>
  <c r="G3680" i="8"/>
  <c r="F3680" i="8"/>
  <c r="E3680" i="8"/>
  <c r="D3680" i="8"/>
  <c r="C3680" i="8"/>
  <c r="A3680" i="8" s="1"/>
  <c r="I3679" i="8"/>
  <c r="H3679" i="8"/>
  <c r="G3679" i="8"/>
  <c r="F3679" i="8"/>
  <c r="E3679" i="8"/>
  <c r="D3679" i="8"/>
  <c r="C3679" i="8"/>
  <c r="A3679" i="8" s="1"/>
  <c r="I3678" i="8"/>
  <c r="H3678" i="8"/>
  <c r="G3678" i="8"/>
  <c r="F3678" i="8"/>
  <c r="E3678" i="8"/>
  <c r="D3678" i="8"/>
  <c r="C3678" i="8"/>
  <c r="A3678" i="8" s="1"/>
  <c r="I3677" i="8"/>
  <c r="H3677" i="8"/>
  <c r="G3677" i="8"/>
  <c r="F3677" i="8"/>
  <c r="E3677" i="8"/>
  <c r="D3677" i="8"/>
  <c r="C3677" i="8"/>
  <c r="A3677" i="8" s="1"/>
  <c r="I3676" i="8"/>
  <c r="H3676" i="8"/>
  <c r="G3676" i="8"/>
  <c r="F3676" i="8"/>
  <c r="E3676" i="8"/>
  <c r="D3676" i="8"/>
  <c r="C3676" i="8"/>
  <c r="A3676" i="8" s="1"/>
  <c r="I3675" i="8"/>
  <c r="H3675" i="8"/>
  <c r="G3675" i="8"/>
  <c r="F3675" i="8"/>
  <c r="E3675" i="8"/>
  <c r="D3675" i="8"/>
  <c r="C3675" i="8"/>
  <c r="A3675" i="8" s="1"/>
  <c r="I3674" i="8"/>
  <c r="H3674" i="8"/>
  <c r="G3674" i="8"/>
  <c r="F3674" i="8"/>
  <c r="E3674" i="8"/>
  <c r="D3674" i="8"/>
  <c r="C3674" i="8"/>
  <c r="A3674" i="8" s="1"/>
  <c r="I3673" i="8"/>
  <c r="H3673" i="8"/>
  <c r="G3673" i="8"/>
  <c r="F3673" i="8"/>
  <c r="E3673" i="8"/>
  <c r="D3673" i="8"/>
  <c r="C3673" i="8"/>
  <c r="A3673" i="8" s="1"/>
  <c r="I3672" i="8"/>
  <c r="H3672" i="8"/>
  <c r="G3672" i="8"/>
  <c r="F3672" i="8"/>
  <c r="E3672" i="8"/>
  <c r="D3672" i="8"/>
  <c r="C3672" i="8"/>
  <c r="A3672" i="8" s="1"/>
  <c r="I3671" i="8"/>
  <c r="H3671" i="8"/>
  <c r="G3671" i="8"/>
  <c r="F3671" i="8"/>
  <c r="E3671" i="8"/>
  <c r="D3671" i="8"/>
  <c r="C3671" i="8"/>
  <c r="A3671" i="8" s="1"/>
  <c r="I3670" i="8"/>
  <c r="H3670" i="8"/>
  <c r="G3670" i="8"/>
  <c r="F3670" i="8"/>
  <c r="E3670" i="8"/>
  <c r="D3670" i="8"/>
  <c r="C3670" i="8"/>
  <c r="A3670" i="8" s="1"/>
  <c r="I3669" i="8"/>
  <c r="H3669" i="8"/>
  <c r="G3669" i="8"/>
  <c r="F3669" i="8"/>
  <c r="E3669" i="8"/>
  <c r="D3669" i="8"/>
  <c r="C3669" i="8"/>
  <c r="A3669" i="8" s="1"/>
  <c r="I3668" i="8"/>
  <c r="H3668" i="8"/>
  <c r="G3668" i="8"/>
  <c r="F3668" i="8"/>
  <c r="E3668" i="8"/>
  <c r="D3668" i="8"/>
  <c r="C3668" i="8"/>
  <c r="A3668" i="8" s="1"/>
  <c r="I3667" i="8"/>
  <c r="H3667" i="8"/>
  <c r="G3667" i="8"/>
  <c r="F3667" i="8"/>
  <c r="E3667" i="8"/>
  <c r="D3667" i="8"/>
  <c r="C3667" i="8"/>
  <c r="A3667" i="8" s="1"/>
  <c r="I3666" i="8"/>
  <c r="H3666" i="8"/>
  <c r="G3666" i="8"/>
  <c r="F3666" i="8"/>
  <c r="E3666" i="8"/>
  <c r="D3666" i="8"/>
  <c r="C3666" i="8"/>
  <c r="A3666" i="8" s="1"/>
  <c r="I3665" i="8"/>
  <c r="H3665" i="8"/>
  <c r="G3665" i="8"/>
  <c r="F3665" i="8"/>
  <c r="E3665" i="8"/>
  <c r="D3665" i="8"/>
  <c r="C3665" i="8"/>
  <c r="A3665" i="8" s="1"/>
  <c r="I3664" i="8"/>
  <c r="H3664" i="8"/>
  <c r="G3664" i="8"/>
  <c r="F3664" i="8"/>
  <c r="E3664" i="8"/>
  <c r="D3664" i="8"/>
  <c r="C3664" i="8"/>
  <c r="A3664" i="8" s="1"/>
  <c r="I3663" i="8"/>
  <c r="H3663" i="8"/>
  <c r="G3663" i="8"/>
  <c r="F3663" i="8"/>
  <c r="E3663" i="8"/>
  <c r="D3663" i="8"/>
  <c r="C3663" i="8"/>
  <c r="A3663" i="8" s="1"/>
  <c r="I3662" i="8"/>
  <c r="H3662" i="8"/>
  <c r="G3662" i="8"/>
  <c r="F3662" i="8"/>
  <c r="E3662" i="8"/>
  <c r="D3662" i="8"/>
  <c r="C3662" i="8"/>
  <c r="A3662" i="8" s="1"/>
  <c r="I3661" i="8"/>
  <c r="H3661" i="8"/>
  <c r="G3661" i="8"/>
  <c r="F3661" i="8"/>
  <c r="E3661" i="8"/>
  <c r="D3661" i="8"/>
  <c r="C3661" i="8"/>
  <c r="A3661" i="8" s="1"/>
  <c r="I3660" i="8"/>
  <c r="H3660" i="8"/>
  <c r="G3660" i="8"/>
  <c r="F3660" i="8"/>
  <c r="E3660" i="8"/>
  <c r="D3660" i="8"/>
  <c r="C3660" i="8"/>
  <c r="A3660" i="8" s="1"/>
  <c r="I3659" i="8"/>
  <c r="H3659" i="8"/>
  <c r="G3659" i="8"/>
  <c r="F3659" i="8"/>
  <c r="E3659" i="8"/>
  <c r="D3659" i="8"/>
  <c r="C3659" i="8"/>
  <c r="A3659" i="8" s="1"/>
  <c r="I3658" i="8"/>
  <c r="H3658" i="8"/>
  <c r="G3658" i="8"/>
  <c r="F3658" i="8"/>
  <c r="E3658" i="8"/>
  <c r="D3658" i="8"/>
  <c r="C3658" i="8"/>
  <c r="A3658" i="8" s="1"/>
  <c r="I3657" i="8"/>
  <c r="H3657" i="8"/>
  <c r="G3657" i="8"/>
  <c r="F3657" i="8"/>
  <c r="E3657" i="8"/>
  <c r="D3657" i="8"/>
  <c r="C3657" i="8"/>
  <c r="A3657" i="8" s="1"/>
  <c r="I3656" i="8"/>
  <c r="H3656" i="8"/>
  <c r="G3656" i="8"/>
  <c r="F3656" i="8"/>
  <c r="E3656" i="8"/>
  <c r="D3656" i="8"/>
  <c r="C3656" i="8"/>
  <c r="A3656" i="8" s="1"/>
  <c r="I3655" i="8"/>
  <c r="H3655" i="8"/>
  <c r="G3655" i="8"/>
  <c r="F3655" i="8"/>
  <c r="E3655" i="8"/>
  <c r="D3655" i="8"/>
  <c r="C3655" i="8"/>
  <c r="A3655" i="8" s="1"/>
  <c r="I3654" i="8"/>
  <c r="H3654" i="8"/>
  <c r="G3654" i="8"/>
  <c r="F3654" i="8"/>
  <c r="E3654" i="8"/>
  <c r="D3654" i="8"/>
  <c r="C3654" i="8"/>
  <c r="A3654" i="8" s="1"/>
  <c r="I3653" i="8"/>
  <c r="H3653" i="8"/>
  <c r="G3653" i="8"/>
  <c r="F3653" i="8"/>
  <c r="E3653" i="8"/>
  <c r="D3653" i="8"/>
  <c r="C3653" i="8"/>
  <c r="A3653" i="8" s="1"/>
  <c r="I3652" i="8"/>
  <c r="H3652" i="8"/>
  <c r="G3652" i="8"/>
  <c r="F3652" i="8"/>
  <c r="E3652" i="8"/>
  <c r="D3652" i="8"/>
  <c r="C3652" i="8"/>
  <c r="A3652" i="8" s="1"/>
  <c r="I3651" i="8"/>
  <c r="H3651" i="8"/>
  <c r="G3651" i="8"/>
  <c r="F3651" i="8"/>
  <c r="E3651" i="8"/>
  <c r="D3651" i="8"/>
  <c r="C3651" i="8"/>
  <c r="A3651" i="8" s="1"/>
  <c r="I3650" i="8"/>
  <c r="H3650" i="8"/>
  <c r="G3650" i="8"/>
  <c r="F3650" i="8"/>
  <c r="E3650" i="8"/>
  <c r="D3650" i="8"/>
  <c r="C3650" i="8"/>
  <c r="A3650" i="8" s="1"/>
  <c r="I3649" i="8"/>
  <c r="H3649" i="8"/>
  <c r="G3649" i="8"/>
  <c r="F3649" i="8"/>
  <c r="E3649" i="8"/>
  <c r="D3649" i="8"/>
  <c r="C3649" i="8"/>
  <c r="A3649" i="8" s="1"/>
  <c r="I3648" i="8"/>
  <c r="H3648" i="8"/>
  <c r="G3648" i="8"/>
  <c r="F3648" i="8"/>
  <c r="E3648" i="8"/>
  <c r="D3648" i="8"/>
  <c r="C3648" i="8"/>
  <c r="A3648" i="8" s="1"/>
  <c r="I3647" i="8"/>
  <c r="H3647" i="8"/>
  <c r="G3647" i="8"/>
  <c r="F3647" i="8"/>
  <c r="E3647" i="8"/>
  <c r="D3647" i="8"/>
  <c r="C3647" i="8"/>
  <c r="A3647" i="8" s="1"/>
  <c r="I3646" i="8"/>
  <c r="H3646" i="8"/>
  <c r="G3646" i="8"/>
  <c r="F3646" i="8"/>
  <c r="E3646" i="8"/>
  <c r="D3646" i="8"/>
  <c r="C3646" i="8"/>
  <c r="A3646" i="8" s="1"/>
  <c r="I3645" i="8"/>
  <c r="H3645" i="8"/>
  <c r="G3645" i="8"/>
  <c r="F3645" i="8"/>
  <c r="E3645" i="8"/>
  <c r="D3645" i="8"/>
  <c r="C3645" i="8"/>
  <c r="A3645" i="8" s="1"/>
  <c r="I3644" i="8"/>
  <c r="H3644" i="8"/>
  <c r="G3644" i="8"/>
  <c r="F3644" i="8"/>
  <c r="E3644" i="8"/>
  <c r="D3644" i="8"/>
  <c r="C3644" i="8"/>
  <c r="A3644" i="8" s="1"/>
  <c r="I3643" i="8"/>
  <c r="H3643" i="8"/>
  <c r="G3643" i="8"/>
  <c r="F3643" i="8"/>
  <c r="E3643" i="8"/>
  <c r="D3643" i="8"/>
  <c r="C3643" i="8"/>
  <c r="A3643" i="8" s="1"/>
  <c r="I3642" i="8"/>
  <c r="H3642" i="8"/>
  <c r="G3642" i="8"/>
  <c r="F3642" i="8"/>
  <c r="E3642" i="8"/>
  <c r="D3642" i="8"/>
  <c r="C3642" i="8"/>
  <c r="A3642" i="8" s="1"/>
  <c r="I3641" i="8"/>
  <c r="H3641" i="8"/>
  <c r="G3641" i="8"/>
  <c r="F3641" i="8"/>
  <c r="E3641" i="8"/>
  <c r="D3641" i="8"/>
  <c r="C3641" i="8"/>
  <c r="A3641" i="8" s="1"/>
  <c r="I3640" i="8"/>
  <c r="H3640" i="8"/>
  <c r="G3640" i="8"/>
  <c r="F3640" i="8"/>
  <c r="E3640" i="8"/>
  <c r="D3640" i="8"/>
  <c r="C3640" i="8"/>
  <c r="A3640" i="8" s="1"/>
  <c r="I3639" i="8"/>
  <c r="H3639" i="8"/>
  <c r="G3639" i="8"/>
  <c r="F3639" i="8"/>
  <c r="E3639" i="8"/>
  <c r="D3639" i="8"/>
  <c r="C3639" i="8"/>
  <c r="A3639" i="8" s="1"/>
  <c r="I3638" i="8"/>
  <c r="H3638" i="8"/>
  <c r="G3638" i="8"/>
  <c r="F3638" i="8"/>
  <c r="E3638" i="8"/>
  <c r="D3638" i="8"/>
  <c r="C3638" i="8"/>
  <c r="A3638" i="8" s="1"/>
  <c r="I3637" i="8"/>
  <c r="H3637" i="8"/>
  <c r="G3637" i="8"/>
  <c r="F3637" i="8"/>
  <c r="E3637" i="8"/>
  <c r="D3637" i="8"/>
  <c r="C3637" i="8"/>
  <c r="A3637" i="8" s="1"/>
  <c r="I3636" i="8"/>
  <c r="H3636" i="8"/>
  <c r="G3636" i="8"/>
  <c r="F3636" i="8"/>
  <c r="E3636" i="8"/>
  <c r="D3636" i="8"/>
  <c r="C3636" i="8"/>
  <c r="A3636" i="8" s="1"/>
  <c r="I3635" i="8"/>
  <c r="H3635" i="8"/>
  <c r="G3635" i="8"/>
  <c r="F3635" i="8"/>
  <c r="E3635" i="8"/>
  <c r="D3635" i="8"/>
  <c r="C3635" i="8"/>
  <c r="A3635" i="8" s="1"/>
  <c r="I3634" i="8"/>
  <c r="H3634" i="8"/>
  <c r="G3634" i="8"/>
  <c r="F3634" i="8"/>
  <c r="E3634" i="8"/>
  <c r="D3634" i="8"/>
  <c r="C3634" i="8"/>
  <c r="A3634" i="8" s="1"/>
  <c r="I3633" i="8"/>
  <c r="H3633" i="8"/>
  <c r="G3633" i="8"/>
  <c r="F3633" i="8"/>
  <c r="E3633" i="8"/>
  <c r="D3633" i="8"/>
  <c r="C3633" i="8"/>
  <c r="A3633" i="8" s="1"/>
  <c r="I3632" i="8"/>
  <c r="H3632" i="8"/>
  <c r="G3632" i="8"/>
  <c r="F3632" i="8"/>
  <c r="E3632" i="8"/>
  <c r="D3632" i="8"/>
  <c r="C3632" i="8"/>
  <c r="A3632" i="8" s="1"/>
  <c r="I3631" i="8"/>
  <c r="H3631" i="8"/>
  <c r="G3631" i="8"/>
  <c r="F3631" i="8"/>
  <c r="E3631" i="8"/>
  <c r="D3631" i="8"/>
  <c r="C3631" i="8"/>
  <c r="A3631" i="8" s="1"/>
  <c r="I3630" i="8"/>
  <c r="H3630" i="8"/>
  <c r="G3630" i="8"/>
  <c r="F3630" i="8"/>
  <c r="E3630" i="8"/>
  <c r="D3630" i="8"/>
  <c r="C3630" i="8"/>
  <c r="A3630" i="8" s="1"/>
  <c r="I3629" i="8"/>
  <c r="H3629" i="8"/>
  <c r="G3629" i="8"/>
  <c r="F3629" i="8"/>
  <c r="E3629" i="8"/>
  <c r="D3629" i="8"/>
  <c r="C3629" i="8"/>
  <c r="A3629" i="8" s="1"/>
  <c r="I3628" i="8"/>
  <c r="H3628" i="8"/>
  <c r="G3628" i="8"/>
  <c r="F3628" i="8"/>
  <c r="E3628" i="8"/>
  <c r="D3628" i="8"/>
  <c r="C3628" i="8"/>
  <c r="A3628" i="8" s="1"/>
  <c r="I3627" i="8"/>
  <c r="H3627" i="8"/>
  <c r="G3627" i="8"/>
  <c r="F3627" i="8"/>
  <c r="E3627" i="8"/>
  <c r="D3627" i="8"/>
  <c r="C3627" i="8"/>
  <c r="A3627" i="8" s="1"/>
  <c r="I3626" i="8"/>
  <c r="H3626" i="8"/>
  <c r="G3626" i="8"/>
  <c r="F3626" i="8"/>
  <c r="E3626" i="8"/>
  <c r="D3626" i="8"/>
  <c r="C3626" i="8"/>
  <c r="A3626" i="8" s="1"/>
  <c r="I3625" i="8"/>
  <c r="H3625" i="8"/>
  <c r="G3625" i="8"/>
  <c r="F3625" i="8"/>
  <c r="E3625" i="8"/>
  <c r="D3625" i="8"/>
  <c r="C3625" i="8"/>
  <c r="A3625" i="8" s="1"/>
  <c r="I3624" i="8"/>
  <c r="H3624" i="8"/>
  <c r="G3624" i="8"/>
  <c r="F3624" i="8"/>
  <c r="E3624" i="8"/>
  <c r="D3624" i="8"/>
  <c r="C3624" i="8"/>
  <c r="A3624" i="8" s="1"/>
  <c r="I3623" i="8"/>
  <c r="H3623" i="8"/>
  <c r="G3623" i="8"/>
  <c r="F3623" i="8"/>
  <c r="E3623" i="8"/>
  <c r="D3623" i="8"/>
  <c r="C3623" i="8"/>
  <c r="A3623" i="8" s="1"/>
  <c r="I3622" i="8"/>
  <c r="H3622" i="8"/>
  <c r="G3622" i="8"/>
  <c r="F3622" i="8"/>
  <c r="E3622" i="8"/>
  <c r="D3622" i="8"/>
  <c r="C3622" i="8"/>
  <c r="A3622" i="8" s="1"/>
  <c r="I3621" i="8"/>
  <c r="H3621" i="8"/>
  <c r="G3621" i="8"/>
  <c r="F3621" i="8"/>
  <c r="E3621" i="8"/>
  <c r="D3621" i="8"/>
  <c r="C3621" i="8"/>
  <c r="A3621" i="8" s="1"/>
  <c r="I3620" i="8"/>
  <c r="H3620" i="8"/>
  <c r="G3620" i="8"/>
  <c r="F3620" i="8"/>
  <c r="E3620" i="8"/>
  <c r="D3620" i="8"/>
  <c r="C3620" i="8"/>
  <c r="A3620" i="8" s="1"/>
  <c r="I3619" i="8"/>
  <c r="H3619" i="8"/>
  <c r="G3619" i="8"/>
  <c r="F3619" i="8"/>
  <c r="E3619" i="8"/>
  <c r="D3619" i="8"/>
  <c r="C3619" i="8"/>
  <c r="A3619" i="8" s="1"/>
  <c r="I3618" i="8"/>
  <c r="H3618" i="8"/>
  <c r="G3618" i="8"/>
  <c r="F3618" i="8"/>
  <c r="E3618" i="8"/>
  <c r="D3618" i="8"/>
  <c r="C3618" i="8"/>
  <c r="A3618" i="8" s="1"/>
  <c r="I3617" i="8"/>
  <c r="H3617" i="8"/>
  <c r="G3617" i="8"/>
  <c r="F3617" i="8"/>
  <c r="E3617" i="8"/>
  <c r="D3617" i="8"/>
  <c r="C3617" i="8"/>
  <c r="A3617" i="8" s="1"/>
  <c r="I3616" i="8"/>
  <c r="H3616" i="8"/>
  <c r="G3616" i="8"/>
  <c r="F3616" i="8"/>
  <c r="E3616" i="8"/>
  <c r="D3616" i="8"/>
  <c r="C3616" i="8"/>
  <c r="A3616" i="8" s="1"/>
  <c r="I3615" i="8"/>
  <c r="H3615" i="8"/>
  <c r="G3615" i="8"/>
  <c r="F3615" i="8"/>
  <c r="E3615" i="8"/>
  <c r="D3615" i="8"/>
  <c r="C3615" i="8"/>
  <c r="A3615" i="8" s="1"/>
  <c r="I3614" i="8"/>
  <c r="H3614" i="8"/>
  <c r="G3614" i="8"/>
  <c r="F3614" i="8"/>
  <c r="E3614" i="8"/>
  <c r="D3614" i="8"/>
  <c r="C3614" i="8"/>
  <c r="A3614" i="8" s="1"/>
  <c r="I3613" i="8"/>
  <c r="H3613" i="8"/>
  <c r="G3613" i="8"/>
  <c r="F3613" i="8"/>
  <c r="E3613" i="8"/>
  <c r="D3613" i="8"/>
  <c r="C3613" i="8"/>
  <c r="A3613" i="8" s="1"/>
  <c r="I3612" i="8"/>
  <c r="H3612" i="8"/>
  <c r="G3612" i="8"/>
  <c r="F3612" i="8"/>
  <c r="E3612" i="8"/>
  <c r="D3612" i="8"/>
  <c r="C3612" i="8"/>
  <c r="A3612" i="8" s="1"/>
  <c r="I3611" i="8"/>
  <c r="H3611" i="8"/>
  <c r="G3611" i="8"/>
  <c r="F3611" i="8"/>
  <c r="E3611" i="8"/>
  <c r="D3611" i="8"/>
  <c r="C3611" i="8"/>
  <c r="A3611" i="8" s="1"/>
  <c r="I3610" i="8"/>
  <c r="H3610" i="8"/>
  <c r="G3610" i="8"/>
  <c r="F3610" i="8"/>
  <c r="E3610" i="8"/>
  <c r="D3610" i="8"/>
  <c r="C3610" i="8"/>
  <c r="A3610" i="8" s="1"/>
  <c r="I3609" i="8"/>
  <c r="H3609" i="8"/>
  <c r="G3609" i="8"/>
  <c r="F3609" i="8"/>
  <c r="E3609" i="8"/>
  <c r="D3609" i="8"/>
  <c r="C3609" i="8"/>
  <c r="A3609" i="8" s="1"/>
  <c r="I3608" i="8"/>
  <c r="H3608" i="8"/>
  <c r="G3608" i="8"/>
  <c r="F3608" i="8"/>
  <c r="E3608" i="8"/>
  <c r="D3608" i="8"/>
  <c r="C3608" i="8"/>
  <c r="A3608" i="8" s="1"/>
  <c r="I3607" i="8"/>
  <c r="H3607" i="8"/>
  <c r="G3607" i="8"/>
  <c r="F3607" i="8"/>
  <c r="E3607" i="8"/>
  <c r="D3607" i="8"/>
  <c r="C3607" i="8"/>
  <c r="A3607" i="8" s="1"/>
  <c r="I3606" i="8"/>
  <c r="H3606" i="8"/>
  <c r="G3606" i="8"/>
  <c r="F3606" i="8"/>
  <c r="E3606" i="8"/>
  <c r="D3606" i="8"/>
  <c r="C3606" i="8"/>
  <c r="A3606" i="8" s="1"/>
  <c r="I3605" i="8"/>
  <c r="H3605" i="8"/>
  <c r="G3605" i="8"/>
  <c r="F3605" i="8"/>
  <c r="E3605" i="8"/>
  <c r="D3605" i="8"/>
  <c r="C3605" i="8"/>
  <c r="A3605" i="8" s="1"/>
  <c r="I3604" i="8"/>
  <c r="H3604" i="8"/>
  <c r="G3604" i="8"/>
  <c r="F3604" i="8"/>
  <c r="E3604" i="8"/>
  <c r="D3604" i="8"/>
  <c r="C3604" i="8"/>
  <c r="A3604" i="8" s="1"/>
  <c r="I3603" i="8"/>
  <c r="H3603" i="8"/>
  <c r="G3603" i="8"/>
  <c r="F3603" i="8"/>
  <c r="E3603" i="8"/>
  <c r="D3603" i="8"/>
  <c r="C3603" i="8"/>
  <c r="A3603" i="8" s="1"/>
  <c r="I3602" i="8"/>
  <c r="H3602" i="8"/>
  <c r="G3602" i="8"/>
  <c r="F3602" i="8"/>
  <c r="E3602" i="8"/>
  <c r="D3602" i="8"/>
  <c r="C3602" i="8"/>
  <c r="A3602" i="8" s="1"/>
  <c r="I3601" i="8"/>
  <c r="H3601" i="8"/>
  <c r="G3601" i="8"/>
  <c r="F3601" i="8"/>
  <c r="E3601" i="8"/>
  <c r="D3601" i="8"/>
  <c r="C3601" i="8"/>
  <c r="A3601" i="8" s="1"/>
  <c r="I3600" i="8"/>
  <c r="H3600" i="8"/>
  <c r="G3600" i="8"/>
  <c r="F3600" i="8"/>
  <c r="E3600" i="8"/>
  <c r="D3600" i="8"/>
  <c r="C3600" i="8"/>
  <c r="A3600" i="8" s="1"/>
  <c r="I3599" i="8"/>
  <c r="H3599" i="8"/>
  <c r="G3599" i="8"/>
  <c r="F3599" i="8"/>
  <c r="E3599" i="8"/>
  <c r="D3599" i="8"/>
  <c r="C3599" i="8"/>
  <c r="A3599" i="8" s="1"/>
  <c r="I3598" i="8"/>
  <c r="H3598" i="8"/>
  <c r="G3598" i="8"/>
  <c r="F3598" i="8"/>
  <c r="E3598" i="8"/>
  <c r="D3598" i="8"/>
  <c r="C3598" i="8"/>
  <c r="A3598" i="8" s="1"/>
  <c r="I3597" i="8"/>
  <c r="H3597" i="8"/>
  <c r="G3597" i="8"/>
  <c r="F3597" i="8"/>
  <c r="E3597" i="8"/>
  <c r="D3597" i="8"/>
  <c r="C3597" i="8"/>
  <c r="A3597" i="8" s="1"/>
  <c r="I3596" i="8"/>
  <c r="H3596" i="8"/>
  <c r="G3596" i="8"/>
  <c r="F3596" i="8"/>
  <c r="E3596" i="8"/>
  <c r="D3596" i="8"/>
  <c r="C3596" i="8"/>
  <c r="A3596" i="8" s="1"/>
  <c r="I3595" i="8"/>
  <c r="H3595" i="8"/>
  <c r="G3595" i="8"/>
  <c r="F3595" i="8"/>
  <c r="E3595" i="8"/>
  <c r="D3595" i="8"/>
  <c r="C3595" i="8"/>
  <c r="A3595" i="8" s="1"/>
  <c r="I3594" i="8"/>
  <c r="H3594" i="8"/>
  <c r="G3594" i="8"/>
  <c r="F3594" i="8"/>
  <c r="E3594" i="8"/>
  <c r="D3594" i="8"/>
  <c r="C3594" i="8"/>
  <c r="A3594" i="8" s="1"/>
  <c r="I3593" i="8"/>
  <c r="H3593" i="8"/>
  <c r="G3593" i="8"/>
  <c r="F3593" i="8"/>
  <c r="E3593" i="8"/>
  <c r="D3593" i="8"/>
  <c r="C3593" i="8"/>
  <c r="A3593" i="8" s="1"/>
  <c r="I3592" i="8"/>
  <c r="H3592" i="8"/>
  <c r="G3592" i="8"/>
  <c r="F3592" i="8"/>
  <c r="E3592" i="8"/>
  <c r="D3592" i="8"/>
  <c r="C3592" i="8"/>
  <c r="A3592" i="8" s="1"/>
  <c r="I3591" i="8"/>
  <c r="H3591" i="8"/>
  <c r="G3591" i="8"/>
  <c r="F3591" i="8"/>
  <c r="E3591" i="8"/>
  <c r="D3591" i="8"/>
  <c r="C3591" i="8"/>
  <c r="A3591" i="8" s="1"/>
  <c r="I3590" i="8"/>
  <c r="H3590" i="8"/>
  <c r="G3590" i="8"/>
  <c r="F3590" i="8"/>
  <c r="E3590" i="8"/>
  <c r="D3590" i="8"/>
  <c r="C3590" i="8"/>
  <c r="A3590" i="8" s="1"/>
  <c r="I3589" i="8"/>
  <c r="H3589" i="8"/>
  <c r="G3589" i="8"/>
  <c r="F3589" i="8"/>
  <c r="E3589" i="8"/>
  <c r="D3589" i="8"/>
  <c r="C3589" i="8"/>
  <c r="A3589" i="8" s="1"/>
  <c r="I3588" i="8"/>
  <c r="H3588" i="8"/>
  <c r="G3588" i="8"/>
  <c r="F3588" i="8"/>
  <c r="E3588" i="8"/>
  <c r="D3588" i="8"/>
  <c r="C3588" i="8"/>
  <c r="A3588" i="8" s="1"/>
  <c r="I3587" i="8"/>
  <c r="H3587" i="8"/>
  <c r="G3587" i="8"/>
  <c r="F3587" i="8"/>
  <c r="E3587" i="8"/>
  <c r="D3587" i="8"/>
  <c r="C3587" i="8"/>
  <c r="A3587" i="8" s="1"/>
  <c r="I3586" i="8"/>
  <c r="H3586" i="8"/>
  <c r="G3586" i="8"/>
  <c r="F3586" i="8"/>
  <c r="E3586" i="8"/>
  <c r="D3586" i="8"/>
  <c r="C3586" i="8"/>
  <c r="A3586" i="8" s="1"/>
  <c r="I3585" i="8"/>
  <c r="H3585" i="8"/>
  <c r="G3585" i="8"/>
  <c r="F3585" i="8"/>
  <c r="E3585" i="8"/>
  <c r="D3585" i="8"/>
  <c r="C3585" i="8"/>
  <c r="A3585" i="8" s="1"/>
  <c r="I3584" i="8"/>
  <c r="H3584" i="8"/>
  <c r="G3584" i="8"/>
  <c r="F3584" i="8"/>
  <c r="E3584" i="8"/>
  <c r="D3584" i="8"/>
  <c r="C3584" i="8"/>
  <c r="A3584" i="8" s="1"/>
  <c r="I3583" i="8"/>
  <c r="H3583" i="8"/>
  <c r="G3583" i="8"/>
  <c r="F3583" i="8"/>
  <c r="E3583" i="8"/>
  <c r="D3583" i="8"/>
  <c r="C3583" i="8"/>
  <c r="A3583" i="8" s="1"/>
  <c r="I3582" i="8"/>
  <c r="H3582" i="8"/>
  <c r="G3582" i="8"/>
  <c r="F3582" i="8"/>
  <c r="E3582" i="8"/>
  <c r="D3582" i="8"/>
  <c r="C3582" i="8"/>
  <c r="A3582" i="8" s="1"/>
  <c r="I3581" i="8"/>
  <c r="H3581" i="8"/>
  <c r="G3581" i="8"/>
  <c r="F3581" i="8"/>
  <c r="E3581" i="8"/>
  <c r="D3581" i="8"/>
  <c r="C3581" i="8"/>
  <c r="A3581" i="8" s="1"/>
  <c r="I3580" i="8"/>
  <c r="H3580" i="8"/>
  <c r="G3580" i="8"/>
  <c r="F3580" i="8"/>
  <c r="E3580" i="8"/>
  <c r="D3580" i="8"/>
  <c r="C3580" i="8"/>
  <c r="A3580" i="8" s="1"/>
  <c r="I3579" i="8"/>
  <c r="H3579" i="8"/>
  <c r="G3579" i="8"/>
  <c r="F3579" i="8"/>
  <c r="E3579" i="8"/>
  <c r="D3579" i="8"/>
  <c r="C3579" i="8"/>
  <c r="A3579" i="8" s="1"/>
  <c r="I3578" i="8"/>
  <c r="H3578" i="8"/>
  <c r="G3578" i="8"/>
  <c r="F3578" i="8"/>
  <c r="E3578" i="8"/>
  <c r="D3578" i="8"/>
  <c r="C3578" i="8"/>
  <c r="A3578" i="8" s="1"/>
  <c r="I3577" i="8"/>
  <c r="H3577" i="8"/>
  <c r="G3577" i="8"/>
  <c r="F3577" i="8"/>
  <c r="E3577" i="8"/>
  <c r="D3577" i="8"/>
  <c r="C3577" i="8"/>
  <c r="A3577" i="8" s="1"/>
  <c r="I3576" i="8"/>
  <c r="H3576" i="8"/>
  <c r="G3576" i="8"/>
  <c r="F3576" i="8"/>
  <c r="E3576" i="8"/>
  <c r="D3576" i="8"/>
  <c r="C3576" i="8"/>
  <c r="A3576" i="8" s="1"/>
  <c r="I3575" i="8"/>
  <c r="H3575" i="8"/>
  <c r="G3575" i="8"/>
  <c r="F3575" i="8"/>
  <c r="E3575" i="8"/>
  <c r="D3575" i="8"/>
  <c r="C3575" i="8"/>
  <c r="A3575" i="8" s="1"/>
  <c r="I3574" i="8"/>
  <c r="H3574" i="8"/>
  <c r="G3574" i="8"/>
  <c r="F3574" i="8"/>
  <c r="E3574" i="8"/>
  <c r="D3574" i="8"/>
  <c r="C3574" i="8"/>
  <c r="A3574" i="8" s="1"/>
  <c r="I3573" i="8"/>
  <c r="H3573" i="8"/>
  <c r="G3573" i="8"/>
  <c r="F3573" i="8"/>
  <c r="E3573" i="8"/>
  <c r="D3573" i="8"/>
  <c r="C3573" i="8"/>
  <c r="A3573" i="8" s="1"/>
  <c r="I3572" i="8"/>
  <c r="H3572" i="8"/>
  <c r="G3572" i="8"/>
  <c r="F3572" i="8"/>
  <c r="E3572" i="8"/>
  <c r="D3572" i="8"/>
  <c r="C3572" i="8"/>
  <c r="A3572" i="8" s="1"/>
  <c r="I3571" i="8"/>
  <c r="H3571" i="8"/>
  <c r="G3571" i="8"/>
  <c r="F3571" i="8"/>
  <c r="E3571" i="8"/>
  <c r="D3571" i="8"/>
  <c r="C3571" i="8"/>
  <c r="A3571" i="8" s="1"/>
  <c r="I3570" i="8"/>
  <c r="H3570" i="8"/>
  <c r="G3570" i="8"/>
  <c r="F3570" i="8"/>
  <c r="E3570" i="8"/>
  <c r="D3570" i="8"/>
  <c r="C3570" i="8"/>
  <c r="A3570" i="8" s="1"/>
  <c r="I3569" i="8"/>
  <c r="H3569" i="8"/>
  <c r="G3569" i="8"/>
  <c r="F3569" i="8"/>
  <c r="E3569" i="8"/>
  <c r="D3569" i="8"/>
  <c r="C3569" i="8"/>
  <c r="A3569" i="8" s="1"/>
  <c r="I3568" i="8"/>
  <c r="H3568" i="8"/>
  <c r="G3568" i="8"/>
  <c r="F3568" i="8"/>
  <c r="E3568" i="8"/>
  <c r="D3568" i="8"/>
  <c r="C3568" i="8"/>
  <c r="A3568" i="8" s="1"/>
  <c r="I3567" i="8"/>
  <c r="H3567" i="8"/>
  <c r="G3567" i="8"/>
  <c r="F3567" i="8"/>
  <c r="E3567" i="8"/>
  <c r="D3567" i="8"/>
  <c r="C3567" i="8"/>
  <c r="A3567" i="8" s="1"/>
  <c r="I3566" i="8"/>
  <c r="H3566" i="8"/>
  <c r="G3566" i="8"/>
  <c r="F3566" i="8"/>
  <c r="E3566" i="8"/>
  <c r="D3566" i="8"/>
  <c r="C3566" i="8"/>
  <c r="A3566" i="8" s="1"/>
  <c r="I3565" i="8"/>
  <c r="H3565" i="8"/>
  <c r="G3565" i="8"/>
  <c r="F3565" i="8"/>
  <c r="E3565" i="8"/>
  <c r="D3565" i="8"/>
  <c r="C3565" i="8"/>
  <c r="A3565" i="8" s="1"/>
  <c r="I3564" i="8"/>
  <c r="H3564" i="8"/>
  <c r="G3564" i="8"/>
  <c r="F3564" i="8"/>
  <c r="E3564" i="8"/>
  <c r="D3564" i="8"/>
  <c r="C3564" i="8"/>
  <c r="A3564" i="8" s="1"/>
  <c r="I3563" i="8"/>
  <c r="H3563" i="8"/>
  <c r="G3563" i="8"/>
  <c r="F3563" i="8"/>
  <c r="E3563" i="8"/>
  <c r="D3563" i="8"/>
  <c r="C3563" i="8"/>
  <c r="A3563" i="8" s="1"/>
  <c r="I3562" i="8"/>
  <c r="H3562" i="8"/>
  <c r="G3562" i="8"/>
  <c r="F3562" i="8"/>
  <c r="E3562" i="8"/>
  <c r="D3562" i="8"/>
  <c r="C3562" i="8"/>
  <c r="A3562" i="8" s="1"/>
  <c r="I3561" i="8"/>
  <c r="H3561" i="8"/>
  <c r="G3561" i="8"/>
  <c r="F3561" i="8"/>
  <c r="E3561" i="8"/>
  <c r="D3561" i="8"/>
  <c r="C3561" i="8"/>
  <c r="A3561" i="8" s="1"/>
  <c r="I3560" i="8"/>
  <c r="H3560" i="8"/>
  <c r="G3560" i="8"/>
  <c r="F3560" i="8"/>
  <c r="E3560" i="8"/>
  <c r="D3560" i="8"/>
  <c r="C3560" i="8"/>
  <c r="A3560" i="8" s="1"/>
  <c r="I3559" i="8"/>
  <c r="H3559" i="8"/>
  <c r="G3559" i="8"/>
  <c r="F3559" i="8"/>
  <c r="E3559" i="8"/>
  <c r="D3559" i="8"/>
  <c r="C3559" i="8"/>
  <c r="A3559" i="8" s="1"/>
  <c r="I3558" i="8"/>
  <c r="H3558" i="8"/>
  <c r="G3558" i="8"/>
  <c r="F3558" i="8"/>
  <c r="E3558" i="8"/>
  <c r="D3558" i="8"/>
  <c r="C3558" i="8"/>
  <c r="A3558" i="8" s="1"/>
  <c r="I3557" i="8"/>
  <c r="H3557" i="8"/>
  <c r="G3557" i="8"/>
  <c r="F3557" i="8"/>
  <c r="E3557" i="8"/>
  <c r="D3557" i="8"/>
  <c r="C3557" i="8"/>
  <c r="A3557" i="8" s="1"/>
  <c r="I3556" i="8"/>
  <c r="H3556" i="8"/>
  <c r="G3556" i="8"/>
  <c r="F3556" i="8"/>
  <c r="E3556" i="8"/>
  <c r="D3556" i="8"/>
  <c r="C3556" i="8"/>
  <c r="A3556" i="8" s="1"/>
  <c r="I3555" i="8"/>
  <c r="H3555" i="8"/>
  <c r="G3555" i="8"/>
  <c r="F3555" i="8"/>
  <c r="E3555" i="8"/>
  <c r="D3555" i="8"/>
  <c r="C3555" i="8"/>
  <c r="A3555" i="8" s="1"/>
  <c r="I3554" i="8"/>
  <c r="H3554" i="8"/>
  <c r="G3554" i="8"/>
  <c r="F3554" i="8"/>
  <c r="E3554" i="8"/>
  <c r="D3554" i="8"/>
  <c r="C3554" i="8"/>
  <c r="A3554" i="8" s="1"/>
  <c r="I3553" i="8"/>
  <c r="H3553" i="8"/>
  <c r="G3553" i="8"/>
  <c r="F3553" i="8"/>
  <c r="E3553" i="8"/>
  <c r="D3553" i="8"/>
  <c r="C3553" i="8"/>
  <c r="A3553" i="8" s="1"/>
  <c r="I3552" i="8"/>
  <c r="H3552" i="8"/>
  <c r="G3552" i="8"/>
  <c r="F3552" i="8"/>
  <c r="E3552" i="8"/>
  <c r="D3552" i="8"/>
  <c r="C3552" i="8"/>
  <c r="A3552" i="8" s="1"/>
  <c r="I3551" i="8"/>
  <c r="H3551" i="8"/>
  <c r="G3551" i="8"/>
  <c r="F3551" i="8"/>
  <c r="E3551" i="8"/>
  <c r="D3551" i="8"/>
  <c r="C3551" i="8"/>
  <c r="A3551" i="8" s="1"/>
  <c r="I3550" i="8"/>
  <c r="H3550" i="8"/>
  <c r="G3550" i="8"/>
  <c r="F3550" i="8"/>
  <c r="E3550" i="8"/>
  <c r="D3550" i="8"/>
  <c r="C3550" i="8"/>
  <c r="A3550" i="8" s="1"/>
  <c r="I3549" i="8"/>
  <c r="H3549" i="8"/>
  <c r="G3549" i="8"/>
  <c r="F3549" i="8"/>
  <c r="E3549" i="8"/>
  <c r="D3549" i="8"/>
  <c r="C3549" i="8"/>
  <c r="A3549" i="8" s="1"/>
  <c r="I3548" i="8"/>
  <c r="H3548" i="8"/>
  <c r="G3548" i="8"/>
  <c r="F3548" i="8"/>
  <c r="E3548" i="8"/>
  <c r="D3548" i="8"/>
  <c r="C3548" i="8"/>
  <c r="A3548" i="8" s="1"/>
  <c r="I3547" i="8"/>
  <c r="H3547" i="8"/>
  <c r="G3547" i="8"/>
  <c r="F3547" i="8"/>
  <c r="E3547" i="8"/>
  <c r="D3547" i="8"/>
  <c r="C3547" i="8"/>
  <c r="A3547" i="8" s="1"/>
  <c r="I3546" i="8"/>
  <c r="H3546" i="8"/>
  <c r="G3546" i="8"/>
  <c r="F3546" i="8"/>
  <c r="E3546" i="8"/>
  <c r="D3546" i="8"/>
  <c r="C3546" i="8"/>
  <c r="A3546" i="8" s="1"/>
  <c r="I3545" i="8"/>
  <c r="H3545" i="8"/>
  <c r="G3545" i="8"/>
  <c r="F3545" i="8"/>
  <c r="E3545" i="8"/>
  <c r="D3545" i="8"/>
  <c r="C3545" i="8"/>
  <c r="A3545" i="8" s="1"/>
  <c r="I3544" i="8"/>
  <c r="H3544" i="8"/>
  <c r="G3544" i="8"/>
  <c r="F3544" i="8"/>
  <c r="E3544" i="8"/>
  <c r="D3544" i="8"/>
  <c r="C3544" i="8"/>
  <c r="A3544" i="8" s="1"/>
  <c r="I3543" i="8"/>
  <c r="H3543" i="8"/>
  <c r="G3543" i="8"/>
  <c r="F3543" i="8"/>
  <c r="E3543" i="8"/>
  <c r="D3543" i="8"/>
  <c r="C3543" i="8"/>
  <c r="A3543" i="8" s="1"/>
  <c r="I3542" i="8"/>
  <c r="H3542" i="8"/>
  <c r="G3542" i="8"/>
  <c r="F3542" i="8"/>
  <c r="E3542" i="8"/>
  <c r="D3542" i="8"/>
  <c r="C3542" i="8"/>
  <c r="A3542" i="8" s="1"/>
  <c r="I3541" i="8"/>
  <c r="H3541" i="8"/>
  <c r="G3541" i="8"/>
  <c r="F3541" i="8"/>
  <c r="E3541" i="8"/>
  <c r="D3541" i="8"/>
  <c r="C3541" i="8"/>
  <c r="A3541" i="8" s="1"/>
  <c r="I3540" i="8"/>
  <c r="H3540" i="8"/>
  <c r="G3540" i="8"/>
  <c r="F3540" i="8"/>
  <c r="E3540" i="8"/>
  <c r="D3540" i="8"/>
  <c r="C3540" i="8"/>
  <c r="A3540" i="8" s="1"/>
  <c r="I3539" i="8"/>
  <c r="H3539" i="8"/>
  <c r="G3539" i="8"/>
  <c r="F3539" i="8"/>
  <c r="E3539" i="8"/>
  <c r="D3539" i="8"/>
  <c r="C3539" i="8"/>
  <c r="A3539" i="8" s="1"/>
  <c r="I3538" i="8"/>
  <c r="H3538" i="8"/>
  <c r="G3538" i="8"/>
  <c r="F3538" i="8"/>
  <c r="E3538" i="8"/>
  <c r="D3538" i="8"/>
  <c r="C3538" i="8"/>
  <c r="A3538" i="8" s="1"/>
  <c r="I3537" i="8"/>
  <c r="H3537" i="8"/>
  <c r="G3537" i="8"/>
  <c r="F3537" i="8"/>
  <c r="E3537" i="8"/>
  <c r="D3537" i="8"/>
  <c r="C3537" i="8"/>
  <c r="A3537" i="8" s="1"/>
  <c r="I3536" i="8"/>
  <c r="H3536" i="8"/>
  <c r="G3536" i="8"/>
  <c r="F3536" i="8"/>
  <c r="E3536" i="8"/>
  <c r="D3536" i="8"/>
  <c r="C3536" i="8"/>
  <c r="A3536" i="8" s="1"/>
  <c r="I3535" i="8"/>
  <c r="H3535" i="8"/>
  <c r="G3535" i="8"/>
  <c r="F3535" i="8"/>
  <c r="E3535" i="8"/>
  <c r="D3535" i="8"/>
  <c r="C3535" i="8"/>
  <c r="A3535" i="8" s="1"/>
  <c r="I3534" i="8"/>
  <c r="H3534" i="8"/>
  <c r="G3534" i="8"/>
  <c r="F3534" i="8"/>
  <c r="E3534" i="8"/>
  <c r="D3534" i="8"/>
  <c r="C3534" i="8"/>
  <c r="A3534" i="8" s="1"/>
  <c r="I3533" i="8"/>
  <c r="H3533" i="8"/>
  <c r="G3533" i="8"/>
  <c r="F3533" i="8"/>
  <c r="E3533" i="8"/>
  <c r="D3533" i="8"/>
  <c r="C3533" i="8"/>
  <c r="A3533" i="8" s="1"/>
  <c r="I3532" i="8"/>
  <c r="H3532" i="8"/>
  <c r="G3532" i="8"/>
  <c r="F3532" i="8"/>
  <c r="E3532" i="8"/>
  <c r="D3532" i="8"/>
  <c r="C3532" i="8"/>
  <c r="A3532" i="8" s="1"/>
  <c r="I3531" i="8"/>
  <c r="H3531" i="8"/>
  <c r="G3531" i="8"/>
  <c r="F3531" i="8"/>
  <c r="E3531" i="8"/>
  <c r="D3531" i="8"/>
  <c r="C3531" i="8"/>
  <c r="A3531" i="8" s="1"/>
  <c r="I3530" i="8"/>
  <c r="H3530" i="8"/>
  <c r="G3530" i="8"/>
  <c r="F3530" i="8"/>
  <c r="E3530" i="8"/>
  <c r="D3530" i="8"/>
  <c r="C3530" i="8"/>
  <c r="A3530" i="8" s="1"/>
  <c r="I3529" i="8"/>
  <c r="H3529" i="8"/>
  <c r="G3529" i="8"/>
  <c r="F3529" i="8"/>
  <c r="E3529" i="8"/>
  <c r="D3529" i="8"/>
  <c r="C3529" i="8"/>
  <c r="A3529" i="8" s="1"/>
  <c r="I3528" i="8"/>
  <c r="H3528" i="8"/>
  <c r="G3528" i="8"/>
  <c r="F3528" i="8"/>
  <c r="E3528" i="8"/>
  <c r="D3528" i="8"/>
  <c r="C3528" i="8"/>
  <c r="A3528" i="8" s="1"/>
  <c r="I3527" i="8"/>
  <c r="H3527" i="8"/>
  <c r="G3527" i="8"/>
  <c r="F3527" i="8"/>
  <c r="E3527" i="8"/>
  <c r="D3527" i="8"/>
  <c r="C3527" i="8"/>
  <c r="A3527" i="8" s="1"/>
  <c r="I3526" i="8"/>
  <c r="H3526" i="8"/>
  <c r="G3526" i="8"/>
  <c r="F3526" i="8"/>
  <c r="E3526" i="8"/>
  <c r="D3526" i="8"/>
  <c r="C3526" i="8"/>
  <c r="A3526" i="8" s="1"/>
  <c r="I3525" i="8"/>
  <c r="H3525" i="8"/>
  <c r="G3525" i="8"/>
  <c r="F3525" i="8"/>
  <c r="E3525" i="8"/>
  <c r="D3525" i="8"/>
  <c r="C3525" i="8"/>
  <c r="A3525" i="8" s="1"/>
  <c r="I3524" i="8"/>
  <c r="H3524" i="8"/>
  <c r="G3524" i="8"/>
  <c r="F3524" i="8"/>
  <c r="E3524" i="8"/>
  <c r="D3524" i="8"/>
  <c r="C3524" i="8"/>
  <c r="A3524" i="8" s="1"/>
  <c r="I3523" i="8"/>
  <c r="H3523" i="8"/>
  <c r="G3523" i="8"/>
  <c r="F3523" i="8"/>
  <c r="E3523" i="8"/>
  <c r="D3523" i="8"/>
  <c r="C3523" i="8"/>
  <c r="A3523" i="8" s="1"/>
  <c r="I3522" i="8"/>
  <c r="H3522" i="8"/>
  <c r="G3522" i="8"/>
  <c r="F3522" i="8"/>
  <c r="E3522" i="8"/>
  <c r="D3522" i="8"/>
  <c r="C3522" i="8"/>
  <c r="A3522" i="8" s="1"/>
  <c r="I3521" i="8"/>
  <c r="H3521" i="8"/>
  <c r="G3521" i="8"/>
  <c r="F3521" i="8"/>
  <c r="E3521" i="8"/>
  <c r="D3521" i="8"/>
  <c r="C3521" i="8"/>
  <c r="A3521" i="8" s="1"/>
  <c r="I3520" i="8"/>
  <c r="H3520" i="8"/>
  <c r="G3520" i="8"/>
  <c r="F3520" i="8"/>
  <c r="E3520" i="8"/>
  <c r="D3520" i="8"/>
  <c r="C3520" i="8"/>
  <c r="A3520" i="8" s="1"/>
  <c r="I3519" i="8"/>
  <c r="H3519" i="8"/>
  <c r="G3519" i="8"/>
  <c r="F3519" i="8"/>
  <c r="E3519" i="8"/>
  <c r="D3519" i="8"/>
  <c r="C3519" i="8"/>
  <c r="A3519" i="8" s="1"/>
  <c r="I3518" i="8"/>
  <c r="H3518" i="8"/>
  <c r="G3518" i="8"/>
  <c r="F3518" i="8"/>
  <c r="E3518" i="8"/>
  <c r="D3518" i="8"/>
  <c r="C3518" i="8"/>
  <c r="A3518" i="8" s="1"/>
  <c r="I3517" i="8"/>
  <c r="H3517" i="8"/>
  <c r="G3517" i="8"/>
  <c r="F3517" i="8"/>
  <c r="E3517" i="8"/>
  <c r="D3517" i="8"/>
  <c r="C3517" i="8"/>
  <c r="A3517" i="8" s="1"/>
  <c r="I3516" i="8"/>
  <c r="H3516" i="8"/>
  <c r="G3516" i="8"/>
  <c r="F3516" i="8"/>
  <c r="E3516" i="8"/>
  <c r="D3516" i="8"/>
  <c r="C3516" i="8"/>
  <c r="A3516" i="8" s="1"/>
  <c r="I3515" i="8"/>
  <c r="H3515" i="8"/>
  <c r="G3515" i="8"/>
  <c r="F3515" i="8"/>
  <c r="E3515" i="8"/>
  <c r="D3515" i="8"/>
  <c r="C3515" i="8"/>
  <c r="A3515" i="8" s="1"/>
  <c r="I3514" i="8"/>
  <c r="H3514" i="8"/>
  <c r="G3514" i="8"/>
  <c r="F3514" i="8"/>
  <c r="E3514" i="8"/>
  <c r="D3514" i="8"/>
  <c r="C3514" i="8"/>
  <c r="A3514" i="8" s="1"/>
  <c r="I3513" i="8"/>
  <c r="H3513" i="8"/>
  <c r="G3513" i="8"/>
  <c r="F3513" i="8"/>
  <c r="E3513" i="8"/>
  <c r="D3513" i="8"/>
  <c r="C3513" i="8"/>
  <c r="A3513" i="8" s="1"/>
  <c r="I3512" i="8"/>
  <c r="H3512" i="8"/>
  <c r="G3512" i="8"/>
  <c r="F3512" i="8"/>
  <c r="E3512" i="8"/>
  <c r="D3512" i="8"/>
  <c r="C3512" i="8"/>
  <c r="A3512" i="8" s="1"/>
  <c r="I3511" i="8"/>
  <c r="H3511" i="8"/>
  <c r="G3511" i="8"/>
  <c r="F3511" i="8"/>
  <c r="E3511" i="8"/>
  <c r="D3511" i="8"/>
  <c r="C3511" i="8"/>
  <c r="A3511" i="8" s="1"/>
  <c r="I3510" i="8"/>
  <c r="H3510" i="8"/>
  <c r="G3510" i="8"/>
  <c r="F3510" i="8"/>
  <c r="E3510" i="8"/>
  <c r="D3510" i="8"/>
  <c r="C3510" i="8"/>
  <c r="A3510" i="8" s="1"/>
  <c r="I3509" i="8"/>
  <c r="H3509" i="8"/>
  <c r="G3509" i="8"/>
  <c r="F3509" i="8"/>
  <c r="E3509" i="8"/>
  <c r="D3509" i="8"/>
  <c r="C3509" i="8"/>
  <c r="A3509" i="8" s="1"/>
  <c r="I3508" i="8"/>
  <c r="H3508" i="8"/>
  <c r="G3508" i="8"/>
  <c r="F3508" i="8"/>
  <c r="E3508" i="8"/>
  <c r="D3508" i="8"/>
  <c r="C3508" i="8"/>
  <c r="A3508" i="8" s="1"/>
  <c r="I3507" i="8"/>
  <c r="H3507" i="8"/>
  <c r="G3507" i="8"/>
  <c r="F3507" i="8"/>
  <c r="E3507" i="8"/>
  <c r="D3507" i="8"/>
  <c r="C3507" i="8"/>
  <c r="A3507" i="8" s="1"/>
  <c r="I3506" i="8"/>
  <c r="H3506" i="8"/>
  <c r="G3506" i="8"/>
  <c r="F3506" i="8"/>
  <c r="E3506" i="8"/>
  <c r="D3506" i="8"/>
  <c r="C3506" i="8"/>
  <c r="A3506" i="8" s="1"/>
  <c r="I3505" i="8"/>
  <c r="H3505" i="8"/>
  <c r="G3505" i="8"/>
  <c r="F3505" i="8"/>
  <c r="E3505" i="8"/>
  <c r="D3505" i="8"/>
  <c r="C3505" i="8"/>
  <c r="A3505" i="8" s="1"/>
  <c r="I3504" i="8"/>
  <c r="H3504" i="8"/>
  <c r="G3504" i="8"/>
  <c r="F3504" i="8"/>
  <c r="E3504" i="8"/>
  <c r="D3504" i="8"/>
  <c r="C3504" i="8"/>
  <c r="A3504" i="8" s="1"/>
  <c r="I3503" i="8"/>
  <c r="H3503" i="8"/>
  <c r="G3503" i="8"/>
  <c r="F3503" i="8"/>
  <c r="E3503" i="8"/>
  <c r="D3503" i="8"/>
  <c r="C3503" i="8"/>
  <c r="A3503" i="8" s="1"/>
  <c r="I3502" i="8"/>
  <c r="H3502" i="8"/>
  <c r="G3502" i="8"/>
  <c r="F3502" i="8"/>
  <c r="E3502" i="8"/>
  <c r="D3502" i="8"/>
  <c r="C3502" i="8"/>
  <c r="A3502" i="8" s="1"/>
  <c r="I3501" i="8"/>
  <c r="H3501" i="8"/>
  <c r="G3501" i="8"/>
  <c r="F3501" i="8"/>
  <c r="E3501" i="8"/>
  <c r="D3501" i="8"/>
  <c r="C3501" i="8"/>
  <c r="A3501" i="8" s="1"/>
  <c r="I3500" i="8"/>
  <c r="H3500" i="8"/>
  <c r="G3500" i="8"/>
  <c r="F3500" i="8"/>
  <c r="E3500" i="8"/>
  <c r="D3500" i="8"/>
  <c r="C3500" i="8"/>
  <c r="A3500" i="8" s="1"/>
  <c r="I3499" i="8"/>
  <c r="H3499" i="8"/>
  <c r="G3499" i="8"/>
  <c r="F3499" i="8"/>
  <c r="E3499" i="8"/>
  <c r="D3499" i="8"/>
  <c r="C3499" i="8"/>
  <c r="A3499" i="8" s="1"/>
  <c r="I3498" i="8"/>
  <c r="H3498" i="8"/>
  <c r="G3498" i="8"/>
  <c r="F3498" i="8"/>
  <c r="E3498" i="8"/>
  <c r="D3498" i="8"/>
  <c r="C3498" i="8"/>
  <c r="A3498" i="8" s="1"/>
  <c r="I3497" i="8"/>
  <c r="H3497" i="8"/>
  <c r="G3497" i="8"/>
  <c r="F3497" i="8"/>
  <c r="E3497" i="8"/>
  <c r="D3497" i="8"/>
  <c r="C3497" i="8"/>
  <c r="A3497" i="8" s="1"/>
  <c r="I3496" i="8"/>
  <c r="H3496" i="8"/>
  <c r="G3496" i="8"/>
  <c r="F3496" i="8"/>
  <c r="E3496" i="8"/>
  <c r="D3496" i="8"/>
  <c r="C3496" i="8"/>
  <c r="A3496" i="8" s="1"/>
  <c r="I3495" i="8"/>
  <c r="H3495" i="8"/>
  <c r="G3495" i="8"/>
  <c r="F3495" i="8"/>
  <c r="E3495" i="8"/>
  <c r="D3495" i="8"/>
  <c r="C3495" i="8"/>
  <c r="A3495" i="8" s="1"/>
  <c r="I3494" i="8"/>
  <c r="H3494" i="8"/>
  <c r="G3494" i="8"/>
  <c r="F3494" i="8"/>
  <c r="E3494" i="8"/>
  <c r="D3494" i="8"/>
  <c r="C3494" i="8"/>
  <c r="A3494" i="8" s="1"/>
  <c r="I3493" i="8"/>
  <c r="H3493" i="8"/>
  <c r="G3493" i="8"/>
  <c r="F3493" i="8"/>
  <c r="E3493" i="8"/>
  <c r="D3493" i="8"/>
  <c r="C3493" i="8"/>
  <c r="A3493" i="8" s="1"/>
  <c r="I3492" i="8"/>
  <c r="H3492" i="8"/>
  <c r="G3492" i="8"/>
  <c r="F3492" i="8"/>
  <c r="E3492" i="8"/>
  <c r="D3492" i="8"/>
  <c r="C3492" i="8"/>
  <c r="A3492" i="8" s="1"/>
  <c r="I3491" i="8"/>
  <c r="H3491" i="8"/>
  <c r="G3491" i="8"/>
  <c r="F3491" i="8"/>
  <c r="E3491" i="8"/>
  <c r="D3491" i="8"/>
  <c r="C3491" i="8"/>
  <c r="A3491" i="8" s="1"/>
  <c r="I3490" i="8"/>
  <c r="H3490" i="8"/>
  <c r="G3490" i="8"/>
  <c r="F3490" i="8"/>
  <c r="E3490" i="8"/>
  <c r="D3490" i="8"/>
  <c r="C3490" i="8"/>
  <c r="A3490" i="8" s="1"/>
  <c r="I3489" i="8"/>
  <c r="H3489" i="8"/>
  <c r="G3489" i="8"/>
  <c r="F3489" i="8"/>
  <c r="E3489" i="8"/>
  <c r="D3489" i="8"/>
  <c r="C3489" i="8"/>
  <c r="A3489" i="8" s="1"/>
  <c r="I3488" i="8"/>
  <c r="H3488" i="8"/>
  <c r="G3488" i="8"/>
  <c r="F3488" i="8"/>
  <c r="E3488" i="8"/>
  <c r="D3488" i="8"/>
  <c r="C3488" i="8"/>
  <c r="A3488" i="8" s="1"/>
  <c r="I3487" i="8"/>
  <c r="H3487" i="8"/>
  <c r="G3487" i="8"/>
  <c r="F3487" i="8"/>
  <c r="E3487" i="8"/>
  <c r="D3487" i="8"/>
  <c r="C3487" i="8"/>
  <c r="A3487" i="8" s="1"/>
  <c r="I3486" i="8"/>
  <c r="H3486" i="8"/>
  <c r="G3486" i="8"/>
  <c r="F3486" i="8"/>
  <c r="E3486" i="8"/>
  <c r="D3486" i="8"/>
  <c r="C3486" i="8"/>
  <c r="A3486" i="8" s="1"/>
  <c r="I3485" i="8"/>
  <c r="H3485" i="8"/>
  <c r="G3485" i="8"/>
  <c r="F3485" i="8"/>
  <c r="E3485" i="8"/>
  <c r="D3485" i="8"/>
  <c r="C3485" i="8"/>
  <c r="A3485" i="8" s="1"/>
  <c r="I3484" i="8"/>
  <c r="H3484" i="8"/>
  <c r="G3484" i="8"/>
  <c r="F3484" i="8"/>
  <c r="E3484" i="8"/>
  <c r="D3484" i="8"/>
  <c r="C3484" i="8"/>
  <c r="A3484" i="8" s="1"/>
  <c r="I3483" i="8"/>
  <c r="H3483" i="8"/>
  <c r="G3483" i="8"/>
  <c r="F3483" i="8"/>
  <c r="E3483" i="8"/>
  <c r="D3483" i="8"/>
  <c r="C3483" i="8"/>
  <c r="A3483" i="8" s="1"/>
  <c r="I3482" i="8"/>
  <c r="H3482" i="8"/>
  <c r="G3482" i="8"/>
  <c r="F3482" i="8"/>
  <c r="E3482" i="8"/>
  <c r="D3482" i="8"/>
  <c r="C3482" i="8"/>
  <c r="A3482" i="8" s="1"/>
  <c r="I3481" i="8"/>
  <c r="H3481" i="8"/>
  <c r="G3481" i="8"/>
  <c r="F3481" i="8"/>
  <c r="E3481" i="8"/>
  <c r="D3481" i="8"/>
  <c r="C3481" i="8"/>
  <c r="A3481" i="8" s="1"/>
  <c r="I3480" i="8"/>
  <c r="H3480" i="8"/>
  <c r="G3480" i="8"/>
  <c r="F3480" i="8"/>
  <c r="E3480" i="8"/>
  <c r="D3480" i="8"/>
  <c r="C3480" i="8"/>
  <c r="A3480" i="8" s="1"/>
  <c r="I3479" i="8"/>
  <c r="H3479" i="8"/>
  <c r="G3479" i="8"/>
  <c r="F3479" i="8"/>
  <c r="E3479" i="8"/>
  <c r="D3479" i="8"/>
  <c r="C3479" i="8"/>
  <c r="A3479" i="8" s="1"/>
  <c r="I3478" i="8"/>
  <c r="H3478" i="8"/>
  <c r="G3478" i="8"/>
  <c r="F3478" i="8"/>
  <c r="E3478" i="8"/>
  <c r="D3478" i="8"/>
  <c r="C3478" i="8"/>
  <c r="A3478" i="8" s="1"/>
  <c r="I3477" i="8"/>
  <c r="H3477" i="8"/>
  <c r="G3477" i="8"/>
  <c r="F3477" i="8"/>
  <c r="E3477" i="8"/>
  <c r="D3477" i="8"/>
  <c r="C3477" i="8"/>
  <c r="A3477" i="8" s="1"/>
  <c r="I3476" i="8"/>
  <c r="H3476" i="8"/>
  <c r="G3476" i="8"/>
  <c r="F3476" i="8"/>
  <c r="E3476" i="8"/>
  <c r="D3476" i="8"/>
  <c r="C3476" i="8"/>
  <c r="A3476" i="8" s="1"/>
  <c r="I3475" i="8"/>
  <c r="H3475" i="8"/>
  <c r="G3475" i="8"/>
  <c r="F3475" i="8"/>
  <c r="E3475" i="8"/>
  <c r="D3475" i="8"/>
  <c r="C3475" i="8"/>
  <c r="A3475" i="8" s="1"/>
  <c r="I3474" i="8"/>
  <c r="H3474" i="8"/>
  <c r="G3474" i="8"/>
  <c r="F3474" i="8"/>
  <c r="E3474" i="8"/>
  <c r="D3474" i="8"/>
  <c r="C3474" i="8"/>
  <c r="A3474" i="8" s="1"/>
  <c r="I3473" i="8"/>
  <c r="H3473" i="8"/>
  <c r="G3473" i="8"/>
  <c r="F3473" i="8"/>
  <c r="E3473" i="8"/>
  <c r="D3473" i="8"/>
  <c r="C3473" i="8"/>
  <c r="A3473" i="8" s="1"/>
  <c r="I3472" i="8"/>
  <c r="H3472" i="8"/>
  <c r="G3472" i="8"/>
  <c r="F3472" i="8"/>
  <c r="E3472" i="8"/>
  <c r="D3472" i="8"/>
  <c r="C3472" i="8"/>
  <c r="A3472" i="8" s="1"/>
  <c r="I3471" i="8"/>
  <c r="H3471" i="8"/>
  <c r="G3471" i="8"/>
  <c r="F3471" i="8"/>
  <c r="E3471" i="8"/>
  <c r="D3471" i="8"/>
  <c r="C3471" i="8"/>
  <c r="A3471" i="8" s="1"/>
  <c r="I3470" i="8"/>
  <c r="H3470" i="8"/>
  <c r="G3470" i="8"/>
  <c r="F3470" i="8"/>
  <c r="E3470" i="8"/>
  <c r="D3470" i="8"/>
  <c r="C3470" i="8"/>
  <c r="A3470" i="8" s="1"/>
  <c r="I3469" i="8"/>
  <c r="H3469" i="8"/>
  <c r="G3469" i="8"/>
  <c r="F3469" i="8"/>
  <c r="E3469" i="8"/>
  <c r="D3469" i="8"/>
  <c r="C3469" i="8"/>
  <c r="A3469" i="8" s="1"/>
  <c r="I3468" i="8"/>
  <c r="H3468" i="8"/>
  <c r="G3468" i="8"/>
  <c r="F3468" i="8"/>
  <c r="E3468" i="8"/>
  <c r="D3468" i="8"/>
  <c r="C3468" i="8"/>
  <c r="A3468" i="8" s="1"/>
  <c r="I3467" i="8"/>
  <c r="H3467" i="8"/>
  <c r="G3467" i="8"/>
  <c r="F3467" i="8"/>
  <c r="E3467" i="8"/>
  <c r="D3467" i="8"/>
  <c r="C3467" i="8"/>
  <c r="A3467" i="8" s="1"/>
  <c r="I3466" i="8"/>
  <c r="H3466" i="8"/>
  <c r="G3466" i="8"/>
  <c r="F3466" i="8"/>
  <c r="E3466" i="8"/>
  <c r="D3466" i="8"/>
  <c r="C3466" i="8"/>
  <c r="A3466" i="8" s="1"/>
  <c r="I3465" i="8"/>
  <c r="H3465" i="8"/>
  <c r="G3465" i="8"/>
  <c r="F3465" i="8"/>
  <c r="E3465" i="8"/>
  <c r="D3465" i="8"/>
  <c r="C3465" i="8"/>
  <c r="A3465" i="8" s="1"/>
  <c r="I3464" i="8"/>
  <c r="H3464" i="8"/>
  <c r="G3464" i="8"/>
  <c r="F3464" i="8"/>
  <c r="E3464" i="8"/>
  <c r="D3464" i="8"/>
  <c r="C3464" i="8"/>
  <c r="A3464" i="8" s="1"/>
  <c r="I3463" i="8"/>
  <c r="H3463" i="8"/>
  <c r="G3463" i="8"/>
  <c r="F3463" i="8"/>
  <c r="E3463" i="8"/>
  <c r="D3463" i="8"/>
  <c r="C3463" i="8"/>
  <c r="A3463" i="8" s="1"/>
  <c r="I3462" i="8"/>
  <c r="H3462" i="8"/>
  <c r="G3462" i="8"/>
  <c r="F3462" i="8"/>
  <c r="E3462" i="8"/>
  <c r="D3462" i="8"/>
  <c r="C3462" i="8"/>
  <c r="A3462" i="8" s="1"/>
  <c r="I3461" i="8"/>
  <c r="H3461" i="8"/>
  <c r="G3461" i="8"/>
  <c r="F3461" i="8"/>
  <c r="E3461" i="8"/>
  <c r="D3461" i="8"/>
  <c r="C3461" i="8"/>
  <c r="A3461" i="8" s="1"/>
  <c r="I3460" i="8"/>
  <c r="H3460" i="8"/>
  <c r="G3460" i="8"/>
  <c r="F3460" i="8"/>
  <c r="E3460" i="8"/>
  <c r="D3460" i="8"/>
  <c r="C3460" i="8"/>
  <c r="A3460" i="8" s="1"/>
  <c r="I3459" i="8"/>
  <c r="H3459" i="8"/>
  <c r="G3459" i="8"/>
  <c r="F3459" i="8"/>
  <c r="E3459" i="8"/>
  <c r="D3459" i="8"/>
  <c r="C3459" i="8"/>
  <c r="A3459" i="8" s="1"/>
  <c r="I3458" i="8"/>
  <c r="H3458" i="8"/>
  <c r="G3458" i="8"/>
  <c r="F3458" i="8"/>
  <c r="E3458" i="8"/>
  <c r="D3458" i="8"/>
  <c r="C3458" i="8"/>
  <c r="A3458" i="8" s="1"/>
  <c r="I3457" i="8"/>
  <c r="H3457" i="8"/>
  <c r="G3457" i="8"/>
  <c r="F3457" i="8"/>
  <c r="E3457" i="8"/>
  <c r="D3457" i="8"/>
  <c r="C3457" i="8"/>
  <c r="A3457" i="8" s="1"/>
  <c r="I3456" i="8"/>
  <c r="H3456" i="8"/>
  <c r="G3456" i="8"/>
  <c r="F3456" i="8"/>
  <c r="E3456" i="8"/>
  <c r="D3456" i="8"/>
  <c r="C3456" i="8"/>
  <c r="A3456" i="8" s="1"/>
  <c r="I3455" i="8"/>
  <c r="H3455" i="8"/>
  <c r="G3455" i="8"/>
  <c r="F3455" i="8"/>
  <c r="E3455" i="8"/>
  <c r="D3455" i="8"/>
  <c r="C3455" i="8"/>
  <c r="A3455" i="8" s="1"/>
  <c r="I3454" i="8"/>
  <c r="H3454" i="8"/>
  <c r="G3454" i="8"/>
  <c r="F3454" i="8"/>
  <c r="E3454" i="8"/>
  <c r="D3454" i="8"/>
  <c r="C3454" i="8"/>
  <c r="A3454" i="8" s="1"/>
  <c r="I3453" i="8"/>
  <c r="H3453" i="8"/>
  <c r="G3453" i="8"/>
  <c r="F3453" i="8"/>
  <c r="E3453" i="8"/>
  <c r="D3453" i="8"/>
  <c r="C3453" i="8"/>
  <c r="A3453" i="8" s="1"/>
  <c r="I3452" i="8"/>
  <c r="H3452" i="8"/>
  <c r="G3452" i="8"/>
  <c r="F3452" i="8"/>
  <c r="E3452" i="8"/>
  <c r="D3452" i="8"/>
  <c r="C3452" i="8"/>
  <c r="A3452" i="8" s="1"/>
  <c r="I3451" i="8"/>
  <c r="H3451" i="8"/>
  <c r="G3451" i="8"/>
  <c r="F3451" i="8"/>
  <c r="E3451" i="8"/>
  <c r="D3451" i="8"/>
  <c r="C3451" i="8"/>
  <c r="A3451" i="8" s="1"/>
  <c r="I3450" i="8"/>
  <c r="H3450" i="8"/>
  <c r="G3450" i="8"/>
  <c r="F3450" i="8"/>
  <c r="E3450" i="8"/>
  <c r="D3450" i="8"/>
  <c r="C3450" i="8"/>
  <c r="A3450" i="8" s="1"/>
  <c r="I3449" i="8"/>
  <c r="H3449" i="8"/>
  <c r="G3449" i="8"/>
  <c r="F3449" i="8"/>
  <c r="E3449" i="8"/>
  <c r="D3449" i="8"/>
  <c r="C3449" i="8"/>
  <c r="A3449" i="8" s="1"/>
  <c r="I3448" i="8"/>
  <c r="H3448" i="8"/>
  <c r="G3448" i="8"/>
  <c r="F3448" i="8"/>
  <c r="E3448" i="8"/>
  <c r="D3448" i="8"/>
  <c r="C3448" i="8"/>
  <c r="A3448" i="8" s="1"/>
  <c r="I3447" i="8"/>
  <c r="H3447" i="8"/>
  <c r="G3447" i="8"/>
  <c r="F3447" i="8"/>
  <c r="E3447" i="8"/>
  <c r="D3447" i="8"/>
  <c r="C3447" i="8"/>
  <c r="A3447" i="8" s="1"/>
  <c r="I3446" i="8"/>
  <c r="H3446" i="8"/>
  <c r="G3446" i="8"/>
  <c r="F3446" i="8"/>
  <c r="E3446" i="8"/>
  <c r="D3446" i="8"/>
  <c r="C3446" i="8"/>
  <c r="A3446" i="8" s="1"/>
  <c r="I3445" i="8"/>
  <c r="H3445" i="8"/>
  <c r="G3445" i="8"/>
  <c r="F3445" i="8"/>
  <c r="E3445" i="8"/>
  <c r="D3445" i="8"/>
  <c r="C3445" i="8"/>
  <c r="A3445" i="8" s="1"/>
  <c r="I3444" i="8"/>
  <c r="H3444" i="8"/>
  <c r="G3444" i="8"/>
  <c r="F3444" i="8"/>
  <c r="E3444" i="8"/>
  <c r="D3444" i="8"/>
  <c r="C3444" i="8"/>
  <c r="A3444" i="8" s="1"/>
  <c r="I3443" i="8"/>
  <c r="H3443" i="8"/>
  <c r="G3443" i="8"/>
  <c r="F3443" i="8"/>
  <c r="E3443" i="8"/>
  <c r="D3443" i="8"/>
  <c r="C3443" i="8"/>
  <c r="A3443" i="8" s="1"/>
  <c r="I3442" i="8"/>
  <c r="H3442" i="8"/>
  <c r="G3442" i="8"/>
  <c r="F3442" i="8"/>
  <c r="E3442" i="8"/>
  <c r="D3442" i="8"/>
  <c r="C3442" i="8"/>
  <c r="A3442" i="8" s="1"/>
  <c r="I3441" i="8"/>
  <c r="H3441" i="8"/>
  <c r="G3441" i="8"/>
  <c r="F3441" i="8"/>
  <c r="E3441" i="8"/>
  <c r="D3441" i="8"/>
  <c r="C3441" i="8"/>
  <c r="A3441" i="8" s="1"/>
  <c r="I3440" i="8"/>
  <c r="H3440" i="8"/>
  <c r="G3440" i="8"/>
  <c r="F3440" i="8"/>
  <c r="E3440" i="8"/>
  <c r="D3440" i="8"/>
  <c r="C3440" i="8"/>
  <c r="A3440" i="8" s="1"/>
  <c r="I3439" i="8"/>
  <c r="H3439" i="8"/>
  <c r="G3439" i="8"/>
  <c r="F3439" i="8"/>
  <c r="E3439" i="8"/>
  <c r="D3439" i="8"/>
  <c r="C3439" i="8"/>
  <c r="A3439" i="8" s="1"/>
  <c r="I3438" i="8"/>
  <c r="H3438" i="8"/>
  <c r="G3438" i="8"/>
  <c r="F3438" i="8"/>
  <c r="E3438" i="8"/>
  <c r="D3438" i="8"/>
  <c r="C3438" i="8"/>
  <c r="A3438" i="8" s="1"/>
  <c r="I3437" i="8"/>
  <c r="H3437" i="8"/>
  <c r="G3437" i="8"/>
  <c r="F3437" i="8"/>
  <c r="E3437" i="8"/>
  <c r="D3437" i="8"/>
  <c r="C3437" i="8"/>
  <c r="A3437" i="8" s="1"/>
  <c r="I3436" i="8"/>
  <c r="H3436" i="8"/>
  <c r="G3436" i="8"/>
  <c r="F3436" i="8"/>
  <c r="E3436" i="8"/>
  <c r="D3436" i="8"/>
  <c r="C3436" i="8"/>
  <c r="A3436" i="8" s="1"/>
  <c r="I3435" i="8"/>
  <c r="H3435" i="8"/>
  <c r="G3435" i="8"/>
  <c r="F3435" i="8"/>
  <c r="E3435" i="8"/>
  <c r="D3435" i="8"/>
  <c r="C3435" i="8"/>
  <c r="A3435" i="8" s="1"/>
  <c r="I3434" i="8"/>
  <c r="H3434" i="8"/>
  <c r="G3434" i="8"/>
  <c r="F3434" i="8"/>
  <c r="E3434" i="8"/>
  <c r="D3434" i="8"/>
  <c r="C3434" i="8"/>
  <c r="A3434" i="8" s="1"/>
  <c r="I3433" i="8"/>
  <c r="H3433" i="8"/>
  <c r="G3433" i="8"/>
  <c r="F3433" i="8"/>
  <c r="E3433" i="8"/>
  <c r="D3433" i="8"/>
  <c r="C3433" i="8"/>
  <c r="A3433" i="8" s="1"/>
  <c r="I3432" i="8"/>
  <c r="H3432" i="8"/>
  <c r="G3432" i="8"/>
  <c r="F3432" i="8"/>
  <c r="E3432" i="8"/>
  <c r="D3432" i="8"/>
  <c r="C3432" i="8"/>
  <c r="A3432" i="8" s="1"/>
  <c r="I3431" i="8"/>
  <c r="H3431" i="8"/>
  <c r="G3431" i="8"/>
  <c r="F3431" i="8"/>
  <c r="E3431" i="8"/>
  <c r="D3431" i="8"/>
  <c r="C3431" i="8"/>
  <c r="A3431" i="8" s="1"/>
  <c r="I3430" i="8"/>
  <c r="H3430" i="8"/>
  <c r="G3430" i="8"/>
  <c r="F3430" i="8"/>
  <c r="E3430" i="8"/>
  <c r="D3430" i="8"/>
  <c r="C3430" i="8"/>
  <c r="A3430" i="8" s="1"/>
  <c r="I3429" i="8"/>
  <c r="H3429" i="8"/>
  <c r="G3429" i="8"/>
  <c r="F3429" i="8"/>
  <c r="E3429" i="8"/>
  <c r="D3429" i="8"/>
  <c r="C3429" i="8"/>
  <c r="A3429" i="8" s="1"/>
  <c r="I3428" i="8"/>
  <c r="H3428" i="8"/>
  <c r="G3428" i="8"/>
  <c r="F3428" i="8"/>
  <c r="E3428" i="8"/>
  <c r="D3428" i="8"/>
  <c r="C3428" i="8"/>
  <c r="A3428" i="8" s="1"/>
  <c r="I3427" i="8"/>
  <c r="H3427" i="8"/>
  <c r="G3427" i="8"/>
  <c r="F3427" i="8"/>
  <c r="E3427" i="8"/>
  <c r="D3427" i="8"/>
  <c r="C3427" i="8"/>
  <c r="A3427" i="8" s="1"/>
  <c r="I3426" i="8"/>
  <c r="H3426" i="8"/>
  <c r="G3426" i="8"/>
  <c r="F3426" i="8"/>
  <c r="E3426" i="8"/>
  <c r="D3426" i="8"/>
  <c r="C3426" i="8"/>
  <c r="A3426" i="8" s="1"/>
  <c r="I3425" i="8"/>
  <c r="H3425" i="8"/>
  <c r="G3425" i="8"/>
  <c r="F3425" i="8"/>
  <c r="E3425" i="8"/>
  <c r="D3425" i="8"/>
  <c r="C3425" i="8"/>
  <c r="A3425" i="8" s="1"/>
  <c r="I3424" i="8"/>
  <c r="H3424" i="8"/>
  <c r="G3424" i="8"/>
  <c r="F3424" i="8"/>
  <c r="E3424" i="8"/>
  <c r="D3424" i="8"/>
  <c r="C3424" i="8"/>
  <c r="A3424" i="8" s="1"/>
  <c r="I3423" i="8"/>
  <c r="H3423" i="8"/>
  <c r="G3423" i="8"/>
  <c r="F3423" i="8"/>
  <c r="E3423" i="8"/>
  <c r="D3423" i="8"/>
  <c r="C3423" i="8"/>
  <c r="A3423" i="8" s="1"/>
  <c r="I3422" i="8"/>
  <c r="H3422" i="8"/>
  <c r="G3422" i="8"/>
  <c r="F3422" i="8"/>
  <c r="E3422" i="8"/>
  <c r="D3422" i="8"/>
  <c r="C3422" i="8"/>
  <c r="A3422" i="8" s="1"/>
  <c r="I3421" i="8"/>
  <c r="H3421" i="8"/>
  <c r="G3421" i="8"/>
  <c r="F3421" i="8"/>
  <c r="E3421" i="8"/>
  <c r="D3421" i="8"/>
  <c r="C3421" i="8"/>
  <c r="A3421" i="8" s="1"/>
  <c r="I3420" i="8"/>
  <c r="H3420" i="8"/>
  <c r="G3420" i="8"/>
  <c r="F3420" i="8"/>
  <c r="E3420" i="8"/>
  <c r="D3420" i="8"/>
  <c r="C3420" i="8"/>
  <c r="A3420" i="8" s="1"/>
  <c r="I3419" i="8"/>
  <c r="H3419" i="8"/>
  <c r="G3419" i="8"/>
  <c r="F3419" i="8"/>
  <c r="E3419" i="8"/>
  <c r="D3419" i="8"/>
  <c r="C3419" i="8"/>
  <c r="A3419" i="8" s="1"/>
  <c r="I3418" i="8"/>
  <c r="H3418" i="8"/>
  <c r="G3418" i="8"/>
  <c r="F3418" i="8"/>
  <c r="E3418" i="8"/>
  <c r="D3418" i="8"/>
  <c r="C3418" i="8"/>
  <c r="A3418" i="8" s="1"/>
  <c r="I3417" i="8"/>
  <c r="H3417" i="8"/>
  <c r="G3417" i="8"/>
  <c r="F3417" i="8"/>
  <c r="E3417" i="8"/>
  <c r="D3417" i="8"/>
  <c r="C3417" i="8"/>
  <c r="A3417" i="8" s="1"/>
  <c r="I3416" i="8"/>
  <c r="H3416" i="8"/>
  <c r="G3416" i="8"/>
  <c r="F3416" i="8"/>
  <c r="E3416" i="8"/>
  <c r="D3416" i="8"/>
  <c r="C3416" i="8"/>
  <c r="A3416" i="8" s="1"/>
  <c r="I3415" i="8"/>
  <c r="H3415" i="8"/>
  <c r="G3415" i="8"/>
  <c r="F3415" i="8"/>
  <c r="E3415" i="8"/>
  <c r="D3415" i="8"/>
  <c r="C3415" i="8"/>
  <c r="A3415" i="8" s="1"/>
  <c r="I3414" i="8"/>
  <c r="H3414" i="8"/>
  <c r="G3414" i="8"/>
  <c r="F3414" i="8"/>
  <c r="E3414" i="8"/>
  <c r="D3414" i="8"/>
  <c r="C3414" i="8"/>
  <c r="A3414" i="8" s="1"/>
  <c r="I3413" i="8"/>
  <c r="H3413" i="8"/>
  <c r="G3413" i="8"/>
  <c r="F3413" i="8"/>
  <c r="E3413" i="8"/>
  <c r="D3413" i="8"/>
  <c r="C3413" i="8"/>
  <c r="A3413" i="8" s="1"/>
  <c r="I3412" i="8"/>
  <c r="H3412" i="8"/>
  <c r="G3412" i="8"/>
  <c r="F3412" i="8"/>
  <c r="E3412" i="8"/>
  <c r="D3412" i="8"/>
  <c r="C3412" i="8"/>
  <c r="A3412" i="8" s="1"/>
  <c r="I3411" i="8"/>
  <c r="H3411" i="8"/>
  <c r="G3411" i="8"/>
  <c r="F3411" i="8"/>
  <c r="E3411" i="8"/>
  <c r="D3411" i="8"/>
  <c r="C3411" i="8"/>
  <c r="A3411" i="8" s="1"/>
  <c r="I3410" i="8"/>
  <c r="H3410" i="8"/>
  <c r="G3410" i="8"/>
  <c r="F3410" i="8"/>
  <c r="E3410" i="8"/>
  <c r="D3410" i="8"/>
  <c r="C3410" i="8"/>
  <c r="A3410" i="8" s="1"/>
  <c r="I3409" i="8"/>
  <c r="H3409" i="8"/>
  <c r="G3409" i="8"/>
  <c r="F3409" i="8"/>
  <c r="E3409" i="8"/>
  <c r="D3409" i="8"/>
  <c r="C3409" i="8"/>
  <c r="A3409" i="8" s="1"/>
  <c r="I3408" i="8"/>
  <c r="H3408" i="8"/>
  <c r="G3408" i="8"/>
  <c r="F3408" i="8"/>
  <c r="E3408" i="8"/>
  <c r="D3408" i="8"/>
  <c r="C3408" i="8"/>
  <c r="A3408" i="8" s="1"/>
  <c r="I3407" i="8"/>
  <c r="H3407" i="8"/>
  <c r="G3407" i="8"/>
  <c r="F3407" i="8"/>
  <c r="E3407" i="8"/>
  <c r="D3407" i="8"/>
  <c r="C3407" i="8"/>
  <c r="A3407" i="8" s="1"/>
  <c r="I3406" i="8"/>
  <c r="H3406" i="8"/>
  <c r="G3406" i="8"/>
  <c r="F3406" i="8"/>
  <c r="E3406" i="8"/>
  <c r="D3406" i="8"/>
  <c r="C3406" i="8"/>
  <c r="A3406" i="8" s="1"/>
  <c r="I3405" i="8"/>
  <c r="H3405" i="8"/>
  <c r="G3405" i="8"/>
  <c r="F3405" i="8"/>
  <c r="E3405" i="8"/>
  <c r="D3405" i="8"/>
  <c r="C3405" i="8"/>
  <c r="A3405" i="8" s="1"/>
  <c r="I3404" i="8"/>
  <c r="H3404" i="8"/>
  <c r="G3404" i="8"/>
  <c r="F3404" i="8"/>
  <c r="E3404" i="8"/>
  <c r="D3404" i="8"/>
  <c r="C3404" i="8"/>
  <c r="A3404" i="8" s="1"/>
  <c r="I3403" i="8"/>
  <c r="H3403" i="8"/>
  <c r="G3403" i="8"/>
  <c r="F3403" i="8"/>
  <c r="E3403" i="8"/>
  <c r="D3403" i="8"/>
  <c r="C3403" i="8"/>
  <c r="A3403" i="8" s="1"/>
  <c r="I3402" i="8"/>
  <c r="H3402" i="8"/>
  <c r="G3402" i="8"/>
  <c r="F3402" i="8"/>
  <c r="E3402" i="8"/>
  <c r="D3402" i="8"/>
  <c r="C3402" i="8"/>
  <c r="A3402" i="8" s="1"/>
  <c r="I3401" i="8"/>
  <c r="H3401" i="8"/>
  <c r="G3401" i="8"/>
  <c r="F3401" i="8"/>
  <c r="E3401" i="8"/>
  <c r="D3401" i="8"/>
  <c r="C3401" i="8"/>
  <c r="A3401" i="8" s="1"/>
  <c r="I3400" i="8"/>
  <c r="H3400" i="8"/>
  <c r="G3400" i="8"/>
  <c r="F3400" i="8"/>
  <c r="E3400" i="8"/>
  <c r="D3400" i="8"/>
  <c r="C3400" i="8"/>
  <c r="A3400" i="8" s="1"/>
  <c r="I3399" i="8"/>
  <c r="H3399" i="8"/>
  <c r="G3399" i="8"/>
  <c r="F3399" i="8"/>
  <c r="E3399" i="8"/>
  <c r="D3399" i="8"/>
  <c r="C3399" i="8"/>
  <c r="A3399" i="8" s="1"/>
  <c r="I3398" i="8"/>
  <c r="H3398" i="8"/>
  <c r="G3398" i="8"/>
  <c r="F3398" i="8"/>
  <c r="E3398" i="8"/>
  <c r="D3398" i="8"/>
  <c r="C3398" i="8"/>
  <c r="A3398" i="8" s="1"/>
  <c r="I3397" i="8"/>
  <c r="H3397" i="8"/>
  <c r="G3397" i="8"/>
  <c r="F3397" i="8"/>
  <c r="E3397" i="8"/>
  <c r="D3397" i="8"/>
  <c r="C3397" i="8"/>
  <c r="A3397" i="8" s="1"/>
  <c r="I3396" i="8"/>
  <c r="H3396" i="8"/>
  <c r="G3396" i="8"/>
  <c r="F3396" i="8"/>
  <c r="E3396" i="8"/>
  <c r="D3396" i="8"/>
  <c r="C3396" i="8"/>
  <c r="A3396" i="8" s="1"/>
  <c r="I3395" i="8"/>
  <c r="H3395" i="8"/>
  <c r="G3395" i="8"/>
  <c r="F3395" i="8"/>
  <c r="E3395" i="8"/>
  <c r="D3395" i="8"/>
  <c r="C3395" i="8"/>
  <c r="A3395" i="8" s="1"/>
  <c r="I3394" i="8"/>
  <c r="H3394" i="8"/>
  <c r="G3394" i="8"/>
  <c r="F3394" i="8"/>
  <c r="E3394" i="8"/>
  <c r="D3394" i="8"/>
  <c r="C3394" i="8"/>
  <c r="A3394" i="8" s="1"/>
  <c r="I3393" i="8"/>
  <c r="H3393" i="8"/>
  <c r="G3393" i="8"/>
  <c r="F3393" i="8"/>
  <c r="E3393" i="8"/>
  <c r="D3393" i="8"/>
  <c r="C3393" i="8"/>
  <c r="A3393" i="8" s="1"/>
  <c r="I3392" i="8"/>
  <c r="H3392" i="8"/>
  <c r="G3392" i="8"/>
  <c r="F3392" i="8"/>
  <c r="E3392" i="8"/>
  <c r="D3392" i="8"/>
  <c r="C3392" i="8"/>
  <c r="A3392" i="8" s="1"/>
  <c r="I3391" i="8"/>
  <c r="H3391" i="8"/>
  <c r="G3391" i="8"/>
  <c r="F3391" i="8"/>
  <c r="E3391" i="8"/>
  <c r="D3391" i="8"/>
  <c r="C3391" i="8"/>
  <c r="A3391" i="8" s="1"/>
  <c r="I3390" i="8"/>
  <c r="H3390" i="8"/>
  <c r="G3390" i="8"/>
  <c r="F3390" i="8"/>
  <c r="E3390" i="8"/>
  <c r="D3390" i="8"/>
  <c r="C3390" i="8"/>
  <c r="A3390" i="8" s="1"/>
  <c r="I3389" i="8"/>
  <c r="H3389" i="8"/>
  <c r="G3389" i="8"/>
  <c r="F3389" i="8"/>
  <c r="E3389" i="8"/>
  <c r="D3389" i="8"/>
  <c r="C3389" i="8"/>
  <c r="A3389" i="8" s="1"/>
  <c r="I3388" i="8"/>
  <c r="H3388" i="8"/>
  <c r="G3388" i="8"/>
  <c r="F3388" i="8"/>
  <c r="E3388" i="8"/>
  <c r="D3388" i="8"/>
  <c r="C3388" i="8"/>
  <c r="A3388" i="8" s="1"/>
  <c r="I3387" i="8"/>
  <c r="H3387" i="8"/>
  <c r="G3387" i="8"/>
  <c r="F3387" i="8"/>
  <c r="E3387" i="8"/>
  <c r="D3387" i="8"/>
  <c r="C3387" i="8"/>
  <c r="A3387" i="8" s="1"/>
  <c r="I3386" i="8"/>
  <c r="H3386" i="8"/>
  <c r="G3386" i="8"/>
  <c r="F3386" i="8"/>
  <c r="E3386" i="8"/>
  <c r="D3386" i="8"/>
  <c r="C3386" i="8"/>
  <c r="A3386" i="8" s="1"/>
  <c r="I3385" i="8"/>
  <c r="H3385" i="8"/>
  <c r="G3385" i="8"/>
  <c r="F3385" i="8"/>
  <c r="E3385" i="8"/>
  <c r="D3385" i="8"/>
  <c r="C3385" i="8"/>
  <c r="A3385" i="8" s="1"/>
  <c r="I3384" i="8"/>
  <c r="H3384" i="8"/>
  <c r="G3384" i="8"/>
  <c r="F3384" i="8"/>
  <c r="E3384" i="8"/>
  <c r="D3384" i="8"/>
  <c r="C3384" i="8"/>
  <c r="A3384" i="8" s="1"/>
  <c r="I3383" i="8"/>
  <c r="H3383" i="8"/>
  <c r="G3383" i="8"/>
  <c r="F3383" i="8"/>
  <c r="E3383" i="8"/>
  <c r="D3383" i="8"/>
  <c r="C3383" i="8"/>
  <c r="A3383" i="8" s="1"/>
  <c r="I3382" i="8"/>
  <c r="H3382" i="8"/>
  <c r="G3382" i="8"/>
  <c r="F3382" i="8"/>
  <c r="E3382" i="8"/>
  <c r="D3382" i="8"/>
  <c r="C3382" i="8"/>
  <c r="A3382" i="8" s="1"/>
  <c r="I3381" i="8"/>
  <c r="H3381" i="8"/>
  <c r="G3381" i="8"/>
  <c r="F3381" i="8"/>
  <c r="E3381" i="8"/>
  <c r="D3381" i="8"/>
  <c r="C3381" i="8"/>
  <c r="A3381" i="8" s="1"/>
  <c r="I3380" i="8"/>
  <c r="H3380" i="8"/>
  <c r="G3380" i="8"/>
  <c r="F3380" i="8"/>
  <c r="E3380" i="8"/>
  <c r="D3380" i="8"/>
  <c r="C3380" i="8"/>
  <c r="A3380" i="8" s="1"/>
  <c r="I3379" i="8"/>
  <c r="H3379" i="8"/>
  <c r="G3379" i="8"/>
  <c r="F3379" i="8"/>
  <c r="E3379" i="8"/>
  <c r="D3379" i="8"/>
  <c r="C3379" i="8"/>
  <c r="A3379" i="8" s="1"/>
  <c r="I3378" i="8"/>
  <c r="H3378" i="8"/>
  <c r="G3378" i="8"/>
  <c r="F3378" i="8"/>
  <c r="E3378" i="8"/>
  <c r="D3378" i="8"/>
  <c r="C3378" i="8"/>
  <c r="A3378" i="8" s="1"/>
  <c r="I3377" i="8"/>
  <c r="H3377" i="8"/>
  <c r="G3377" i="8"/>
  <c r="F3377" i="8"/>
  <c r="E3377" i="8"/>
  <c r="D3377" i="8"/>
  <c r="C3377" i="8"/>
  <c r="A3377" i="8" s="1"/>
  <c r="I3376" i="8"/>
  <c r="H3376" i="8"/>
  <c r="G3376" i="8"/>
  <c r="F3376" i="8"/>
  <c r="E3376" i="8"/>
  <c r="D3376" i="8"/>
  <c r="C3376" i="8"/>
  <c r="A3376" i="8" s="1"/>
  <c r="I3375" i="8"/>
  <c r="H3375" i="8"/>
  <c r="G3375" i="8"/>
  <c r="F3375" i="8"/>
  <c r="E3375" i="8"/>
  <c r="D3375" i="8"/>
  <c r="C3375" i="8"/>
  <c r="A3375" i="8" s="1"/>
  <c r="I3374" i="8"/>
  <c r="H3374" i="8"/>
  <c r="G3374" i="8"/>
  <c r="F3374" i="8"/>
  <c r="E3374" i="8"/>
  <c r="D3374" i="8"/>
  <c r="C3374" i="8"/>
  <c r="A3374" i="8" s="1"/>
  <c r="I3373" i="8"/>
  <c r="H3373" i="8"/>
  <c r="G3373" i="8"/>
  <c r="F3373" i="8"/>
  <c r="E3373" i="8"/>
  <c r="D3373" i="8"/>
  <c r="C3373" i="8"/>
  <c r="A3373" i="8" s="1"/>
  <c r="I3372" i="8"/>
  <c r="H3372" i="8"/>
  <c r="G3372" i="8"/>
  <c r="F3372" i="8"/>
  <c r="E3372" i="8"/>
  <c r="D3372" i="8"/>
  <c r="C3372" i="8"/>
  <c r="A3372" i="8" s="1"/>
  <c r="I3371" i="8"/>
  <c r="H3371" i="8"/>
  <c r="G3371" i="8"/>
  <c r="F3371" i="8"/>
  <c r="E3371" i="8"/>
  <c r="D3371" i="8"/>
  <c r="C3371" i="8"/>
  <c r="A3371" i="8" s="1"/>
  <c r="I3370" i="8"/>
  <c r="H3370" i="8"/>
  <c r="G3370" i="8"/>
  <c r="F3370" i="8"/>
  <c r="E3370" i="8"/>
  <c r="D3370" i="8"/>
  <c r="C3370" i="8"/>
  <c r="A3370" i="8" s="1"/>
  <c r="I3369" i="8"/>
  <c r="H3369" i="8"/>
  <c r="G3369" i="8"/>
  <c r="F3369" i="8"/>
  <c r="E3369" i="8"/>
  <c r="D3369" i="8"/>
  <c r="C3369" i="8"/>
  <c r="A3369" i="8" s="1"/>
  <c r="I3368" i="8"/>
  <c r="H3368" i="8"/>
  <c r="G3368" i="8"/>
  <c r="F3368" i="8"/>
  <c r="E3368" i="8"/>
  <c r="D3368" i="8"/>
  <c r="C3368" i="8"/>
  <c r="A3368" i="8" s="1"/>
  <c r="I3367" i="8"/>
  <c r="H3367" i="8"/>
  <c r="G3367" i="8"/>
  <c r="F3367" i="8"/>
  <c r="E3367" i="8"/>
  <c r="D3367" i="8"/>
  <c r="C3367" i="8"/>
  <c r="A3367" i="8" s="1"/>
  <c r="I3366" i="8"/>
  <c r="H3366" i="8"/>
  <c r="G3366" i="8"/>
  <c r="F3366" i="8"/>
  <c r="E3366" i="8"/>
  <c r="D3366" i="8"/>
  <c r="C3366" i="8"/>
  <c r="A3366" i="8" s="1"/>
  <c r="I3365" i="8"/>
  <c r="H3365" i="8"/>
  <c r="G3365" i="8"/>
  <c r="F3365" i="8"/>
  <c r="E3365" i="8"/>
  <c r="D3365" i="8"/>
  <c r="C3365" i="8"/>
  <c r="A3365" i="8" s="1"/>
  <c r="I3364" i="8"/>
  <c r="H3364" i="8"/>
  <c r="G3364" i="8"/>
  <c r="F3364" i="8"/>
  <c r="E3364" i="8"/>
  <c r="D3364" i="8"/>
  <c r="C3364" i="8"/>
  <c r="A3364" i="8" s="1"/>
  <c r="I3363" i="8"/>
  <c r="H3363" i="8"/>
  <c r="G3363" i="8"/>
  <c r="F3363" i="8"/>
  <c r="E3363" i="8"/>
  <c r="D3363" i="8"/>
  <c r="C3363" i="8"/>
  <c r="A3363" i="8" s="1"/>
  <c r="I3362" i="8"/>
  <c r="H3362" i="8"/>
  <c r="G3362" i="8"/>
  <c r="F3362" i="8"/>
  <c r="E3362" i="8"/>
  <c r="D3362" i="8"/>
  <c r="C3362" i="8"/>
  <c r="A3362" i="8" s="1"/>
  <c r="I3361" i="8"/>
  <c r="H3361" i="8"/>
  <c r="G3361" i="8"/>
  <c r="F3361" i="8"/>
  <c r="E3361" i="8"/>
  <c r="D3361" i="8"/>
  <c r="C3361" i="8"/>
  <c r="A3361" i="8" s="1"/>
  <c r="I3360" i="8"/>
  <c r="H3360" i="8"/>
  <c r="G3360" i="8"/>
  <c r="F3360" i="8"/>
  <c r="E3360" i="8"/>
  <c r="D3360" i="8"/>
  <c r="C3360" i="8"/>
  <c r="A3360" i="8" s="1"/>
  <c r="I3359" i="8"/>
  <c r="H3359" i="8"/>
  <c r="G3359" i="8"/>
  <c r="F3359" i="8"/>
  <c r="E3359" i="8"/>
  <c r="D3359" i="8"/>
  <c r="C3359" i="8"/>
  <c r="A3359" i="8" s="1"/>
  <c r="I3358" i="8"/>
  <c r="H3358" i="8"/>
  <c r="G3358" i="8"/>
  <c r="F3358" i="8"/>
  <c r="E3358" i="8"/>
  <c r="D3358" i="8"/>
  <c r="C3358" i="8"/>
  <c r="A3358" i="8" s="1"/>
  <c r="I3357" i="8"/>
  <c r="H3357" i="8"/>
  <c r="G3357" i="8"/>
  <c r="F3357" i="8"/>
  <c r="E3357" i="8"/>
  <c r="D3357" i="8"/>
  <c r="C3357" i="8"/>
  <c r="A3357" i="8" s="1"/>
  <c r="I3356" i="8"/>
  <c r="H3356" i="8"/>
  <c r="G3356" i="8"/>
  <c r="F3356" i="8"/>
  <c r="E3356" i="8"/>
  <c r="D3356" i="8"/>
  <c r="C3356" i="8"/>
  <c r="A3356" i="8" s="1"/>
  <c r="I3355" i="8"/>
  <c r="H3355" i="8"/>
  <c r="G3355" i="8"/>
  <c r="F3355" i="8"/>
  <c r="E3355" i="8"/>
  <c r="D3355" i="8"/>
  <c r="C3355" i="8"/>
  <c r="A3355" i="8" s="1"/>
  <c r="I3354" i="8"/>
  <c r="H3354" i="8"/>
  <c r="G3354" i="8"/>
  <c r="F3354" i="8"/>
  <c r="E3354" i="8"/>
  <c r="D3354" i="8"/>
  <c r="C3354" i="8"/>
  <c r="A3354" i="8" s="1"/>
  <c r="I3353" i="8"/>
  <c r="H3353" i="8"/>
  <c r="G3353" i="8"/>
  <c r="F3353" i="8"/>
  <c r="E3353" i="8"/>
  <c r="D3353" i="8"/>
  <c r="C3353" i="8"/>
  <c r="A3353" i="8" s="1"/>
  <c r="I3352" i="8"/>
  <c r="H3352" i="8"/>
  <c r="G3352" i="8"/>
  <c r="F3352" i="8"/>
  <c r="E3352" i="8"/>
  <c r="D3352" i="8"/>
  <c r="C3352" i="8"/>
  <c r="A3352" i="8" s="1"/>
  <c r="I3351" i="8"/>
  <c r="H3351" i="8"/>
  <c r="G3351" i="8"/>
  <c r="F3351" i="8"/>
  <c r="E3351" i="8"/>
  <c r="D3351" i="8"/>
  <c r="C3351" i="8"/>
  <c r="A3351" i="8" s="1"/>
  <c r="I3350" i="8"/>
  <c r="H3350" i="8"/>
  <c r="G3350" i="8"/>
  <c r="F3350" i="8"/>
  <c r="E3350" i="8"/>
  <c r="D3350" i="8"/>
  <c r="C3350" i="8"/>
  <c r="A3350" i="8" s="1"/>
  <c r="I3349" i="8"/>
  <c r="H3349" i="8"/>
  <c r="G3349" i="8"/>
  <c r="F3349" i="8"/>
  <c r="E3349" i="8"/>
  <c r="D3349" i="8"/>
  <c r="C3349" i="8"/>
  <c r="A3349" i="8" s="1"/>
  <c r="I3348" i="8"/>
  <c r="H3348" i="8"/>
  <c r="G3348" i="8"/>
  <c r="F3348" i="8"/>
  <c r="E3348" i="8"/>
  <c r="D3348" i="8"/>
  <c r="C3348" i="8"/>
  <c r="A3348" i="8" s="1"/>
  <c r="I3347" i="8"/>
  <c r="H3347" i="8"/>
  <c r="G3347" i="8"/>
  <c r="F3347" i="8"/>
  <c r="E3347" i="8"/>
  <c r="D3347" i="8"/>
  <c r="C3347" i="8"/>
  <c r="A3347" i="8" s="1"/>
  <c r="I3346" i="8"/>
  <c r="H3346" i="8"/>
  <c r="G3346" i="8"/>
  <c r="F3346" i="8"/>
  <c r="E3346" i="8"/>
  <c r="D3346" i="8"/>
  <c r="C3346" i="8"/>
  <c r="A3346" i="8" s="1"/>
  <c r="I3345" i="8"/>
  <c r="H3345" i="8"/>
  <c r="G3345" i="8"/>
  <c r="F3345" i="8"/>
  <c r="E3345" i="8"/>
  <c r="D3345" i="8"/>
  <c r="C3345" i="8"/>
  <c r="A3345" i="8" s="1"/>
  <c r="I3344" i="8"/>
  <c r="H3344" i="8"/>
  <c r="G3344" i="8"/>
  <c r="F3344" i="8"/>
  <c r="E3344" i="8"/>
  <c r="D3344" i="8"/>
  <c r="C3344" i="8"/>
  <c r="A3344" i="8" s="1"/>
  <c r="I3343" i="8"/>
  <c r="H3343" i="8"/>
  <c r="G3343" i="8"/>
  <c r="F3343" i="8"/>
  <c r="E3343" i="8"/>
  <c r="D3343" i="8"/>
  <c r="C3343" i="8"/>
  <c r="A3343" i="8" s="1"/>
  <c r="I3342" i="8"/>
  <c r="H3342" i="8"/>
  <c r="G3342" i="8"/>
  <c r="F3342" i="8"/>
  <c r="E3342" i="8"/>
  <c r="D3342" i="8"/>
  <c r="C3342" i="8"/>
  <c r="A3342" i="8" s="1"/>
  <c r="I3341" i="8"/>
  <c r="H3341" i="8"/>
  <c r="G3341" i="8"/>
  <c r="F3341" i="8"/>
  <c r="E3341" i="8"/>
  <c r="D3341" i="8"/>
  <c r="C3341" i="8"/>
  <c r="A3341" i="8" s="1"/>
  <c r="I3340" i="8"/>
  <c r="H3340" i="8"/>
  <c r="G3340" i="8"/>
  <c r="F3340" i="8"/>
  <c r="E3340" i="8"/>
  <c r="D3340" i="8"/>
  <c r="C3340" i="8"/>
  <c r="A3340" i="8" s="1"/>
  <c r="I3339" i="8"/>
  <c r="H3339" i="8"/>
  <c r="G3339" i="8"/>
  <c r="F3339" i="8"/>
  <c r="E3339" i="8"/>
  <c r="D3339" i="8"/>
  <c r="C3339" i="8"/>
  <c r="A3339" i="8" s="1"/>
  <c r="I3338" i="8"/>
  <c r="H3338" i="8"/>
  <c r="G3338" i="8"/>
  <c r="F3338" i="8"/>
  <c r="E3338" i="8"/>
  <c r="D3338" i="8"/>
  <c r="C3338" i="8"/>
  <c r="A3338" i="8" s="1"/>
  <c r="I3337" i="8"/>
  <c r="H3337" i="8"/>
  <c r="G3337" i="8"/>
  <c r="F3337" i="8"/>
  <c r="E3337" i="8"/>
  <c r="D3337" i="8"/>
  <c r="C3337" i="8"/>
  <c r="A3337" i="8" s="1"/>
  <c r="I3336" i="8"/>
  <c r="H3336" i="8"/>
  <c r="G3336" i="8"/>
  <c r="F3336" i="8"/>
  <c r="E3336" i="8"/>
  <c r="D3336" i="8"/>
  <c r="C3336" i="8"/>
  <c r="A3336" i="8" s="1"/>
  <c r="I3335" i="8"/>
  <c r="H3335" i="8"/>
  <c r="G3335" i="8"/>
  <c r="F3335" i="8"/>
  <c r="E3335" i="8"/>
  <c r="D3335" i="8"/>
  <c r="C3335" i="8"/>
  <c r="A3335" i="8" s="1"/>
  <c r="I3334" i="8"/>
  <c r="H3334" i="8"/>
  <c r="G3334" i="8"/>
  <c r="F3334" i="8"/>
  <c r="E3334" i="8"/>
  <c r="D3334" i="8"/>
  <c r="C3334" i="8"/>
  <c r="A3334" i="8" s="1"/>
  <c r="I3333" i="8"/>
  <c r="H3333" i="8"/>
  <c r="G3333" i="8"/>
  <c r="F3333" i="8"/>
  <c r="E3333" i="8"/>
  <c r="D3333" i="8"/>
  <c r="C3333" i="8"/>
  <c r="A3333" i="8" s="1"/>
  <c r="I3332" i="8"/>
  <c r="H3332" i="8"/>
  <c r="G3332" i="8"/>
  <c r="F3332" i="8"/>
  <c r="E3332" i="8"/>
  <c r="D3332" i="8"/>
  <c r="C3332" i="8"/>
  <c r="A3332" i="8" s="1"/>
  <c r="I3331" i="8"/>
  <c r="H3331" i="8"/>
  <c r="G3331" i="8"/>
  <c r="F3331" i="8"/>
  <c r="E3331" i="8"/>
  <c r="D3331" i="8"/>
  <c r="C3331" i="8"/>
  <c r="A3331" i="8" s="1"/>
  <c r="I3330" i="8"/>
  <c r="H3330" i="8"/>
  <c r="G3330" i="8"/>
  <c r="F3330" i="8"/>
  <c r="E3330" i="8"/>
  <c r="D3330" i="8"/>
  <c r="C3330" i="8"/>
  <c r="A3330" i="8" s="1"/>
  <c r="I3329" i="8"/>
  <c r="H3329" i="8"/>
  <c r="G3329" i="8"/>
  <c r="F3329" i="8"/>
  <c r="E3329" i="8"/>
  <c r="D3329" i="8"/>
  <c r="C3329" i="8"/>
  <c r="A3329" i="8" s="1"/>
  <c r="I3328" i="8"/>
  <c r="H3328" i="8"/>
  <c r="G3328" i="8"/>
  <c r="F3328" i="8"/>
  <c r="E3328" i="8"/>
  <c r="D3328" i="8"/>
  <c r="C3328" i="8"/>
  <c r="A3328" i="8" s="1"/>
  <c r="I3327" i="8"/>
  <c r="H3327" i="8"/>
  <c r="G3327" i="8"/>
  <c r="F3327" i="8"/>
  <c r="E3327" i="8"/>
  <c r="D3327" i="8"/>
  <c r="C3327" i="8"/>
  <c r="A3327" i="8" s="1"/>
  <c r="I3326" i="8"/>
  <c r="H3326" i="8"/>
  <c r="G3326" i="8"/>
  <c r="F3326" i="8"/>
  <c r="E3326" i="8"/>
  <c r="D3326" i="8"/>
  <c r="C3326" i="8"/>
  <c r="A3326" i="8" s="1"/>
  <c r="I3325" i="8"/>
  <c r="H3325" i="8"/>
  <c r="G3325" i="8"/>
  <c r="F3325" i="8"/>
  <c r="E3325" i="8"/>
  <c r="D3325" i="8"/>
  <c r="C3325" i="8"/>
  <c r="A3325" i="8" s="1"/>
  <c r="I3324" i="8"/>
  <c r="H3324" i="8"/>
  <c r="G3324" i="8"/>
  <c r="F3324" i="8"/>
  <c r="E3324" i="8"/>
  <c r="D3324" i="8"/>
  <c r="C3324" i="8"/>
  <c r="A3324" i="8" s="1"/>
  <c r="I3323" i="8"/>
  <c r="H3323" i="8"/>
  <c r="G3323" i="8"/>
  <c r="F3323" i="8"/>
  <c r="E3323" i="8"/>
  <c r="D3323" i="8"/>
  <c r="C3323" i="8"/>
  <c r="A3323" i="8" s="1"/>
  <c r="I3322" i="8"/>
  <c r="H3322" i="8"/>
  <c r="G3322" i="8"/>
  <c r="F3322" i="8"/>
  <c r="E3322" i="8"/>
  <c r="D3322" i="8"/>
  <c r="C3322" i="8"/>
  <c r="A3322" i="8" s="1"/>
  <c r="I3321" i="8"/>
  <c r="H3321" i="8"/>
  <c r="G3321" i="8"/>
  <c r="F3321" i="8"/>
  <c r="E3321" i="8"/>
  <c r="D3321" i="8"/>
  <c r="C3321" i="8"/>
  <c r="A3321" i="8" s="1"/>
  <c r="I3320" i="8"/>
  <c r="H3320" i="8"/>
  <c r="G3320" i="8"/>
  <c r="F3320" i="8"/>
  <c r="E3320" i="8"/>
  <c r="D3320" i="8"/>
  <c r="C3320" i="8"/>
  <c r="A3320" i="8" s="1"/>
  <c r="I3319" i="8"/>
  <c r="H3319" i="8"/>
  <c r="G3319" i="8"/>
  <c r="F3319" i="8"/>
  <c r="E3319" i="8"/>
  <c r="D3319" i="8"/>
  <c r="C3319" i="8"/>
  <c r="A3319" i="8" s="1"/>
  <c r="I3318" i="8"/>
  <c r="H3318" i="8"/>
  <c r="G3318" i="8"/>
  <c r="F3318" i="8"/>
  <c r="E3318" i="8"/>
  <c r="D3318" i="8"/>
  <c r="C3318" i="8"/>
  <c r="A3318" i="8" s="1"/>
  <c r="I3317" i="8"/>
  <c r="H3317" i="8"/>
  <c r="G3317" i="8"/>
  <c r="F3317" i="8"/>
  <c r="E3317" i="8"/>
  <c r="D3317" i="8"/>
  <c r="C3317" i="8"/>
  <c r="A3317" i="8" s="1"/>
  <c r="I3316" i="8"/>
  <c r="H3316" i="8"/>
  <c r="G3316" i="8"/>
  <c r="F3316" i="8"/>
  <c r="E3316" i="8"/>
  <c r="D3316" i="8"/>
  <c r="C3316" i="8"/>
  <c r="A3316" i="8" s="1"/>
  <c r="I3315" i="8"/>
  <c r="H3315" i="8"/>
  <c r="G3315" i="8"/>
  <c r="F3315" i="8"/>
  <c r="E3315" i="8"/>
  <c r="D3315" i="8"/>
  <c r="C3315" i="8"/>
  <c r="A3315" i="8" s="1"/>
  <c r="I3314" i="8"/>
  <c r="H3314" i="8"/>
  <c r="G3314" i="8"/>
  <c r="F3314" i="8"/>
  <c r="E3314" i="8"/>
  <c r="D3314" i="8"/>
  <c r="C3314" i="8"/>
  <c r="A3314" i="8" s="1"/>
  <c r="I3313" i="8"/>
  <c r="H3313" i="8"/>
  <c r="G3313" i="8"/>
  <c r="F3313" i="8"/>
  <c r="E3313" i="8"/>
  <c r="D3313" i="8"/>
  <c r="C3313" i="8"/>
  <c r="A3313" i="8" s="1"/>
  <c r="I3312" i="8"/>
  <c r="H3312" i="8"/>
  <c r="G3312" i="8"/>
  <c r="F3312" i="8"/>
  <c r="E3312" i="8"/>
  <c r="D3312" i="8"/>
  <c r="C3312" i="8"/>
  <c r="A3312" i="8" s="1"/>
  <c r="I3311" i="8"/>
  <c r="H3311" i="8"/>
  <c r="G3311" i="8"/>
  <c r="F3311" i="8"/>
  <c r="E3311" i="8"/>
  <c r="D3311" i="8"/>
  <c r="C3311" i="8"/>
  <c r="A3311" i="8" s="1"/>
  <c r="I3310" i="8"/>
  <c r="H3310" i="8"/>
  <c r="G3310" i="8"/>
  <c r="F3310" i="8"/>
  <c r="E3310" i="8"/>
  <c r="D3310" i="8"/>
  <c r="C3310" i="8"/>
  <c r="A3310" i="8" s="1"/>
  <c r="I3309" i="8"/>
  <c r="H3309" i="8"/>
  <c r="G3309" i="8"/>
  <c r="F3309" i="8"/>
  <c r="E3309" i="8"/>
  <c r="D3309" i="8"/>
  <c r="C3309" i="8"/>
  <c r="A3309" i="8" s="1"/>
  <c r="I3308" i="8"/>
  <c r="H3308" i="8"/>
  <c r="G3308" i="8"/>
  <c r="F3308" i="8"/>
  <c r="E3308" i="8"/>
  <c r="D3308" i="8"/>
  <c r="C3308" i="8"/>
  <c r="A3308" i="8" s="1"/>
  <c r="I3307" i="8"/>
  <c r="H3307" i="8"/>
  <c r="G3307" i="8"/>
  <c r="F3307" i="8"/>
  <c r="E3307" i="8"/>
  <c r="D3307" i="8"/>
  <c r="C3307" i="8"/>
  <c r="A3307" i="8" s="1"/>
  <c r="I3306" i="8"/>
  <c r="H3306" i="8"/>
  <c r="G3306" i="8"/>
  <c r="F3306" i="8"/>
  <c r="E3306" i="8"/>
  <c r="D3306" i="8"/>
  <c r="C3306" i="8"/>
  <c r="A3306" i="8" s="1"/>
  <c r="I3305" i="8"/>
  <c r="H3305" i="8"/>
  <c r="G3305" i="8"/>
  <c r="F3305" i="8"/>
  <c r="E3305" i="8"/>
  <c r="D3305" i="8"/>
  <c r="C3305" i="8"/>
  <c r="A3305" i="8" s="1"/>
  <c r="I3304" i="8"/>
  <c r="H3304" i="8"/>
  <c r="G3304" i="8"/>
  <c r="F3304" i="8"/>
  <c r="E3304" i="8"/>
  <c r="D3304" i="8"/>
  <c r="C3304" i="8"/>
  <c r="A3304" i="8" s="1"/>
  <c r="I3303" i="8"/>
  <c r="H3303" i="8"/>
  <c r="G3303" i="8"/>
  <c r="F3303" i="8"/>
  <c r="E3303" i="8"/>
  <c r="D3303" i="8"/>
  <c r="C3303" i="8"/>
  <c r="A3303" i="8" s="1"/>
  <c r="I3302" i="8"/>
  <c r="H3302" i="8"/>
  <c r="G3302" i="8"/>
  <c r="F3302" i="8"/>
  <c r="E3302" i="8"/>
  <c r="D3302" i="8"/>
  <c r="C3302" i="8"/>
  <c r="A3302" i="8" s="1"/>
  <c r="I3301" i="8"/>
  <c r="H3301" i="8"/>
  <c r="G3301" i="8"/>
  <c r="F3301" i="8"/>
  <c r="E3301" i="8"/>
  <c r="D3301" i="8"/>
  <c r="C3301" i="8"/>
  <c r="A3301" i="8" s="1"/>
  <c r="I3300" i="8"/>
  <c r="H3300" i="8"/>
  <c r="G3300" i="8"/>
  <c r="F3300" i="8"/>
  <c r="E3300" i="8"/>
  <c r="D3300" i="8"/>
  <c r="C3300" i="8"/>
  <c r="A3300" i="8" s="1"/>
  <c r="I3299" i="8"/>
  <c r="H3299" i="8"/>
  <c r="G3299" i="8"/>
  <c r="F3299" i="8"/>
  <c r="E3299" i="8"/>
  <c r="D3299" i="8"/>
  <c r="C3299" i="8"/>
  <c r="A3299" i="8" s="1"/>
  <c r="I3298" i="8"/>
  <c r="H3298" i="8"/>
  <c r="G3298" i="8"/>
  <c r="F3298" i="8"/>
  <c r="E3298" i="8"/>
  <c r="D3298" i="8"/>
  <c r="C3298" i="8"/>
  <c r="A3298" i="8" s="1"/>
  <c r="I3297" i="8"/>
  <c r="H3297" i="8"/>
  <c r="G3297" i="8"/>
  <c r="F3297" i="8"/>
  <c r="E3297" i="8"/>
  <c r="D3297" i="8"/>
  <c r="C3297" i="8"/>
  <c r="A3297" i="8" s="1"/>
  <c r="I3296" i="8"/>
  <c r="H3296" i="8"/>
  <c r="G3296" i="8"/>
  <c r="F3296" i="8"/>
  <c r="E3296" i="8"/>
  <c r="D3296" i="8"/>
  <c r="C3296" i="8"/>
  <c r="A3296" i="8" s="1"/>
  <c r="I3295" i="8"/>
  <c r="H3295" i="8"/>
  <c r="G3295" i="8"/>
  <c r="F3295" i="8"/>
  <c r="E3295" i="8"/>
  <c r="D3295" i="8"/>
  <c r="C3295" i="8"/>
  <c r="A3295" i="8" s="1"/>
  <c r="I3294" i="8"/>
  <c r="H3294" i="8"/>
  <c r="G3294" i="8"/>
  <c r="F3294" i="8"/>
  <c r="E3294" i="8"/>
  <c r="D3294" i="8"/>
  <c r="C3294" i="8"/>
  <c r="A3294" i="8" s="1"/>
  <c r="I3293" i="8"/>
  <c r="H3293" i="8"/>
  <c r="G3293" i="8"/>
  <c r="F3293" i="8"/>
  <c r="E3293" i="8"/>
  <c r="D3293" i="8"/>
  <c r="C3293" i="8"/>
  <c r="A3293" i="8" s="1"/>
  <c r="I3292" i="8"/>
  <c r="H3292" i="8"/>
  <c r="G3292" i="8"/>
  <c r="F3292" i="8"/>
  <c r="E3292" i="8"/>
  <c r="D3292" i="8"/>
  <c r="C3292" i="8"/>
  <c r="A3292" i="8" s="1"/>
  <c r="I3291" i="8"/>
  <c r="H3291" i="8"/>
  <c r="G3291" i="8"/>
  <c r="F3291" i="8"/>
  <c r="E3291" i="8"/>
  <c r="D3291" i="8"/>
  <c r="C3291" i="8"/>
  <c r="A3291" i="8" s="1"/>
  <c r="I3290" i="8"/>
  <c r="H3290" i="8"/>
  <c r="G3290" i="8"/>
  <c r="F3290" i="8"/>
  <c r="E3290" i="8"/>
  <c r="D3290" i="8"/>
  <c r="C3290" i="8"/>
  <c r="A3290" i="8" s="1"/>
  <c r="I3289" i="8"/>
  <c r="H3289" i="8"/>
  <c r="G3289" i="8"/>
  <c r="F3289" i="8"/>
  <c r="E3289" i="8"/>
  <c r="D3289" i="8"/>
  <c r="C3289" i="8"/>
  <c r="A3289" i="8" s="1"/>
  <c r="I3288" i="8"/>
  <c r="H3288" i="8"/>
  <c r="G3288" i="8"/>
  <c r="F3288" i="8"/>
  <c r="E3288" i="8"/>
  <c r="D3288" i="8"/>
  <c r="C3288" i="8"/>
  <c r="A3288" i="8" s="1"/>
  <c r="I3287" i="8"/>
  <c r="H3287" i="8"/>
  <c r="G3287" i="8"/>
  <c r="F3287" i="8"/>
  <c r="E3287" i="8"/>
  <c r="D3287" i="8"/>
  <c r="C3287" i="8"/>
  <c r="A3287" i="8" s="1"/>
  <c r="I3286" i="8"/>
  <c r="H3286" i="8"/>
  <c r="G3286" i="8"/>
  <c r="F3286" i="8"/>
  <c r="E3286" i="8"/>
  <c r="D3286" i="8"/>
  <c r="C3286" i="8"/>
  <c r="A3286" i="8" s="1"/>
  <c r="I3285" i="8"/>
  <c r="H3285" i="8"/>
  <c r="G3285" i="8"/>
  <c r="F3285" i="8"/>
  <c r="E3285" i="8"/>
  <c r="D3285" i="8"/>
  <c r="C3285" i="8"/>
  <c r="A3285" i="8" s="1"/>
  <c r="I3284" i="8"/>
  <c r="H3284" i="8"/>
  <c r="G3284" i="8"/>
  <c r="F3284" i="8"/>
  <c r="E3284" i="8"/>
  <c r="D3284" i="8"/>
  <c r="C3284" i="8"/>
  <c r="A3284" i="8" s="1"/>
  <c r="I3283" i="8"/>
  <c r="H3283" i="8"/>
  <c r="G3283" i="8"/>
  <c r="F3283" i="8"/>
  <c r="E3283" i="8"/>
  <c r="D3283" i="8"/>
  <c r="C3283" i="8"/>
  <c r="A3283" i="8" s="1"/>
  <c r="I3282" i="8"/>
  <c r="H3282" i="8"/>
  <c r="G3282" i="8"/>
  <c r="F3282" i="8"/>
  <c r="E3282" i="8"/>
  <c r="D3282" i="8"/>
  <c r="C3282" i="8"/>
  <c r="A3282" i="8" s="1"/>
  <c r="I3281" i="8"/>
  <c r="H3281" i="8"/>
  <c r="G3281" i="8"/>
  <c r="F3281" i="8"/>
  <c r="E3281" i="8"/>
  <c r="D3281" i="8"/>
  <c r="C3281" i="8"/>
  <c r="A3281" i="8" s="1"/>
  <c r="I3280" i="8"/>
  <c r="H3280" i="8"/>
  <c r="G3280" i="8"/>
  <c r="F3280" i="8"/>
  <c r="E3280" i="8"/>
  <c r="D3280" i="8"/>
  <c r="C3280" i="8"/>
  <c r="A3280" i="8" s="1"/>
  <c r="I3279" i="8"/>
  <c r="H3279" i="8"/>
  <c r="G3279" i="8"/>
  <c r="F3279" i="8"/>
  <c r="E3279" i="8"/>
  <c r="D3279" i="8"/>
  <c r="C3279" i="8"/>
  <c r="A3279" i="8" s="1"/>
  <c r="I3278" i="8"/>
  <c r="H3278" i="8"/>
  <c r="G3278" i="8"/>
  <c r="F3278" i="8"/>
  <c r="E3278" i="8"/>
  <c r="D3278" i="8"/>
  <c r="C3278" i="8"/>
  <c r="A3278" i="8" s="1"/>
  <c r="I3277" i="8"/>
  <c r="H3277" i="8"/>
  <c r="G3277" i="8"/>
  <c r="F3277" i="8"/>
  <c r="E3277" i="8"/>
  <c r="D3277" i="8"/>
  <c r="C3277" i="8"/>
  <c r="A3277" i="8" s="1"/>
  <c r="I3276" i="8"/>
  <c r="H3276" i="8"/>
  <c r="G3276" i="8"/>
  <c r="F3276" i="8"/>
  <c r="E3276" i="8"/>
  <c r="D3276" i="8"/>
  <c r="C3276" i="8"/>
  <c r="A3276" i="8" s="1"/>
  <c r="I3275" i="8"/>
  <c r="H3275" i="8"/>
  <c r="G3275" i="8"/>
  <c r="F3275" i="8"/>
  <c r="E3275" i="8"/>
  <c r="D3275" i="8"/>
  <c r="C3275" i="8"/>
  <c r="A3275" i="8" s="1"/>
  <c r="I3274" i="8"/>
  <c r="H3274" i="8"/>
  <c r="G3274" i="8"/>
  <c r="F3274" i="8"/>
  <c r="E3274" i="8"/>
  <c r="D3274" i="8"/>
  <c r="C3274" i="8"/>
  <c r="A3274" i="8" s="1"/>
  <c r="I3273" i="8"/>
  <c r="H3273" i="8"/>
  <c r="G3273" i="8"/>
  <c r="F3273" i="8"/>
  <c r="E3273" i="8"/>
  <c r="D3273" i="8"/>
  <c r="C3273" i="8"/>
  <c r="A3273" i="8" s="1"/>
  <c r="I3272" i="8"/>
  <c r="H3272" i="8"/>
  <c r="G3272" i="8"/>
  <c r="F3272" i="8"/>
  <c r="E3272" i="8"/>
  <c r="D3272" i="8"/>
  <c r="C3272" i="8"/>
  <c r="A3272" i="8" s="1"/>
  <c r="I3271" i="8"/>
  <c r="H3271" i="8"/>
  <c r="G3271" i="8"/>
  <c r="F3271" i="8"/>
  <c r="E3271" i="8"/>
  <c r="D3271" i="8"/>
  <c r="C3271" i="8"/>
  <c r="A3271" i="8" s="1"/>
  <c r="I3270" i="8"/>
  <c r="H3270" i="8"/>
  <c r="G3270" i="8"/>
  <c r="F3270" i="8"/>
  <c r="E3270" i="8"/>
  <c r="D3270" i="8"/>
  <c r="C3270" i="8"/>
  <c r="A3270" i="8" s="1"/>
  <c r="I3269" i="8"/>
  <c r="H3269" i="8"/>
  <c r="G3269" i="8"/>
  <c r="F3269" i="8"/>
  <c r="E3269" i="8"/>
  <c r="D3269" i="8"/>
  <c r="C3269" i="8"/>
  <c r="A3269" i="8" s="1"/>
  <c r="I3268" i="8"/>
  <c r="H3268" i="8"/>
  <c r="G3268" i="8"/>
  <c r="F3268" i="8"/>
  <c r="E3268" i="8"/>
  <c r="D3268" i="8"/>
  <c r="C3268" i="8"/>
  <c r="A3268" i="8" s="1"/>
  <c r="I3267" i="8"/>
  <c r="H3267" i="8"/>
  <c r="G3267" i="8"/>
  <c r="F3267" i="8"/>
  <c r="E3267" i="8"/>
  <c r="D3267" i="8"/>
  <c r="C3267" i="8"/>
  <c r="A3267" i="8" s="1"/>
  <c r="I3266" i="8"/>
  <c r="H3266" i="8"/>
  <c r="G3266" i="8"/>
  <c r="F3266" i="8"/>
  <c r="E3266" i="8"/>
  <c r="D3266" i="8"/>
  <c r="C3266" i="8"/>
  <c r="A3266" i="8" s="1"/>
  <c r="I3265" i="8"/>
  <c r="H3265" i="8"/>
  <c r="G3265" i="8"/>
  <c r="F3265" i="8"/>
  <c r="E3265" i="8"/>
  <c r="D3265" i="8"/>
  <c r="C3265" i="8"/>
  <c r="A3265" i="8" s="1"/>
  <c r="I3264" i="8"/>
  <c r="H3264" i="8"/>
  <c r="G3264" i="8"/>
  <c r="F3264" i="8"/>
  <c r="E3264" i="8"/>
  <c r="D3264" i="8"/>
  <c r="C3264" i="8"/>
  <c r="A3264" i="8" s="1"/>
  <c r="I3263" i="8"/>
  <c r="H3263" i="8"/>
  <c r="G3263" i="8"/>
  <c r="F3263" i="8"/>
  <c r="E3263" i="8"/>
  <c r="D3263" i="8"/>
  <c r="C3263" i="8"/>
  <c r="A3263" i="8" s="1"/>
  <c r="I3262" i="8"/>
  <c r="H3262" i="8"/>
  <c r="G3262" i="8"/>
  <c r="F3262" i="8"/>
  <c r="E3262" i="8"/>
  <c r="D3262" i="8"/>
  <c r="C3262" i="8"/>
  <c r="A3262" i="8" s="1"/>
  <c r="I3261" i="8"/>
  <c r="H3261" i="8"/>
  <c r="G3261" i="8"/>
  <c r="F3261" i="8"/>
  <c r="E3261" i="8"/>
  <c r="D3261" i="8"/>
  <c r="C3261" i="8"/>
  <c r="A3261" i="8" s="1"/>
  <c r="I3260" i="8"/>
  <c r="H3260" i="8"/>
  <c r="G3260" i="8"/>
  <c r="F3260" i="8"/>
  <c r="E3260" i="8"/>
  <c r="D3260" i="8"/>
  <c r="C3260" i="8"/>
  <c r="A3260" i="8" s="1"/>
  <c r="I3259" i="8"/>
  <c r="H3259" i="8"/>
  <c r="G3259" i="8"/>
  <c r="F3259" i="8"/>
  <c r="E3259" i="8"/>
  <c r="D3259" i="8"/>
  <c r="C3259" i="8"/>
  <c r="A3259" i="8" s="1"/>
  <c r="I3258" i="8"/>
  <c r="H3258" i="8"/>
  <c r="G3258" i="8"/>
  <c r="F3258" i="8"/>
  <c r="E3258" i="8"/>
  <c r="D3258" i="8"/>
  <c r="C3258" i="8"/>
  <c r="A3258" i="8" s="1"/>
  <c r="I3257" i="8"/>
  <c r="H3257" i="8"/>
  <c r="G3257" i="8"/>
  <c r="F3257" i="8"/>
  <c r="E3257" i="8"/>
  <c r="D3257" i="8"/>
  <c r="C3257" i="8"/>
  <c r="A3257" i="8" s="1"/>
  <c r="I3256" i="8"/>
  <c r="H3256" i="8"/>
  <c r="G3256" i="8"/>
  <c r="F3256" i="8"/>
  <c r="E3256" i="8"/>
  <c r="D3256" i="8"/>
  <c r="C3256" i="8"/>
  <c r="A3256" i="8" s="1"/>
  <c r="I3255" i="8"/>
  <c r="H3255" i="8"/>
  <c r="G3255" i="8"/>
  <c r="F3255" i="8"/>
  <c r="E3255" i="8"/>
  <c r="D3255" i="8"/>
  <c r="C3255" i="8"/>
  <c r="A3255" i="8" s="1"/>
  <c r="I3254" i="8"/>
  <c r="H3254" i="8"/>
  <c r="G3254" i="8"/>
  <c r="F3254" i="8"/>
  <c r="E3254" i="8"/>
  <c r="D3254" i="8"/>
  <c r="C3254" i="8"/>
  <c r="A3254" i="8" s="1"/>
  <c r="I3253" i="8"/>
  <c r="H3253" i="8"/>
  <c r="G3253" i="8"/>
  <c r="F3253" i="8"/>
  <c r="E3253" i="8"/>
  <c r="D3253" i="8"/>
  <c r="C3253" i="8"/>
  <c r="A3253" i="8" s="1"/>
  <c r="I3252" i="8"/>
  <c r="H3252" i="8"/>
  <c r="G3252" i="8"/>
  <c r="F3252" i="8"/>
  <c r="E3252" i="8"/>
  <c r="D3252" i="8"/>
  <c r="C3252" i="8"/>
  <c r="A3252" i="8" s="1"/>
  <c r="I3251" i="8"/>
  <c r="H3251" i="8"/>
  <c r="G3251" i="8"/>
  <c r="F3251" i="8"/>
  <c r="E3251" i="8"/>
  <c r="D3251" i="8"/>
  <c r="C3251" i="8"/>
  <c r="A3251" i="8" s="1"/>
  <c r="I3250" i="8"/>
  <c r="H3250" i="8"/>
  <c r="G3250" i="8"/>
  <c r="F3250" i="8"/>
  <c r="E3250" i="8"/>
  <c r="D3250" i="8"/>
  <c r="C3250" i="8"/>
  <c r="A3250" i="8" s="1"/>
  <c r="I3249" i="8"/>
  <c r="H3249" i="8"/>
  <c r="G3249" i="8"/>
  <c r="F3249" i="8"/>
  <c r="E3249" i="8"/>
  <c r="D3249" i="8"/>
  <c r="C3249" i="8"/>
  <c r="A3249" i="8" s="1"/>
  <c r="I3248" i="8"/>
  <c r="H3248" i="8"/>
  <c r="G3248" i="8"/>
  <c r="F3248" i="8"/>
  <c r="E3248" i="8"/>
  <c r="D3248" i="8"/>
  <c r="C3248" i="8"/>
  <c r="A3248" i="8" s="1"/>
  <c r="I3247" i="8"/>
  <c r="H3247" i="8"/>
  <c r="G3247" i="8"/>
  <c r="F3247" i="8"/>
  <c r="E3247" i="8"/>
  <c r="D3247" i="8"/>
  <c r="C3247" i="8"/>
  <c r="A3247" i="8" s="1"/>
  <c r="I3246" i="8"/>
  <c r="H3246" i="8"/>
  <c r="G3246" i="8"/>
  <c r="F3246" i="8"/>
  <c r="E3246" i="8"/>
  <c r="D3246" i="8"/>
  <c r="C3246" i="8"/>
  <c r="A3246" i="8" s="1"/>
  <c r="I3245" i="8"/>
  <c r="H3245" i="8"/>
  <c r="G3245" i="8"/>
  <c r="F3245" i="8"/>
  <c r="E3245" i="8"/>
  <c r="D3245" i="8"/>
  <c r="C3245" i="8"/>
  <c r="A3245" i="8" s="1"/>
  <c r="I3244" i="8"/>
  <c r="H3244" i="8"/>
  <c r="G3244" i="8"/>
  <c r="F3244" i="8"/>
  <c r="E3244" i="8"/>
  <c r="D3244" i="8"/>
  <c r="C3244" i="8"/>
  <c r="A3244" i="8" s="1"/>
  <c r="I3243" i="8"/>
  <c r="H3243" i="8"/>
  <c r="G3243" i="8"/>
  <c r="F3243" i="8"/>
  <c r="E3243" i="8"/>
  <c r="D3243" i="8"/>
  <c r="C3243" i="8"/>
  <c r="A3243" i="8" s="1"/>
  <c r="I3242" i="8"/>
  <c r="H3242" i="8"/>
  <c r="G3242" i="8"/>
  <c r="F3242" i="8"/>
  <c r="E3242" i="8"/>
  <c r="D3242" i="8"/>
  <c r="C3242" i="8"/>
  <c r="A3242" i="8" s="1"/>
  <c r="I3241" i="8"/>
  <c r="H3241" i="8"/>
  <c r="G3241" i="8"/>
  <c r="F3241" i="8"/>
  <c r="E3241" i="8"/>
  <c r="D3241" i="8"/>
  <c r="C3241" i="8"/>
  <c r="A3241" i="8" s="1"/>
  <c r="I3240" i="8"/>
  <c r="H3240" i="8"/>
  <c r="G3240" i="8"/>
  <c r="F3240" i="8"/>
  <c r="E3240" i="8"/>
  <c r="D3240" i="8"/>
  <c r="C3240" i="8"/>
  <c r="A3240" i="8" s="1"/>
  <c r="I3239" i="8"/>
  <c r="H3239" i="8"/>
  <c r="G3239" i="8"/>
  <c r="F3239" i="8"/>
  <c r="E3239" i="8"/>
  <c r="D3239" i="8"/>
  <c r="C3239" i="8"/>
  <c r="A3239" i="8" s="1"/>
  <c r="I3238" i="8"/>
  <c r="H3238" i="8"/>
  <c r="G3238" i="8"/>
  <c r="F3238" i="8"/>
  <c r="E3238" i="8"/>
  <c r="D3238" i="8"/>
  <c r="C3238" i="8"/>
  <c r="A3238" i="8" s="1"/>
  <c r="I3237" i="8"/>
  <c r="H3237" i="8"/>
  <c r="G3237" i="8"/>
  <c r="F3237" i="8"/>
  <c r="E3237" i="8"/>
  <c r="D3237" i="8"/>
  <c r="C3237" i="8"/>
  <c r="A3237" i="8" s="1"/>
  <c r="I3236" i="8"/>
  <c r="H3236" i="8"/>
  <c r="G3236" i="8"/>
  <c r="F3236" i="8"/>
  <c r="E3236" i="8"/>
  <c r="D3236" i="8"/>
  <c r="C3236" i="8"/>
  <c r="A3236" i="8" s="1"/>
  <c r="I3235" i="8"/>
  <c r="H3235" i="8"/>
  <c r="G3235" i="8"/>
  <c r="F3235" i="8"/>
  <c r="E3235" i="8"/>
  <c r="D3235" i="8"/>
  <c r="C3235" i="8"/>
  <c r="A3235" i="8" s="1"/>
  <c r="I3234" i="8"/>
  <c r="H3234" i="8"/>
  <c r="G3234" i="8"/>
  <c r="F3234" i="8"/>
  <c r="E3234" i="8"/>
  <c r="D3234" i="8"/>
  <c r="C3234" i="8"/>
  <c r="A3234" i="8" s="1"/>
  <c r="I3233" i="8"/>
  <c r="H3233" i="8"/>
  <c r="G3233" i="8"/>
  <c r="F3233" i="8"/>
  <c r="E3233" i="8"/>
  <c r="D3233" i="8"/>
  <c r="C3233" i="8"/>
  <c r="A3233" i="8" s="1"/>
  <c r="I3232" i="8"/>
  <c r="H3232" i="8"/>
  <c r="G3232" i="8"/>
  <c r="F3232" i="8"/>
  <c r="E3232" i="8"/>
  <c r="D3232" i="8"/>
  <c r="C3232" i="8"/>
  <c r="A3232" i="8" s="1"/>
  <c r="I3231" i="8"/>
  <c r="H3231" i="8"/>
  <c r="G3231" i="8"/>
  <c r="F3231" i="8"/>
  <c r="E3231" i="8"/>
  <c r="D3231" i="8"/>
  <c r="C3231" i="8"/>
  <c r="A3231" i="8" s="1"/>
  <c r="I3230" i="8"/>
  <c r="H3230" i="8"/>
  <c r="G3230" i="8"/>
  <c r="F3230" i="8"/>
  <c r="E3230" i="8"/>
  <c r="D3230" i="8"/>
  <c r="C3230" i="8"/>
  <c r="A3230" i="8" s="1"/>
  <c r="I3229" i="8"/>
  <c r="H3229" i="8"/>
  <c r="G3229" i="8"/>
  <c r="F3229" i="8"/>
  <c r="E3229" i="8"/>
  <c r="D3229" i="8"/>
  <c r="C3229" i="8"/>
  <c r="A3229" i="8" s="1"/>
  <c r="I3228" i="8"/>
  <c r="H3228" i="8"/>
  <c r="G3228" i="8"/>
  <c r="F3228" i="8"/>
  <c r="E3228" i="8"/>
  <c r="D3228" i="8"/>
  <c r="C3228" i="8"/>
  <c r="A3228" i="8" s="1"/>
  <c r="I3227" i="8"/>
  <c r="H3227" i="8"/>
  <c r="G3227" i="8"/>
  <c r="F3227" i="8"/>
  <c r="E3227" i="8"/>
  <c r="D3227" i="8"/>
  <c r="C3227" i="8"/>
  <c r="A3227" i="8" s="1"/>
  <c r="I3226" i="8"/>
  <c r="H3226" i="8"/>
  <c r="G3226" i="8"/>
  <c r="F3226" i="8"/>
  <c r="E3226" i="8"/>
  <c r="D3226" i="8"/>
  <c r="C3226" i="8"/>
  <c r="A3226" i="8" s="1"/>
  <c r="I3225" i="8"/>
  <c r="H3225" i="8"/>
  <c r="G3225" i="8"/>
  <c r="F3225" i="8"/>
  <c r="E3225" i="8"/>
  <c r="D3225" i="8"/>
  <c r="C3225" i="8"/>
  <c r="A3225" i="8" s="1"/>
  <c r="I3224" i="8"/>
  <c r="H3224" i="8"/>
  <c r="G3224" i="8"/>
  <c r="F3224" i="8"/>
  <c r="E3224" i="8"/>
  <c r="D3224" i="8"/>
  <c r="C3224" i="8"/>
  <c r="A3224" i="8" s="1"/>
  <c r="I3223" i="8"/>
  <c r="H3223" i="8"/>
  <c r="G3223" i="8"/>
  <c r="F3223" i="8"/>
  <c r="E3223" i="8"/>
  <c r="D3223" i="8"/>
  <c r="C3223" i="8"/>
  <c r="A3223" i="8" s="1"/>
  <c r="I3222" i="8"/>
  <c r="H3222" i="8"/>
  <c r="G3222" i="8"/>
  <c r="F3222" i="8"/>
  <c r="E3222" i="8"/>
  <c r="D3222" i="8"/>
  <c r="C3222" i="8"/>
  <c r="A3222" i="8" s="1"/>
  <c r="I3221" i="8"/>
  <c r="H3221" i="8"/>
  <c r="G3221" i="8"/>
  <c r="F3221" i="8"/>
  <c r="E3221" i="8"/>
  <c r="D3221" i="8"/>
  <c r="C3221" i="8"/>
  <c r="A3221" i="8" s="1"/>
  <c r="I3220" i="8"/>
  <c r="H3220" i="8"/>
  <c r="G3220" i="8"/>
  <c r="F3220" i="8"/>
  <c r="E3220" i="8"/>
  <c r="D3220" i="8"/>
  <c r="C3220" i="8"/>
  <c r="A3220" i="8" s="1"/>
  <c r="I3219" i="8"/>
  <c r="H3219" i="8"/>
  <c r="G3219" i="8"/>
  <c r="F3219" i="8"/>
  <c r="E3219" i="8"/>
  <c r="D3219" i="8"/>
  <c r="C3219" i="8"/>
  <c r="A3219" i="8" s="1"/>
  <c r="I3218" i="8"/>
  <c r="H3218" i="8"/>
  <c r="G3218" i="8"/>
  <c r="F3218" i="8"/>
  <c r="E3218" i="8"/>
  <c r="D3218" i="8"/>
  <c r="C3218" i="8"/>
  <c r="A3218" i="8" s="1"/>
  <c r="I3217" i="8"/>
  <c r="H3217" i="8"/>
  <c r="G3217" i="8"/>
  <c r="F3217" i="8"/>
  <c r="E3217" i="8"/>
  <c r="D3217" i="8"/>
  <c r="C3217" i="8"/>
  <c r="A3217" i="8" s="1"/>
  <c r="I3216" i="8"/>
  <c r="H3216" i="8"/>
  <c r="G3216" i="8"/>
  <c r="F3216" i="8"/>
  <c r="E3216" i="8"/>
  <c r="D3216" i="8"/>
  <c r="C3216" i="8"/>
  <c r="A3216" i="8" s="1"/>
  <c r="I3215" i="8"/>
  <c r="H3215" i="8"/>
  <c r="G3215" i="8"/>
  <c r="F3215" i="8"/>
  <c r="E3215" i="8"/>
  <c r="D3215" i="8"/>
  <c r="C3215" i="8"/>
  <c r="A3215" i="8" s="1"/>
  <c r="I3214" i="8"/>
  <c r="H3214" i="8"/>
  <c r="G3214" i="8"/>
  <c r="F3214" i="8"/>
  <c r="E3214" i="8"/>
  <c r="D3214" i="8"/>
  <c r="C3214" i="8"/>
  <c r="A3214" i="8" s="1"/>
  <c r="I3213" i="8"/>
  <c r="H3213" i="8"/>
  <c r="G3213" i="8"/>
  <c r="F3213" i="8"/>
  <c r="E3213" i="8"/>
  <c r="D3213" i="8"/>
  <c r="C3213" i="8"/>
  <c r="A3213" i="8" s="1"/>
  <c r="I3212" i="8"/>
  <c r="H3212" i="8"/>
  <c r="G3212" i="8"/>
  <c r="F3212" i="8"/>
  <c r="E3212" i="8"/>
  <c r="D3212" i="8"/>
  <c r="C3212" i="8"/>
  <c r="A3212" i="8" s="1"/>
  <c r="I3211" i="8"/>
  <c r="H3211" i="8"/>
  <c r="G3211" i="8"/>
  <c r="F3211" i="8"/>
  <c r="E3211" i="8"/>
  <c r="D3211" i="8"/>
  <c r="C3211" i="8"/>
  <c r="A3211" i="8" s="1"/>
  <c r="I3210" i="8"/>
  <c r="H3210" i="8"/>
  <c r="G3210" i="8"/>
  <c r="F3210" i="8"/>
  <c r="E3210" i="8"/>
  <c r="D3210" i="8"/>
  <c r="C3210" i="8"/>
  <c r="A3210" i="8" s="1"/>
  <c r="I3209" i="8"/>
  <c r="H3209" i="8"/>
  <c r="G3209" i="8"/>
  <c r="F3209" i="8"/>
  <c r="E3209" i="8"/>
  <c r="D3209" i="8"/>
  <c r="C3209" i="8"/>
  <c r="A3209" i="8" s="1"/>
  <c r="I3208" i="8"/>
  <c r="H3208" i="8"/>
  <c r="G3208" i="8"/>
  <c r="F3208" i="8"/>
  <c r="E3208" i="8"/>
  <c r="D3208" i="8"/>
  <c r="C3208" i="8"/>
  <c r="A3208" i="8" s="1"/>
  <c r="I3207" i="8"/>
  <c r="H3207" i="8"/>
  <c r="G3207" i="8"/>
  <c r="F3207" i="8"/>
  <c r="E3207" i="8"/>
  <c r="D3207" i="8"/>
  <c r="C3207" i="8"/>
  <c r="A3207" i="8" s="1"/>
  <c r="I3206" i="8"/>
  <c r="H3206" i="8"/>
  <c r="G3206" i="8"/>
  <c r="F3206" i="8"/>
  <c r="E3206" i="8"/>
  <c r="D3206" i="8"/>
  <c r="C3206" i="8"/>
  <c r="A3206" i="8" s="1"/>
  <c r="I3205" i="8"/>
  <c r="H3205" i="8"/>
  <c r="G3205" i="8"/>
  <c r="F3205" i="8"/>
  <c r="E3205" i="8"/>
  <c r="D3205" i="8"/>
  <c r="C3205" i="8"/>
  <c r="A3205" i="8" s="1"/>
  <c r="I3204" i="8"/>
  <c r="H3204" i="8"/>
  <c r="G3204" i="8"/>
  <c r="F3204" i="8"/>
  <c r="E3204" i="8"/>
  <c r="D3204" i="8"/>
  <c r="C3204" i="8"/>
  <c r="A3204" i="8" s="1"/>
  <c r="I3203" i="8"/>
  <c r="H3203" i="8"/>
  <c r="G3203" i="8"/>
  <c r="F3203" i="8"/>
  <c r="E3203" i="8"/>
  <c r="D3203" i="8"/>
  <c r="C3203" i="8"/>
  <c r="A3203" i="8" s="1"/>
  <c r="I3202" i="8"/>
  <c r="H3202" i="8"/>
  <c r="G3202" i="8"/>
  <c r="F3202" i="8"/>
  <c r="E3202" i="8"/>
  <c r="D3202" i="8"/>
  <c r="C3202" i="8"/>
  <c r="A3202" i="8" s="1"/>
  <c r="I3201" i="8"/>
  <c r="H3201" i="8"/>
  <c r="G3201" i="8"/>
  <c r="F3201" i="8"/>
  <c r="E3201" i="8"/>
  <c r="D3201" i="8"/>
  <c r="C3201" i="8"/>
  <c r="A3201" i="8" s="1"/>
  <c r="I3200" i="8"/>
  <c r="H3200" i="8"/>
  <c r="G3200" i="8"/>
  <c r="F3200" i="8"/>
  <c r="E3200" i="8"/>
  <c r="D3200" i="8"/>
  <c r="C3200" i="8"/>
  <c r="A3200" i="8" s="1"/>
  <c r="I3199" i="8"/>
  <c r="H3199" i="8"/>
  <c r="G3199" i="8"/>
  <c r="F3199" i="8"/>
  <c r="E3199" i="8"/>
  <c r="D3199" i="8"/>
  <c r="C3199" i="8"/>
  <c r="A3199" i="8" s="1"/>
  <c r="I3198" i="8"/>
  <c r="H3198" i="8"/>
  <c r="G3198" i="8"/>
  <c r="F3198" i="8"/>
  <c r="E3198" i="8"/>
  <c r="D3198" i="8"/>
  <c r="C3198" i="8"/>
  <c r="A3198" i="8" s="1"/>
  <c r="I3197" i="8"/>
  <c r="H3197" i="8"/>
  <c r="G3197" i="8"/>
  <c r="F3197" i="8"/>
  <c r="E3197" i="8"/>
  <c r="D3197" i="8"/>
  <c r="C3197" i="8"/>
  <c r="A3197" i="8" s="1"/>
  <c r="I3196" i="8"/>
  <c r="H3196" i="8"/>
  <c r="G3196" i="8"/>
  <c r="F3196" i="8"/>
  <c r="E3196" i="8"/>
  <c r="D3196" i="8"/>
  <c r="C3196" i="8"/>
  <c r="A3196" i="8" s="1"/>
  <c r="I3195" i="8"/>
  <c r="H3195" i="8"/>
  <c r="G3195" i="8"/>
  <c r="F3195" i="8"/>
  <c r="E3195" i="8"/>
  <c r="D3195" i="8"/>
  <c r="C3195" i="8"/>
  <c r="A3195" i="8" s="1"/>
  <c r="I3194" i="8"/>
  <c r="H3194" i="8"/>
  <c r="G3194" i="8"/>
  <c r="F3194" i="8"/>
  <c r="E3194" i="8"/>
  <c r="D3194" i="8"/>
  <c r="C3194" i="8"/>
  <c r="A3194" i="8" s="1"/>
  <c r="I3193" i="8"/>
  <c r="H3193" i="8"/>
  <c r="G3193" i="8"/>
  <c r="F3193" i="8"/>
  <c r="E3193" i="8"/>
  <c r="D3193" i="8"/>
  <c r="C3193" i="8"/>
  <c r="A3193" i="8" s="1"/>
  <c r="I3192" i="8"/>
  <c r="H3192" i="8"/>
  <c r="G3192" i="8"/>
  <c r="F3192" i="8"/>
  <c r="E3192" i="8"/>
  <c r="D3192" i="8"/>
  <c r="C3192" i="8"/>
  <c r="A3192" i="8" s="1"/>
  <c r="I3191" i="8"/>
  <c r="H3191" i="8"/>
  <c r="G3191" i="8"/>
  <c r="F3191" i="8"/>
  <c r="E3191" i="8"/>
  <c r="D3191" i="8"/>
  <c r="C3191" i="8"/>
  <c r="A3191" i="8" s="1"/>
  <c r="I3190" i="8"/>
  <c r="H3190" i="8"/>
  <c r="G3190" i="8"/>
  <c r="F3190" i="8"/>
  <c r="E3190" i="8"/>
  <c r="D3190" i="8"/>
  <c r="C3190" i="8"/>
  <c r="A3190" i="8" s="1"/>
  <c r="I3189" i="8"/>
  <c r="H3189" i="8"/>
  <c r="G3189" i="8"/>
  <c r="F3189" i="8"/>
  <c r="E3189" i="8"/>
  <c r="D3189" i="8"/>
  <c r="C3189" i="8"/>
  <c r="A3189" i="8" s="1"/>
  <c r="I3188" i="8"/>
  <c r="H3188" i="8"/>
  <c r="G3188" i="8"/>
  <c r="F3188" i="8"/>
  <c r="E3188" i="8"/>
  <c r="D3188" i="8"/>
  <c r="C3188" i="8"/>
  <c r="A3188" i="8" s="1"/>
  <c r="I3187" i="8"/>
  <c r="H3187" i="8"/>
  <c r="G3187" i="8"/>
  <c r="F3187" i="8"/>
  <c r="E3187" i="8"/>
  <c r="D3187" i="8"/>
  <c r="C3187" i="8"/>
  <c r="A3187" i="8" s="1"/>
  <c r="I3186" i="8"/>
  <c r="H3186" i="8"/>
  <c r="G3186" i="8"/>
  <c r="F3186" i="8"/>
  <c r="E3186" i="8"/>
  <c r="D3186" i="8"/>
  <c r="C3186" i="8"/>
  <c r="A3186" i="8" s="1"/>
  <c r="I3185" i="8"/>
  <c r="H3185" i="8"/>
  <c r="G3185" i="8"/>
  <c r="F3185" i="8"/>
  <c r="E3185" i="8"/>
  <c r="D3185" i="8"/>
  <c r="C3185" i="8"/>
  <c r="A3185" i="8" s="1"/>
  <c r="I3184" i="8"/>
  <c r="H3184" i="8"/>
  <c r="G3184" i="8"/>
  <c r="F3184" i="8"/>
  <c r="E3184" i="8"/>
  <c r="D3184" i="8"/>
  <c r="C3184" i="8"/>
  <c r="A3184" i="8" s="1"/>
  <c r="I3183" i="8"/>
  <c r="H3183" i="8"/>
  <c r="G3183" i="8"/>
  <c r="F3183" i="8"/>
  <c r="E3183" i="8"/>
  <c r="D3183" i="8"/>
  <c r="C3183" i="8"/>
  <c r="A3183" i="8" s="1"/>
  <c r="I3182" i="8"/>
  <c r="H3182" i="8"/>
  <c r="G3182" i="8"/>
  <c r="F3182" i="8"/>
  <c r="E3182" i="8"/>
  <c r="D3182" i="8"/>
  <c r="C3182" i="8"/>
  <c r="A3182" i="8" s="1"/>
  <c r="I3181" i="8"/>
  <c r="H3181" i="8"/>
  <c r="G3181" i="8"/>
  <c r="F3181" i="8"/>
  <c r="E3181" i="8"/>
  <c r="D3181" i="8"/>
  <c r="C3181" i="8"/>
  <c r="A3181" i="8" s="1"/>
  <c r="I3180" i="8"/>
  <c r="H3180" i="8"/>
  <c r="G3180" i="8"/>
  <c r="F3180" i="8"/>
  <c r="E3180" i="8"/>
  <c r="D3180" i="8"/>
  <c r="C3180" i="8"/>
  <c r="A3180" i="8" s="1"/>
  <c r="I3179" i="8"/>
  <c r="H3179" i="8"/>
  <c r="G3179" i="8"/>
  <c r="F3179" i="8"/>
  <c r="E3179" i="8"/>
  <c r="D3179" i="8"/>
  <c r="C3179" i="8"/>
  <c r="A3179" i="8" s="1"/>
  <c r="I3178" i="8"/>
  <c r="H3178" i="8"/>
  <c r="G3178" i="8"/>
  <c r="F3178" i="8"/>
  <c r="E3178" i="8"/>
  <c r="D3178" i="8"/>
  <c r="C3178" i="8"/>
  <c r="A3178" i="8" s="1"/>
  <c r="I3177" i="8"/>
  <c r="H3177" i="8"/>
  <c r="G3177" i="8"/>
  <c r="F3177" i="8"/>
  <c r="E3177" i="8"/>
  <c r="D3177" i="8"/>
  <c r="C3177" i="8"/>
  <c r="A3177" i="8" s="1"/>
  <c r="I3176" i="8"/>
  <c r="H3176" i="8"/>
  <c r="G3176" i="8"/>
  <c r="F3176" i="8"/>
  <c r="E3176" i="8"/>
  <c r="D3176" i="8"/>
  <c r="C3176" i="8"/>
  <c r="A3176" i="8" s="1"/>
  <c r="I3175" i="8"/>
  <c r="H3175" i="8"/>
  <c r="G3175" i="8"/>
  <c r="F3175" i="8"/>
  <c r="E3175" i="8"/>
  <c r="D3175" i="8"/>
  <c r="C3175" i="8"/>
  <c r="A3175" i="8" s="1"/>
  <c r="I3174" i="8"/>
  <c r="H3174" i="8"/>
  <c r="G3174" i="8"/>
  <c r="F3174" i="8"/>
  <c r="E3174" i="8"/>
  <c r="D3174" i="8"/>
  <c r="C3174" i="8"/>
  <c r="A3174" i="8" s="1"/>
  <c r="I3173" i="8"/>
  <c r="H3173" i="8"/>
  <c r="G3173" i="8"/>
  <c r="F3173" i="8"/>
  <c r="E3173" i="8"/>
  <c r="D3173" i="8"/>
  <c r="C3173" i="8"/>
  <c r="A3173" i="8" s="1"/>
  <c r="I3172" i="8"/>
  <c r="H3172" i="8"/>
  <c r="G3172" i="8"/>
  <c r="F3172" i="8"/>
  <c r="E3172" i="8"/>
  <c r="D3172" i="8"/>
  <c r="C3172" i="8"/>
  <c r="A3172" i="8" s="1"/>
  <c r="I3171" i="8"/>
  <c r="H3171" i="8"/>
  <c r="G3171" i="8"/>
  <c r="F3171" i="8"/>
  <c r="E3171" i="8"/>
  <c r="D3171" i="8"/>
  <c r="C3171" i="8"/>
  <c r="A3171" i="8" s="1"/>
  <c r="I3170" i="8"/>
  <c r="H3170" i="8"/>
  <c r="G3170" i="8"/>
  <c r="F3170" i="8"/>
  <c r="E3170" i="8"/>
  <c r="D3170" i="8"/>
  <c r="C3170" i="8"/>
  <c r="A3170" i="8" s="1"/>
  <c r="I3169" i="8"/>
  <c r="H3169" i="8"/>
  <c r="G3169" i="8"/>
  <c r="F3169" i="8"/>
  <c r="E3169" i="8"/>
  <c r="D3169" i="8"/>
  <c r="C3169" i="8"/>
  <c r="A3169" i="8" s="1"/>
  <c r="I3168" i="8"/>
  <c r="H3168" i="8"/>
  <c r="G3168" i="8"/>
  <c r="F3168" i="8"/>
  <c r="E3168" i="8"/>
  <c r="D3168" i="8"/>
  <c r="C3168" i="8"/>
  <c r="A3168" i="8" s="1"/>
  <c r="I3167" i="8"/>
  <c r="H3167" i="8"/>
  <c r="G3167" i="8"/>
  <c r="F3167" i="8"/>
  <c r="E3167" i="8"/>
  <c r="D3167" i="8"/>
  <c r="C3167" i="8"/>
  <c r="A3167" i="8" s="1"/>
  <c r="I3166" i="8"/>
  <c r="H3166" i="8"/>
  <c r="G3166" i="8"/>
  <c r="F3166" i="8"/>
  <c r="E3166" i="8"/>
  <c r="D3166" i="8"/>
  <c r="C3166" i="8"/>
  <c r="A3166" i="8" s="1"/>
  <c r="I3165" i="8"/>
  <c r="H3165" i="8"/>
  <c r="G3165" i="8"/>
  <c r="F3165" i="8"/>
  <c r="E3165" i="8"/>
  <c r="D3165" i="8"/>
  <c r="C3165" i="8"/>
  <c r="A3165" i="8" s="1"/>
  <c r="I3164" i="8"/>
  <c r="H3164" i="8"/>
  <c r="G3164" i="8"/>
  <c r="F3164" i="8"/>
  <c r="E3164" i="8"/>
  <c r="D3164" i="8"/>
  <c r="C3164" i="8"/>
  <c r="A3164" i="8" s="1"/>
  <c r="I3163" i="8"/>
  <c r="H3163" i="8"/>
  <c r="G3163" i="8"/>
  <c r="F3163" i="8"/>
  <c r="E3163" i="8"/>
  <c r="D3163" i="8"/>
  <c r="C3163" i="8"/>
  <c r="A3163" i="8" s="1"/>
  <c r="I3162" i="8"/>
  <c r="H3162" i="8"/>
  <c r="G3162" i="8"/>
  <c r="F3162" i="8"/>
  <c r="E3162" i="8"/>
  <c r="D3162" i="8"/>
  <c r="C3162" i="8"/>
  <c r="A3162" i="8" s="1"/>
  <c r="I3161" i="8"/>
  <c r="H3161" i="8"/>
  <c r="G3161" i="8"/>
  <c r="F3161" i="8"/>
  <c r="E3161" i="8"/>
  <c r="D3161" i="8"/>
  <c r="C3161" i="8"/>
  <c r="A3161" i="8" s="1"/>
  <c r="I3160" i="8"/>
  <c r="H3160" i="8"/>
  <c r="G3160" i="8"/>
  <c r="F3160" i="8"/>
  <c r="E3160" i="8"/>
  <c r="D3160" i="8"/>
  <c r="C3160" i="8"/>
  <c r="A3160" i="8" s="1"/>
  <c r="I3159" i="8"/>
  <c r="H3159" i="8"/>
  <c r="G3159" i="8"/>
  <c r="F3159" i="8"/>
  <c r="E3159" i="8"/>
  <c r="D3159" i="8"/>
  <c r="C3159" i="8"/>
  <c r="A3159" i="8" s="1"/>
  <c r="I3158" i="8"/>
  <c r="H3158" i="8"/>
  <c r="G3158" i="8"/>
  <c r="F3158" i="8"/>
  <c r="E3158" i="8"/>
  <c r="D3158" i="8"/>
  <c r="C3158" i="8"/>
  <c r="A3158" i="8" s="1"/>
  <c r="I3157" i="8"/>
  <c r="H3157" i="8"/>
  <c r="G3157" i="8"/>
  <c r="F3157" i="8"/>
  <c r="E3157" i="8"/>
  <c r="D3157" i="8"/>
  <c r="C3157" i="8"/>
  <c r="A3157" i="8" s="1"/>
  <c r="I3156" i="8"/>
  <c r="H3156" i="8"/>
  <c r="G3156" i="8"/>
  <c r="F3156" i="8"/>
  <c r="E3156" i="8"/>
  <c r="D3156" i="8"/>
  <c r="C3156" i="8"/>
  <c r="A3156" i="8" s="1"/>
  <c r="I3155" i="8"/>
  <c r="H3155" i="8"/>
  <c r="G3155" i="8"/>
  <c r="F3155" i="8"/>
  <c r="E3155" i="8"/>
  <c r="D3155" i="8"/>
  <c r="C3155" i="8"/>
  <c r="A3155" i="8" s="1"/>
  <c r="I3154" i="8"/>
  <c r="H3154" i="8"/>
  <c r="G3154" i="8"/>
  <c r="F3154" i="8"/>
  <c r="E3154" i="8"/>
  <c r="D3154" i="8"/>
  <c r="C3154" i="8"/>
  <c r="A3154" i="8" s="1"/>
  <c r="I3153" i="8"/>
  <c r="H3153" i="8"/>
  <c r="G3153" i="8"/>
  <c r="F3153" i="8"/>
  <c r="E3153" i="8"/>
  <c r="D3153" i="8"/>
  <c r="C3153" i="8"/>
  <c r="A3153" i="8" s="1"/>
  <c r="I3152" i="8"/>
  <c r="H3152" i="8"/>
  <c r="G3152" i="8"/>
  <c r="F3152" i="8"/>
  <c r="E3152" i="8"/>
  <c r="D3152" i="8"/>
  <c r="C3152" i="8"/>
  <c r="A3152" i="8" s="1"/>
  <c r="I3151" i="8"/>
  <c r="H3151" i="8"/>
  <c r="G3151" i="8"/>
  <c r="F3151" i="8"/>
  <c r="E3151" i="8"/>
  <c r="D3151" i="8"/>
  <c r="C3151" i="8"/>
  <c r="A3151" i="8" s="1"/>
  <c r="I3150" i="8"/>
  <c r="H3150" i="8"/>
  <c r="G3150" i="8"/>
  <c r="F3150" i="8"/>
  <c r="E3150" i="8"/>
  <c r="D3150" i="8"/>
  <c r="C3150" i="8"/>
  <c r="A3150" i="8" s="1"/>
  <c r="I3149" i="8"/>
  <c r="H3149" i="8"/>
  <c r="G3149" i="8"/>
  <c r="F3149" i="8"/>
  <c r="E3149" i="8"/>
  <c r="D3149" i="8"/>
  <c r="C3149" i="8"/>
  <c r="A3149" i="8" s="1"/>
  <c r="I3148" i="8"/>
  <c r="H3148" i="8"/>
  <c r="G3148" i="8"/>
  <c r="F3148" i="8"/>
  <c r="E3148" i="8"/>
  <c r="D3148" i="8"/>
  <c r="C3148" i="8"/>
  <c r="A3148" i="8" s="1"/>
  <c r="I3147" i="8"/>
  <c r="H3147" i="8"/>
  <c r="G3147" i="8"/>
  <c r="F3147" i="8"/>
  <c r="E3147" i="8"/>
  <c r="D3147" i="8"/>
  <c r="C3147" i="8"/>
  <c r="A3147" i="8" s="1"/>
  <c r="I3146" i="8"/>
  <c r="H3146" i="8"/>
  <c r="G3146" i="8"/>
  <c r="F3146" i="8"/>
  <c r="E3146" i="8"/>
  <c r="D3146" i="8"/>
  <c r="C3146" i="8"/>
  <c r="A3146" i="8" s="1"/>
  <c r="I3145" i="8"/>
  <c r="H3145" i="8"/>
  <c r="G3145" i="8"/>
  <c r="F3145" i="8"/>
  <c r="E3145" i="8"/>
  <c r="D3145" i="8"/>
  <c r="C3145" i="8"/>
  <c r="A3145" i="8" s="1"/>
  <c r="I3144" i="8"/>
  <c r="H3144" i="8"/>
  <c r="G3144" i="8"/>
  <c r="F3144" i="8"/>
  <c r="E3144" i="8"/>
  <c r="D3144" i="8"/>
  <c r="C3144" i="8"/>
  <c r="A3144" i="8" s="1"/>
  <c r="I3143" i="8"/>
  <c r="H3143" i="8"/>
  <c r="G3143" i="8"/>
  <c r="F3143" i="8"/>
  <c r="E3143" i="8"/>
  <c r="D3143" i="8"/>
  <c r="C3143" i="8"/>
  <c r="A3143" i="8" s="1"/>
  <c r="I3142" i="8"/>
  <c r="H3142" i="8"/>
  <c r="G3142" i="8"/>
  <c r="F3142" i="8"/>
  <c r="E3142" i="8"/>
  <c r="D3142" i="8"/>
  <c r="C3142" i="8"/>
  <c r="A3142" i="8" s="1"/>
  <c r="I3141" i="8"/>
  <c r="H3141" i="8"/>
  <c r="G3141" i="8"/>
  <c r="F3141" i="8"/>
  <c r="E3141" i="8"/>
  <c r="D3141" i="8"/>
  <c r="C3141" i="8"/>
  <c r="A3141" i="8" s="1"/>
  <c r="I3140" i="8"/>
  <c r="H3140" i="8"/>
  <c r="G3140" i="8"/>
  <c r="F3140" i="8"/>
  <c r="E3140" i="8"/>
  <c r="D3140" i="8"/>
  <c r="C3140" i="8"/>
  <c r="A3140" i="8" s="1"/>
  <c r="I3139" i="8"/>
  <c r="H3139" i="8"/>
  <c r="G3139" i="8"/>
  <c r="F3139" i="8"/>
  <c r="E3139" i="8"/>
  <c r="D3139" i="8"/>
  <c r="C3139" i="8"/>
  <c r="A3139" i="8" s="1"/>
  <c r="I3138" i="8"/>
  <c r="H3138" i="8"/>
  <c r="G3138" i="8"/>
  <c r="F3138" i="8"/>
  <c r="E3138" i="8"/>
  <c r="D3138" i="8"/>
  <c r="C3138" i="8"/>
  <c r="A3138" i="8" s="1"/>
  <c r="I3137" i="8"/>
  <c r="H3137" i="8"/>
  <c r="G3137" i="8"/>
  <c r="F3137" i="8"/>
  <c r="E3137" i="8"/>
  <c r="D3137" i="8"/>
  <c r="C3137" i="8"/>
  <c r="A3137" i="8" s="1"/>
  <c r="I3136" i="8"/>
  <c r="H3136" i="8"/>
  <c r="G3136" i="8"/>
  <c r="F3136" i="8"/>
  <c r="E3136" i="8"/>
  <c r="D3136" i="8"/>
  <c r="C3136" i="8"/>
  <c r="A3136" i="8" s="1"/>
  <c r="I3135" i="8"/>
  <c r="H3135" i="8"/>
  <c r="G3135" i="8"/>
  <c r="F3135" i="8"/>
  <c r="E3135" i="8"/>
  <c r="D3135" i="8"/>
  <c r="C3135" i="8"/>
  <c r="A3135" i="8" s="1"/>
  <c r="I3134" i="8"/>
  <c r="H3134" i="8"/>
  <c r="G3134" i="8"/>
  <c r="F3134" i="8"/>
  <c r="E3134" i="8"/>
  <c r="D3134" i="8"/>
  <c r="C3134" i="8"/>
  <c r="A3134" i="8" s="1"/>
  <c r="I3133" i="8"/>
  <c r="H3133" i="8"/>
  <c r="G3133" i="8"/>
  <c r="F3133" i="8"/>
  <c r="E3133" i="8"/>
  <c r="D3133" i="8"/>
  <c r="C3133" i="8"/>
  <c r="A3133" i="8" s="1"/>
  <c r="I3132" i="8"/>
  <c r="H3132" i="8"/>
  <c r="G3132" i="8"/>
  <c r="F3132" i="8"/>
  <c r="E3132" i="8"/>
  <c r="D3132" i="8"/>
  <c r="C3132" i="8"/>
  <c r="A3132" i="8" s="1"/>
  <c r="I3131" i="8"/>
  <c r="H3131" i="8"/>
  <c r="G3131" i="8"/>
  <c r="F3131" i="8"/>
  <c r="E3131" i="8"/>
  <c r="D3131" i="8"/>
  <c r="C3131" i="8"/>
  <c r="A3131" i="8" s="1"/>
  <c r="I3130" i="8"/>
  <c r="H3130" i="8"/>
  <c r="G3130" i="8"/>
  <c r="F3130" i="8"/>
  <c r="E3130" i="8"/>
  <c r="D3130" i="8"/>
  <c r="C3130" i="8"/>
  <c r="A3130" i="8" s="1"/>
  <c r="I3129" i="8"/>
  <c r="H3129" i="8"/>
  <c r="G3129" i="8"/>
  <c r="F3129" i="8"/>
  <c r="E3129" i="8"/>
  <c r="D3129" i="8"/>
  <c r="C3129" i="8"/>
  <c r="A3129" i="8" s="1"/>
  <c r="I3128" i="8"/>
  <c r="H3128" i="8"/>
  <c r="G3128" i="8"/>
  <c r="F3128" i="8"/>
  <c r="E3128" i="8"/>
  <c r="D3128" i="8"/>
  <c r="C3128" i="8"/>
  <c r="A3128" i="8" s="1"/>
  <c r="I3127" i="8"/>
  <c r="H3127" i="8"/>
  <c r="G3127" i="8"/>
  <c r="F3127" i="8"/>
  <c r="E3127" i="8"/>
  <c r="D3127" i="8"/>
  <c r="C3127" i="8"/>
  <c r="A3127" i="8" s="1"/>
  <c r="I3126" i="8"/>
  <c r="H3126" i="8"/>
  <c r="G3126" i="8"/>
  <c r="F3126" i="8"/>
  <c r="E3126" i="8"/>
  <c r="D3126" i="8"/>
  <c r="C3126" i="8"/>
  <c r="A3126" i="8" s="1"/>
  <c r="I3125" i="8"/>
  <c r="H3125" i="8"/>
  <c r="G3125" i="8"/>
  <c r="F3125" i="8"/>
  <c r="E3125" i="8"/>
  <c r="D3125" i="8"/>
  <c r="C3125" i="8"/>
  <c r="A3125" i="8" s="1"/>
  <c r="I3124" i="8"/>
  <c r="H3124" i="8"/>
  <c r="G3124" i="8"/>
  <c r="F3124" i="8"/>
  <c r="E3124" i="8"/>
  <c r="D3124" i="8"/>
  <c r="C3124" i="8"/>
  <c r="A3124" i="8" s="1"/>
  <c r="I3123" i="8"/>
  <c r="H3123" i="8"/>
  <c r="G3123" i="8"/>
  <c r="F3123" i="8"/>
  <c r="E3123" i="8"/>
  <c r="D3123" i="8"/>
  <c r="C3123" i="8"/>
  <c r="A3123" i="8" s="1"/>
  <c r="I3122" i="8"/>
  <c r="H3122" i="8"/>
  <c r="G3122" i="8"/>
  <c r="F3122" i="8"/>
  <c r="E3122" i="8"/>
  <c r="D3122" i="8"/>
  <c r="C3122" i="8"/>
  <c r="A3122" i="8" s="1"/>
  <c r="I3121" i="8"/>
  <c r="H3121" i="8"/>
  <c r="G3121" i="8"/>
  <c r="F3121" i="8"/>
  <c r="E3121" i="8"/>
  <c r="D3121" i="8"/>
  <c r="C3121" i="8"/>
  <c r="A3121" i="8" s="1"/>
  <c r="I3120" i="8"/>
  <c r="H3120" i="8"/>
  <c r="G3120" i="8"/>
  <c r="F3120" i="8"/>
  <c r="E3120" i="8"/>
  <c r="D3120" i="8"/>
  <c r="C3120" i="8"/>
  <c r="A3120" i="8" s="1"/>
  <c r="I3119" i="8"/>
  <c r="H3119" i="8"/>
  <c r="G3119" i="8"/>
  <c r="F3119" i="8"/>
  <c r="E3119" i="8"/>
  <c r="D3119" i="8"/>
  <c r="C3119" i="8"/>
  <c r="A3119" i="8" s="1"/>
  <c r="I3118" i="8"/>
  <c r="H3118" i="8"/>
  <c r="G3118" i="8"/>
  <c r="F3118" i="8"/>
  <c r="E3118" i="8"/>
  <c r="D3118" i="8"/>
  <c r="C3118" i="8"/>
  <c r="A3118" i="8" s="1"/>
  <c r="I3117" i="8"/>
  <c r="H3117" i="8"/>
  <c r="G3117" i="8"/>
  <c r="F3117" i="8"/>
  <c r="E3117" i="8"/>
  <c r="D3117" i="8"/>
  <c r="C3117" i="8"/>
  <c r="A3117" i="8" s="1"/>
  <c r="I3116" i="8"/>
  <c r="H3116" i="8"/>
  <c r="G3116" i="8"/>
  <c r="F3116" i="8"/>
  <c r="E3116" i="8"/>
  <c r="D3116" i="8"/>
  <c r="C3116" i="8"/>
  <c r="A3116" i="8" s="1"/>
  <c r="I3115" i="8"/>
  <c r="H3115" i="8"/>
  <c r="G3115" i="8"/>
  <c r="F3115" i="8"/>
  <c r="E3115" i="8"/>
  <c r="D3115" i="8"/>
  <c r="C3115" i="8"/>
  <c r="A3115" i="8" s="1"/>
  <c r="I3114" i="8"/>
  <c r="H3114" i="8"/>
  <c r="G3114" i="8"/>
  <c r="F3114" i="8"/>
  <c r="E3114" i="8"/>
  <c r="D3114" i="8"/>
  <c r="C3114" i="8"/>
  <c r="A3114" i="8" s="1"/>
  <c r="I3113" i="8"/>
  <c r="H3113" i="8"/>
  <c r="G3113" i="8"/>
  <c r="F3113" i="8"/>
  <c r="E3113" i="8"/>
  <c r="D3113" i="8"/>
  <c r="C3113" i="8"/>
  <c r="A3113" i="8" s="1"/>
  <c r="I3112" i="8"/>
  <c r="H3112" i="8"/>
  <c r="G3112" i="8"/>
  <c r="F3112" i="8"/>
  <c r="E3112" i="8"/>
  <c r="D3112" i="8"/>
  <c r="C3112" i="8"/>
  <c r="A3112" i="8" s="1"/>
  <c r="I3111" i="8"/>
  <c r="H3111" i="8"/>
  <c r="G3111" i="8"/>
  <c r="F3111" i="8"/>
  <c r="E3111" i="8"/>
  <c r="D3111" i="8"/>
  <c r="C3111" i="8"/>
  <c r="A3111" i="8" s="1"/>
  <c r="I3110" i="8"/>
  <c r="H3110" i="8"/>
  <c r="G3110" i="8"/>
  <c r="F3110" i="8"/>
  <c r="E3110" i="8"/>
  <c r="D3110" i="8"/>
  <c r="C3110" i="8"/>
  <c r="A3110" i="8" s="1"/>
  <c r="I3109" i="8"/>
  <c r="H3109" i="8"/>
  <c r="G3109" i="8"/>
  <c r="F3109" i="8"/>
  <c r="E3109" i="8"/>
  <c r="D3109" i="8"/>
  <c r="C3109" i="8"/>
  <c r="A3109" i="8" s="1"/>
  <c r="I3108" i="8"/>
  <c r="H3108" i="8"/>
  <c r="G3108" i="8"/>
  <c r="F3108" i="8"/>
  <c r="E3108" i="8"/>
  <c r="D3108" i="8"/>
  <c r="C3108" i="8"/>
  <c r="A3108" i="8" s="1"/>
  <c r="I3107" i="8"/>
  <c r="H3107" i="8"/>
  <c r="G3107" i="8"/>
  <c r="F3107" i="8"/>
  <c r="E3107" i="8"/>
  <c r="D3107" i="8"/>
  <c r="C3107" i="8"/>
  <c r="A3107" i="8" s="1"/>
  <c r="I3106" i="8"/>
  <c r="H3106" i="8"/>
  <c r="G3106" i="8"/>
  <c r="F3106" i="8"/>
  <c r="E3106" i="8"/>
  <c r="D3106" i="8"/>
  <c r="C3106" i="8"/>
  <c r="A3106" i="8" s="1"/>
  <c r="I3105" i="8"/>
  <c r="H3105" i="8"/>
  <c r="G3105" i="8"/>
  <c r="F3105" i="8"/>
  <c r="E3105" i="8"/>
  <c r="D3105" i="8"/>
  <c r="C3105" i="8"/>
  <c r="A3105" i="8" s="1"/>
  <c r="I3104" i="8"/>
  <c r="H3104" i="8"/>
  <c r="G3104" i="8"/>
  <c r="F3104" i="8"/>
  <c r="E3104" i="8"/>
  <c r="D3104" i="8"/>
  <c r="C3104" i="8"/>
  <c r="A3104" i="8" s="1"/>
  <c r="I3103" i="8"/>
  <c r="H3103" i="8"/>
  <c r="G3103" i="8"/>
  <c r="F3103" i="8"/>
  <c r="E3103" i="8"/>
  <c r="D3103" i="8"/>
  <c r="C3103" i="8"/>
  <c r="A3103" i="8" s="1"/>
  <c r="I3102" i="8"/>
  <c r="H3102" i="8"/>
  <c r="G3102" i="8"/>
  <c r="F3102" i="8"/>
  <c r="E3102" i="8"/>
  <c r="D3102" i="8"/>
  <c r="C3102" i="8"/>
  <c r="A3102" i="8" s="1"/>
  <c r="I3101" i="8"/>
  <c r="H3101" i="8"/>
  <c r="G3101" i="8"/>
  <c r="F3101" i="8"/>
  <c r="E3101" i="8"/>
  <c r="D3101" i="8"/>
  <c r="C3101" i="8"/>
  <c r="A3101" i="8" s="1"/>
  <c r="I3100" i="8"/>
  <c r="H3100" i="8"/>
  <c r="G3100" i="8"/>
  <c r="F3100" i="8"/>
  <c r="E3100" i="8"/>
  <c r="D3100" i="8"/>
  <c r="C3100" i="8"/>
  <c r="A3100" i="8" s="1"/>
  <c r="I3099" i="8"/>
  <c r="H3099" i="8"/>
  <c r="G3099" i="8"/>
  <c r="F3099" i="8"/>
  <c r="E3099" i="8"/>
  <c r="D3099" i="8"/>
  <c r="C3099" i="8"/>
  <c r="A3099" i="8" s="1"/>
  <c r="I3098" i="8"/>
  <c r="H3098" i="8"/>
  <c r="G3098" i="8"/>
  <c r="F3098" i="8"/>
  <c r="E3098" i="8"/>
  <c r="D3098" i="8"/>
  <c r="C3098" i="8"/>
  <c r="A3098" i="8" s="1"/>
  <c r="I3097" i="8"/>
  <c r="H3097" i="8"/>
  <c r="G3097" i="8"/>
  <c r="F3097" i="8"/>
  <c r="E3097" i="8"/>
  <c r="D3097" i="8"/>
  <c r="C3097" i="8"/>
  <c r="A3097" i="8" s="1"/>
  <c r="I3096" i="8"/>
  <c r="H3096" i="8"/>
  <c r="G3096" i="8"/>
  <c r="F3096" i="8"/>
  <c r="E3096" i="8"/>
  <c r="D3096" i="8"/>
  <c r="C3096" i="8"/>
  <c r="A3096" i="8" s="1"/>
  <c r="I3095" i="8"/>
  <c r="H3095" i="8"/>
  <c r="G3095" i="8"/>
  <c r="F3095" i="8"/>
  <c r="E3095" i="8"/>
  <c r="D3095" i="8"/>
  <c r="C3095" i="8"/>
  <c r="A3095" i="8" s="1"/>
  <c r="I3094" i="8"/>
  <c r="H3094" i="8"/>
  <c r="G3094" i="8"/>
  <c r="F3094" i="8"/>
  <c r="E3094" i="8"/>
  <c r="D3094" i="8"/>
  <c r="C3094" i="8"/>
  <c r="A3094" i="8" s="1"/>
  <c r="I3093" i="8"/>
  <c r="H3093" i="8"/>
  <c r="G3093" i="8"/>
  <c r="F3093" i="8"/>
  <c r="E3093" i="8"/>
  <c r="D3093" i="8"/>
  <c r="C3093" i="8"/>
  <c r="A3093" i="8" s="1"/>
  <c r="I3092" i="8"/>
  <c r="H3092" i="8"/>
  <c r="G3092" i="8"/>
  <c r="F3092" i="8"/>
  <c r="E3092" i="8"/>
  <c r="D3092" i="8"/>
  <c r="C3092" i="8"/>
  <c r="A3092" i="8" s="1"/>
  <c r="I3091" i="8"/>
  <c r="H3091" i="8"/>
  <c r="G3091" i="8"/>
  <c r="F3091" i="8"/>
  <c r="E3091" i="8"/>
  <c r="D3091" i="8"/>
  <c r="C3091" i="8"/>
  <c r="A3091" i="8" s="1"/>
  <c r="I3090" i="8"/>
  <c r="H3090" i="8"/>
  <c r="G3090" i="8"/>
  <c r="F3090" i="8"/>
  <c r="E3090" i="8"/>
  <c r="D3090" i="8"/>
  <c r="C3090" i="8"/>
  <c r="A3090" i="8" s="1"/>
  <c r="I3089" i="8"/>
  <c r="H3089" i="8"/>
  <c r="G3089" i="8"/>
  <c r="F3089" i="8"/>
  <c r="E3089" i="8"/>
  <c r="D3089" i="8"/>
  <c r="C3089" i="8"/>
  <c r="A3089" i="8" s="1"/>
  <c r="I3088" i="8"/>
  <c r="H3088" i="8"/>
  <c r="G3088" i="8"/>
  <c r="F3088" i="8"/>
  <c r="E3088" i="8"/>
  <c r="D3088" i="8"/>
  <c r="C3088" i="8"/>
  <c r="A3088" i="8" s="1"/>
  <c r="I3087" i="8"/>
  <c r="H3087" i="8"/>
  <c r="G3087" i="8"/>
  <c r="F3087" i="8"/>
  <c r="E3087" i="8"/>
  <c r="D3087" i="8"/>
  <c r="C3087" i="8"/>
  <c r="A3087" i="8" s="1"/>
  <c r="I3086" i="8"/>
  <c r="H3086" i="8"/>
  <c r="G3086" i="8"/>
  <c r="F3086" i="8"/>
  <c r="E3086" i="8"/>
  <c r="D3086" i="8"/>
  <c r="C3086" i="8"/>
  <c r="A3086" i="8" s="1"/>
  <c r="I3085" i="8"/>
  <c r="H3085" i="8"/>
  <c r="G3085" i="8"/>
  <c r="F3085" i="8"/>
  <c r="E3085" i="8"/>
  <c r="D3085" i="8"/>
  <c r="C3085" i="8"/>
  <c r="A3085" i="8" s="1"/>
  <c r="I3084" i="8"/>
  <c r="H3084" i="8"/>
  <c r="G3084" i="8"/>
  <c r="F3084" i="8"/>
  <c r="E3084" i="8"/>
  <c r="D3084" i="8"/>
  <c r="C3084" i="8"/>
  <c r="A3084" i="8" s="1"/>
  <c r="I3083" i="8"/>
  <c r="H3083" i="8"/>
  <c r="G3083" i="8"/>
  <c r="F3083" i="8"/>
  <c r="E3083" i="8"/>
  <c r="D3083" i="8"/>
  <c r="C3083" i="8"/>
  <c r="A3083" i="8" s="1"/>
  <c r="I3082" i="8"/>
  <c r="H3082" i="8"/>
  <c r="G3082" i="8"/>
  <c r="F3082" i="8"/>
  <c r="E3082" i="8"/>
  <c r="D3082" i="8"/>
  <c r="C3082" i="8"/>
  <c r="A3082" i="8" s="1"/>
  <c r="I3081" i="8"/>
  <c r="H3081" i="8"/>
  <c r="G3081" i="8"/>
  <c r="F3081" i="8"/>
  <c r="E3081" i="8"/>
  <c r="D3081" i="8"/>
  <c r="C3081" i="8"/>
  <c r="A3081" i="8" s="1"/>
  <c r="I3080" i="8"/>
  <c r="H3080" i="8"/>
  <c r="G3080" i="8"/>
  <c r="F3080" i="8"/>
  <c r="E3080" i="8"/>
  <c r="D3080" i="8"/>
  <c r="C3080" i="8"/>
  <c r="A3080" i="8" s="1"/>
  <c r="I3079" i="8"/>
  <c r="H3079" i="8"/>
  <c r="G3079" i="8"/>
  <c r="F3079" i="8"/>
  <c r="E3079" i="8"/>
  <c r="D3079" i="8"/>
  <c r="C3079" i="8"/>
  <c r="A3079" i="8" s="1"/>
  <c r="I3078" i="8"/>
  <c r="H3078" i="8"/>
  <c r="G3078" i="8"/>
  <c r="F3078" i="8"/>
  <c r="E3078" i="8"/>
  <c r="D3078" i="8"/>
  <c r="C3078" i="8"/>
  <c r="A3078" i="8" s="1"/>
  <c r="I3077" i="8"/>
  <c r="H3077" i="8"/>
  <c r="G3077" i="8"/>
  <c r="F3077" i="8"/>
  <c r="E3077" i="8"/>
  <c r="D3077" i="8"/>
  <c r="C3077" i="8"/>
  <c r="A3077" i="8" s="1"/>
  <c r="I3076" i="8"/>
  <c r="H3076" i="8"/>
  <c r="G3076" i="8"/>
  <c r="F3076" i="8"/>
  <c r="E3076" i="8"/>
  <c r="D3076" i="8"/>
  <c r="C3076" i="8"/>
  <c r="A3076" i="8" s="1"/>
  <c r="I3075" i="8"/>
  <c r="H3075" i="8"/>
  <c r="G3075" i="8"/>
  <c r="F3075" i="8"/>
  <c r="E3075" i="8"/>
  <c r="D3075" i="8"/>
  <c r="C3075" i="8"/>
  <c r="A3075" i="8" s="1"/>
  <c r="I3074" i="8"/>
  <c r="H3074" i="8"/>
  <c r="G3074" i="8"/>
  <c r="F3074" i="8"/>
  <c r="E3074" i="8"/>
  <c r="D3074" i="8"/>
  <c r="C3074" i="8"/>
  <c r="A3074" i="8" s="1"/>
  <c r="I3073" i="8"/>
  <c r="H3073" i="8"/>
  <c r="G3073" i="8"/>
  <c r="F3073" i="8"/>
  <c r="E3073" i="8"/>
  <c r="D3073" i="8"/>
  <c r="C3073" i="8"/>
  <c r="A3073" i="8" s="1"/>
  <c r="I3072" i="8"/>
  <c r="H3072" i="8"/>
  <c r="G3072" i="8"/>
  <c r="F3072" i="8"/>
  <c r="E3072" i="8"/>
  <c r="D3072" i="8"/>
  <c r="C3072" i="8"/>
  <c r="A3072" i="8" s="1"/>
  <c r="I3071" i="8"/>
  <c r="H3071" i="8"/>
  <c r="G3071" i="8"/>
  <c r="F3071" i="8"/>
  <c r="E3071" i="8"/>
  <c r="D3071" i="8"/>
  <c r="C3071" i="8"/>
  <c r="A3071" i="8" s="1"/>
  <c r="I3070" i="8"/>
  <c r="H3070" i="8"/>
  <c r="G3070" i="8"/>
  <c r="F3070" i="8"/>
  <c r="E3070" i="8"/>
  <c r="D3070" i="8"/>
  <c r="C3070" i="8"/>
  <c r="A3070" i="8" s="1"/>
  <c r="I3069" i="8"/>
  <c r="H3069" i="8"/>
  <c r="G3069" i="8"/>
  <c r="F3069" i="8"/>
  <c r="E3069" i="8"/>
  <c r="D3069" i="8"/>
  <c r="C3069" i="8"/>
  <c r="A3069" i="8" s="1"/>
  <c r="I3068" i="8"/>
  <c r="H3068" i="8"/>
  <c r="G3068" i="8"/>
  <c r="F3068" i="8"/>
  <c r="E3068" i="8"/>
  <c r="D3068" i="8"/>
  <c r="C3068" i="8"/>
  <c r="A3068" i="8" s="1"/>
  <c r="I3067" i="8"/>
  <c r="H3067" i="8"/>
  <c r="G3067" i="8"/>
  <c r="F3067" i="8"/>
  <c r="E3067" i="8"/>
  <c r="D3067" i="8"/>
  <c r="C3067" i="8"/>
  <c r="A3067" i="8" s="1"/>
  <c r="I3066" i="8"/>
  <c r="H3066" i="8"/>
  <c r="G3066" i="8"/>
  <c r="F3066" i="8"/>
  <c r="E3066" i="8"/>
  <c r="D3066" i="8"/>
  <c r="C3066" i="8"/>
  <c r="A3066" i="8" s="1"/>
  <c r="I3065" i="8"/>
  <c r="H3065" i="8"/>
  <c r="G3065" i="8"/>
  <c r="F3065" i="8"/>
  <c r="E3065" i="8"/>
  <c r="D3065" i="8"/>
  <c r="C3065" i="8"/>
  <c r="A3065" i="8" s="1"/>
  <c r="I3064" i="8"/>
  <c r="H3064" i="8"/>
  <c r="G3064" i="8"/>
  <c r="F3064" i="8"/>
  <c r="E3064" i="8"/>
  <c r="D3064" i="8"/>
  <c r="C3064" i="8"/>
  <c r="A3064" i="8" s="1"/>
  <c r="I3063" i="8"/>
  <c r="H3063" i="8"/>
  <c r="G3063" i="8"/>
  <c r="F3063" i="8"/>
  <c r="E3063" i="8"/>
  <c r="D3063" i="8"/>
  <c r="C3063" i="8"/>
  <c r="A3063" i="8" s="1"/>
  <c r="I3062" i="8"/>
  <c r="H3062" i="8"/>
  <c r="G3062" i="8"/>
  <c r="F3062" i="8"/>
  <c r="E3062" i="8"/>
  <c r="D3062" i="8"/>
  <c r="C3062" i="8"/>
  <c r="A3062" i="8" s="1"/>
  <c r="I3061" i="8"/>
  <c r="H3061" i="8"/>
  <c r="G3061" i="8"/>
  <c r="F3061" i="8"/>
  <c r="E3061" i="8"/>
  <c r="D3061" i="8"/>
  <c r="C3061" i="8"/>
  <c r="A3061" i="8" s="1"/>
  <c r="I3060" i="8"/>
  <c r="H3060" i="8"/>
  <c r="G3060" i="8"/>
  <c r="F3060" i="8"/>
  <c r="E3060" i="8"/>
  <c r="D3060" i="8"/>
  <c r="C3060" i="8"/>
  <c r="A3060" i="8" s="1"/>
  <c r="I3059" i="8"/>
  <c r="H3059" i="8"/>
  <c r="G3059" i="8"/>
  <c r="F3059" i="8"/>
  <c r="E3059" i="8"/>
  <c r="D3059" i="8"/>
  <c r="C3059" i="8"/>
  <c r="A3059" i="8" s="1"/>
  <c r="I3058" i="8"/>
  <c r="H3058" i="8"/>
  <c r="G3058" i="8"/>
  <c r="F3058" i="8"/>
  <c r="E3058" i="8"/>
  <c r="D3058" i="8"/>
  <c r="C3058" i="8"/>
  <c r="A3058" i="8" s="1"/>
  <c r="I3057" i="8"/>
  <c r="H3057" i="8"/>
  <c r="G3057" i="8"/>
  <c r="F3057" i="8"/>
  <c r="E3057" i="8"/>
  <c r="D3057" i="8"/>
  <c r="C3057" i="8"/>
  <c r="A3057" i="8" s="1"/>
  <c r="I3056" i="8"/>
  <c r="H3056" i="8"/>
  <c r="G3056" i="8"/>
  <c r="F3056" i="8"/>
  <c r="E3056" i="8"/>
  <c r="D3056" i="8"/>
  <c r="C3056" i="8"/>
  <c r="A3056" i="8" s="1"/>
  <c r="I3055" i="8"/>
  <c r="H3055" i="8"/>
  <c r="G3055" i="8"/>
  <c r="F3055" i="8"/>
  <c r="E3055" i="8"/>
  <c r="D3055" i="8"/>
  <c r="C3055" i="8"/>
  <c r="A3055" i="8" s="1"/>
  <c r="I3054" i="8"/>
  <c r="H3054" i="8"/>
  <c r="G3054" i="8"/>
  <c r="F3054" i="8"/>
  <c r="E3054" i="8"/>
  <c r="D3054" i="8"/>
  <c r="C3054" i="8"/>
  <c r="A3054" i="8" s="1"/>
  <c r="I3053" i="8"/>
  <c r="H3053" i="8"/>
  <c r="G3053" i="8"/>
  <c r="F3053" i="8"/>
  <c r="E3053" i="8"/>
  <c r="D3053" i="8"/>
  <c r="C3053" i="8"/>
  <c r="A3053" i="8" s="1"/>
  <c r="I3052" i="8"/>
  <c r="H3052" i="8"/>
  <c r="G3052" i="8"/>
  <c r="F3052" i="8"/>
  <c r="E3052" i="8"/>
  <c r="D3052" i="8"/>
  <c r="C3052" i="8"/>
  <c r="A3052" i="8" s="1"/>
  <c r="I3051" i="8"/>
  <c r="H3051" i="8"/>
  <c r="G3051" i="8"/>
  <c r="F3051" i="8"/>
  <c r="E3051" i="8"/>
  <c r="D3051" i="8"/>
  <c r="C3051" i="8"/>
  <c r="A3051" i="8" s="1"/>
  <c r="I3050" i="8"/>
  <c r="H3050" i="8"/>
  <c r="G3050" i="8"/>
  <c r="F3050" i="8"/>
  <c r="E3050" i="8"/>
  <c r="D3050" i="8"/>
  <c r="C3050" i="8"/>
  <c r="A3050" i="8" s="1"/>
  <c r="I3049" i="8"/>
  <c r="H3049" i="8"/>
  <c r="G3049" i="8"/>
  <c r="F3049" i="8"/>
  <c r="E3049" i="8"/>
  <c r="D3049" i="8"/>
  <c r="C3049" i="8"/>
  <c r="A3049" i="8" s="1"/>
  <c r="I3048" i="8"/>
  <c r="H3048" i="8"/>
  <c r="G3048" i="8"/>
  <c r="F3048" i="8"/>
  <c r="E3048" i="8"/>
  <c r="D3048" i="8"/>
  <c r="C3048" i="8"/>
  <c r="A3048" i="8" s="1"/>
  <c r="I3047" i="8"/>
  <c r="H3047" i="8"/>
  <c r="G3047" i="8"/>
  <c r="F3047" i="8"/>
  <c r="E3047" i="8"/>
  <c r="D3047" i="8"/>
  <c r="C3047" i="8"/>
  <c r="A3047" i="8" s="1"/>
  <c r="I3046" i="8"/>
  <c r="H3046" i="8"/>
  <c r="G3046" i="8"/>
  <c r="F3046" i="8"/>
  <c r="E3046" i="8"/>
  <c r="D3046" i="8"/>
  <c r="C3046" i="8"/>
  <c r="A3046" i="8" s="1"/>
  <c r="I3045" i="8"/>
  <c r="H3045" i="8"/>
  <c r="G3045" i="8"/>
  <c r="F3045" i="8"/>
  <c r="E3045" i="8"/>
  <c r="D3045" i="8"/>
  <c r="C3045" i="8"/>
  <c r="A3045" i="8" s="1"/>
  <c r="I3044" i="8"/>
  <c r="H3044" i="8"/>
  <c r="G3044" i="8"/>
  <c r="F3044" i="8"/>
  <c r="E3044" i="8"/>
  <c r="D3044" i="8"/>
  <c r="C3044" i="8"/>
  <c r="A3044" i="8" s="1"/>
  <c r="I3043" i="8"/>
  <c r="H3043" i="8"/>
  <c r="G3043" i="8"/>
  <c r="F3043" i="8"/>
  <c r="E3043" i="8"/>
  <c r="D3043" i="8"/>
  <c r="C3043" i="8"/>
  <c r="A3043" i="8" s="1"/>
  <c r="I3042" i="8"/>
  <c r="H3042" i="8"/>
  <c r="G3042" i="8"/>
  <c r="F3042" i="8"/>
  <c r="E3042" i="8"/>
  <c r="D3042" i="8"/>
  <c r="C3042" i="8"/>
  <c r="A3042" i="8" s="1"/>
  <c r="I3041" i="8"/>
  <c r="H3041" i="8"/>
  <c r="G3041" i="8"/>
  <c r="F3041" i="8"/>
  <c r="E3041" i="8"/>
  <c r="D3041" i="8"/>
  <c r="C3041" i="8"/>
  <c r="A3041" i="8" s="1"/>
  <c r="I3040" i="8"/>
  <c r="H3040" i="8"/>
  <c r="G3040" i="8"/>
  <c r="F3040" i="8"/>
  <c r="E3040" i="8"/>
  <c r="D3040" i="8"/>
  <c r="C3040" i="8"/>
  <c r="A3040" i="8" s="1"/>
  <c r="I3039" i="8"/>
  <c r="H3039" i="8"/>
  <c r="G3039" i="8"/>
  <c r="F3039" i="8"/>
  <c r="E3039" i="8"/>
  <c r="D3039" i="8"/>
  <c r="C3039" i="8"/>
  <c r="A3039" i="8" s="1"/>
  <c r="I3038" i="8"/>
  <c r="H3038" i="8"/>
  <c r="G3038" i="8"/>
  <c r="F3038" i="8"/>
  <c r="E3038" i="8"/>
  <c r="D3038" i="8"/>
  <c r="C3038" i="8"/>
  <c r="A3038" i="8" s="1"/>
  <c r="I3037" i="8"/>
  <c r="H3037" i="8"/>
  <c r="G3037" i="8"/>
  <c r="F3037" i="8"/>
  <c r="E3037" i="8"/>
  <c r="D3037" i="8"/>
  <c r="C3037" i="8"/>
  <c r="A3037" i="8" s="1"/>
  <c r="I3036" i="8"/>
  <c r="H3036" i="8"/>
  <c r="G3036" i="8"/>
  <c r="F3036" i="8"/>
  <c r="E3036" i="8"/>
  <c r="D3036" i="8"/>
  <c r="C3036" i="8"/>
  <c r="A3036" i="8" s="1"/>
  <c r="I3035" i="8"/>
  <c r="H3035" i="8"/>
  <c r="G3035" i="8"/>
  <c r="F3035" i="8"/>
  <c r="E3035" i="8"/>
  <c r="D3035" i="8"/>
  <c r="C3035" i="8"/>
  <c r="A3035" i="8" s="1"/>
  <c r="I3034" i="8"/>
  <c r="H3034" i="8"/>
  <c r="G3034" i="8"/>
  <c r="F3034" i="8"/>
  <c r="E3034" i="8"/>
  <c r="D3034" i="8"/>
  <c r="C3034" i="8"/>
  <c r="A3034" i="8" s="1"/>
  <c r="I3033" i="8"/>
  <c r="H3033" i="8"/>
  <c r="G3033" i="8"/>
  <c r="F3033" i="8"/>
  <c r="E3033" i="8"/>
  <c r="D3033" i="8"/>
  <c r="C3033" i="8"/>
  <c r="A3033" i="8" s="1"/>
  <c r="I3032" i="8"/>
  <c r="H3032" i="8"/>
  <c r="G3032" i="8"/>
  <c r="F3032" i="8"/>
  <c r="E3032" i="8"/>
  <c r="D3032" i="8"/>
  <c r="C3032" i="8"/>
  <c r="A3032" i="8" s="1"/>
  <c r="I3031" i="8"/>
  <c r="H3031" i="8"/>
  <c r="G3031" i="8"/>
  <c r="F3031" i="8"/>
  <c r="E3031" i="8"/>
  <c r="D3031" i="8"/>
  <c r="C3031" i="8"/>
  <c r="A3031" i="8" s="1"/>
  <c r="I3030" i="8"/>
  <c r="H3030" i="8"/>
  <c r="G3030" i="8"/>
  <c r="F3030" i="8"/>
  <c r="E3030" i="8"/>
  <c r="D3030" i="8"/>
  <c r="C3030" i="8"/>
  <c r="A3030" i="8" s="1"/>
  <c r="I3029" i="8"/>
  <c r="H3029" i="8"/>
  <c r="G3029" i="8"/>
  <c r="F3029" i="8"/>
  <c r="E3029" i="8"/>
  <c r="D3029" i="8"/>
  <c r="C3029" i="8"/>
  <c r="A3029" i="8" s="1"/>
  <c r="I3028" i="8"/>
  <c r="H3028" i="8"/>
  <c r="G3028" i="8"/>
  <c r="F3028" i="8"/>
  <c r="E3028" i="8"/>
  <c r="D3028" i="8"/>
  <c r="C3028" i="8"/>
  <c r="A3028" i="8" s="1"/>
  <c r="I3027" i="8"/>
  <c r="H3027" i="8"/>
  <c r="G3027" i="8"/>
  <c r="F3027" i="8"/>
  <c r="E3027" i="8"/>
  <c r="D3027" i="8"/>
  <c r="C3027" i="8"/>
  <c r="A3027" i="8" s="1"/>
  <c r="I3026" i="8"/>
  <c r="H3026" i="8"/>
  <c r="G3026" i="8"/>
  <c r="F3026" i="8"/>
  <c r="E3026" i="8"/>
  <c r="D3026" i="8"/>
  <c r="C3026" i="8"/>
  <c r="A3026" i="8" s="1"/>
  <c r="I3025" i="8"/>
  <c r="H3025" i="8"/>
  <c r="G3025" i="8"/>
  <c r="F3025" i="8"/>
  <c r="E3025" i="8"/>
  <c r="D3025" i="8"/>
  <c r="C3025" i="8"/>
  <c r="A3025" i="8" s="1"/>
  <c r="I3024" i="8"/>
  <c r="H3024" i="8"/>
  <c r="G3024" i="8"/>
  <c r="F3024" i="8"/>
  <c r="E3024" i="8"/>
  <c r="D3024" i="8"/>
  <c r="C3024" i="8"/>
  <c r="A3024" i="8" s="1"/>
  <c r="I3023" i="8"/>
  <c r="H3023" i="8"/>
  <c r="G3023" i="8"/>
  <c r="F3023" i="8"/>
  <c r="E3023" i="8"/>
  <c r="D3023" i="8"/>
  <c r="C3023" i="8"/>
  <c r="A3023" i="8" s="1"/>
  <c r="I3022" i="8"/>
  <c r="H3022" i="8"/>
  <c r="G3022" i="8"/>
  <c r="F3022" i="8"/>
  <c r="E3022" i="8"/>
  <c r="D3022" i="8"/>
  <c r="C3022" i="8"/>
  <c r="A3022" i="8" s="1"/>
  <c r="I3021" i="8"/>
  <c r="H3021" i="8"/>
  <c r="G3021" i="8"/>
  <c r="F3021" i="8"/>
  <c r="E3021" i="8"/>
  <c r="D3021" i="8"/>
  <c r="C3021" i="8"/>
  <c r="A3021" i="8" s="1"/>
  <c r="I3020" i="8"/>
  <c r="H3020" i="8"/>
  <c r="G3020" i="8"/>
  <c r="F3020" i="8"/>
  <c r="E3020" i="8"/>
  <c r="D3020" i="8"/>
  <c r="C3020" i="8"/>
  <c r="A3020" i="8" s="1"/>
  <c r="I3019" i="8"/>
  <c r="H3019" i="8"/>
  <c r="G3019" i="8"/>
  <c r="F3019" i="8"/>
  <c r="E3019" i="8"/>
  <c r="D3019" i="8"/>
  <c r="C3019" i="8"/>
  <c r="A3019" i="8" s="1"/>
  <c r="I3018" i="8"/>
  <c r="H3018" i="8"/>
  <c r="G3018" i="8"/>
  <c r="F3018" i="8"/>
  <c r="E3018" i="8"/>
  <c r="D3018" i="8"/>
  <c r="C3018" i="8"/>
  <c r="A3018" i="8" s="1"/>
  <c r="I3017" i="8"/>
  <c r="H3017" i="8"/>
  <c r="G3017" i="8"/>
  <c r="F3017" i="8"/>
  <c r="E3017" i="8"/>
  <c r="D3017" i="8"/>
  <c r="C3017" i="8"/>
  <c r="A3017" i="8" s="1"/>
  <c r="I3016" i="8"/>
  <c r="H3016" i="8"/>
  <c r="G3016" i="8"/>
  <c r="F3016" i="8"/>
  <c r="E3016" i="8"/>
  <c r="D3016" i="8"/>
  <c r="C3016" i="8"/>
  <c r="A3016" i="8" s="1"/>
  <c r="I3015" i="8"/>
  <c r="H3015" i="8"/>
  <c r="G3015" i="8"/>
  <c r="F3015" i="8"/>
  <c r="E3015" i="8"/>
  <c r="D3015" i="8"/>
  <c r="C3015" i="8"/>
  <c r="A3015" i="8" s="1"/>
  <c r="I3014" i="8"/>
  <c r="H3014" i="8"/>
  <c r="G3014" i="8"/>
  <c r="F3014" i="8"/>
  <c r="E3014" i="8"/>
  <c r="D3014" i="8"/>
  <c r="C3014" i="8"/>
  <c r="A3014" i="8" s="1"/>
  <c r="I3013" i="8"/>
  <c r="H3013" i="8"/>
  <c r="G3013" i="8"/>
  <c r="F3013" i="8"/>
  <c r="E3013" i="8"/>
  <c r="D3013" i="8"/>
  <c r="C3013" i="8"/>
  <c r="A3013" i="8" s="1"/>
  <c r="I3012" i="8"/>
  <c r="H3012" i="8"/>
  <c r="G3012" i="8"/>
  <c r="F3012" i="8"/>
  <c r="E3012" i="8"/>
  <c r="D3012" i="8"/>
  <c r="C3012" i="8"/>
  <c r="A3012" i="8" s="1"/>
  <c r="I3011" i="8"/>
  <c r="H3011" i="8"/>
  <c r="G3011" i="8"/>
  <c r="F3011" i="8"/>
  <c r="E3011" i="8"/>
  <c r="D3011" i="8"/>
  <c r="C3011" i="8"/>
  <c r="A3011" i="8" s="1"/>
  <c r="I3010" i="8"/>
  <c r="H3010" i="8"/>
  <c r="G3010" i="8"/>
  <c r="F3010" i="8"/>
  <c r="E3010" i="8"/>
  <c r="D3010" i="8"/>
  <c r="C3010" i="8"/>
  <c r="A3010" i="8" s="1"/>
  <c r="I3009" i="8"/>
  <c r="H3009" i="8"/>
  <c r="G3009" i="8"/>
  <c r="F3009" i="8"/>
  <c r="E3009" i="8"/>
  <c r="D3009" i="8"/>
  <c r="C3009" i="8"/>
  <c r="A3009" i="8" s="1"/>
  <c r="I3008" i="8"/>
  <c r="H3008" i="8"/>
  <c r="G3008" i="8"/>
  <c r="F3008" i="8"/>
  <c r="E3008" i="8"/>
  <c r="D3008" i="8"/>
  <c r="C3008" i="8"/>
  <c r="A3008" i="8" s="1"/>
  <c r="I3007" i="8"/>
  <c r="H3007" i="8"/>
  <c r="G3007" i="8"/>
  <c r="F3007" i="8"/>
  <c r="E3007" i="8"/>
  <c r="D3007" i="8"/>
  <c r="C3007" i="8"/>
  <c r="A3007" i="8" s="1"/>
  <c r="I3006" i="8"/>
  <c r="H3006" i="8"/>
  <c r="G3006" i="8"/>
  <c r="F3006" i="8"/>
  <c r="E3006" i="8"/>
  <c r="D3006" i="8"/>
  <c r="C3006" i="8"/>
  <c r="A3006" i="8" s="1"/>
  <c r="I3005" i="8"/>
  <c r="H3005" i="8"/>
  <c r="G3005" i="8"/>
  <c r="F3005" i="8"/>
  <c r="E3005" i="8"/>
  <c r="D3005" i="8"/>
  <c r="C3005" i="8"/>
  <c r="A3005" i="8" s="1"/>
  <c r="I3004" i="8"/>
  <c r="H3004" i="8"/>
  <c r="G3004" i="8"/>
  <c r="F3004" i="8"/>
  <c r="E3004" i="8"/>
  <c r="D3004" i="8"/>
  <c r="C3004" i="8"/>
  <c r="A3004" i="8" s="1"/>
  <c r="I3003" i="8"/>
  <c r="H3003" i="8"/>
  <c r="G3003" i="8"/>
  <c r="F3003" i="8"/>
  <c r="E3003" i="8"/>
  <c r="D3003" i="8"/>
  <c r="C3003" i="8"/>
  <c r="A3003" i="8" s="1"/>
  <c r="I3002" i="8"/>
  <c r="H3002" i="8"/>
  <c r="G3002" i="8"/>
  <c r="F3002" i="8"/>
  <c r="E3002" i="8"/>
  <c r="D3002" i="8"/>
  <c r="C3002" i="8"/>
  <c r="A3002" i="8" s="1"/>
  <c r="I3001" i="8"/>
  <c r="H3001" i="8"/>
  <c r="G3001" i="8"/>
  <c r="F3001" i="8"/>
  <c r="E3001" i="8"/>
  <c r="D3001" i="8"/>
  <c r="C3001" i="8"/>
  <c r="A3001" i="8" s="1"/>
  <c r="I3000" i="8"/>
  <c r="H3000" i="8"/>
  <c r="G3000" i="8"/>
  <c r="F3000" i="8"/>
  <c r="E3000" i="8"/>
  <c r="D3000" i="8"/>
  <c r="C3000" i="8"/>
  <c r="A3000" i="8" s="1"/>
  <c r="I2999" i="8"/>
  <c r="H2999" i="8"/>
  <c r="G2999" i="8"/>
  <c r="F2999" i="8"/>
  <c r="E2999" i="8"/>
  <c r="D2999" i="8"/>
  <c r="C2999" i="8"/>
  <c r="A2999" i="8" s="1"/>
  <c r="I2998" i="8"/>
  <c r="H2998" i="8"/>
  <c r="G2998" i="8"/>
  <c r="F2998" i="8"/>
  <c r="E2998" i="8"/>
  <c r="D2998" i="8"/>
  <c r="C2998" i="8"/>
  <c r="A2998" i="8" s="1"/>
  <c r="I2997" i="8"/>
  <c r="H2997" i="8"/>
  <c r="G2997" i="8"/>
  <c r="F2997" i="8"/>
  <c r="E2997" i="8"/>
  <c r="D2997" i="8"/>
  <c r="C2997" i="8"/>
  <c r="A2997" i="8" s="1"/>
  <c r="I2996" i="8"/>
  <c r="H2996" i="8"/>
  <c r="G2996" i="8"/>
  <c r="F2996" i="8"/>
  <c r="E2996" i="8"/>
  <c r="D2996" i="8"/>
  <c r="C2996" i="8"/>
  <c r="A2996" i="8" s="1"/>
  <c r="I2995" i="8"/>
  <c r="H2995" i="8"/>
  <c r="G2995" i="8"/>
  <c r="F2995" i="8"/>
  <c r="E2995" i="8"/>
  <c r="D2995" i="8"/>
  <c r="C2995" i="8"/>
  <c r="A2995" i="8" s="1"/>
  <c r="I2994" i="8"/>
  <c r="H2994" i="8"/>
  <c r="G2994" i="8"/>
  <c r="F2994" i="8"/>
  <c r="E2994" i="8"/>
  <c r="D2994" i="8"/>
  <c r="C2994" i="8"/>
  <c r="A2994" i="8" s="1"/>
  <c r="I2993" i="8"/>
  <c r="H2993" i="8"/>
  <c r="G2993" i="8"/>
  <c r="F2993" i="8"/>
  <c r="E2993" i="8"/>
  <c r="D2993" i="8"/>
  <c r="C2993" i="8"/>
  <c r="A2993" i="8" s="1"/>
  <c r="I2992" i="8"/>
  <c r="H2992" i="8"/>
  <c r="G2992" i="8"/>
  <c r="F2992" i="8"/>
  <c r="E2992" i="8"/>
  <c r="D2992" i="8"/>
  <c r="C2992" i="8"/>
  <c r="A2992" i="8" s="1"/>
  <c r="I2991" i="8"/>
  <c r="H2991" i="8"/>
  <c r="G2991" i="8"/>
  <c r="F2991" i="8"/>
  <c r="E2991" i="8"/>
  <c r="D2991" i="8"/>
  <c r="C2991" i="8"/>
  <c r="A2991" i="8" s="1"/>
  <c r="I2990" i="8"/>
  <c r="H2990" i="8"/>
  <c r="G2990" i="8"/>
  <c r="F2990" i="8"/>
  <c r="E2990" i="8"/>
  <c r="D2990" i="8"/>
  <c r="C2990" i="8"/>
  <c r="A2990" i="8" s="1"/>
  <c r="I2989" i="8"/>
  <c r="H2989" i="8"/>
  <c r="G2989" i="8"/>
  <c r="F2989" i="8"/>
  <c r="E2989" i="8"/>
  <c r="D2989" i="8"/>
  <c r="C2989" i="8"/>
  <c r="A2989" i="8" s="1"/>
  <c r="I2988" i="8"/>
  <c r="H2988" i="8"/>
  <c r="G2988" i="8"/>
  <c r="F2988" i="8"/>
  <c r="E2988" i="8"/>
  <c r="D2988" i="8"/>
  <c r="C2988" i="8"/>
  <c r="A2988" i="8" s="1"/>
  <c r="I2987" i="8"/>
  <c r="H2987" i="8"/>
  <c r="G2987" i="8"/>
  <c r="F2987" i="8"/>
  <c r="E2987" i="8"/>
  <c r="D2987" i="8"/>
  <c r="C2987" i="8"/>
  <c r="A2987" i="8" s="1"/>
  <c r="I2986" i="8"/>
  <c r="H2986" i="8"/>
  <c r="G2986" i="8"/>
  <c r="F2986" i="8"/>
  <c r="E2986" i="8"/>
  <c r="D2986" i="8"/>
  <c r="C2986" i="8"/>
  <c r="A2986" i="8" s="1"/>
  <c r="I2985" i="8"/>
  <c r="H2985" i="8"/>
  <c r="G2985" i="8"/>
  <c r="F2985" i="8"/>
  <c r="E2985" i="8"/>
  <c r="D2985" i="8"/>
  <c r="C2985" i="8"/>
  <c r="A2985" i="8" s="1"/>
  <c r="I2984" i="8"/>
  <c r="H2984" i="8"/>
  <c r="G2984" i="8"/>
  <c r="F2984" i="8"/>
  <c r="E2984" i="8"/>
  <c r="D2984" i="8"/>
  <c r="C2984" i="8"/>
  <c r="A2984" i="8" s="1"/>
  <c r="I2983" i="8"/>
  <c r="H2983" i="8"/>
  <c r="G2983" i="8"/>
  <c r="F2983" i="8"/>
  <c r="E2983" i="8"/>
  <c r="D2983" i="8"/>
  <c r="C2983" i="8"/>
  <c r="A2983" i="8" s="1"/>
  <c r="I2982" i="8"/>
  <c r="H2982" i="8"/>
  <c r="G2982" i="8"/>
  <c r="F2982" i="8"/>
  <c r="E2982" i="8"/>
  <c r="D2982" i="8"/>
  <c r="C2982" i="8"/>
  <c r="A2982" i="8" s="1"/>
  <c r="I2981" i="8"/>
  <c r="H2981" i="8"/>
  <c r="G2981" i="8"/>
  <c r="F2981" i="8"/>
  <c r="E2981" i="8"/>
  <c r="D2981" i="8"/>
  <c r="C2981" i="8"/>
  <c r="A2981" i="8" s="1"/>
  <c r="I2980" i="8"/>
  <c r="H2980" i="8"/>
  <c r="G2980" i="8"/>
  <c r="F2980" i="8"/>
  <c r="E2980" i="8"/>
  <c r="D2980" i="8"/>
  <c r="C2980" i="8"/>
  <c r="A2980" i="8" s="1"/>
  <c r="I2979" i="8"/>
  <c r="H2979" i="8"/>
  <c r="G2979" i="8"/>
  <c r="F2979" i="8"/>
  <c r="E2979" i="8"/>
  <c r="D2979" i="8"/>
  <c r="C2979" i="8"/>
  <c r="A2979" i="8" s="1"/>
  <c r="I2978" i="8"/>
  <c r="H2978" i="8"/>
  <c r="G2978" i="8"/>
  <c r="F2978" i="8"/>
  <c r="E2978" i="8"/>
  <c r="D2978" i="8"/>
  <c r="C2978" i="8"/>
  <c r="A2978" i="8" s="1"/>
  <c r="I2977" i="8"/>
  <c r="H2977" i="8"/>
  <c r="G2977" i="8"/>
  <c r="F2977" i="8"/>
  <c r="E2977" i="8"/>
  <c r="D2977" i="8"/>
  <c r="C2977" i="8"/>
  <c r="A2977" i="8" s="1"/>
  <c r="I2976" i="8"/>
  <c r="H2976" i="8"/>
  <c r="G2976" i="8"/>
  <c r="F2976" i="8"/>
  <c r="E2976" i="8"/>
  <c r="D2976" i="8"/>
  <c r="C2976" i="8"/>
  <c r="A2976" i="8" s="1"/>
  <c r="I2975" i="8"/>
  <c r="H2975" i="8"/>
  <c r="G2975" i="8"/>
  <c r="F2975" i="8"/>
  <c r="E2975" i="8"/>
  <c r="D2975" i="8"/>
  <c r="C2975" i="8"/>
  <c r="A2975" i="8" s="1"/>
  <c r="I2974" i="8"/>
  <c r="H2974" i="8"/>
  <c r="G2974" i="8"/>
  <c r="F2974" i="8"/>
  <c r="E2974" i="8"/>
  <c r="D2974" i="8"/>
  <c r="C2974" i="8"/>
  <c r="A2974" i="8" s="1"/>
  <c r="I2973" i="8"/>
  <c r="H2973" i="8"/>
  <c r="G2973" i="8"/>
  <c r="F2973" i="8"/>
  <c r="E2973" i="8"/>
  <c r="D2973" i="8"/>
  <c r="C2973" i="8"/>
  <c r="A2973" i="8" s="1"/>
  <c r="I2972" i="8"/>
  <c r="H2972" i="8"/>
  <c r="G2972" i="8"/>
  <c r="F2972" i="8"/>
  <c r="E2972" i="8"/>
  <c r="D2972" i="8"/>
  <c r="C2972" i="8"/>
  <c r="A2972" i="8" s="1"/>
  <c r="I2971" i="8"/>
  <c r="H2971" i="8"/>
  <c r="G2971" i="8"/>
  <c r="F2971" i="8"/>
  <c r="E2971" i="8"/>
  <c r="D2971" i="8"/>
  <c r="C2971" i="8"/>
  <c r="A2971" i="8" s="1"/>
  <c r="I2970" i="8"/>
  <c r="H2970" i="8"/>
  <c r="G2970" i="8"/>
  <c r="F2970" i="8"/>
  <c r="E2970" i="8"/>
  <c r="D2970" i="8"/>
  <c r="C2970" i="8"/>
  <c r="A2970" i="8" s="1"/>
  <c r="I2969" i="8"/>
  <c r="H2969" i="8"/>
  <c r="G2969" i="8"/>
  <c r="F2969" i="8"/>
  <c r="E2969" i="8"/>
  <c r="D2969" i="8"/>
  <c r="C2969" i="8"/>
  <c r="A2969" i="8" s="1"/>
  <c r="I2968" i="8"/>
  <c r="H2968" i="8"/>
  <c r="G2968" i="8"/>
  <c r="F2968" i="8"/>
  <c r="E2968" i="8"/>
  <c r="D2968" i="8"/>
  <c r="C2968" i="8"/>
  <c r="A2968" i="8" s="1"/>
  <c r="I2967" i="8"/>
  <c r="H2967" i="8"/>
  <c r="G2967" i="8"/>
  <c r="F2967" i="8"/>
  <c r="E2967" i="8"/>
  <c r="D2967" i="8"/>
  <c r="C2967" i="8"/>
  <c r="A2967" i="8" s="1"/>
  <c r="I2966" i="8"/>
  <c r="H2966" i="8"/>
  <c r="G2966" i="8"/>
  <c r="F2966" i="8"/>
  <c r="E2966" i="8"/>
  <c r="D2966" i="8"/>
  <c r="C2966" i="8"/>
  <c r="A2966" i="8" s="1"/>
  <c r="I2965" i="8"/>
  <c r="H2965" i="8"/>
  <c r="G2965" i="8"/>
  <c r="F2965" i="8"/>
  <c r="E2965" i="8"/>
  <c r="D2965" i="8"/>
  <c r="C2965" i="8"/>
  <c r="A2965" i="8" s="1"/>
  <c r="I2964" i="8"/>
  <c r="H2964" i="8"/>
  <c r="G2964" i="8"/>
  <c r="F2964" i="8"/>
  <c r="E2964" i="8"/>
  <c r="D2964" i="8"/>
  <c r="C2964" i="8"/>
  <c r="A2964" i="8" s="1"/>
  <c r="I2963" i="8"/>
  <c r="H2963" i="8"/>
  <c r="G2963" i="8"/>
  <c r="F2963" i="8"/>
  <c r="E2963" i="8"/>
  <c r="D2963" i="8"/>
  <c r="C2963" i="8"/>
  <c r="A2963" i="8" s="1"/>
  <c r="I2962" i="8"/>
  <c r="H2962" i="8"/>
  <c r="G2962" i="8"/>
  <c r="F2962" i="8"/>
  <c r="E2962" i="8"/>
  <c r="D2962" i="8"/>
  <c r="C2962" i="8"/>
  <c r="A2962" i="8" s="1"/>
  <c r="I2961" i="8"/>
  <c r="H2961" i="8"/>
  <c r="G2961" i="8"/>
  <c r="F2961" i="8"/>
  <c r="E2961" i="8"/>
  <c r="D2961" i="8"/>
  <c r="C2961" i="8"/>
  <c r="A2961" i="8" s="1"/>
  <c r="I2960" i="8"/>
  <c r="H2960" i="8"/>
  <c r="G2960" i="8"/>
  <c r="F2960" i="8"/>
  <c r="E2960" i="8"/>
  <c r="D2960" i="8"/>
  <c r="C2960" i="8"/>
  <c r="A2960" i="8" s="1"/>
  <c r="I2959" i="8"/>
  <c r="H2959" i="8"/>
  <c r="G2959" i="8"/>
  <c r="F2959" i="8"/>
  <c r="E2959" i="8"/>
  <c r="D2959" i="8"/>
  <c r="C2959" i="8"/>
  <c r="A2959" i="8" s="1"/>
  <c r="I2958" i="8"/>
  <c r="H2958" i="8"/>
  <c r="G2958" i="8"/>
  <c r="F2958" i="8"/>
  <c r="E2958" i="8"/>
  <c r="D2958" i="8"/>
  <c r="C2958" i="8"/>
  <c r="A2958" i="8" s="1"/>
  <c r="I2957" i="8"/>
  <c r="H2957" i="8"/>
  <c r="G2957" i="8"/>
  <c r="F2957" i="8"/>
  <c r="E2957" i="8"/>
  <c r="D2957" i="8"/>
  <c r="C2957" i="8"/>
  <c r="A2957" i="8" s="1"/>
  <c r="I2956" i="8"/>
  <c r="H2956" i="8"/>
  <c r="G2956" i="8"/>
  <c r="F2956" i="8"/>
  <c r="E2956" i="8"/>
  <c r="D2956" i="8"/>
  <c r="C2956" i="8"/>
  <c r="A2956" i="8" s="1"/>
  <c r="I2955" i="8"/>
  <c r="H2955" i="8"/>
  <c r="G2955" i="8"/>
  <c r="F2955" i="8"/>
  <c r="E2955" i="8"/>
  <c r="D2955" i="8"/>
  <c r="C2955" i="8"/>
  <c r="A2955" i="8" s="1"/>
  <c r="I2954" i="8"/>
  <c r="H2954" i="8"/>
  <c r="G2954" i="8"/>
  <c r="F2954" i="8"/>
  <c r="E2954" i="8"/>
  <c r="D2954" i="8"/>
  <c r="C2954" i="8"/>
  <c r="A2954" i="8" s="1"/>
  <c r="I2953" i="8"/>
  <c r="H2953" i="8"/>
  <c r="G2953" i="8"/>
  <c r="F2953" i="8"/>
  <c r="E2953" i="8"/>
  <c r="D2953" i="8"/>
  <c r="C2953" i="8"/>
  <c r="A2953" i="8" s="1"/>
  <c r="I2952" i="8"/>
  <c r="H2952" i="8"/>
  <c r="G2952" i="8"/>
  <c r="F2952" i="8"/>
  <c r="E2952" i="8"/>
  <c r="D2952" i="8"/>
  <c r="C2952" i="8"/>
  <c r="A2952" i="8" s="1"/>
  <c r="I2951" i="8"/>
  <c r="H2951" i="8"/>
  <c r="G2951" i="8"/>
  <c r="F2951" i="8"/>
  <c r="E2951" i="8"/>
  <c r="D2951" i="8"/>
  <c r="C2951" i="8"/>
  <c r="A2951" i="8" s="1"/>
  <c r="I2950" i="8"/>
  <c r="H2950" i="8"/>
  <c r="G2950" i="8"/>
  <c r="F2950" i="8"/>
  <c r="E2950" i="8"/>
  <c r="D2950" i="8"/>
  <c r="C2950" i="8"/>
  <c r="A2950" i="8" s="1"/>
  <c r="I2949" i="8"/>
  <c r="H2949" i="8"/>
  <c r="G2949" i="8"/>
  <c r="F2949" i="8"/>
  <c r="E2949" i="8"/>
  <c r="D2949" i="8"/>
  <c r="C2949" i="8"/>
  <c r="A2949" i="8" s="1"/>
  <c r="I2948" i="8"/>
  <c r="H2948" i="8"/>
  <c r="G2948" i="8"/>
  <c r="F2948" i="8"/>
  <c r="E2948" i="8"/>
  <c r="D2948" i="8"/>
  <c r="C2948" i="8"/>
  <c r="A2948" i="8" s="1"/>
  <c r="I2947" i="8"/>
  <c r="H2947" i="8"/>
  <c r="G2947" i="8"/>
  <c r="F2947" i="8"/>
  <c r="E2947" i="8"/>
  <c r="D2947" i="8"/>
  <c r="C2947" i="8"/>
  <c r="A2947" i="8" s="1"/>
  <c r="I2946" i="8"/>
  <c r="H2946" i="8"/>
  <c r="G2946" i="8"/>
  <c r="F2946" i="8"/>
  <c r="E2946" i="8"/>
  <c r="D2946" i="8"/>
  <c r="C2946" i="8"/>
  <c r="A2946" i="8" s="1"/>
  <c r="I2945" i="8"/>
  <c r="H2945" i="8"/>
  <c r="G2945" i="8"/>
  <c r="F2945" i="8"/>
  <c r="E2945" i="8"/>
  <c r="D2945" i="8"/>
  <c r="C2945" i="8"/>
  <c r="A2945" i="8" s="1"/>
  <c r="I2944" i="8"/>
  <c r="H2944" i="8"/>
  <c r="G2944" i="8"/>
  <c r="F2944" i="8"/>
  <c r="E2944" i="8"/>
  <c r="D2944" i="8"/>
  <c r="C2944" i="8"/>
  <c r="A2944" i="8" s="1"/>
  <c r="I2943" i="8"/>
  <c r="H2943" i="8"/>
  <c r="G2943" i="8"/>
  <c r="F2943" i="8"/>
  <c r="E2943" i="8"/>
  <c r="D2943" i="8"/>
  <c r="C2943" i="8"/>
  <c r="A2943" i="8" s="1"/>
  <c r="I2942" i="8"/>
  <c r="H2942" i="8"/>
  <c r="G2942" i="8"/>
  <c r="F2942" i="8"/>
  <c r="E2942" i="8"/>
  <c r="D2942" i="8"/>
  <c r="C2942" i="8"/>
  <c r="A2942" i="8" s="1"/>
  <c r="I2941" i="8"/>
  <c r="H2941" i="8"/>
  <c r="G2941" i="8"/>
  <c r="F2941" i="8"/>
  <c r="E2941" i="8"/>
  <c r="D2941" i="8"/>
  <c r="C2941" i="8"/>
  <c r="A2941" i="8" s="1"/>
  <c r="I2940" i="8"/>
  <c r="H2940" i="8"/>
  <c r="G2940" i="8"/>
  <c r="F2940" i="8"/>
  <c r="E2940" i="8"/>
  <c r="D2940" i="8"/>
  <c r="C2940" i="8"/>
  <c r="A2940" i="8" s="1"/>
  <c r="I2939" i="8"/>
  <c r="H2939" i="8"/>
  <c r="G2939" i="8"/>
  <c r="F2939" i="8"/>
  <c r="E2939" i="8"/>
  <c r="D2939" i="8"/>
  <c r="C2939" i="8"/>
  <c r="A2939" i="8" s="1"/>
  <c r="I2938" i="8"/>
  <c r="H2938" i="8"/>
  <c r="G2938" i="8"/>
  <c r="F2938" i="8"/>
  <c r="E2938" i="8"/>
  <c r="D2938" i="8"/>
  <c r="C2938" i="8"/>
  <c r="A2938" i="8" s="1"/>
  <c r="I2937" i="8"/>
  <c r="H2937" i="8"/>
  <c r="G2937" i="8"/>
  <c r="F2937" i="8"/>
  <c r="E2937" i="8"/>
  <c r="D2937" i="8"/>
  <c r="C2937" i="8"/>
  <c r="A2937" i="8" s="1"/>
  <c r="I2936" i="8"/>
  <c r="H2936" i="8"/>
  <c r="G2936" i="8"/>
  <c r="F2936" i="8"/>
  <c r="E2936" i="8"/>
  <c r="D2936" i="8"/>
  <c r="C2936" i="8"/>
  <c r="A2936" i="8" s="1"/>
  <c r="I2935" i="8"/>
  <c r="H2935" i="8"/>
  <c r="G2935" i="8"/>
  <c r="F2935" i="8"/>
  <c r="E2935" i="8"/>
  <c r="D2935" i="8"/>
  <c r="C2935" i="8"/>
  <c r="A2935" i="8" s="1"/>
  <c r="I2934" i="8"/>
  <c r="H2934" i="8"/>
  <c r="G2934" i="8"/>
  <c r="F2934" i="8"/>
  <c r="E2934" i="8"/>
  <c r="D2934" i="8"/>
  <c r="C2934" i="8"/>
  <c r="A2934" i="8" s="1"/>
  <c r="I2933" i="8"/>
  <c r="H2933" i="8"/>
  <c r="G2933" i="8"/>
  <c r="F2933" i="8"/>
  <c r="E2933" i="8"/>
  <c r="D2933" i="8"/>
  <c r="C2933" i="8"/>
  <c r="A2933" i="8" s="1"/>
  <c r="I2932" i="8"/>
  <c r="H2932" i="8"/>
  <c r="G2932" i="8"/>
  <c r="F2932" i="8"/>
  <c r="E2932" i="8"/>
  <c r="D2932" i="8"/>
  <c r="C2932" i="8"/>
  <c r="A2932" i="8" s="1"/>
  <c r="I2931" i="8"/>
  <c r="H2931" i="8"/>
  <c r="G2931" i="8"/>
  <c r="F2931" i="8"/>
  <c r="E2931" i="8"/>
  <c r="D2931" i="8"/>
  <c r="C2931" i="8"/>
  <c r="A2931" i="8" s="1"/>
  <c r="I2930" i="8"/>
  <c r="H2930" i="8"/>
  <c r="G2930" i="8"/>
  <c r="F2930" i="8"/>
  <c r="E2930" i="8"/>
  <c r="D2930" i="8"/>
  <c r="C2930" i="8"/>
  <c r="A2930" i="8" s="1"/>
  <c r="I2929" i="8"/>
  <c r="H2929" i="8"/>
  <c r="G2929" i="8"/>
  <c r="F2929" i="8"/>
  <c r="E2929" i="8"/>
  <c r="D2929" i="8"/>
  <c r="C2929" i="8"/>
  <c r="A2929" i="8" s="1"/>
  <c r="I2928" i="8"/>
  <c r="H2928" i="8"/>
  <c r="G2928" i="8"/>
  <c r="F2928" i="8"/>
  <c r="E2928" i="8"/>
  <c r="D2928" i="8"/>
  <c r="C2928" i="8"/>
  <c r="A2928" i="8" s="1"/>
  <c r="I2927" i="8"/>
  <c r="H2927" i="8"/>
  <c r="G2927" i="8"/>
  <c r="F2927" i="8"/>
  <c r="E2927" i="8"/>
  <c r="D2927" i="8"/>
  <c r="C2927" i="8"/>
  <c r="A2927" i="8" s="1"/>
  <c r="I2926" i="8"/>
  <c r="H2926" i="8"/>
  <c r="G2926" i="8"/>
  <c r="F2926" i="8"/>
  <c r="E2926" i="8"/>
  <c r="D2926" i="8"/>
  <c r="C2926" i="8"/>
  <c r="A2926" i="8" s="1"/>
  <c r="I2925" i="8"/>
  <c r="H2925" i="8"/>
  <c r="G2925" i="8"/>
  <c r="F2925" i="8"/>
  <c r="E2925" i="8"/>
  <c r="D2925" i="8"/>
  <c r="C2925" i="8"/>
  <c r="A2925" i="8" s="1"/>
  <c r="I2924" i="8"/>
  <c r="H2924" i="8"/>
  <c r="G2924" i="8"/>
  <c r="F2924" i="8"/>
  <c r="E2924" i="8"/>
  <c r="D2924" i="8"/>
  <c r="C2924" i="8"/>
  <c r="A2924" i="8" s="1"/>
  <c r="I2923" i="8"/>
  <c r="H2923" i="8"/>
  <c r="G2923" i="8"/>
  <c r="F2923" i="8"/>
  <c r="E2923" i="8"/>
  <c r="D2923" i="8"/>
  <c r="C2923" i="8"/>
  <c r="A2923" i="8" s="1"/>
  <c r="I2922" i="8"/>
  <c r="H2922" i="8"/>
  <c r="G2922" i="8"/>
  <c r="F2922" i="8"/>
  <c r="E2922" i="8"/>
  <c r="D2922" i="8"/>
  <c r="C2922" i="8"/>
  <c r="A2922" i="8" s="1"/>
  <c r="I2921" i="8"/>
  <c r="H2921" i="8"/>
  <c r="G2921" i="8"/>
  <c r="F2921" i="8"/>
  <c r="E2921" i="8"/>
  <c r="D2921" i="8"/>
  <c r="C2921" i="8"/>
  <c r="A2921" i="8" s="1"/>
  <c r="I2920" i="8"/>
  <c r="H2920" i="8"/>
  <c r="G2920" i="8"/>
  <c r="F2920" i="8"/>
  <c r="E2920" i="8"/>
  <c r="D2920" i="8"/>
  <c r="C2920" i="8"/>
  <c r="A2920" i="8" s="1"/>
  <c r="I2919" i="8"/>
  <c r="H2919" i="8"/>
  <c r="G2919" i="8"/>
  <c r="F2919" i="8"/>
  <c r="E2919" i="8"/>
  <c r="D2919" i="8"/>
  <c r="C2919" i="8"/>
  <c r="A2919" i="8" s="1"/>
  <c r="I2918" i="8"/>
  <c r="H2918" i="8"/>
  <c r="G2918" i="8"/>
  <c r="F2918" i="8"/>
  <c r="E2918" i="8"/>
  <c r="D2918" i="8"/>
  <c r="C2918" i="8"/>
  <c r="A2918" i="8" s="1"/>
  <c r="I2917" i="8"/>
  <c r="H2917" i="8"/>
  <c r="G2917" i="8"/>
  <c r="F2917" i="8"/>
  <c r="E2917" i="8"/>
  <c r="D2917" i="8"/>
  <c r="C2917" i="8"/>
  <c r="A2917" i="8" s="1"/>
  <c r="I2916" i="8"/>
  <c r="H2916" i="8"/>
  <c r="G2916" i="8"/>
  <c r="F2916" i="8"/>
  <c r="E2916" i="8"/>
  <c r="D2916" i="8"/>
  <c r="C2916" i="8"/>
  <c r="A2916" i="8" s="1"/>
  <c r="I2915" i="8"/>
  <c r="H2915" i="8"/>
  <c r="G2915" i="8"/>
  <c r="F2915" i="8"/>
  <c r="E2915" i="8"/>
  <c r="D2915" i="8"/>
  <c r="C2915" i="8"/>
  <c r="A2915" i="8" s="1"/>
  <c r="I2914" i="8"/>
  <c r="H2914" i="8"/>
  <c r="G2914" i="8"/>
  <c r="F2914" i="8"/>
  <c r="E2914" i="8"/>
  <c r="D2914" i="8"/>
  <c r="C2914" i="8"/>
  <c r="A2914" i="8" s="1"/>
  <c r="I2913" i="8"/>
  <c r="H2913" i="8"/>
  <c r="G2913" i="8"/>
  <c r="F2913" i="8"/>
  <c r="E2913" i="8"/>
  <c r="D2913" i="8"/>
  <c r="C2913" i="8"/>
  <c r="A2913" i="8" s="1"/>
  <c r="I2912" i="8"/>
  <c r="H2912" i="8"/>
  <c r="G2912" i="8"/>
  <c r="F2912" i="8"/>
  <c r="E2912" i="8"/>
  <c r="D2912" i="8"/>
  <c r="C2912" i="8"/>
  <c r="A2912" i="8" s="1"/>
  <c r="I2911" i="8"/>
  <c r="H2911" i="8"/>
  <c r="G2911" i="8"/>
  <c r="F2911" i="8"/>
  <c r="E2911" i="8"/>
  <c r="D2911" i="8"/>
  <c r="C2911" i="8"/>
  <c r="A2911" i="8" s="1"/>
  <c r="I2910" i="8"/>
  <c r="H2910" i="8"/>
  <c r="G2910" i="8"/>
  <c r="F2910" i="8"/>
  <c r="E2910" i="8"/>
  <c r="D2910" i="8"/>
  <c r="C2910" i="8"/>
  <c r="A2910" i="8" s="1"/>
  <c r="I2909" i="8"/>
  <c r="H2909" i="8"/>
  <c r="G2909" i="8"/>
  <c r="F2909" i="8"/>
  <c r="E2909" i="8"/>
  <c r="D2909" i="8"/>
  <c r="C2909" i="8"/>
  <c r="A2909" i="8" s="1"/>
  <c r="I2908" i="8"/>
  <c r="H2908" i="8"/>
  <c r="G2908" i="8"/>
  <c r="F2908" i="8"/>
  <c r="E2908" i="8"/>
  <c r="D2908" i="8"/>
  <c r="C2908" i="8"/>
  <c r="A2908" i="8" s="1"/>
  <c r="I2907" i="8"/>
  <c r="H2907" i="8"/>
  <c r="G2907" i="8"/>
  <c r="F2907" i="8"/>
  <c r="E2907" i="8"/>
  <c r="D2907" i="8"/>
  <c r="C2907" i="8"/>
  <c r="A2907" i="8" s="1"/>
  <c r="I2906" i="8"/>
  <c r="H2906" i="8"/>
  <c r="G2906" i="8"/>
  <c r="F2906" i="8"/>
  <c r="E2906" i="8"/>
  <c r="D2906" i="8"/>
  <c r="C2906" i="8"/>
  <c r="A2906" i="8" s="1"/>
  <c r="I2905" i="8"/>
  <c r="H2905" i="8"/>
  <c r="G2905" i="8"/>
  <c r="F2905" i="8"/>
  <c r="E2905" i="8"/>
  <c r="D2905" i="8"/>
  <c r="C2905" i="8"/>
  <c r="A2905" i="8" s="1"/>
  <c r="I2904" i="8"/>
  <c r="H2904" i="8"/>
  <c r="G2904" i="8"/>
  <c r="F2904" i="8"/>
  <c r="E2904" i="8"/>
  <c r="D2904" i="8"/>
  <c r="C2904" i="8"/>
  <c r="A2904" i="8" s="1"/>
  <c r="I2903" i="8"/>
  <c r="H2903" i="8"/>
  <c r="G2903" i="8"/>
  <c r="F2903" i="8"/>
  <c r="E2903" i="8"/>
  <c r="D2903" i="8"/>
  <c r="C2903" i="8"/>
  <c r="A2903" i="8" s="1"/>
  <c r="I2902" i="8"/>
  <c r="H2902" i="8"/>
  <c r="G2902" i="8"/>
  <c r="F2902" i="8"/>
  <c r="E2902" i="8"/>
  <c r="D2902" i="8"/>
  <c r="C2902" i="8"/>
  <c r="A2902" i="8" s="1"/>
  <c r="I2901" i="8"/>
  <c r="H2901" i="8"/>
  <c r="G2901" i="8"/>
  <c r="F2901" i="8"/>
  <c r="E2901" i="8"/>
  <c r="D2901" i="8"/>
  <c r="C2901" i="8"/>
  <c r="A2901" i="8" s="1"/>
  <c r="I2900" i="8"/>
  <c r="H2900" i="8"/>
  <c r="G2900" i="8"/>
  <c r="F2900" i="8"/>
  <c r="E2900" i="8"/>
  <c r="D2900" i="8"/>
  <c r="C2900" i="8"/>
  <c r="A2900" i="8" s="1"/>
  <c r="I2899" i="8"/>
  <c r="H2899" i="8"/>
  <c r="G2899" i="8"/>
  <c r="F2899" i="8"/>
  <c r="E2899" i="8"/>
  <c r="D2899" i="8"/>
  <c r="C2899" i="8"/>
  <c r="A2899" i="8" s="1"/>
  <c r="I2898" i="8"/>
  <c r="H2898" i="8"/>
  <c r="G2898" i="8"/>
  <c r="F2898" i="8"/>
  <c r="E2898" i="8"/>
  <c r="D2898" i="8"/>
  <c r="C2898" i="8"/>
  <c r="A2898" i="8" s="1"/>
  <c r="I2897" i="8"/>
  <c r="H2897" i="8"/>
  <c r="G2897" i="8"/>
  <c r="F2897" i="8"/>
  <c r="E2897" i="8"/>
  <c r="D2897" i="8"/>
  <c r="C2897" i="8"/>
  <c r="A2897" i="8" s="1"/>
  <c r="I2896" i="8"/>
  <c r="H2896" i="8"/>
  <c r="G2896" i="8"/>
  <c r="F2896" i="8"/>
  <c r="E2896" i="8"/>
  <c r="D2896" i="8"/>
  <c r="C2896" i="8"/>
  <c r="A2896" i="8" s="1"/>
  <c r="I2895" i="8"/>
  <c r="H2895" i="8"/>
  <c r="G2895" i="8"/>
  <c r="F2895" i="8"/>
  <c r="E2895" i="8"/>
  <c r="D2895" i="8"/>
  <c r="C2895" i="8"/>
  <c r="A2895" i="8" s="1"/>
  <c r="I2894" i="8"/>
  <c r="H2894" i="8"/>
  <c r="G2894" i="8"/>
  <c r="F2894" i="8"/>
  <c r="E2894" i="8"/>
  <c r="D2894" i="8"/>
  <c r="C2894" i="8"/>
  <c r="A2894" i="8" s="1"/>
  <c r="I2893" i="8"/>
  <c r="H2893" i="8"/>
  <c r="G2893" i="8"/>
  <c r="F2893" i="8"/>
  <c r="E2893" i="8"/>
  <c r="D2893" i="8"/>
  <c r="C2893" i="8"/>
  <c r="A2893" i="8" s="1"/>
  <c r="I2892" i="8"/>
  <c r="H2892" i="8"/>
  <c r="G2892" i="8"/>
  <c r="F2892" i="8"/>
  <c r="E2892" i="8"/>
  <c r="D2892" i="8"/>
  <c r="C2892" i="8"/>
  <c r="A2892" i="8" s="1"/>
  <c r="I2891" i="8"/>
  <c r="H2891" i="8"/>
  <c r="G2891" i="8"/>
  <c r="F2891" i="8"/>
  <c r="E2891" i="8"/>
  <c r="D2891" i="8"/>
  <c r="C2891" i="8"/>
  <c r="A2891" i="8" s="1"/>
  <c r="I2890" i="8"/>
  <c r="H2890" i="8"/>
  <c r="G2890" i="8"/>
  <c r="F2890" i="8"/>
  <c r="E2890" i="8"/>
  <c r="D2890" i="8"/>
  <c r="C2890" i="8"/>
  <c r="A2890" i="8" s="1"/>
  <c r="I2889" i="8"/>
  <c r="H2889" i="8"/>
  <c r="G2889" i="8"/>
  <c r="F2889" i="8"/>
  <c r="E2889" i="8"/>
  <c r="D2889" i="8"/>
  <c r="C2889" i="8"/>
  <c r="A2889" i="8" s="1"/>
  <c r="I2888" i="8"/>
  <c r="H2888" i="8"/>
  <c r="G2888" i="8"/>
  <c r="F2888" i="8"/>
  <c r="E2888" i="8"/>
  <c r="D2888" i="8"/>
  <c r="C2888" i="8"/>
  <c r="A2888" i="8" s="1"/>
  <c r="I2887" i="8"/>
  <c r="H2887" i="8"/>
  <c r="G2887" i="8"/>
  <c r="F2887" i="8"/>
  <c r="E2887" i="8"/>
  <c r="D2887" i="8"/>
  <c r="C2887" i="8"/>
  <c r="A2887" i="8" s="1"/>
  <c r="I2886" i="8"/>
  <c r="H2886" i="8"/>
  <c r="G2886" i="8"/>
  <c r="F2886" i="8"/>
  <c r="E2886" i="8"/>
  <c r="D2886" i="8"/>
  <c r="C2886" i="8"/>
  <c r="A2886" i="8" s="1"/>
  <c r="I2885" i="8"/>
  <c r="H2885" i="8"/>
  <c r="G2885" i="8"/>
  <c r="F2885" i="8"/>
  <c r="E2885" i="8"/>
  <c r="D2885" i="8"/>
  <c r="C2885" i="8"/>
  <c r="A2885" i="8" s="1"/>
  <c r="I2884" i="8"/>
  <c r="H2884" i="8"/>
  <c r="G2884" i="8"/>
  <c r="F2884" i="8"/>
  <c r="E2884" i="8"/>
  <c r="D2884" i="8"/>
  <c r="C2884" i="8"/>
  <c r="A2884" i="8" s="1"/>
  <c r="I2883" i="8"/>
  <c r="H2883" i="8"/>
  <c r="G2883" i="8"/>
  <c r="F2883" i="8"/>
  <c r="E2883" i="8"/>
  <c r="D2883" i="8"/>
  <c r="C2883" i="8"/>
  <c r="A2883" i="8" s="1"/>
  <c r="I2882" i="8"/>
  <c r="H2882" i="8"/>
  <c r="G2882" i="8"/>
  <c r="F2882" i="8"/>
  <c r="E2882" i="8"/>
  <c r="D2882" i="8"/>
  <c r="C2882" i="8"/>
  <c r="A2882" i="8" s="1"/>
  <c r="I2881" i="8"/>
  <c r="H2881" i="8"/>
  <c r="G2881" i="8"/>
  <c r="F2881" i="8"/>
  <c r="E2881" i="8"/>
  <c r="D2881" i="8"/>
  <c r="C2881" i="8"/>
  <c r="A2881" i="8" s="1"/>
  <c r="I2880" i="8"/>
  <c r="H2880" i="8"/>
  <c r="G2880" i="8"/>
  <c r="F2880" i="8"/>
  <c r="E2880" i="8"/>
  <c r="D2880" i="8"/>
  <c r="C2880" i="8"/>
  <c r="A2880" i="8" s="1"/>
  <c r="I2879" i="8"/>
  <c r="H2879" i="8"/>
  <c r="G2879" i="8"/>
  <c r="F2879" i="8"/>
  <c r="E2879" i="8"/>
  <c r="D2879" i="8"/>
  <c r="C2879" i="8"/>
  <c r="A2879" i="8" s="1"/>
  <c r="I2878" i="8"/>
  <c r="H2878" i="8"/>
  <c r="G2878" i="8"/>
  <c r="F2878" i="8"/>
  <c r="E2878" i="8"/>
  <c r="D2878" i="8"/>
  <c r="C2878" i="8"/>
  <c r="A2878" i="8" s="1"/>
  <c r="I2877" i="8"/>
  <c r="H2877" i="8"/>
  <c r="G2877" i="8"/>
  <c r="F2877" i="8"/>
  <c r="E2877" i="8"/>
  <c r="D2877" i="8"/>
  <c r="C2877" i="8"/>
  <c r="A2877" i="8" s="1"/>
  <c r="I2876" i="8"/>
  <c r="H2876" i="8"/>
  <c r="G2876" i="8"/>
  <c r="F2876" i="8"/>
  <c r="E2876" i="8"/>
  <c r="D2876" i="8"/>
  <c r="C2876" i="8"/>
  <c r="A2876" i="8" s="1"/>
  <c r="I2875" i="8"/>
  <c r="H2875" i="8"/>
  <c r="G2875" i="8"/>
  <c r="F2875" i="8"/>
  <c r="E2875" i="8"/>
  <c r="D2875" i="8"/>
  <c r="C2875" i="8"/>
  <c r="A2875" i="8" s="1"/>
  <c r="I2874" i="8"/>
  <c r="H2874" i="8"/>
  <c r="G2874" i="8"/>
  <c r="F2874" i="8"/>
  <c r="E2874" i="8"/>
  <c r="D2874" i="8"/>
  <c r="C2874" i="8"/>
  <c r="A2874" i="8" s="1"/>
  <c r="I2873" i="8"/>
  <c r="H2873" i="8"/>
  <c r="G2873" i="8"/>
  <c r="F2873" i="8"/>
  <c r="E2873" i="8"/>
  <c r="D2873" i="8"/>
  <c r="C2873" i="8"/>
  <c r="A2873" i="8" s="1"/>
  <c r="I2872" i="8"/>
  <c r="H2872" i="8"/>
  <c r="G2872" i="8"/>
  <c r="F2872" i="8"/>
  <c r="E2872" i="8"/>
  <c r="D2872" i="8"/>
  <c r="C2872" i="8"/>
  <c r="A2872" i="8" s="1"/>
  <c r="I2871" i="8"/>
  <c r="H2871" i="8"/>
  <c r="G2871" i="8"/>
  <c r="F2871" i="8"/>
  <c r="E2871" i="8"/>
  <c r="D2871" i="8"/>
  <c r="C2871" i="8"/>
  <c r="A2871" i="8" s="1"/>
  <c r="I2870" i="8"/>
  <c r="H2870" i="8"/>
  <c r="G2870" i="8"/>
  <c r="F2870" i="8"/>
  <c r="E2870" i="8"/>
  <c r="D2870" i="8"/>
  <c r="C2870" i="8"/>
  <c r="A2870" i="8" s="1"/>
  <c r="I2869" i="8"/>
  <c r="H2869" i="8"/>
  <c r="G2869" i="8"/>
  <c r="F2869" i="8"/>
  <c r="E2869" i="8"/>
  <c r="D2869" i="8"/>
  <c r="C2869" i="8"/>
  <c r="A2869" i="8" s="1"/>
  <c r="I2868" i="8"/>
  <c r="H2868" i="8"/>
  <c r="G2868" i="8"/>
  <c r="F2868" i="8"/>
  <c r="E2868" i="8"/>
  <c r="D2868" i="8"/>
  <c r="C2868" i="8"/>
  <c r="A2868" i="8" s="1"/>
  <c r="I2867" i="8"/>
  <c r="H2867" i="8"/>
  <c r="G2867" i="8"/>
  <c r="F2867" i="8"/>
  <c r="E2867" i="8"/>
  <c r="D2867" i="8"/>
  <c r="C2867" i="8"/>
  <c r="A2867" i="8" s="1"/>
  <c r="I2866" i="8"/>
  <c r="H2866" i="8"/>
  <c r="G2866" i="8"/>
  <c r="F2866" i="8"/>
  <c r="E2866" i="8"/>
  <c r="D2866" i="8"/>
  <c r="C2866" i="8"/>
  <c r="A2866" i="8" s="1"/>
  <c r="I2865" i="8"/>
  <c r="H2865" i="8"/>
  <c r="G2865" i="8"/>
  <c r="F2865" i="8"/>
  <c r="E2865" i="8"/>
  <c r="D2865" i="8"/>
  <c r="C2865" i="8"/>
  <c r="A2865" i="8" s="1"/>
  <c r="I2864" i="8"/>
  <c r="H2864" i="8"/>
  <c r="G2864" i="8"/>
  <c r="F2864" i="8"/>
  <c r="E2864" i="8"/>
  <c r="D2864" i="8"/>
  <c r="C2864" i="8"/>
  <c r="A2864" i="8" s="1"/>
  <c r="I2863" i="8"/>
  <c r="H2863" i="8"/>
  <c r="G2863" i="8"/>
  <c r="F2863" i="8"/>
  <c r="E2863" i="8"/>
  <c r="D2863" i="8"/>
  <c r="C2863" i="8"/>
  <c r="A2863" i="8" s="1"/>
  <c r="I2862" i="8"/>
  <c r="H2862" i="8"/>
  <c r="G2862" i="8"/>
  <c r="F2862" i="8"/>
  <c r="E2862" i="8"/>
  <c r="D2862" i="8"/>
  <c r="C2862" i="8"/>
  <c r="A2862" i="8" s="1"/>
  <c r="I2861" i="8"/>
  <c r="H2861" i="8"/>
  <c r="G2861" i="8"/>
  <c r="F2861" i="8"/>
  <c r="E2861" i="8"/>
  <c r="D2861" i="8"/>
  <c r="C2861" i="8"/>
  <c r="A2861" i="8" s="1"/>
  <c r="I2860" i="8"/>
  <c r="H2860" i="8"/>
  <c r="G2860" i="8"/>
  <c r="F2860" i="8"/>
  <c r="E2860" i="8"/>
  <c r="D2860" i="8"/>
  <c r="C2860" i="8"/>
  <c r="A2860" i="8" s="1"/>
  <c r="I2859" i="8"/>
  <c r="H2859" i="8"/>
  <c r="G2859" i="8"/>
  <c r="F2859" i="8"/>
  <c r="E2859" i="8"/>
  <c r="D2859" i="8"/>
  <c r="C2859" i="8"/>
  <c r="A2859" i="8" s="1"/>
  <c r="I2858" i="8"/>
  <c r="H2858" i="8"/>
  <c r="G2858" i="8"/>
  <c r="F2858" i="8"/>
  <c r="E2858" i="8"/>
  <c r="D2858" i="8"/>
  <c r="C2858" i="8"/>
  <c r="A2858" i="8" s="1"/>
  <c r="I2857" i="8"/>
  <c r="H2857" i="8"/>
  <c r="G2857" i="8"/>
  <c r="F2857" i="8"/>
  <c r="E2857" i="8"/>
  <c r="D2857" i="8"/>
  <c r="C2857" i="8"/>
  <c r="A2857" i="8" s="1"/>
  <c r="I2856" i="8"/>
  <c r="H2856" i="8"/>
  <c r="G2856" i="8"/>
  <c r="F2856" i="8"/>
  <c r="E2856" i="8"/>
  <c r="D2856" i="8"/>
  <c r="C2856" i="8"/>
  <c r="A2856" i="8" s="1"/>
  <c r="I2855" i="8"/>
  <c r="H2855" i="8"/>
  <c r="G2855" i="8"/>
  <c r="F2855" i="8"/>
  <c r="E2855" i="8"/>
  <c r="D2855" i="8"/>
  <c r="C2855" i="8"/>
  <c r="A2855" i="8" s="1"/>
  <c r="I2854" i="8"/>
  <c r="H2854" i="8"/>
  <c r="G2854" i="8"/>
  <c r="F2854" i="8"/>
  <c r="E2854" i="8"/>
  <c r="D2854" i="8"/>
  <c r="C2854" i="8"/>
  <c r="A2854" i="8" s="1"/>
  <c r="I2853" i="8"/>
  <c r="H2853" i="8"/>
  <c r="G2853" i="8"/>
  <c r="F2853" i="8"/>
  <c r="E2853" i="8"/>
  <c r="D2853" i="8"/>
  <c r="C2853" i="8"/>
  <c r="A2853" i="8" s="1"/>
  <c r="I2852" i="8"/>
  <c r="H2852" i="8"/>
  <c r="G2852" i="8"/>
  <c r="F2852" i="8"/>
  <c r="E2852" i="8"/>
  <c r="D2852" i="8"/>
  <c r="C2852" i="8"/>
  <c r="A2852" i="8" s="1"/>
  <c r="I2851" i="8"/>
  <c r="H2851" i="8"/>
  <c r="G2851" i="8"/>
  <c r="F2851" i="8"/>
  <c r="E2851" i="8"/>
  <c r="D2851" i="8"/>
  <c r="C2851" i="8"/>
  <c r="A2851" i="8" s="1"/>
  <c r="I2850" i="8"/>
  <c r="H2850" i="8"/>
  <c r="G2850" i="8"/>
  <c r="F2850" i="8"/>
  <c r="E2850" i="8"/>
  <c r="D2850" i="8"/>
  <c r="C2850" i="8"/>
  <c r="A2850" i="8" s="1"/>
  <c r="I2849" i="8"/>
  <c r="H2849" i="8"/>
  <c r="G2849" i="8"/>
  <c r="F2849" i="8"/>
  <c r="E2849" i="8"/>
  <c r="D2849" i="8"/>
  <c r="C2849" i="8"/>
  <c r="A2849" i="8" s="1"/>
  <c r="I2848" i="8"/>
  <c r="H2848" i="8"/>
  <c r="G2848" i="8"/>
  <c r="F2848" i="8"/>
  <c r="E2848" i="8"/>
  <c r="D2848" i="8"/>
  <c r="C2848" i="8"/>
  <c r="A2848" i="8" s="1"/>
  <c r="I2847" i="8"/>
  <c r="H2847" i="8"/>
  <c r="G2847" i="8"/>
  <c r="F2847" i="8"/>
  <c r="E2847" i="8"/>
  <c r="D2847" i="8"/>
  <c r="C2847" i="8"/>
  <c r="A2847" i="8" s="1"/>
  <c r="I2846" i="8"/>
  <c r="H2846" i="8"/>
  <c r="G2846" i="8"/>
  <c r="F2846" i="8"/>
  <c r="E2846" i="8"/>
  <c r="D2846" i="8"/>
  <c r="C2846" i="8"/>
  <c r="A2846" i="8" s="1"/>
  <c r="I2845" i="8"/>
  <c r="H2845" i="8"/>
  <c r="G2845" i="8"/>
  <c r="F2845" i="8"/>
  <c r="E2845" i="8"/>
  <c r="D2845" i="8"/>
  <c r="C2845" i="8"/>
  <c r="A2845" i="8" s="1"/>
  <c r="I2844" i="8"/>
  <c r="H2844" i="8"/>
  <c r="G2844" i="8"/>
  <c r="F2844" i="8"/>
  <c r="E2844" i="8"/>
  <c r="D2844" i="8"/>
  <c r="C2844" i="8"/>
  <c r="A2844" i="8" s="1"/>
  <c r="I2843" i="8"/>
  <c r="H2843" i="8"/>
  <c r="G2843" i="8"/>
  <c r="F2843" i="8"/>
  <c r="E2843" i="8"/>
  <c r="D2843" i="8"/>
  <c r="C2843" i="8"/>
  <c r="A2843" i="8" s="1"/>
  <c r="I2842" i="8"/>
  <c r="H2842" i="8"/>
  <c r="G2842" i="8"/>
  <c r="F2842" i="8"/>
  <c r="E2842" i="8"/>
  <c r="D2842" i="8"/>
  <c r="C2842" i="8"/>
  <c r="A2842" i="8" s="1"/>
  <c r="I2841" i="8"/>
  <c r="H2841" i="8"/>
  <c r="G2841" i="8"/>
  <c r="F2841" i="8"/>
  <c r="E2841" i="8"/>
  <c r="D2841" i="8"/>
  <c r="C2841" i="8"/>
  <c r="A2841" i="8" s="1"/>
  <c r="I2840" i="8"/>
  <c r="H2840" i="8"/>
  <c r="G2840" i="8"/>
  <c r="F2840" i="8"/>
  <c r="E2840" i="8"/>
  <c r="D2840" i="8"/>
  <c r="C2840" i="8"/>
  <c r="A2840" i="8" s="1"/>
  <c r="I2839" i="8"/>
  <c r="H2839" i="8"/>
  <c r="G2839" i="8"/>
  <c r="F2839" i="8"/>
  <c r="E2839" i="8"/>
  <c r="D2839" i="8"/>
  <c r="C2839" i="8"/>
  <c r="A2839" i="8" s="1"/>
  <c r="I2838" i="8"/>
  <c r="H2838" i="8"/>
  <c r="G2838" i="8"/>
  <c r="F2838" i="8"/>
  <c r="E2838" i="8"/>
  <c r="D2838" i="8"/>
  <c r="C2838" i="8"/>
  <c r="A2838" i="8" s="1"/>
  <c r="I2837" i="8"/>
  <c r="H2837" i="8"/>
  <c r="G2837" i="8"/>
  <c r="F2837" i="8"/>
  <c r="E2837" i="8"/>
  <c r="D2837" i="8"/>
  <c r="C2837" i="8"/>
  <c r="A2837" i="8" s="1"/>
  <c r="I2836" i="8"/>
  <c r="H2836" i="8"/>
  <c r="G2836" i="8"/>
  <c r="F2836" i="8"/>
  <c r="E2836" i="8"/>
  <c r="D2836" i="8"/>
  <c r="C2836" i="8"/>
  <c r="A2836" i="8" s="1"/>
  <c r="I2835" i="8"/>
  <c r="H2835" i="8"/>
  <c r="G2835" i="8"/>
  <c r="F2835" i="8"/>
  <c r="E2835" i="8"/>
  <c r="D2835" i="8"/>
  <c r="C2835" i="8"/>
  <c r="A2835" i="8" s="1"/>
  <c r="I2834" i="8"/>
  <c r="H2834" i="8"/>
  <c r="G2834" i="8"/>
  <c r="F2834" i="8"/>
  <c r="E2834" i="8"/>
  <c r="D2834" i="8"/>
  <c r="C2834" i="8"/>
  <c r="A2834" i="8" s="1"/>
  <c r="I2833" i="8"/>
  <c r="H2833" i="8"/>
  <c r="G2833" i="8"/>
  <c r="F2833" i="8"/>
  <c r="E2833" i="8"/>
  <c r="D2833" i="8"/>
  <c r="C2833" i="8"/>
  <c r="A2833" i="8" s="1"/>
  <c r="I2832" i="8"/>
  <c r="H2832" i="8"/>
  <c r="G2832" i="8"/>
  <c r="F2832" i="8"/>
  <c r="E2832" i="8"/>
  <c r="D2832" i="8"/>
  <c r="C2832" i="8"/>
  <c r="A2832" i="8" s="1"/>
  <c r="I2831" i="8"/>
  <c r="H2831" i="8"/>
  <c r="G2831" i="8"/>
  <c r="F2831" i="8"/>
  <c r="E2831" i="8"/>
  <c r="D2831" i="8"/>
  <c r="C2831" i="8"/>
  <c r="A2831" i="8" s="1"/>
  <c r="I2830" i="8"/>
  <c r="H2830" i="8"/>
  <c r="G2830" i="8"/>
  <c r="F2830" i="8"/>
  <c r="E2830" i="8"/>
  <c r="D2830" i="8"/>
  <c r="C2830" i="8"/>
  <c r="A2830" i="8" s="1"/>
  <c r="I2829" i="8"/>
  <c r="H2829" i="8"/>
  <c r="G2829" i="8"/>
  <c r="F2829" i="8"/>
  <c r="E2829" i="8"/>
  <c r="D2829" i="8"/>
  <c r="C2829" i="8"/>
  <c r="A2829" i="8" s="1"/>
  <c r="I2828" i="8"/>
  <c r="H2828" i="8"/>
  <c r="G2828" i="8"/>
  <c r="F2828" i="8"/>
  <c r="E2828" i="8"/>
  <c r="D2828" i="8"/>
  <c r="C2828" i="8"/>
  <c r="A2828" i="8" s="1"/>
  <c r="I2827" i="8"/>
  <c r="H2827" i="8"/>
  <c r="G2827" i="8"/>
  <c r="F2827" i="8"/>
  <c r="E2827" i="8"/>
  <c r="D2827" i="8"/>
  <c r="C2827" i="8"/>
  <c r="A2827" i="8" s="1"/>
  <c r="I2826" i="8"/>
  <c r="H2826" i="8"/>
  <c r="G2826" i="8"/>
  <c r="F2826" i="8"/>
  <c r="E2826" i="8"/>
  <c r="D2826" i="8"/>
  <c r="C2826" i="8"/>
  <c r="A2826" i="8" s="1"/>
  <c r="I2825" i="8"/>
  <c r="H2825" i="8"/>
  <c r="G2825" i="8"/>
  <c r="F2825" i="8"/>
  <c r="E2825" i="8"/>
  <c r="D2825" i="8"/>
  <c r="C2825" i="8"/>
  <c r="A2825" i="8" s="1"/>
  <c r="I2824" i="8"/>
  <c r="H2824" i="8"/>
  <c r="G2824" i="8"/>
  <c r="F2824" i="8"/>
  <c r="E2824" i="8"/>
  <c r="D2824" i="8"/>
  <c r="C2824" i="8"/>
  <c r="A2824" i="8" s="1"/>
  <c r="I2823" i="8"/>
  <c r="H2823" i="8"/>
  <c r="G2823" i="8"/>
  <c r="F2823" i="8"/>
  <c r="E2823" i="8"/>
  <c r="D2823" i="8"/>
  <c r="C2823" i="8"/>
  <c r="A2823" i="8" s="1"/>
  <c r="I2822" i="8"/>
  <c r="H2822" i="8"/>
  <c r="G2822" i="8"/>
  <c r="F2822" i="8"/>
  <c r="E2822" i="8"/>
  <c r="D2822" i="8"/>
  <c r="C2822" i="8"/>
  <c r="A2822" i="8" s="1"/>
  <c r="I2821" i="8"/>
  <c r="H2821" i="8"/>
  <c r="G2821" i="8"/>
  <c r="F2821" i="8"/>
  <c r="E2821" i="8"/>
  <c r="D2821" i="8"/>
  <c r="C2821" i="8"/>
  <c r="A2821" i="8" s="1"/>
  <c r="I2820" i="8"/>
  <c r="H2820" i="8"/>
  <c r="G2820" i="8"/>
  <c r="F2820" i="8"/>
  <c r="E2820" i="8"/>
  <c r="D2820" i="8"/>
  <c r="C2820" i="8"/>
  <c r="A2820" i="8" s="1"/>
  <c r="I2819" i="8"/>
  <c r="H2819" i="8"/>
  <c r="G2819" i="8"/>
  <c r="F2819" i="8"/>
  <c r="E2819" i="8"/>
  <c r="D2819" i="8"/>
  <c r="C2819" i="8"/>
  <c r="A2819" i="8" s="1"/>
  <c r="I2818" i="8"/>
  <c r="H2818" i="8"/>
  <c r="G2818" i="8"/>
  <c r="F2818" i="8"/>
  <c r="E2818" i="8"/>
  <c r="D2818" i="8"/>
  <c r="C2818" i="8"/>
  <c r="A2818" i="8" s="1"/>
  <c r="I2817" i="8"/>
  <c r="H2817" i="8"/>
  <c r="G2817" i="8"/>
  <c r="F2817" i="8"/>
  <c r="E2817" i="8"/>
  <c r="D2817" i="8"/>
  <c r="C2817" i="8"/>
  <c r="A2817" i="8" s="1"/>
  <c r="I2816" i="8"/>
  <c r="H2816" i="8"/>
  <c r="G2816" i="8"/>
  <c r="F2816" i="8"/>
  <c r="E2816" i="8"/>
  <c r="D2816" i="8"/>
  <c r="C2816" i="8"/>
  <c r="A2816" i="8" s="1"/>
  <c r="I2815" i="8"/>
  <c r="H2815" i="8"/>
  <c r="G2815" i="8"/>
  <c r="F2815" i="8"/>
  <c r="E2815" i="8"/>
  <c r="D2815" i="8"/>
  <c r="C2815" i="8"/>
  <c r="A2815" i="8" s="1"/>
  <c r="I2814" i="8"/>
  <c r="H2814" i="8"/>
  <c r="G2814" i="8"/>
  <c r="F2814" i="8"/>
  <c r="E2814" i="8"/>
  <c r="D2814" i="8"/>
  <c r="C2814" i="8"/>
  <c r="A2814" i="8" s="1"/>
  <c r="I2813" i="8"/>
  <c r="H2813" i="8"/>
  <c r="G2813" i="8"/>
  <c r="F2813" i="8"/>
  <c r="E2813" i="8"/>
  <c r="D2813" i="8"/>
  <c r="C2813" i="8"/>
  <c r="A2813" i="8" s="1"/>
  <c r="I2812" i="8"/>
  <c r="H2812" i="8"/>
  <c r="G2812" i="8"/>
  <c r="F2812" i="8"/>
  <c r="E2812" i="8"/>
  <c r="D2812" i="8"/>
  <c r="C2812" i="8"/>
  <c r="A2812" i="8" s="1"/>
  <c r="I2811" i="8"/>
  <c r="H2811" i="8"/>
  <c r="G2811" i="8"/>
  <c r="F2811" i="8"/>
  <c r="E2811" i="8"/>
  <c r="D2811" i="8"/>
  <c r="C2811" i="8"/>
  <c r="A2811" i="8" s="1"/>
  <c r="I2810" i="8"/>
  <c r="H2810" i="8"/>
  <c r="G2810" i="8"/>
  <c r="F2810" i="8"/>
  <c r="E2810" i="8"/>
  <c r="D2810" i="8"/>
  <c r="C2810" i="8"/>
  <c r="A2810" i="8" s="1"/>
  <c r="I2809" i="8"/>
  <c r="H2809" i="8"/>
  <c r="G2809" i="8"/>
  <c r="F2809" i="8"/>
  <c r="E2809" i="8"/>
  <c r="D2809" i="8"/>
  <c r="C2809" i="8"/>
  <c r="A2809" i="8" s="1"/>
  <c r="I2808" i="8"/>
  <c r="H2808" i="8"/>
  <c r="G2808" i="8"/>
  <c r="F2808" i="8"/>
  <c r="E2808" i="8"/>
  <c r="D2808" i="8"/>
  <c r="C2808" i="8"/>
  <c r="A2808" i="8" s="1"/>
  <c r="I2807" i="8"/>
  <c r="H2807" i="8"/>
  <c r="G2807" i="8"/>
  <c r="F2807" i="8"/>
  <c r="E2807" i="8"/>
  <c r="D2807" i="8"/>
  <c r="C2807" i="8"/>
  <c r="A2807" i="8" s="1"/>
  <c r="I2806" i="8"/>
  <c r="H2806" i="8"/>
  <c r="G2806" i="8"/>
  <c r="F2806" i="8"/>
  <c r="E2806" i="8"/>
  <c r="D2806" i="8"/>
  <c r="C2806" i="8"/>
  <c r="A2806" i="8" s="1"/>
  <c r="I2805" i="8"/>
  <c r="H2805" i="8"/>
  <c r="G2805" i="8"/>
  <c r="F2805" i="8"/>
  <c r="E2805" i="8"/>
  <c r="D2805" i="8"/>
  <c r="C2805" i="8"/>
  <c r="A2805" i="8" s="1"/>
  <c r="I2804" i="8"/>
  <c r="H2804" i="8"/>
  <c r="G2804" i="8"/>
  <c r="F2804" i="8"/>
  <c r="E2804" i="8"/>
  <c r="D2804" i="8"/>
  <c r="C2804" i="8"/>
  <c r="A2804" i="8" s="1"/>
  <c r="I2803" i="8"/>
  <c r="H2803" i="8"/>
  <c r="G2803" i="8"/>
  <c r="F2803" i="8"/>
  <c r="E2803" i="8"/>
  <c r="D2803" i="8"/>
  <c r="C2803" i="8"/>
  <c r="A2803" i="8" s="1"/>
  <c r="I2802" i="8"/>
  <c r="H2802" i="8"/>
  <c r="G2802" i="8"/>
  <c r="F2802" i="8"/>
  <c r="E2802" i="8"/>
  <c r="D2802" i="8"/>
  <c r="C2802" i="8"/>
  <c r="A2802" i="8" s="1"/>
  <c r="I2801" i="8"/>
  <c r="H2801" i="8"/>
  <c r="G2801" i="8"/>
  <c r="F2801" i="8"/>
  <c r="E2801" i="8"/>
  <c r="D2801" i="8"/>
  <c r="C2801" i="8"/>
  <c r="A2801" i="8" s="1"/>
  <c r="I2800" i="8"/>
  <c r="H2800" i="8"/>
  <c r="G2800" i="8"/>
  <c r="F2800" i="8"/>
  <c r="E2800" i="8"/>
  <c r="D2800" i="8"/>
  <c r="C2800" i="8"/>
  <c r="A2800" i="8" s="1"/>
  <c r="I2799" i="8"/>
  <c r="H2799" i="8"/>
  <c r="G2799" i="8"/>
  <c r="F2799" i="8"/>
  <c r="E2799" i="8"/>
  <c r="D2799" i="8"/>
  <c r="C2799" i="8"/>
  <c r="A2799" i="8" s="1"/>
  <c r="I2798" i="8"/>
  <c r="H2798" i="8"/>
  <c r="G2798" i="8"/>
  <c r="F2798" i="8"/>
  <c r="E2798" i="8"/>
  <c r="D2798" i="8"/>
  <c r="C2798" i="8"/>
  <c r="A2798" i="8" s="1"/>
  <c r="I2797" i="8"/>
  <c r="H2797" i="8"/>
  <c r="G2797" i="8"/>
  <c r="F2797" i="8"/>
  <c r="E2797" i="8"/>
  <c r="D2797" i="8"/>
  <c r="C2797" i="8"/>
  <c r="A2797" i="8" s="1"/>
  <c r="I2796" i="8"/>
  <c r="H2796" i="8"/>
  <c r="G2796" i="8"/>
  <c r="F2796" i="8"/>
  <c r="E2796" i="8"/>
  <c r="D2796" i="8"/>
  <c r="C2796" i="8"/>
  <c r="A2796" i="8" s="1"/>
  <c r="I2795" i="8"/>
  <c r="H2795" i="8"/>
  <c r="G2795" i="8"/>
  <c r="F2795" i="8"/>
  <c r="E2795" i="8"/>
  <c r="D2795" i="8"/>
  <c r="C2795" i="8"/>
  <c r="A2795" i="8" s="1"/>
  <c r="I2794" i="8"/>
  <c r="H2794" i="8"/>
  <c r="G2794" i="8"/>
  <c r="F2794" i="8"/>
  <c r="E2794" i="8"/>
  <c r="D2794" i="8"/>
  <c r="C2794" i="8"/>
  <c r="A2794" i="8" s="1"/>
  <c r="I2793" i="8"/>
  <c r="H2793" i="8"/>
  <c r="G2793" i="8"/>
  <c r="F2793" i="8"/>
  <c r="E2793" i="8"/>
  <c r="D2793" i="8"/>
  <c r="C2793" i="8"/>
  <c r="A2793" i="8" s="1"/>
  <c r="I2792" i="8"/>
  <c r="H2792" i="8"/>
  <c r="G2792" i="8"/>
  <c r="F2792" i="8"/>
  <c r="E2792" i="8"/>
  <c r="D2792" i="8"/>
  <c r="C2792" i="8"/>
  <c r="A2792" i="8" s="1"/>
  <c r="I2791" i="8"/>
  <c r="H2791" i="8"/>
  <c r="G2791" i="8"/>
  <c r="F2791" i="8"/>
  <c r="E2791" i="8"/>
  <c r="D2791" i="8"/>
  <c r="C2791" i="8"/>
  <c r="A2791" i="8" s="1"/>
  <c r="I2790" i="8"/>
  <c r="H2790" i="8"/>
  <c r="G2790" i="8"/>
  <c r="F2790" i="8"/>
  <c r="E2790" i="8"/>
  <c r="D2790" i="8"/>
  <c r="C2790" i="8"/>
  <c r="A2790" i="8" s="1"/>
  <c r="I2789" i="8"/>
  <c r="H2789" i="8"/>
  <c r="G2789" i="8"/>
  <c r="F2789" i="8"/>
  <c r="E2789" i="8"/>
  <c r="D2789" i="8"/>
  <c r="C2789" i="8"/>
  <c r="A2789" i="8" s="1"/>
  <c r="I2788" i="8"/>
  <c r="H2788" i="8"/>
  <c r="G2788" i="8"/>
  <c r="F2788" i="8"/>
  <c r="E2788" i="8"/>
  <c r="D2788" i="8"/>
  <c r="C2788" i="8"/>
  <c r="A2788" i="8" s="1"/>
  <c r="I2787" i="8"/>
  <c r="H2787" i="8"/>
  <c r="G2787" i="8"/>
  <c r="F2787" i="8"/>
  <c r="E2787" i="8"/>
  <c r="D2787" i="8"/>
  <c r="C2787" i="8"/>
  <c r="A2787" i="8" s="1"/>
  <c r="I2786" i="8"/>
  <c r="H2786" i="8"/>
  <c r="G2786" i="8"/>
  <c r="F2786" i="8"/>
  <c r="E2786" i="8"/>
  <c r="D2786" i="8"/>
  <c r="C2786" i="8"/>
  <c r="A2786" i="8" s="1"/>
  <c r="I2785" i="8"/>
  <c r="H2785" i="8"/>
  <c r="G2785" i="8"/>
  <c r="F2785" i="8"/>
  <c r="E2785" i="8"/>
  <c r="D2785" i="8"/>
  <c r="C2785" i="8"/>
  <c r="A2785" i="8" s="1"/>
  <c r="I2784" i="8"/>
  <c r="H2784" i="8"/>
  <c r="G2784" i="8"/>
  <c r="F2784" i="8"/>
  <c r="E2784" i="8"/>
  <c r="D2784" i="8"/>
  <c r="C2784" i="8"/>
  <c r="A2784" i="8" s="1"/>
  <c r="I2783" i="8"/>
  <c r="H2783" i="8"/>
  <c r="G2783" i="8"/>
  <c r="F2783" i="8"/>
  <c r="E2783" i="8"/>
  <c r="D2783" i="8"/>
  <c r="C2783" i="8"/>
  <c r="A2783" i="8" s="1"/>
  <c r="I2782" i="8"/>
  <c r="H2782" i="8"/>
  <c r="G2782" i="8"/>
  <c r="F2782" i="8"/>
  <c r="E2782" i="8"/>
  <c r="D2782" i="8"/>
  <c r="C2782" i="8"/>
  <c r="A2782" i="8" s="1"/>
  <c r="I2781" i="8"/>
  <c r="H2781" i="8"/>
  <c r="G2781" i="8"/>
  <c r="F2781" i="8"/>
  <c r="E2781" i="8"/>
  <c r="D2781" i="8"/>
  <c r="C2781" i="8"/>
  <c r="A2781" i="8" s="1"/>
  <c r="I2780" i="8"/>
  <c r="H2780" i="8"/>
  <c r="G2780" i="8"/>
  <c r="F2780" i="8"/>
  <c r="E2780" i="8"/>
  <c r="D2780" i="8"/>
  <c r="C2780" i="8"/>
  <c r="A2780" i="8" s="1"/>
  <c r="I2779" i="8"/>
  <c r="H2779" i="8"/>
  <c r="G2779" i="8"/>
  <c r="F2779" i="8"/>
  <c r="E2779" i="8"/>
  <c r="D2779" i="8"/>
  <c r="C2779" i="8"/>
  <c r="A2779" i="8" s="1"/>
  <c r="I2778" i="8"/>
  <c r="H2778" i="8"/>
  <c r="G2778" i="8"/>
  <c r="F2778" i="8"/>
  <c r="E2778" i="8"/>
  <c r="D2778" i="8"/>
  <c r="C2778" i="8"/>
  <c r="A2778" i="8" s="1"/>
  <c r="I2777" i="8"/>
  <c r="H2777" i="8"/>
  <c r="G2777" i="8"/>
  <c r="F2777" i="8"/>
  <c r="E2777" i="8"/>
  <c r="D2777" i="8"/>
  <c r="C2777" i="8"/>
  <c r="A2777" i="8" s="1"/>
  <c r="I2776" i="8"/>
  <c r="H2776" i="8"/>
  <c r="G2776" i="8"/>
  <c r="F2776" i="8"/>
  <c r="E2776" i="8"/>
  <c r="D2776" i="8"/>
  <c r="C2776" i="8"/>
  <c r="A2776" i="8" s="1"/>
  <c r="I2775" i="8"/>
  <c r="H2775" i="8"/>
  <c r="G2775" i="8"/>
  <c r="F2775" i="8"/>
  <c r="E2775" i="8"/>
  <c r="D2775" i="8"/>
  <c r="C2775" i="8"/>
  <c r="A2775" i="8" s="1"/>
  <c r="I2774" i="8"/>
  <c r="H2774" i="8"/>
  <c r="G2774" i="8"/>
  <c r="F2774" i="8"/>
  <c r="E2774" i="8"/>
  <c r="D2774" i="8"/>
  <c r="C2774" i="8"/>
  <c r="A2774" i="8" s="1"/>
  <c r="I2773" i="8"/>
  <c r="H2773" i="8"/>
  <c r="G2773" i="8"/>
  <c r="F2773" i="8"/>
  <c r="E2773" i="8"/>
  <c r="D2773" i="8"/>
  <c r="C2773" i="8"/>
  <c r="A2773" i="8" s="1"/>
  <c r="I2772" i="8"/>
  <c r="H2772" i="8"/>
  <c r="G2772" i="8"/>
  <c r="F2772" i="8"/>
  <c r="E2772" i="8"/>
  <c r="D2772" i="8"/>
  <c r="C2772" i="8"/>
  <c r="A2772" i="8" s="1"/>
  <c r="I2771" i="8"/>
  <c r="H2771" i="8"/>
  <c r="G2771" i="8"/>
  <c r="F2771" i="8"/>
  <c r="E2771" i="8"/>
  <c r="D2771" i="8"/>
  <c r="C2771" i="8"/>
  <c r="A2771" i="8" s="1"/>
  <c r="I2770" i="8"/>
  <c r="H2770" i="8"/>
  <c r="G2770" i="8"/>
  <c r="F2770" i="8"/>
  <c r="E2770" i="8"/>
  <c r="D2770" i="8"/>
  <c r="C2770" i="8"/>
  <c r="A2770" i="8" s="1"/>
  <c r="I2769" i="8"/>
  <c r="H2769" i="8"/>
  <c r="G2769" i="8"/>
  <c r="F2769" i="8"/>
  <c r="E2769" i="8"/>
  <c r="D2769" i="8"/>
  <c r="C2769" i="8"/>
  <c r="A2769" i="8" s="1"/>
  <c r="I2768" i="8"/>
  <c r="H2768" i="8"/>
  <c r="G2768" i="8"/>
  <c r="F2768" i="8"/>
  <c r="E2768" i="8"/>
  <c r="D2768" i="8"/>
  <c r="C2768" i="8"/>
  <c r="A2768" i="8" s="1"/>
  <c r="I2767" i="8"/>
  <c r="H2767" i="8"/>
  <c r="G2767" i="8"/>
  <c r="F2767" i="8"/>
  <c r="E2767" i="8"/>
  <c r="D2767" i="8"/>
  <c r="C2767" i="8"/>
  <c r="A2767" i="8" s="1"/>
  <c r="I2766" i="8"/>
  <c r="H2766" i="8"/>
  <c r="G2766" i="8"/>
  <c r="F2766" i="8"/>
  <c r="E2766" i="8"/>
  <c r="D2766" i="8"/>
  <c r="C2766" i="8"/>
  <c r="A2766" i="8" s="1"/>
  <c r="I2765" i="8"/>
  <c r="H2765" i="8"/>
  <c r="G2765" i="8"/>
  <c r="F2765" i="8"/>
  <c r="E2765" i="8"/>
  <c r="D2765" i="8"/>
  <c r="C2765" i="8"/>
  <c r="A2765" i="8" s="1"/>
  <c r="I2764" i="8"/>
  <c r="H2764" i="8"/>
  <c r="G2764" i="8"/>
  <c r="F2764" i="8"/>
  <c r="E2764" i="8"/>
  <c r="D2764" i="8"/>
  <c r="C2764" i="8"/>
  <c r="A2764" i="8" s="1"/>
  <c r="I2763" i="8"/>
  <c r="H2763" i="8"/>
  <c r="G2763" i="8"/>
  <c r="F2763" i="8"/>
  <c r="E2763" i="8"/>
  <c r="D2763" i="8"/>
  <c r="C2763" i="8"/>
  <c r="A2763" i="8" s="1"/>
  <c r="I2762" i="8"/>
  <c r="H2762" i="8"/>
  <c r="G2762" i="8"/>
  <c r="F2762" i="8"/>
  <c r="E2762" i="8"/>
  <c r="D2762" i="8"/>
  <c r="C2762" i="8"/>
  <c r="A2762" i="8" s="1"/>
  <c r="I2761" i="8"/>
  <c r="H2761" i="8"/>
  <c r="G2761" i="8"/>
  <c r="F2761" i="8"/>
  <c r="E2761" i="8"/>
  <c r="D2761" i="8"/>
  <c r="C2761" i="8"/>
  <c r="A2761" i="8" s="1"/>
  <c r="I2760" i="8"/>
  <c r="H2760" i="8"/>
  <c r="G2760" i="8"/>
  <c r="F2760" i="8"/>
  <c r="E2760" i="8"/>
  <c r="D2760" i="8"/>
  <c r="C2760" i="8"/>
  <c r="A2760" i="8" s="1"/>
  <c r="I2759" i="8"/>
  <c r="H2759" i="8"/>
  <c r="G2759" i="8"/>
  <c r="F2759" i="8"/>
  <c r="E2759" i="8"/>
  <c r="D2759" i="8"/>
  <c r="C2759" i="8"/>
  <c r="A2759" i="8" s="1"/>
  <c r="I2758" i="8"/>
  <c r="H2758" i="8"/>
  <c r="G2758" i="8"/>
  <c r="F2758" i="8"/>
  <c r="E2758" i="8"/>
  <c r="D2758" i="8"/>
  <c r="C2758" i="8"/>
  <c r="A2758" i="8" s="1"/>
  <c r="I2757" i="8"/>
  <c r="H2757" i="8"/>
  <c r="G2757" i="8"/>
  <c r="F2757" i="8"/>
  <c r="E2757" i="8"/>
  <c r="D2757" i="8"/>
  <c r="C2757" i="8"/>
  <c r="A2757" i="8" s="1"/>
  <c r="I2756" i="8"/>
  <c r="H2756" i="8"/>
  <c r="G2756" i="8"/>
  <c r="F2756" i="8"/>
  <c r="E2756" i="8"/>
  <c r="D2756" i="8"/>
  <c r="C2756" i="8"/>
  <c r="A2756" i="8" s="1"/>
  <c r="I2755" i="8"/>
  <c r="H2755" i="8"/>
  <c r="G2755" i="8"/>
  <c r="F2755" i="8"/>
  <c r="E2755" i="8"/>
  <c r="D2755" i="8"/>
  <c r="C2755" i="8"/>
  <c r="A2755" i="8" s="1"/>
  <c r="I2754" i="8"/>
  <c r="H2754" i="8"/>
  <c r="G2754" i="8"/>
  <c r="F2754" i="8"/>
  <c r="E2754" i="8"/>
  <c r="D2754" i="8"/>
  <c r="C2754" i="8"/>
  <c r="A2754" i="8" s="1"/>
  <c r="I2753" i="8"/>
  <c r="H2753" i="8"/>
  <c r="G2753" i="8"/>
  <c r="F2753" i="8"/>
  <c r="E2753" i="8"/>
  <c r="D2753" i="8"/>
  <c r="C2753" i="8"/>
  <c r="A2753" i="8" s="1"/>
  <c r="I2752" i="8"/>
  <c r="H2752" i="8"/>
  <c r="G2752" i="8"/>
  <c r="F2752" i="8"/>
  <c r="E2752" i="8"/>
  <c r="D2752" i="8"/>
  <c r="C2752" i="8"/>
  <c r="A2752" i="8" s="1"/>
  <c r="I2751" i="8"/>
  <c r="H2751" i="8"/>
  <c r="G2751" i="8"/>
  <c r="F2751" i="8"/>
  <c r="E2751" i="8"/>
  <c r="D2751" i="8"/>
  <c r="C2751" i="8"/>
  <c r="A2751" i="8" s="1"/>
  <c r="I2750" i="8"/>
  <c r="H2750" i="8"/>
  <c r="G2750" i="8"/>
  <c r="F2750" i="8"/>
  <c r="E2750" i="8"/>
  <c r="D2750" i="8"/>
  <c r="C2750" i="8"/>
  <c r="A2750" i="8" s="1"/>
  <c r="I2749" i="8"/>
  <c r="H2749" i="8"/>
  <c r="G2749" i="8"/>
  <c r="F2749" i="8"/>
  <c r="E2749" i="8"/>
  <c r="D2749" i="8"/>
  <c r="C2749" i="8"/>
  <c r="A2749" i="8" s="1"/>
  <c r="I2748" i="8"/>
  <c r="H2748" i="8"/>
  <c r="G2748" i="8"/>
  <c r="F2748" i="8"/>
  <c r="E2748" i="8"/>
  <c r="D2748" i="8"/>
  <c r="C2748" i="8"/>
  <c r="A2748" i="8" s="1"/>
  <c r="I2747" i="8"/>
  <c r="H2747" i="8"/>
  <c r="G2747" i="8"/>
  <c r="F2747" i="8"/>
  <c r="E2747" i="8"/>
  <c r="D2747" i="8"/>
  <c r="C2747" i="8"/>
  <c r="A2747" i="8" s="1"/>
  <c r="I2746" i="8"/>
  <c r="H2746" i="8"/>
  <c r="G2746" i="8"/>
  <c r="F2746" i="8"/>
  <c r="E2746" i="8"/>
  <c r="D2746" i="8"/>
  <c r="C2746" i="8"/>
  <c r="A2746" i="8" s="1"/>
  <c r="I2745" i="8"/>
  <c r="H2745" i="8"/>
  <c r="G2745" i="8"/>
  <c r="F2745" i="8"/>
  <c r="E2745" i="8"/>
  <c r="D2745" i="8"/>
  <c r="C2745" i="8"/>
  <c r="A2745" i="8" s="1"/>
  <c r="I2744" i="8"/>
  <c r="H2744" i="8"/>
  <c r="G2744" i="8"/>
  <c r="F2744" i="8"/>
  <c r="E2744" i="8"/>
  <c r="D2744" i="8"/>
  <c r="C2744" i="8"/>
  <c r="A2744" i="8" s="1"/>
  <c r="I2743" i="8"/>
  <c r="H2743" i="8"/>
  <c r="G2743" i="8"/>
  <c r="F2743" i="8"/>
  <c r="E2743" i="8"/>
  <c r="D2743" i="8"/>
  <c r="C2743" i="8"/>
  <c r="A2743" i="8" s="1"/>
  <c r="I2742" i="8"/>
  <c r="H2742" i="8"/>
  <c r="G2742" i="8"/>
  <c r="F2742" i="8"/>
  <c r="E2742" i="8"/>
  <c r="D2742" i="8"/>
  <c r="C2742" i="8"/>
  <c r="A2742" i="8" s="1"/>
  <c r="I2741" i="8"/>
  <c r="H2741" i="8"/>
  <c r="G2741" i="8"/>
  <c r="F2741" i="8"/>
  <c r="E2741" i="8"/>
  <c r="D2741" i="8"/>
  <c r="C2741" i="8"/>
  <c r="A2741" i="8" s="1"/>
  <c r="I2740" i="8"/>
  <c r="H2740" i="8"/>
  <c r="G2740" i="8"/>
  <c r="F2740" i="8"/>
  <c r="E2740" i="8"/>
  <c r="D2740" i="8"/>
  <c r="C2740" i="8"/>
  <c r="A2740" i="8" s="1"/>
  <c r="I2739" i="8"/>
  <c r="H2739" i="8"/>
  <c r="G2739" i="8"/>
  <c r="F2739" i="8"/>
  <c r="E2739" i="8"/>
  <c r="D2739" i="8"/>
  <c r="C2739" i="8"/>
  <c r="A2739" i="8" s="1"/>
  <c r="I2738" i="8"/>
  <c r="H2738" i="8"/>
  <c r="G2738" i="8"/>
  <c r="F2738" i="8"/>
  <c r="E2738" i="8"/>
  <c r="D2738" i="8"/>
  <c r="C2738" i="8"/>
  <c r="A2738" i="8" s="1"/>
  <c r="I2737" i="8"/>
  <c r="H2737" i="8"/>
  <c r="G2737" i="8"/>
  <c r="F2737" i="8"/>
  <c r="E2737" i="8"/>
  <c r="D2737" i="8"/>
  <c r="C2737" i="8"/>
  <c r="A2737" i="8" s="1"/>
  <c r="I2736" i="8"/>
  <c r="H2736" i="8"/>
  <c r="G2736" i="8"/>
  <c r="F2736" i="8"/>
  <c r="E2736" i="8"/>
  <c r="D2736" i="8"/>
  <c r="C2736" i="8"/>
  <c r="A2736" i="8" s="1"/>
  <c r="I2735" i="8"/>
  <c r="H2735" i="8"/>
  <c r="G2735" i="8"/>
  <c r="F2735" i="8"/>
  <c r="E2735" i="8"/>
  <c r="D2735" i="8"/>
  <c r="C2735" i="8"/>
  <c r="A2735" i="8" s="1"/>
  <c r="I2734" i="8"/>
  <c r="H2734" i="8"/>
  <c r="G2734" i="8"/>
  <c r="F2734" i="8"/>
  <c r="E2734" i="8"/>
  <c r="D2734" i="8"/>
  <c r="C2734" i="8"/>
  <c r="A2734" i="8" s="1"/>
  <c r="I2733" i="8"/>
  <c r="H2733" i="8"/>
  <c r="G2733" i="8"/>
  <c r="F2733" i="8"/>
  <c r="E2733" i="8"/>
  <c r="D2733" i="8"/>
  <c r="C2733" i="8"/>
  <c r="A2733" i="8" s="1"/>
  <c r="I2732" i="8"/>
  <c r="H2732" i="8"/>
  <c r="G2732" i="8"/>
  <c r="F2732" i="8"/>
  <c r="E2732" i="8"/>
  <c r="D2732" i="8"/>
  <c r="C2732" i="8"/>
  <c r="A2732" i="8" s="1"/>
  <c r="I2731" i="8"/>
  <c r="H2731" i="8"/>
  <c r="G2731" i="8"/>
  <c r="F2731" i="8"/>
  <c r="E2731" i="8"/>
  <c r="D2731" i="8"/>
  <c r="C2731" i="8"/>
  <c r="A2731" i="8" s="1"/>
  <c r="I2730" i="8"/>
  <c r="H2730" i="8"/>
  <c r="G2730" i="8"/>
  <c r="F2730" i="8"/>
  <c r="E2730" i="8"/>
  <c r="D2730" i="8"/>
  <c r="C2730" i="8"/>
  <c r="A2730" i="8" s="1"/>
  <c r="I2729" i="8"/>
  <c r="H2729" i="8"/>
  <c r="G2729" i="8"/>
  <c r="F2729" i="8"/>
  <c r="E2729" i="8"/>
  <c r="D2729" i="8"/>
  <c r="C2729" i="8"/>
  <c r="A2729" i="8" s="1"/>
  <c r="I2728" i="8"/>
  <c r="H2728" i="8"/>
  <c r="G2728" i="8"/>
  <c r="F2728" i="8"/>
  <c r="E2728" i="8"/>
  <c r="D2728" i="8"/>
  <c r="C2728" i="8"/>
  <c r="A2728" i="8" s="1"/>
  <c r="I2727" i="8"/>
  <c r="H2727" i="8"/>
  <c r="G2727" i="8"/>
  <c r="F2727" i="8"/>
  <c r="E2727" i="8"/>
  <c r="D2727" i="8"/>
  <c r="C2727" i="8"/>
  <c r="A2727" i="8" s="1"/>
  <c r="I2726" i="8"/>
  <c r="H2726" i="8"/>
  <c r="G2726" i="8"/>
  <c r="F2726" i="8"/>
  <c r="E2726" i="8"/>
  <c r="D2726" i="8"/>
  <c r="C2726" i="8"/>
  <c r="A2726" i="8" s="1"/>
  <c r="I2725" i="8"/>
  <c r="H2725" i="8"/>
  <c r="G2725" i="8"/>
  <c r="F2725" i="8"/>
  <c r="E2725" i="8"/>
  <c r="D2725" i="8"/>
  <c r="C2725" i="8"/>
  <c r="A2725" i="8" s="1"/>
  <c r="I2724" i="8"/>
  <c r="H2724" i="8"/>
  <c r="G2724" i="8"/>
  <c r="F2724" i="8"/>
  <c r="E2724" i="8"/>
  <c r="D2724" i="8"/>
  <c r="C2724" i="8"/>
  <c r="A2724" i="8" s="1"/>
  <c r="I2723" i="8"/>
  <c r="H2723" i="8"/>
  <c r="G2723" i="8"/>
  <c r="F2723" i="8"/>
  <c r="E2723" i="8"/>
  <c r="D2723" i="8"/>
  <c r="C2723" i="8"/>
  <c r="A2723" i="8" s="1"/>
  <c r="I2722" i="8"/>
  <c r="H2722" i="8"/>
  <c r="G2722" i="8"/>
  <c r="F2722" i="8"/>
  <c r="E2722" i="8"/>
  <c r="D2722" i="8"/>
  <c r="C2722" i="8"/>
  <c r="A2722" i="8" s="1"/>
  <c r="I2721" i="8"/>
  <c r="H2721" i="8"/>
  <c r="G2721" i="8"/>
  <c r="F2721" i="8"/>
  <c r="E2721" i="8"/>
  <c r="D2721" i="8"/>
  <c r="C2721" i="8"/>
  <c r="A2721" i="8" s="1"/>
  <c r="I2720" i="8"/>
  <c r="H2720" i="8"/>
  <c r="G2720" i="8"/>
  <c r="F2720" i="8"/>
  <c r="E2720" i="8"/>
  <c r="D2720" i="8"/>
  <c r="C2720" i="8"/>
  <c r="A2720" i="8" s="1"/>
  <c r="I2719" i="8"/>
  <c r="H2719" i="8"/>
  <c r="G2719" i="8"/>
  <c r="F2719" i="8"/>
  <c r="E2719" i="8"/>
  <c r="D2719" i="8"/>
  <c r="C2719" i="8"/>
  <c r="A2719" i="8" s="1"/>
  <c r="I2718" i="8"/>
  <c r="H2718" i="8"/>
  <c r="G2718" i="8"/>
  <c r="F2718" i="8"/>
  <c r="E2718" i="8"/>
  <c r="D2718" i="8"/>
  <c r="C2718" i="8"/>
  <c r="A2718" i="8" s="1"/>
  <c r="I2717" i="8"/>
  <c r="H2717" i="8"/>
  <c r="G2717" i="8"/>
  <c r="F2717" i="8"/>
  <c r="E2717" i="8"/>
  <c r="D2717" i="8"/>
  <c r="C2717" i="8"/>
  <c r="A2717" i="8" s="1"/>
  <c r="I2716" i="8"/>
  <c r="H2716" i="8"/>
  <c r="G2716" i="8"/>
  <c r="F2716" i="8"/>
  <c r="E2716" i="8"/>
  <c r="D2716" i="8"/>
  <c r="C2716" i="8"/>
  <c r="A2716" i="8" s="1"/>
  <c r="I2715" i="8"/>
  <c r="H2715" i="8"/>
  <c r="G2715" i="8"/>
  <c r="F2715" i="8"/>
  <c r="E2715" i="8"/>
  <c r="D2715" i="8"/>
  <c r="C2715" i="8"/>
  <c r="A2715" i="8" s="1"/>
  <c r="I2714" i="8"/>
  <c r="H2714" i="8"/>
  <c r="G2714" i="8"/>
  <c r="F2714" i="8"/>
  <c r="E2714" i="8"/>
  <c r="D2714" i="8"/>
  <c r="C2714" i="8"/>
  <c r="A2714" i="8" s="1"/>
  <c r="I2713" i="8"/>
  <c r="H2713" i="8"/>
  <c r="G2713" i="8"/>
  <c r="F2713" i="8"/>
  <c r="E2713" i="8"/>
  <c r="D2713" i="8"/>
  <c r="C2713" i="8"/>
  <c r="A2713" i="8" s="1"/>
  <c r="I2712" i="8"/>
  <c r="H2712" i="8"/>
  <c r="G2712" i="8"/>
  <c r="F2712" i="8"/>
  <c r="E2712" i="8"/>
  <c r="D2712" i="8"/>
  <c r="C2712" i="8"/>
  <c r="A2712" i="8" s="1"/>
  <c r="I2711" i="8"/>
  <c r="H2711" i="8"/>
  <c r="G2711" i="8"/>
  <c r="F2711" i="8"/>
  <c r="E2711" i="8"/>
  <c r="D2711" i="8"/>
  <c r="C2711" i="8"/>
  <c r="A2711" i="8" s="1"/>
  <c r="I2710" i="8"/>
  <c r="H2710" i="8"/>
  <c r="G2710" i="8"/>
  <c r="F2710" i="8"/>
  <c r="E2710" i="8"/>
  <c r="D2710" i="8"/>
  <c r="C2710" i="8"/>
  <c r="A2710" i="8" s="1"/>
  <c r="I2709" i="8"/>
  <c r="H2709" i="8"/>
  <c r="G2709" i="8"/>
  <c r="F2709" i="8"/>
  <c r="E2709" i="8"/>
  <c r="D2709" i="8"/>
  <c r="C2709" i="8"/>
  <c r="A2709" i="8" s="1"/>
  <c r="I2708" i="8"/>
  <c r="H2708" i="8"/>
  <c r="G2708" i="8"/>
  <c r="F2708" i="8"/>
  <c r="E2708" i="8"/>
  <c r="D2708" i="8"/>
  <c r="C2708" i="8"/>
  <c r="A2708" i="8" s="1"/>
  <c r="I2707" i="8"/>
  <c r="H2707" i="8"/>
  <c r="G2707" i="8"/>
  <c r="F2707" i="8"/>
  <c r="E2707" i="8"/>
  <c r="D2707" i="8"/>
  <c r="C2707" i="8"/>
  <c r="A2707" i="8" s="1"/>
  <c r="I2706" i="8"/>
  <c r="H2706" i="8"/>
  <c r="G2706" i="8"/>
  <c r="F2706" i="8"/>
  <c r="E2706" i="8"/>
  <c r="D2706" i="8"/>
  <c r="C2706" i="8"/>
  <c r="A2706" i="8" s="1"/>
  <c r="I2705" i="8"/>
  <c r="H2705" i="8"/>
  <c r="G2705" i="8"/>
  <c r="F2705" i="8"/>
  <c r="E2705" i="8"/>
  <c r="D2705" i="8"/>
  <c r="C2705" i="8"/>
  <c r="A2705" i="8" s="1"/>
  <c r="I2704" i="8"/>
  <c r="H2704" i="8"/>
  <c r="G2704" i="8"/>
  <c r="F2704" i="8"/>
  <c r="E2704" i="8"/>
  <c r="D2704" i="8"/>
  <c r="C2704" i="8"/>
  <c r="A2704" i="8" s="1"/>
  <c r="I2703" i="8"/>
  <c r="H2703" i="8"/>
  <c r="G2703" i="8"/>
  <c r="F2703" i="8"/>
  <c r="E2703" i="8"/>
  <c r="D2703" i="8"/>
  <c r="C2703" i="8"/>
  <c r="A2703" i="8" s="1"/>
  <c r="I2702" i="8"/>
  <c r="H2702" i="8"/>
  <c r="G2702" i="8"/>
  <c r="F2702" i="8"/>
  <c r="E2702" i="8"/>
  <c r="D2702" i="8"/>
  <c r="C2702" i="8"/>
  <c r="A2702" i="8" s="1"/>
  <c r="I2701" i="8"/>
  <c r="H2701" i="8"/>
  <c r="G2701" i="8"/>
  <c r="F2701" i="8"/>
  <c r="E2701" i="8"/>
  <c r="D2701" i="8"/>
  <c r="C2701" i="8"/>
  <c r="A2701" i="8" s="1"/>
  <c r="I2700" i="8"/>
  <c r="H2700" i="8"/>
  <c r="G2700" i="8"/>
  <c r="F2700" i="8"/>
  <c r="E2700" i="8"/>
  <c r="D2700" i="8"/>
  <c r="C2700" i="8"/>
  <c r="A2700" i="8" s="1"/>
  <c r="I2699" i="8"/>
  <c r="H2699" i="8"/>
  <c r="G2699" i="8"/>
  <c r="F2699" i="8"/>
  <c r="E2699" i="8"/>
  <c r="D2699" i="8"/>
  <c r="C2699" i="8"/>
  <c r="A2699" i="8" s="1"/>
  <c r="I2698" i="8"/>
  <c r="H2698" i="8"/>
  <c r="G2698" i="8"/>
  <c r="F2698" i="8"/>
  <c r="E2698" i="8"/>
  <c r="D2698" i="8"/>
  <c r="C2698" i="8"/>
  <c r="A2698" i="8" s="1"/>
  <c r="I2697" i="8"/>
  <c r="H2697" i="8"/>
  <c r="G2697" i="8"/>
  <c r="F2697" i="8"/>
  <c r="E2697" i="8"/>
  <c r="D2697" i="8"/>
  <c r="C2697" i="8"/>
  <c r="A2697" i="8" s="1"/>
  <c r="I2696" i="8"/>
  <c r="H2696" i="8"/>
  <c r="G2696" i="8"/>
  <c r="F2696" i="8"/>
  <c r="E2696" i="8"/>
  <c r="D2696" i="8"/>
  <c r="C2696" i="8"/>
  <c r="A2696" i="8" s="1"/>
  <c r="I2695" i="8"/>
  <c r="H2695" i="8"/>
  <c r="G2695" i="8"/>
  <c r="F2695" i="8"/>
  <c r="E2695" i="8"/>
  <c r="D2695" i="8"/>
  <c r="C2695" i="8"/>
  <c r="A2695" i="8" s="1"/>
  <c r="I2694" i="8"/>
  <c r="H2694" i="8"/>
  <c r="G2694" i="8"/>
  <c r="F2694" i="8"/>
  <c r="E2694" i="8"/>
  <c r="D2694" i="8"/>
  <c r="C2694" i="8"/>
  <c r="A2694" i="8" s="1"/>
  <c r="I2693" i="8"/>
  <c r="H2693" i="8"/>
  <c r="G2693" i="8"/>
  <c r="F2693" i="8"/>
  <c r="E2693" i="8"/>
  <c r="D2693" i="8"/>
  <c r="C2693" i="8"/>
  <c r="A2693" i="8" s="1"/>
  <c r="I2692" i="8"/>
  <c r="H2692" i="8"/>
  <c r="G2692" i="8"/>
  <c r="F2692" i="8"/>
  <c r="E2692" i="8"/>
  <c r="D2692" i="8"/>
  <c r="C2692" i="8"/>
  <c r="A2692" i="8" s="1"/>
  <c r="I2691" i="8"/>
  <c r="H2691" i="8"/>
  <c r="G2691" i="8"/>
  <c r="F2691" i="8"/>
  <c r="E2691" i="8"/>
  <c r="D2691" i="8"/>
  <c r="C2691" i="8"/>
  <c r="A2691" i="8" s="1"/>
  <c r="I2690" i="8"/>
  <c r="H2690" i="8"/>
  <c r="G2690" i="8"/>
  <c r="F2690" i="8"/>
  <c r="E2690" i="8"/>
  <c r="D2690" i="8"/>
  <c r="C2690" i="8"/>
  <c r="A2690" i="8" s="1"/>
  <c r="I2689" i="8"/>
  <c r="H2689" i="8"/>
  <c r="G2689" i="8"/>
  <c r="F2689" i="8"/>
  <c r="E2689" i="8"/>
  <c r="D2689" i="8"/>
  <c r="C2689" i="8"/>
  <c r="A2689" i="8" s="1"/>
  <c r="I2688" i="8"/>
  <c r="H2688" i="8"/>
  <c r="G2688" i="8"/>
  <c r="F2688" i="8"/>
  <c r="E2688" i="8"/>
  <c r="D2688" i="8"/>
  <c r="C2688" i="8"/>
  <c r="A2688" i="8" s="1"/>
  <c r="I2687" i="8"/>
  <c r="H2687" i="8"/>
  <c r="G2687" i="8"/>
  <c r="F2687" i="8"/>
  <c r="E2687" i="8"/>
  <c r="D2687" i="8"/>
  <c r="C2687" i="8"/>
  <c r="A2687" i="8" s="1"/>
  <c r="I2686" i="8"/>
  <c r="H2686" i="8"/>
  <c r="G2686" i="8"/>
  <c r="F2686" i="8"/>
  <c r="E2686" i="8"/>
  <c r="D2686" i="8"/>
  <c r="C2686" i="8"/>
  <c r="A2686" i="8" s="1"/>
  <c r="I2685" i="8"/>
  <c r="H2685" i="8"/>
  <c r="G2685" i="8"/>
  <c r="F2685" i="8"/>
  <c r="E2685" i="8"/>
  <c r="D2685" i="8"/>
  <c r="C2685" i="8"/>
  <c r="A2685" i="8" s="1"/>
  <c r="I2684" i="8"/>
  <c r="H2684" i="8"/>
  <c r="G2684" i="8"/>
  <c r="F2684" i="8"/>
  <c r="E2684" i="8"/>
  <c r="D2684" i="8"/>
  <c r="C2684" i="8"/>
  <c r="A2684" i="8" s="1"/>
  <c r="I2683" i="8"/>
  <c r="H2683" i="8"/>
  <c r="G2683" i="8"/>
  <c r="F2683" i="8"/>
  <c r="E2683" i="8"/>
  <c r="D2683" i="8"/>
  <c r="C2683" i="8"/>
  <c r="A2683" i="8" s="1"/>
  <c r="I2682" i="8"/>
  <c r="H2682" i="8"/>
  <c r="G2682" i="8"/>
  <c r="F2682" i="8"/>
  <c r="E2682" i="8"/>
  <c r="D2682" i="8"/>
  <c r="C2682" i="8"/>
  <c r="A2682" i="8" s="1"/>
  <c r="I2681" i="8"/>
  <c r="H2681" i="8"/>
  <c r="G2681" i="8"/>
  <c r="F2681" i="8"/>
  <c r="E2681" i="8"/>
  <c r="D2681" i="8"/>
  <c r="C2681" i="8"/>
  <c r="A2681" i="8" s="1"/>
  <c r="I2680" i="8"/>
  <c r="H2680" i="8"/>
  <c r="G2680" i="8"/>
  <c r="F2680" i="8"/>
  <c r="E2680" i="8"/>
  <c r="D2680" i="8"/>
  <c r="C2680" i="8"/>
  <c r="A2680" i="8" s="1"/>
  <c r="I2679" i="8"/>
  <c r="H2679" i="8"/>
  <c r="G2679" i="8"/>
  <c r="F2679" i="8"/>
  <c r="E2679" i="8"/>
  <c r="D2679" i="8"/>
  <c r="C2679" i="8"/>
  <c r="A2679" i="8" s="1"/>
  <c r="I2678" i="8"/>
  <c r="H2678" i="8"/>
  <c r="G2678" i="8"/>
  <c r="F2678" i="8"/>
  <c r="E2678" i="8"/>
  <c r="D2678" i="8"/>
  <c r="C2678" i="8"/>
  <c r="A2678" i="8" s="1"/>
  <c r="I2677" i="8"/>
  <c r="H2677" i="8"/>
  <c r="G2677" i="8"/>
  <c r="F2677" i="8"/>
  <c r="E2677" i="8"/>
  <c r="D2677" i="8"/>
  <c r="C2677" i="8"/>
  <c r="A2677" i="8" s="1"/>
  <c r="I2676" i="8"/>
  <c r="H2676" i="8"/>
  <c r="G2676" i="8"/>
  <c r="F2676" i="8"/>
  <c r="E2676" i="8"/>
  <c r="D2676" i="8"/>
  <c r="C2676" i="8"/>
  <c r="A2676" i="8" s="1"/>
  <c r="I2675" i="8"/>
  <c r="H2675" i="8"/>
  <c r="G2675" i="8"/>
  <c r="F2675" i="8"/>
  <c r="E2675" i="8"/>
  <c r="D2675" i="8"/>
  <c r="C2675" i="8"/>
  <c r="A2675" i="8" s="1"/>
  <c r="I2674" i="8"/>
  <c r="H2674" i="8"/>
  <c r="G2674" i="8"/>
  <c r="F2674" i="8"/>
  <c r="E2674" i="8"/>
  <c r="D2674" i="8"/>
  <c r="C2674" i="8"/>
  <c r="A2674" i="8" s="1"/>
  <c r="I2673" i="8"/>
  <c r="H2673" i="8"/>
  <c r="G2673" i="8"/>
  <c r="F2673" i="8"/>
  <c r="E2673" i="8"/>
  <c r="D2673" i="8"/>
  <c r="C2673" i="8"/>
  <c r="A2673" i="8" s="1"/>
  <c r="I2672" i="8"/>
  <c r="H2672" i="8"/>
  <c r="G2672" i="8"/>
  <c r="F2672" i="8"/>
  <c r="E2672" i="8"/>
  <c r="D2672" i="8"/>
  <c r="C2672" i="8"/>
  <c r="A2672" i="8" s="1"/>
  <c r="I2671" i="8"/>
  <c r="H2671" i="8"/>
  <c r="G2671" i="8"/>
  <c r="F2671" i="8"/>
  <c r="E2671" i="8"/>
  <c r="D2671" i="8"/>
  <c r="C2671" i="8"/>
  <c r="A2671" i="8" s="1"/>
  <c r="I2670" i="8"/>
  <c r="H2670" i="8"/>
  <c r="G2670" i="8"/>
  <c r="F2670" i="8"/>
  <c r="E2670" i="8"/>
  <c r="D2670" i="8"/>
  <c r="C2670" i="8"/>
  <c r="A2670" i="8" s="1"/>
  <c r="I2669" i="8"/>
  <c r="H2669" i="8"/>
  <c r="G2669" i="8"/>
  <c r="F2669" i="8"/>
  <c r="E2669" i="8"/>
  <c r="D2669" i="8"/>
  <c r="C2669" i="8"/>
  <c r="A2669" i="8" s="1"/>
  <c r="I2668" i="8"/>
  <c r="H2668" i="8"/>
  <c r="G2668" i="8"/>
  <c r="F2668" i="8"/>
  <c r="E2668" i="8"/>
  <c r="D2668" i="8"/>
  <c r="C2668" i="8"/>
  <c r="A2668" i="8" s="1"/>
  <c r="I2667" i="8"/>
  <c r="H2667" i="8"/>
  <c r="G2667" i="8"/>
  <c r="F2667" i="8"/>
  <c r="E2667" i="8"/>
  <c r="D2667" i="8"/>
  <c r="C2667" i="8"/>
  <c r="A2667" i="8" s="1"/>
  <c r="I2666" i="8"/>
  <c r="H2666" i="8"/>
  <c r="G2666" i="8"/>
  <c r="F2666" i="8"/>
  <c r="E2666" i="8"/>
  <c r="D2666" i="8"/>
  <c r="C2666" i="8"/>
  <c r="A2666" i="8" s="1"/>
  <c r="I2665" i="8"/>
  <c r="H2665" i="8"/>
  <c r="G2665" i="8"/>
  <c r="F2665" i="8"/>
  <c r="E2665" i="8"/>
  <c r="D2665" i="8"/>
  <c r="C2665" i="8"/>
  <c r="A2665" i="8" s="1"/>
  <c r="I2664" i="8"/>
  <c r="H2664" i="8"/>
  <c r="G2664" i="8"/>
  <c r="F2664" i="8"/>
  <c r="E2664" i="8"/>
  <c r="D2664" i="8"/>
  <c r="C2664" i="8"/>
  <c r="A2664" i="8" s="1"/>
  <c r="I2663" i="8"/>
  <c r="H2663" i="8"/>
  <c r="G2663" i="8"/>
  <c r="F2663" i="8"/>
  <c r="E2663" i="8"/>
  <c r="D2663" i="8"/>
  <c r="C2663" i="8"/>
  <c r="A2663" i="8" s="1"/>
  <c r="I2662" i="8"/>
  <c r="H2662" i="8"/>
  <c r="G2662" i="8"/>
  <c r="F2662" i="8"/>
  <c r="E2662" i="8"/>
  <c r="D2662" i="8"/>
  <c r="C2662" i="8"/>
  <c r="A2662" i="8" s="1"/>
  <c r="I2661" i="8"/>
  <c r="H2661" i="8"/>
  <c r="G2661" i="8"/>
  <c r="F2661" i="8"/>
  <c r="E2661" i="8"/>
  <c r="D2661" i="8"/>
  <c r="C2661" i="8"/>
  <c r="A2661" i="8" s="1"/>
  <c r="I2660" i="8"/>
  <c r="H2660" i="8"/>
  <c r="G2660" i="8"/>
  <c r="F2660" i="8"/>
  <c r="E2660" i="8"/>
  <c r="D2660" i="8"/>
  <c r="C2660" i="8"/>
  <c r="A2660" i="8" s="1"/>
  <c r="I2659" i="8"/>
  <c r="H2659" i="8"/>
  <c r="G2659" i="8"/>
  <c r="F2659" i="8"/>
  <c r="E2659" i="8"/>
  <c r="D2659" i="8"/>
  <c r="C2659" i="8"/>
  <c r="A2659" i="8" s="1"/>
  <c r="I2658" i="8"/>
  <c r="H2658" i="8"/>
  <c r="G2658" i="8"/>
  <c r="F2658" i="8"/>
  <c r="E2658" i="8"/>
  <c r="D2658" i="8"/>
  <c r="C2658" i="8"/>
  <c r="A2658" i="8" s="1"/>
  <c r="I2657" i="8"/>
  <c r="H2657" i="8"/>
  <c r="G2657" i="8"/>
  <c r="F2657" i="8"/>
  <c r="E2657" i="8"/>
  <c r="D2657" i="8"/>
  <c r="C2657" i="8"/>
  <c r="A2657" i="8" s="1"/>
  <c r="I2656" i="8"/>
  <c r="H2656" i="8"/>
  <c r="G2656" i="8"/>
  <c r="F2656" i="8"/>
  <c r="E2656" i="8"/>
  <c r="D2656" i="8"/>
  <c r="C2656" i="8"/>
  <c r="A2656" i="8" s="1"/>
  <c r="I2655" i="8"/>
  <c r="H2655" i="8"/>
  <c r="G2655" i="8"/>
  <c r="F2655" i="8"/>
  <c r="E2655" i="8"/>
  <c r="D2655" i="8"/>
  <c r="C2655" i="8"/>
  <c r="A2655" i="8" s="1"/>
  <c r="I2654" i="8"/>
  <c r="H2654" i="8"/>
  <c r="G2654" i="8"/>
  <c r="F2654" i="8"/>
  <c r="E2654" i="8"/>
  <c r="D2654" i="8"/>
  <c r="C2654" i="8"/>
  <c r="A2654" i="8" s="1"/>
  <c r="I2653" i="8"/>
  <c r="H2653" i="8"/>
  <c r="G2653" i="8"/>
  <c r="F2653" i="8"/>
  <c r="E2653" i="8"/>
  <c r="D2653" i="8"/>
  <c r="C2653" i="8"/>
  <c r="A2653" i="8" s="1"/>
  <c r="I2652" i="8"/>
  <c r="H2652" i="8"/>
  <c r="G2652" i="8"/>
  <c r="F2652" i="8"/>
  <c r="E2652" i="8"/>
  <c r="D2652" i="8"/>
  <c r="C2652" i="8"/>
  <c r="A2652" i="8" s="1"/>
  <c r="I2651" i="8"/>
  <c r="H2651" i="8"/>
  <c r="G2651" i="8"/>
  <c r="F2651" i="8"/>
  <c r="E2651" i="8"/>
  <c r="D2651" i="8"/>
  <c r="C2651" i="8"/>
  <c r="A2651" i="8" s="1"/>
  <c r="I2650" i="8"/>
  <c r="H2650" i="8"/>
  <c r="G2650" i="8"/>
  <c r="F2650" i="8"/>
  <c r="E2650" i="8"/>
  <c r="D2650" i="8"/>
  <c r="C2650" i="8"/>
  <c r="A2650" i="8" s="1"/>
  <c r="I2649" i="8"/>
  <c r="H2649" i="8"/>
  <c r="G2649" i="8"/>
  <c r="F2649" i="8"/>
  <c r="E2649" i="8"/>
  <c r="D2649" i="8"/>
  <c r="C2649" i="8"/>
  <c r="A2649" i="8" s="1"/>
  <c r="I2648" i="8"/>
  <c r="H2648" i="8"/>
  <c r="G2648" i="8"/>
  <c r="F2648" i="8"/>
  <c r="E2648" i="8"/>
  <c r="D2648" i="8"/>
  <c r="C2648" i="8"/>
  <c r="A2648" i="8" s="1"/>
  <c r="I2647" i="8"/>
  <c r="H2647" i="8"/>
  <c r="G2647" i="8"/>
  <c r="F2647" i="8"/>
  <c r="E2647" i="8"/>
  <c r="D2647" i="8"/>
  <c r="C2647" i="8"/>
  <c r="A2647" i="8" s="1"/>
  <c r="I2646" i="8"/>
  <c r="H2646" i="8"/>
  <c r="G2646" i="8"/>
  <c r="F2646" i="8"/>
  <c r="E2646" i="8"/>
  <c r="D2646" i="8"/>
  <c r="C2646" i="8"/>
  <c r="A2646" i="8" s="1"/>
  <c r="I2645" i="8"/>
  <c r="H2645" i="8"/>
  <c r="G2645" i="8"/>
  <c r="F2645" i="8"/>
  <c r="E2645" i="8"/>
  <c r="D2645" i="8"/>
  <c r="C2645" i="8"/>
  <c r="A2645" i="8" s="1"/>
  <c r="I2644" i="8"/>
  <c r="H2644" i="8"/>
  <c r="G2644" i="8"/>
  <c r="F2644" i="8"/>
  <c r="E2644" i="8"/>
  <c r="D2644" i="8"/>
  <c r="C2644" i="8"/>
  <c r="A2644" i="8" s="1"/>
  <c r="I2643" i="8"/>
  <c r="H2643" i="8"/>
  <c r="G2643" i="8"/>
  <c r="F2643" i="8"/>
  <c r="E2643" i="8"/>
  <c r="D2643" i="8"/>
  <c r="C2643" i="8"/>
  <c r="A2643" i="8" s="1"/>
  <c r="I2642" i="8"/>
  <c r="H2642" i="8"/>
  <c r="G2642" i="8"/>
  <c r="F2642" i="8"/>
  <c r="E2642" i="8"/>
  <c r="D2642" i="8"/>
  <c r="C2642" i="8"/>
  <c r="A2642" i="8" s="1"/>
  <c r="I2641" i="8"/>
  <c r="H2641" i="8"/>
  <c r="G2641" i="8"/>
  <c r="F2641" i="8"/>
  <c r="E2641" i="8"/>
  <c r="D2641" i="8"/>
  <c r="C2641" i="8"/>
  <c r="A2641" i="8" s="1"/>
  <c r="I2640" i="8"/>
  <c r="H2640" i="8"/>
  <c r="G2640" i="8"/>
  <c r="F2640" i="8"/>
  <c r="E2640" i="8"/>
  <c r="D2640" i="8"/>
  <c r="C2640" i="8"/>
  <c r="A2640" i="8" s="1"/>
  <c r="I2639" i="8"/>
  <c r="H2639" i="8"/>
  <c r="G2639" i="8"/>
  <c r="F2639" i="8"/>
  <c r="E2639" i="8"/>
  <c r="D2639" i="8"/>
  <c r="C2639" i="8"/>
  <c r="A2639" i="8" s="1"/>
  <c r="I2638" i="8"/>
  <c r="H2638" i="8"/>
  <c r="G2638" i="8"/>
  <c r="F2638" i="8"/>
  <c r="E2638" i="8"/>
  <c r="D2638" i="8"/>
  <c r="C2638" i="8"/>
  <c r="A2638" i="8" s="1"/>
  <c r="I2637" i="8"/>
  <c r="H2637" i="8"/>
  <c r="G2637" i="8"/>
  <c r="F2637" i="8"/>
  <c r="E2637" i="8"/>
  <c r="D2637" i="8"/>
  <c r="C2637" i="8"/>
  <c r="A2637" i="8" s="1"/>
  <c r="I2636" i="8"/>
  <c r="H2636" i="8"/>
  <c r="G2636" i="8"/>
  <c r="F2636" i="8"/>
  <c r="E2636" i="8"/>
  <c r="D2636" i="8"/>
  <c r="C2636" i="8"/>
  <c r="A2636" i="8" s="1"/>
  <c r="I2635" i="8"/>
  <c r="H2635" i="8"/>
  <c r="G2635" i="8"/>
  <c r="F2635" i="8"/>
  <c r="E2635" i="8"/>
  <c r="D2635" i="8"/>
  <c r="C2635" i="8"/>
  <c r="A2635" i="8" s="1"/>
  <c r="I2634" i="8"/>
  <c r="H2634" i="8"/>
  <c r="G2634" i="8"/>
  <c r="F2634" i="8"/>
  <c r="E2634" i="8"/>
  <c r="D2634" i="8"/>
  <c r="C2634" i="8"/>
  <c r="A2634" i="8" s="1"/>
  <c r="I2633" i="8"/>
  <c r="H2633" i="8"/>
  <c r="G2633" i="8"/>
  <c r="F2633" i="8"/>
  <c r="E2633" i="8"/>
  <c r="D2633" i="8"/>
  <c r="C2633" i="8"/>
  <c r="A2633" i="8" s="1"/>
  <c r="I2632" i="8"/>
  <c r="H2632" i="8"/>
  <c r="G2632" i="8"/>
  <c r="F2632" i="8"/>
  <c r="E2632" i="8"/>
  <c r="D2632" i="8"/>
  <c r="C2632" i="8"/>
  <c r="A2632" i="8" s="1"/>
  <c r="I2631" i="8"/>
  <c r="H2631" i="8"/>
  <c r="G2631" i="8"/>
  <c r="F2631" i="8"/>
  <c r="E2631" i="8"/>
  <c r="D2631" i="8"/>
  <c r="C2631" i="8"/>
  <c r="A2631" i="8" s="1"/>
  <c r="I2630" i="8"/>
  <c r="H2630" i="8"/>
  <c r="G2630" i="8"/>
  <c r="F2630" i="8"/>
  <c r="E2630" i="8"/>
  <c r="D2630" i="8"/>
  <c r="C2630" i="8"/>
  <c r="A2630" i="8" s="1"/>
  <c r="I2629" i="8"/>
  <c r="H2629" i="8"/>
  <c r="G2629" i="8"/>
  <c r="F2629" i="8"/>
  <c r="E2629" i="8"/>
  <c r="D2629" i="8"/>
  <c r="C2629" i="8"/>
  <c r="A2629" i="8" s="1"/>
  <c r="I2628" i="8"/>
  <c r="H2628" i="8"/>
  <c r="G2628" i="8"/>
  <c r="F2628" i="8"/>
  <c r="E2628" i="8"/>
  <c r="D2628" i="8"/>
  <c r="C2628" i="8"/>
  <c r="A2628" i="8" s="1"/>
  <c r="I2627" i="8"/>
  <c r="H2627" i="8"/>
  <c r="G2627" i="8"/>
  <c r="F2627" i="8"/>
  <c r="E2627" i="8"/>
  <c r="D2627" i="8"/>
  <c r="C2627" i="8"/>
  <c r="A2627" i="8" s="1"/>
  <c r="I2626" i="8"/>
  <c r="H2626" i="8"/>
  <c r="G2626" i="8"/>
  <c r="F2626" i="8"/>
  <c r="E2626" i="8"/>
  <c r="D2626" i="8"/>
  <c r="C2626" i="8"/>
  <c r="A2626" i="8" s="1"/>
  <c r="I2625" i="8"/>
  <c r="H2625" i="8"/>
  <c r="G2625" i="8"/>
  <c r="F2625" i="8"/>
  <c r="E2625" i="8"/>
  <c r="D2625" i="8"/>
  <c r="C2625" i="8"/>
  <c r="A2625" i="8" s="1"/>
  <c r="I2624" i="8"/>
  <c r="H2624" i="8"/>
  <c r="G2624" i="8"/>
  <c r="F2624" i="8"/>
  <c r="E2624" i="8"/>
  <c r="D2624" i="8"/>
  <c r="C2624" i="8"/>
  <c r="A2624" i="8" s="1"/>
  <c r="I2623" i="8"/>
  <c r="H2623" i="8"/>
  <c r="G2623" i="8"/>
  <c r="F2623" i="8"/>
  <c r="E2623" i="8"/>
  <c r="D2623" i="8"/>
  <c r="C2623" i="8"/>
  <c r="A2623" i="8" s="1"/>
  <c r="I2622" i="8"/>
  <c r="H2622" i="8"/>
  <c r="G2622" i="8"/>
  <c r="F2622" i="8"/>
  <c r="E2622" i="8"/>
  <c r="D2622" i="8"/>
  <c r="C2622" i="8"/>
  <c r="A2622" i="8" s="1"/>
  <c r="I2621" i="8"/>
  <c r="H2621" i="8"/>
  <c r="G2621" i="8"/>
  <c r="F2621" i="8"/>
  <c r="E2621" i="8"/>
  <c r="D2621" i="8"/>
  <c r="C2621" i="8"/>
  <c r="A2621" i="8" s="1"/>
  <c r="I2620" i="8"/>
  <c r="H2620" i="8"/>
  <c r="G2620" i="8"/>
  <c r="F2620" i="8"/>
  <c r="E2620" i="8"/>
  <c r="D2620" i="8"/>
  <c r="C2620" i="8"/>
  <c r="A2620" i="8" s="1"/>
  <c r="I2619" i="8"/>
  <c r="H2619" i="8"/>
  <c r="G2619" i="8"/>
  <c r="F2619" i="8"/>
  <c r="E2619" i="8"/>
  <c r="D2619" i="8"/>
  <c r="C2619" i="8"/>
  <c r="A2619" i="8" s="1"/>
  <c r="I2618" i="8"/>
  <c r="H2618" i="8"/>
  <c r="G2618" i="8"/>
  <c r="F2618" i="8"/>
  <c r="E2618" i="8"/>
  <c r="D2618" i="8"/>
  <c r="C2618" i="8"/>
  <c r="A2618" i="8" s="1"/>
  <c r="I2617" i="8"/>
  <c r="H2617" i="8"/>
  <c r="G2617" i="8"/>
  <c r="F2617" i="8"/>
  <c r="E2617" i="8"/>
  <c r="D2617" i="8"/>
  <c r="C2617" i="8"/>
  <c r="A2617" i="8" s="1"/>
  <c r="I2616" i="8"/>
  <c r="H2616" i="8"/>
  <c r="G2616" i="8"/>
  <c r="F2616" i="8"/>
  <c r="E2616" i="8"/>
  <c r="D2616" i="8"/>
  <c r="C2616" i="8"/>
  <c r="A2616" i="8" s="1"/>
  <c r="I2615" i="8"/>
  <c r="H2615" i="8"/>
  <c r="G2615" i="8"/>
  <c r="F2615" i="8"/>
  <c r="E2615" i="8"/>
  <c r="D2615" i="8"/>
  <c r="C2615" i="8"/>
  <c r="A2615" i="8" s="1"/>
  <c r="I2614" i="8"/>
  <c r="H2614" i="8"/>
  <c r="G2614" i="8"/>
  <c r="F2614" i="8"/>
  <c r="E2614" i="8"/>
  <c r="D2614" i="8"/>
  <c r="C2614" i="8"/>
  <c r="A2614" i="8" s="1"/>
  <c r="I2613" i="8"/>
  <c r="H2613" i="8"/>
  <c r="G2613" i="8"/>
  <c r="F2613" i="8"/>
  <c r="E2613" i="8"/>
  <c r="D2613" i="8"/>
  <c r="C2613" i="8"/>
  <c r="A2613" i="8" s="1"/>
  <c r="I2612" i="8"/>
  <c r="H2612" i="8"/>
  <c r="G2612" i="8"/>
  <c r="F2612" i="8"/>
  <c r="E2612" i="8"/>
  <c r="D2612" i="8"/>
  <c r="C2612" i="8"/>
  <c r="A2612" i="8" s="1"/>
  <c r="I2611" i="8"/>
  <c r="H2611" i="8"/>
  <c r="G2611" i="8"/>
  <c r="F2611" i="8"/>
  <c r="E2611" i="8"/>
  <c r="D2611" i="8"/>
  <c r="C2611" i="8"/>
  <c r="A2611" i="8" s="1"/>
  <c r="I2610" i="8"/>
  <c r="H2610" i="8"/>
  <c r="G2610" i="8"/>
  <c r="F2610" i="8"/>
  <c r="E2610" i="8"/>
  <c r="D2610" i="8"/>
  <c r="C2610" i="8"/>
  <c r="A2610" i="8" s="1"/>
  <c r="I2609" i="8"/>
  <c r="H2609" i="8"/>
  <c r="G2609" i="8"/>
  <c r="F2609" i="8"/>
  <c r="E2609" i="8"/>
  <c r="D2609" i="8"/>
  <c r="C2609" i="8"/>
  <c r="A2609" i="8" s="1"/>
  <c r="I2608" i="8"/>
  <c r="H2608" i="8"/>
  <c r="G2608" i="8"/>
  <c r="F2608" i="8"/>
  <c r="E2608" i="8"/>
  <c r="D2608" i="8"/>
  <c r="C2608" i="8"/>
  <c r="A2608" i="8" s="1"/>
  <c r="I2607" i="8"/>
  <c r="H2607" i="8"/>
  <c r="G2607" i="8"/>
  <c r="F2607" i="8"/>
  <c r="E2607" i="8"/>
  <c r="D2607" i="8"/>
  <c r="C2607" i="8"/>
  <c r="A2607" i="8" s="1"/>
  <c r="I2606" i="8"/>
  <c r="H2606" i="8"/>
  <c r="G2606" i="8"/>
  <c r="F2606" i="8"/>
  <c r="E2606" i="8"/>
  <c r="D2606" i="8"/>
  <c r="C2606" i="8"/>
  <c r="A2606" i="8" s="1"/>
  <c r="I2605" i="8"/>
  <c r="H2605" i="8"/>
  <c r="G2605" i="8"/>
  <c r="F2605" i="8"/>
  <c r="E2605" i="8"/>
  <c r="D2605" i="8"/>
  <c r="C2605" i="8"/>
  <c r="A2605" i="8" s="1"/>
  <c r="I2604" i="8"/>
  <c r="H2604" i="8"/>
  <c r="G2604" i="8"/>
  <c r="F2604" i="8"/>
  <c r="E2604" i="8"/>
  <c r="D2604" i="8"/>
  <c r="C2604" i="8"/>
  <c r="A2604" i="8" s="1"/>
  <c r="I2603" i="8"/>
  <c r="H2603" i="8"/>
  <c r="G2603" i="8"/>
  <c r="F2603" i="8"/>
  <c r="E2603" i="8"/>
  <c r="D2603" i="8"/>
  <c r="C2603" i="8"/>
  <c r="A2603" i="8" s="1"/>
  <c r="I2602" i="8"/>
  <c r="H2602" i="8"/>
  <c r="G2602" i="8"/>
  <c r="F2602" i="8"/>
  <c r="E2602" i="8"/>
  <c r="D2602" i="8"/>
  <c r="C2602" i="8"/>
  <c r="A2602" i="8" s="1"/>
  <c r="I2601" i="8"/>
  <c r="H2601" i="8"/>
  <c r="G2601" i="8"/>
  <c r="F2601" i="8"/>
  <c r="E2601" i="8"/>
  <c r="D2601" i="8"/>
  <c r="C2601" i="8"/>
  <c r="A2601" i="8" s="1"/>
  <c r="I2600" i="8"/>
  <c r="H2600" i="8"/>
  <c r="G2600" i="8"/>
  <c r="F2600" i="8"/>
  <c r="E2600" i="8"/>
  <c r="D2600" i="8"/>
  <c r="C2600" i="8"/>
  <c r="A2600" i="8" s="1"/>
  <c r="I2599" i="8"/>
  <c r="H2599" i="8"/>
  <c r="G2599" i="8"/>
  <c r="F2599" i="8"/>
  <c r="E2599" i="8"/>
  <c r="D2599" i="8"/>
  <c r="C2599" i="8"/>
  <c r="A2599" i="8" s="1"/>
  <c r="I2598" i="8"/>
  <c r="H2598" i="8"/>
  <c r="G2598" i="8"/>
  <c r="F2598" i="8"/>
  <c r="E2598" i="8"/>
  <c r="D2598" i="8"/>
  <c r="C2598" i="8"/>
  <c r="A2598" i="8" s="1"/>
  <c r="I2597" i="8"/>
  <c r="H2597" i="8"/>
  <c r="G2597" i="8"/>
  <c r="F2597" i="8"/>
  <c r="E2597" i="8"/>
  <c r="D2597" i="8"/>
  <c r="C2597" i="8"/>
  <c r="A2597" i="8" s="1"/>
  <c r="I2596" i="8"/>
  <c r="H2596" i="8"/>
  <c r="G2596" i="8"/>
  <c r="F2596" i="8"/>
  <c r="E2596" i="8"/>
  <c r="D2596" i="8"/>
  <c r="C2596" i="8"/>
  <c r="A2596" i="8" s="1"/>
  <c r="I2595" i="8"/>
  <c r="H2595" i="8"/>
  <c r="G2595" i="8"/>
  <c r="F2595" i="8"/>
  <c r="E2595" i="8"/>
  <c r="D2595" i="8"/>
  <c r="C2595" i="8"/>
  <c r="A2595" i="8" s="1"/>
  <c r="I2594" i="8"/>
  <c r="H2594" i="8"/>
  <c r="G2594" i="8"/>
  <c r="F2594" i="8"/>
  <c r="E2594" i="8"/>
  <c r="D2594" i="8"/>
  <c r="C2594" i="8"/>
  <c r="A2594" i="8" s="1"/>
  <c r="I2593" i="8"/>
  <c r="H2593" i="8"/>
  <c r="G2593" i="8"/>
  <c r="F2593" i="8"/>
  <c r="E2593" i="8"/>
  <c r="D2593" i="8"/>
  <c r="C2593" i="8"/>
  <c r="A2593" i="8" s="1"/>
  <c r="I2592" i="8"/>
  <c r="H2592" i="8"/>
  <c r="G2592" i="8"/>
  <c r="F2592" i="8"/>
  <c r="E2592" i="8"/>
  <c r="D2592" i="8"/>
  <c r="C2592" i="8"/>
  <c r="A2592" i="8" s="1"/>
  <c r="I2591" i="8"/>
  <c r="H2591" i="8"/>
  <c r="G2591" i="8"/>
  <c r="F2591" i="8"/>
  <c r="E2591" i="8"/>
  <c r="D2591" i="8"/>
  <c r="C2591" i="8"/>
  <c r="A2591" i="8" s="1"/>
  <c r="I2590" i="8"/>
  <c r="H2590" i="8"/>
  <c r="G2590" i="8"/>
  <c r="F2590" i="8"/>
  <c r="E2590" i="8"/>
  <c r="D2590" i="8"/>
  <c r="C2590" i="8"/>
  <c r="A2590" i="8" s="1"/>
  <c r="I2589" i="8"/>
  <c r="H2589" i="8"/>
  <c r="G2589" i="8"/>
  <c r="F2589" i="8"/>
  <c r="E2589" i="8"/>
  <c r="D2589" i="8"/>
  <c r="C2589" i="8"/>
  <c r="A2589" i="8" s="1"/>
  <c r="I2588" i="8"/>
  <c r="H2588" i="8"/>
  <c r="G2588" i="8"/>
  <c r="F2588" i="8"/>
  <c r="E2588" i="8"/>
  <c r="D2588" i="8"/>
  <c r="C2588" i="8"/>
  <c r="A2588" i="8" s="1"/>
  <c r="I2587" i="8"/>
  <c r="H2587" i="8"/>
  <c r="G2587" i="8"/>
  <c r="F2587" i="8"/>
  <c r="E2587" i="8"/>
  <c r="D2587" i="8"/>
  <c r="C2587" i="8"/>
  <c r="A2587" i="8" s="1"/>
  <c r="I2586" i="8"/>
  <c r="H2586" i="8"/>
  <c r="G2586" i="8"/>
  <c r="F2586" i="8"/>
  <c r="E2586" i="8"/>
  <c r="D2586" i="8"/>
  <c r="C2586" i="8"/>
  <c r="A2586" i="8" s="1"/>
  <c r="I2585" i="8"/>
  <c r="H2585" i="8"/>
  <c r="G2585" i="8"/>
  <c r="F2585" i="8"/>
  <c r="E2585" i="8"/>
  <c r="D2585" i="8"/>
  <c r="C2585" i="8"/>
  <c r="A2585" i="8" s="1"/>
  <c r="I2584" i="8"/>
  <c r="H2584" i="8"/>
  <c r="G2584" i="8"/>
  <c r="F2584" i="8"/>
  <c r="E2584" i="8"/>
  <c r="D2584" i="8"/>
  <c r="C2584" i="8"/>
  <c r="A2584" i="8" s="1"/>
  <c r="I2583" i="8"/>
  <c r="H2583" i="8"/>
  <c r="G2583" i="8"/>
  <c r="F2583" i="8"/>
  <c r="E2583" i="8"/>
  <c r="D2583" i="8"/>
  <c r="C2583" i="8"/>
  <c r="A2583" i="8" s="1"/>
  <c r="I2582" i="8"/>
  <c r="H2582" i="8"/>
  <c r="G2582" i="8"/>
  <c r="F2582" i="8"/>
  <c r="E2582" i="8"/>
  <c r="D2582" i="8"/>
  <c r="C2582" i="8"/>
  <c r="A2582" i="8" s="1"/>
  <c r="I2581" i="8"/>
  <c r="H2581" i="8"/>
  <c r="G2581" i="8"/>
  <c r="F2581" i="8"/>
  <c r="E2581" i="8"/>
  <c r="D2581" i="8"/>
  <c r="C2581" i="8"/>
  <c r="A2581" i="8" s="1"/>
  <c r="I2580" i="8"/>
  <c r="H2580" i="8"/>
  <c r="G2580" i="8"/>
  <c r="F2580" i="8"/>
  <c r="E2580" i="8"/>
  <c r="D2580" i="8"/>
  <c r="C2580" i="8"/>
  <c r="A2580" i="8" s="1"/>
  <c r="I2579" i="8"/>
  <c r="H2579" i="8"/>
  <c r="G2579" i="8"/>
  <c r="F2579" i="8"/>
  <c r="E2579" i="8"/>
  <c r="D2579" i="8"/>
  <c r="C2579" i="8"/>
  <c r="A2579" i="8" s="1"/>
  <c r="I2578" i="8"/>
  <c r="H2578" i="8"/>
  <c r="G2578" i="8"/>
  <c r="F2578" i="8"/>
  <c r="E2578" i="8"/>
  <c r="D2578" i="8"/>
  <c r="C2578" i="8"/>
  <c r="A2578" i="8" s="1"/>
  <c r="I2577" i="8"/>
  <c r="H2577" i="8"/>
  <c r="G2577" i="8"/>
  <c r="F2577" i="8"/>
  <c r="E2577" i="8"/>
  <c r="D2577" i="8"/>
  <c r="C2577" i="8"/>
  <c r="A2577" i="8" s="1"/>
  <c r="I2576" i="8"/>
  <c r="H2576" i="8"/>
  <c r="G2576" i="8"/>
  <c r="F2576" i="8"/>
  <c r="E2576" i="8"/>
  <c r="D2576" i="8"/>
  <c r="C2576" i="8"/>
  <c r="A2576" i="8" s="1"/>
  <c r="I2575" i="8"/>
  <c r="H2575" i="8"/>
  <c r="G2575" i="8"/>
  <c r="F2575" i="8"/>
  <c r="E2575" i="8"/>
  <c r="D2575" i="8"/>
  <c r="C2575" i="8"/>
  <c r="A2575" i="8" s="1"/>
  <c r="I2574" i="8"/>
  <c r="H2574" i="8"/>
  <c r="G2574" i="8"/>
  <c r="F2574" i="8"/>
  <c r="E2574" i="8"/>
  <c r="D2574" i="8"/>
  <c r="C2574" i="8"/>
  <c r="A2574" i="8" s="1"/>
  <c r="I2573" i="8"/>
  <c r="H2573" i="8"/>
  <c r="G2573" i="8"/>
  <c r="F2573" i="8"/>
  <c r="E2573" i="8"/>
  <c r="D2573" i="8"/>
  <c r="C2573" i="8"/>
  <c r="A2573" i="8" s="1"/>
  <c r="I2572" i="8"/>
  <c r="H2572" i="8"/>
  <c r="G2572" i="8"/>
  <c r="F2572" i="8"/>
  <c r="E2572" i="8"/>
  <c r="D2572" i="8"/>
  <c r="C2572" i="8"/>
  <c r="A2572" i="8" s="1"/>
  <c r="I2571" i="8"/>
  <c r="H2571" i="8"/>
  <c r="G2571" i="8"/>
  <c r="F2571" i="8"/>
  <c r="E2571" i="8"/>
  <c r="D2571" i="8"/>
  <c r="C2571" i="8"/>
  <c r="A2571" i="8" s="1"/>
  <c r="I2570" i="8"/>
  <c r="H2570" i="8"/>
  <c r="G2570" i="8"/>
  <c r="F2570" i="8"/>
  <c r="E2570" i="8"/>
  <c r="D2570" i="8"/>
  <c r="C2570" i="8"/>
  <c r="A2570" i="8" s="1"/>
  <c r="I2569" i="8"/>
  <c r="H2569" i="8"/>
  <c r="G2569" i="8"/>
  <c r="F2569" i="8"/>
  <c r="E2569" i="8"/>
  <c r="D2569" i="8"/>
  <c r="C2569" i="8"/>
  <c r="A2569" i="8" s="1"/>
  <c r="I2568" i="8"/>
  <c r="H2568" i="8"/>
  <c r="G2568" i="8"/>
  <c r="F2568" i="8"/>
  <c r="E2568" i="8"/>
  <c r="D2568" i="8"/>
  <c r="C2568" i="8"/>
  <c r="A2568" i="8" s="1"/>
  <c r="I2567" i="8"/>
  <c r="H2567" i="8"/>
  <c r="G2567" i="8"/>
  <c r="F2567" i="8"/>
  <c r="E2567" i="8"/>
  <c r="D2567" i="8"/>
  <c r="C2567" i="8"/>
  <c r="A2567" i="8" s="1"/>
  <c r="I2566" i="8"/>
  <c r="H2566" i="8"/>
  <c r="G2566" i="8"/>
  <c r="F2566" i="8"/>
  <c r="E2566" i="8"/>
  <c r="D2566" i="8"/>
  <c r="C2566" i="8"/>
  <c r="A2566" i="8" s="1"/>
  <c r="I2565" i="8"/>
  <c r="H2565" i="8"/>
  <c r="G2565" i="8"/>
  <c r="F2565" i="8"/>
  <c r="E2565" i="8"/>
  <c r="D2565" i="8"/>
  <c r="C2565" i="8"/>
  <c r="A2565" i="8" s="1"/>
  <c r="I2564" i="8"/>
  <c r="H2564" i="8"/>
  <c r="G2564" i="8"/>
  <c r="F2564" i="8"/>
  <c r="E2564" i="8"/>
  <c r="D2564" i="8"/>
  <c r="C2564" i="8"/>
  <c r="A2564" i="8" s="1"/>
  <c r="I2563" i="8"/>
  <c r="H2563" i="8"/>
  <c r="G2563" i="8"/>
  <c r="F2563" i="8"/>
  <c r="E2563" i="8"/>
  <c r="D2563" i="8"/>
  <c r="C2563" i="8"/>
  <c r="A2563" i="8" s="1"/>
  <c r="I2562" i="8"/>
  <c r="H2562" i="8"/>
  <c r="G2562" i="8"/>
  <c r="F2562" i="8"/>
  <c r="E2562" i="8"/>
  <c r="D2562" i="8"/>
  <c r="C2562" i="8"/>
  <c r="A2562" i="8" s="1"/>
  <c r="I2561" i="8"/>
  <c r="H2561" i="8"/>
  <c r="G2561" i="8"/>
  <c r="F2561" i="8"/>
  <c r="E2561" i="8"/>
  <c r="D2561" i="8"/>
  <c r="C2561" i="8"/>
  <c r="A2561" i="8" s="1"/>
  <c r="I2560" i="8"/>
  <c r="H2560" i="8"/>
  <c r="G2560" i="8"/>
  <c r="F2560" i="8"/>
  <c r="E2560" i="8"/>
  <c r="D2560" i="8"/>
  <c r="C2560" i="8"/>
  <c r="A2560" i="8" s="1"/>
  <c r="I2559" i="8"/>
  <c r="H2559" i="8"/>
  <c r="G2559" i="8"/>
  <c r="F2559" i="8"/>
  <c r="E2559" i="8"/>
  <c r="D2559" i="8"/>
  <c r="C2559" i="8"/>
  <c r="A2559" i="8" s="1"/>
  <c r="I2558" i="8"/>
  <c r="H2558" i="8"/>
  <c r="G2558" i="8"/>
  <c r="F2558" i="8"/>
  <c r="E2558" i="8"/>
  <c r="D2558" i="8"/>
  <c r="C2558" i="8"/>
  <c r="A2558" i="8" s="1"/>
  <c r="I2557" i="8"/>
  <c r="H2557" i="8"/>
  <c r="G2557" i="8"/>
  <c r="F2557" i="8"/>
  <c r="E2557" i="8"/>
  <c r="D2557" i="8"/>
  <c r="C2557" i="8"/>
  <c r="A2557" i="8" s="1"/>
  <c r="I2556" i="8"/>
  <c r="H2556" i="8"/>
  <c r="G2556" i="8"/>
  <c r="F2556" i="8"/>
  <c r="E2556" i="8"/>
  <c r="D2556" i="8"/>
  <c r="C2556" i="8"/>
  <c r="A2556" i="8" s="1"/>
  <c r="I2555" i="8"/>
  <c r="H2555" i="8"/>
  <c r="G2555" i="8"/>
  <c r="F2555" i="8"/>
  <c r="E2555" i="8"/>
  <c r="D2555" i="8"/>
  <c r="C2555" i="8"/>
  <c r="A2555" i="8" s="1"/>
  <c r="I2554" i="8"/>
  <c r="H2554" i="8"/>
  <c r="G2554" i="8"/>
  <c r="F2554" i="8"/>
  <c r="E2554" i="8"/>
  <c r="D2554" i="8"/>
  <c r="C2554" i="8"/>
  <c r="A2554" i="8" s="1"/>
  <c r="I2553" i="8"/>
  <c r="H2553" i="8"/>
  <c r="G2553" i="8"/>
  <c r="F2553" i="8"/>
  <c r="E2553" i="8"/>
  <c r="D2553" i="8"/>
  <c r="C2553" i="8"/>
  <c r="A2553" i="8" s="1"/>
  <c r="I2552" i="8"/>
  <c r="H2552" i="8"/>
  <c r="G2552" i="8"/>
  <c r="F2552" i="8"/>
  <c r="E2552" i="8"/>
  <c r="D2552" i="8"/>
  <c r="C2552" i="8"/>
  <c r="A2552" i="8" s="1"/>
  <c r="I2551" i="8"/>
  <c r="H2551" i="8"/>
  <c r="G2551" i="8"/>
  <c r="F2551" i="8"/>
  <c r="E2551" i="8"/>
  <c r="D2551" i="8"/>
  <c r="C2551" i="8"/>
  <c r="A2551" i="8" s="1"/>
  <c r="I2550" i="8"/>
  <c r="H2550" i="8"/>
  <c r="G2550" i="8"/>
  <c r="F2550" i="8"/>
  <c r="E2550" i="8"/>
  <c r="D2550" i="8"/>
  <c r="C2550" i="8"/>
  <c r="A2550" i="8" s="1"/>
  <c r="I2549" i="8"/>
  <c r="H2549" i="8"/>
  <c r="G2549" i="8"/>
  <c r="F2549" i="8"/>
  <c r="E2549" i="8"/>
  <c r="D2549" i="8"/>
  <c r="C2549" i="8"/>
  <c r="A2549" i="8" s="1"/>
  <c r="I2548" i="8"/>
  <c r="H2548" i="8"/>
  <c r="G2548" i="8"/>
  <c r="F2548" i="8"/>
  <c r="E2548" i="8"/>
  <c r="D2548" i="8"/>
  <c r="C2548" i="8"/>
  <c r="A2548" i="8" s="1"/>
  <c r="I2547" i="8"/>
  <c r="H2547" i="8"/>
  <c r="G2547" i="8"/>
  <c r="F2547" i="8"/>
  <c r="E2547" i="8"/>
  <c r="D2547" i="8"/>
  <c r="C2547" i="8"/>
  <c r="A2547" i="8" s="1"/>
  <c r="I2546" i="8"/>
  <c r="H2546" i="8"/>
  <c r="G2546" i="8"/>
  <c r="F2546" i="8"/>
  <c r="E2546" i="8"/>
  <c r="D2546" i="8"/>
  <c r="C2546" i="8"/>
  <c r="A2546" i="8" s="1"/>
  <c r="I2545" i="8"/>
  <c r="H2545" i="8"/>
  <c r="G2545" i="8"/>
  <c r="F2545" i="8"/>
  <c r="E2545" i="8"/>
  <c r="D2545" i="8"/>
  <c r="C2545" i="8"/>
  <c r="A2545" i="8" s="1"/>
  <c r="I2544" i="8"/>
  <c r="H2544" i="8"/>
  <c r="G2544" i="8"/>
  <c r="F2544" i="8"/>
  <c r="E2544" i="8"/>
  <c r="D2544" i="8"/>
  <c r="C2544" i="8"/>
  <c r="A2544" i="8" s="1"/>
  <c r="I2543" i="8"/>
  <c r="H2543" i="8"/>
  <c r="G2543" i="8"/>
  <c r="F2543" i="8"/>
  <c r="E2543" i="8"/>
  <c r="D2543" i="8"/>
  <c r="C2543" i="8"/>
  <c r="A2543" i="8" s="1"/>
  <c r="I2542" i="8"/>
  <c r="H2542" i="8"/>
  <c r="G2542" i="8"/>
  <c r="F2542" i="8"/>
  <c r="E2542" i="8"/>
  <c r="D2542" i="8"/>
  <c r="C2542" i="8"/>
  <c r="A2542" i="8" s="1"/>
  <c r="I2541" i="8"/>
  <c r="H2541" i="8"/>
  <c r="G2541" i="8"/>
  <c r="F2541" i="8"/>
  <c r="E2541" i="8"/>
  <c r="D2541" i="8"/>
  <c r="C2541" i="8"/>
  <c r="A2541" i="8" s="1"/>
  <c r="I2540" i="8"/>
  <c r="H2540" i="8"/>
  <c r="G2540" i="8"/>
  <c r="F2540" i="8"/>
  <c r="E2540" i="8"/>
  <c r="D2540" i="8"/>
  <c r="C2540" i="8"/>
  <c r="A2540" i="8" s="1"/>
  <c r="I2539" i="8"/>
  <c r="H2539" i="8"/>
  <c r="G2539" i="8"/>
  <c r="F2539" i="8"/>
  <c r="E2539" i="8"/>
  <c r="D2539" i="8"/>
  <c r="C2539" i="8"/>
  <c r="A2539" i="8" s="1"/>
  <c r="I2538" i="8"/>
  <c r="H2538" i="8"/>
  <c r="G2538" i="8"/>
  <c r="F2538" i="8"/>
  <c r="E2538" i="8"/>
  <c r="D2538" i="8"/>
  <c r="C2538" i="8"/>
  <c r="A2538" i="8" s="1"/>
  <c r="I2537" i="8"/>
  <c r="H2537" i="8"/>
  <c r="G2537" i="8"/>
  <c r="F2537" i="8"/>
  <c r="E2537" i="8"/>
  <c r="D2537" i="8"/>
  <c r="C2537" i="8"/>
  <c r="A2537" i="8" s="1"/>
  <c r="I2536" i="8"/>
  <c r="H2536" i="8"/>
  <c r="G2536" i="8"/>
  <c r="F2536" i="8"/>
  <c r="E2536" i="8"/>
  <c r="D2536" i="8"/>
  <c r="C2536" i="8"/>
  <c r="A2536" i="8" s="1"/>
  <c r="I2535" i="8"/>
  <c r="H2535" i="8"/>
  <c r="G2535" i="8"/>
  <c r="F2535" i="8"/>
  <c r="E2535" i="8"/>
  <c r="D2535" i="8"/>
  <c r="C2535" i="8"/>
  <c r="A2535" i="8" s="1"/>
  <c r="I2534" i="8"/>
  <c r="H2534" i="8"/>
  <c r="G2534" i="8"/>
  <c r="F2534" i="8"/>
  <c r="E2534" i="8"/>
  <c r="D2534" i="8"/>
  <c r="C2534" i="8"/>
  <c r="A2534" i="8" s="1"/>
  <c r="I2533" i="8"/>
  <c r="H2533" i="8"/>
  <c r="G2533" i="8"/>
  <c r="F2533" i="8"/>
  <c r="E2533" i="8"/>
  <c r="D2533" i="8"/>
  <c r="C2533" i="8"/>
  <c r="A2533" i="8" s="1"/>
  <c r="I2532" i="8"/>
  <c r="H2532" i="8"/>
  <c r="G2532" i="8"/>
  <c r="F2532" i="8"/>
  <c r="E2532" i="8"/>
  <c r="D2532" i="8"/>
  <c r="C2532" i="8"/>
  <c r="A2532" i="8" s="1"/>
  <c r="I2531" i="8"/>
  <c r="H2531" i="8"/>
  <c r="G2531" i="8"/>
  <c r="F2531" i="8"/>
  <c r="E2531" i="8"/>
  <c r="D2531" i="8"/>
  <c r="C2531" i="8"/>
  <c r="A2531" i="8" s="1"/>
  <c r="I2530" i="8"/>
  <c r="H2530" i="8"/>
  <c r="G2530" i="8"/>
  <c r="F2530" i="8"/>
  <c r="E2530" i="8"/>
  <c r="D2530" i="8"/>
  <c r="C2530" i="8"/>
  <c r="A2530" i="8" s="1"/>
  <c r="I2529" i="8"/>
  <c r="H2529" i="8"/>
  <c r="G2529" i="8"/>
  <c r="F2529" i="8"/>
  <c r="E2529" i="8"/>
  <c r="D2529" i="8"/>
  <c r="C2529" i="8"/>
  <c r="A2529" i="8" s="1"/>
  <c r="I2528" i="8"/>
  <c r="H2528" i="8"/>
  <c r="G2528" i="8"/>
  <c r="F2528" i="8"/>
  <c r="E2528" i="8"/>
  <c r="D2528" i="8"/>
  <c r="C2528" i="8"/>
  <c r="A2528" i="8" s="1"/>
  <c r="I2527" i="8"/>
  <c r="H2527" i="8"/>
  <c r="G2527" i="8"/>
  <c r="F2527" i="8"/>
  <c r="E2527" i="8"/>
  <c r="D2527" i="8"/>
  <c r="C2527" i="8"/>
  <c r="A2527" i="8" s="1"/>
  <c r="I2526" i="8"/>
  <c r="H2526" i="8"/>
  <c r="G2526" i="8"/>
  <c r="F2526" i="8"/>
  <c r="E2526" i="8"/>
  <c r="D2526" i="8"/>
  <c r="C2526" i="8"/>
  <c r="A2526" i="8" s="1"/>
  <c r="I2525" i="8"/>
  <c r="H2525" i="8"/>
  <c r="G2525" i="8"/>
  <c r="F2525" i="8"/>
  <c r="E2525" i="8"/>
  <c r="D2525" i="8"/>
  <c r="C2525" i="8"/>
  <c r="A2525" i="8" s="1"/>
  <c r="I2524" i="8"/>
  <c r="H2524" i="8"/>
  <c r="G2524" i="8"/>
  <c r="F2524" i="8"/>
  <c r="E2524" i="8"/>
  <c r="D2524" i="8"/>
  <c r="C2524" i="8"/>
  <c r="A2524" i="8" s="1"/>
  <c r="I2523" i="8"/>
  <c r="H2523" i="8"/>
  <c r="G2523" i="8"/>
  <c r="F2523" i="8"/>
  <c r="E2523" i="8"/>
  <c r="D2523" i="8"/>
  <c r="C2523" i="8"/>
  <c r="A2523" i="8" s="1"/>
  <c r="I2522" i="8"/>
  <c r="H2522" i="8"/>
  <c r="G2522" i="8"/>
  <c r="F2522" i="8"/>
  <c r="E2522" i="8"/>
  <c r="D2522" i="8"/>
  <c r="C2522" i="8"/>
  <c r="A2522" i="8" s="1"/>
  <c r="I2521" i="8"/>
  <c r="H2521" i="8"/>
  <c r="G2521" i="8"/>
  <c r="F2521" i="8"/>
  <c r="E2521" i="8"/>
  <c r="D2521" i="8"/>
  <c r="C2521" i="8"/>
  <c r="A2521" i="8" s="1"/>
  <c r="I2520" i="8"/>
  <c r="H2520" i="8"/>
  <c r="G2520" i="8"/>
  <c r="F2520" i="8"/>
  <c r="E2520" i="8"/>
  <c r="D2520" i="8"/>
  <c r="C2520" i="8"/>
  <c r="A2520" i="8" s="1"/>
  <c r="I2519" i="8"/>
  <c r="H2519" i="8"/>
  <c r="G2519" i="8"/>
  <c r="F2519" i="8"/>
  <c r="E2519" i="8"/>
  <c r="D2519" i="8"/>
  <c r="C2519" i="8"/>
  <c r="A2519" i="8" s="1"/>
  <c r="I2518" i="8"/>
  <c r="H2518" i="8"/>
  <c r="G2518" i="8"/>
  <c r="F2518" i="8"/>
  <c r="E2518" i="8"/>
  <c r="D2518" i="8"/>
  <c r="C2518" i="8"/>
  <c r="A2518" i="8" s="1"/>
  <c r="I2517" i="8"/>
  <c r="H2517" i="8"/>
  <c r="G2517" i="8"/>
  <c r="F2517" i="8"/>
  <c r="E2517" i="8"/>
  <c r="D2517" i="8"/>
  <c r="C2517" i="8"/>
  <c r="A2517" i="8" s="1"/>
  <c r="I2516" i="8"/>
  <c r="H2516" i="8"/>
  <c r="G2516" i="8"/>
  <c r="F2516" i="8"/>
  <c r="E2516" i="8"/>
  <c r="D2516" i="8"/>
  <c r="C2516" i="8"/>
  <c r="A2516" i="8" s="1"/>
  <c r="I2515" i="8"/>
  <c r="H2515" i="8"/>
  <c r="G2515" i="8"/>
  <c r="F2515" i="8"/>
  <c r="E2515" i="8"/>
  <c r="D2515" i="8"/>
  <c r="C2515" i="8"/>
  <c r="A2515" i="8" s="1"/>
  <c r="I2514" i="8"/>
  <c r="H2514" i="8"/>
  <c r="G2514" i="8"/>
  <c r="F2514" i="8"/>
  <c r="E2514" i="8"/>
  <c r="D2514" i="8"/>
  <c r="C2514" i="8"/>
  <c r="A2514" i="8" s="1"/>
  <c r="I2513" i="8"/>
  <c r="H2513" i="8"/>
  <c r="G2513" i="8"/>
  <c r="F2513" i="8"/>
  <c r="E2513" i="8"/>
  <c r="D2513" i="8"/>
  <c r="C2513" i="8"/>
  <c r="A2513" i="8" s="1"/>
  <c r="I2512" i="8"/>
  <c r="H2512" i="8"/>
  <c r="G2512" i="8"/>
  <c r="F2512" i="8"/>
  <c r="E2512" i="8"/>
  <c r="D2512" i="8"/>
  <c r="C2512" i="8"/>
  <c r="A2512" i="8" s="1"/>
  <c r="I2511" i="8"/>
  <c r="H2511" i="8"/>
  <c r="G2511" i="8"/>
  <c r="F2511" i="8"/>
  <c r="E2511" i="8"/>
  <c r="D2511" i="8"/>
  <c r="C2511" i="8"/>
  <c r="A2511" i="8" s="1"/>
  <c r="I2510" i="8"/>
  <c r="H2510" i="8"/>
  <c r="G2510" i="8"/>
  <c r="F2510" i="8"/>
  <c r="E2510" i="8"/>
  <c r="D2510" i="8"/>
  <c r="C2510" i="8"/>
  <c r="A2510" i="8" s="1"/>
  <c r="I2509" i="8"/>
  <c r="H2509" i="8"/>
  <c r="G2509" i="8"/>
  <c r="F2509" i="8"/>
  <c r="E2509" i="8"/>
  <c r="D2509" i="8"/>
  <c r="C2509" i="8"/>
  <c r="A2509" i="8" s="1"/>
  <c r="I2508" i="8"/>
  <c r="H2508" i="8"/>
  <c r="G2508" i="8"/>
  <c r="F2508" i="8"/>
  <c r="E2508" i="8"/>
  <c r="D2508" i="8"/>
  <c r="C2508" i="8"/>
  <c r="A2508" i="8" s="1"/>
  <c r="I2507" i="8"/>
  <c r="H2507" i="8"/>
  <c r="G2507" i="8"/>
  <c r="F2507" i="8"/>
  <c r="E2507" i="8"/>
  <c r="D2507" i="8"/>
  <c r="C2507" i="8"/>
  <c r="A2507" i="8" s="1"/>
  <c r="I2506" i="8"/>
  <c r="H2506" i="8"/>
  <c r="G2506" i="8"/>
  <c r="F2506" i="8"/>
  <c r="E2506" i="8"/>
  <c r="D2506" i="8"/>
  <c r="C2506" i="8"/>
  <c r="A2506" i="8" s="1"/>
  <c r="I2505" i="8"/>
  <c r="H2505" i="8"/>
  <c r="G2505" i="8"/>
  <c r="F2505" i="8"/>
  <c r="E2505" i="8"/>
  <c r="D2505" i="8"/>
  <c r="C2505" i="8"/>
  <c r="A2505" i="8" s="1"/>
  <c r="I2504" i="8"/>
  <c r="H2504" i="8"/>
  <c r="G2504" i="8"/>
  <c r="F2504" i="8"/>
  <c r="E2504" i="8"/>
  <c r="D2504" i="8"/>
  <c r="C2504" i="8"/>
  <c r="A2504" i="8" s="1"/>
  <c r="I2503" i="8"/>
  <c r="H2503" i="8"/>
  <c r="G2503" i="8"/>
  <c r="F2503" i="8"/>
  <c r="E2503" i="8"/>
  <c r="D2503" i="8"/>
  <c r="C2503" i="8"/>
  <c r="A2503" i="8" s="1"/>
  <c r="I2502" i="8"/>
  <c r="H2502" i="8"/>
  <c r="G2502" i="8"/>
  <c r="F2502" i="8"/>
  <c r="E2502" i="8"/>
  <c r="D2502" i="8"/>
  <c r="C2502" i="8"/>
  <c r="A2502" i="8" s="1"/>
  <c r="I2501" i="8"/>
  <c r="H2501" i="8"/>
  <c r="G2501" i="8"/>
  <c r="F2501" i="8"/>
  <c r="E2501" i="8"/>
  <c r="D2501" i="8"/>
  <c r="C2501" i="8"/>
  <c r="A2501" i="8" s="1"/>
  <c r="I2500" i="8"/>
  <c r="H2500" i="8"/>
  <c r="G2500" i="8"/>
  <c r="F2500" i="8"/>
  <c r="E2500" i="8"/>
  <c r="D2500" i="8"/>
  <c r="C2500" i="8"/>
  <c r="A2500" i="8" s="1"/>
  <c r="I2499" i="8"/>
  <c r="H2499" i="8"/>
  <c r="G2499" i="8"/>
  <c r="F2499" i="8"/>
  <c r="E2499" i="8"/>
  <c r="D2499" i="8"/>
  <c r="C2499" i="8"/>
  <c r="A2499" i="8" s="1"/>
  <c r="I2498" i="8"/>
  <c r="H2498" i="8"/>
  <c r="G2498" i="8"/>
  <c r="F2498" i="8"/>
  <c r="E2498" i="8"/>
  <c r="D2498" i="8"/>
  <c r="C2498" i="8"/>
  <c r="A2498" i="8" s="1"/>
  <c r="I2497" i="8"/>
  <c r="H2497" i="8"/>
  <c r="G2497" i="8"/>
  <c r="F2497" i="8"/>
  <c r="E2497" i="8"/>
  <c r="D2497" i="8"/>
  <c r="C2497" i="8"/>
  <c r="A2497" i="8" s="1"/>
  <c r="I2496" i="8"/>
  <c r="H2496" i="8"/>
  <c r="G2496" i="8"/>
  <c r="F2496" i="8"/>
  <c r="E2496" i="8"/>
  <c r="D2496" i="8"/>
  <c r="C2496" i="8"/>
  <c r="A2496" i="8" s="1"/>
  <c r="I2495" i="8"/>
  <c r="H2495" i="8"/>
  <c r="G2495" i="8"/>
  <c r="F2495" i="8"/>
  <c r="E2495" i="8"/>
  <c r="D2495" i="8"/>
  <c r="C2495" i="8"/>
  <c r="A2495" i="8" s="1"/>
  <c r="I2494" i="8"/>
  <c r="H2494" i="8"/>
  <c r="G2494" i="8"/>
  <c r="F2494" i="8"/>
  <c r="E2494" i="8"/>
  <c r="D2494" i="8"/>
  <c r="C2494" i="8"/>
  <c r="A2494" i="8" s="1"/>
  <c r="I2493" i="8"/>
  <c r="H2493" i="8"/>
  <c r="G2493" i="8"/>
  <c r="F2493" i="8"/>
  <c r="E2493" i="8"/>
  <c r="D2493" i="8"/>
  <c r="C2493" i="8"/>
  <c r="A2493" i="8" s="1"/>
  <c r="I2492" i="8"/>
  <c r="H2492" i="8"/>
  <c r="G2492" i="8"/>
  <c r="F2492" i="8"/>
  <c r="E2492" i="8"/>
  <c r="D2492" i="8"/>
  <c r="C2492" i="8"/>
  <c r="A2492" i="8" s="1"/>
  <c r="I2491" i="8"/>
  <c r="H2491" i="8"/>
  <c r="G2491" i="8"/>
  <c r="F2491" i="8"/>
  <c r="E2491" i="8"/>
  <c r="D2491" i="8"/>
  <c r="C2491" i="8"/>
  <c r="A2491" i="8" s="1"/>
  <c r="I2490" i="8"/>
  <c r="H2490" i="8"/>
  <c r="G2490" i="8"/>
  <c r="F2490" i="8"/>
  <c r="E2490" i="8"/>
  <c r="D2490" i="8"/>
  <c r="C2490" i="8"/>
  <c r="A2490" i="8" s="1"/>
  <c r="I2489" i="8"/>
  <c r="H2489" i="8"/>
  <c r="G2489" i="8"/>
  <c r="F2489" i="8"/>
  <c r="E2489" i="8"/>
  <c r="D2489" i="8"/>
  <c r="C2489" i="8"/>
  <c r="A2489" i="8" s="1"/>
  <c r="I2488" i="8"/>
  <c r="H2488" i="8"/>
  <c r="G2488" i="8"/>
  <c r="F2488" i="8"/>
  <c r="E2488" i="8"/>
  <c r="D2488" i="8"/>
  <c r="C2488" i="8"/>
  <c r="A2488" i="8" s="1"/>
  <c r="I2487" i="8"/>
  <c r="H2487" i="8"/>
  <c r="G2487" i="8"/>
  <c r="F2487" i="8"/>
  <c r="E2487" i="8"/>
  <c r="D2487" i="8"/>
  <c r="C2487" i="8"/>
  <c r="A2487" i="8" s="1"/>
  <c r="I2486" i="8"/>
  <c r="H2486" i="8"/>
  <c r="G2486" i="8"/>
  <c r="F2486" i="8"/>
  <c r="E2486" i="8"/>
  <c r="D2486" i="8"/>
  <c r="C2486" i="8"/>
  <c r="A2486" i="8" s="1"/>
  <c r="I2485" i="8"/>
  <c r="H2485" i="8"/>
  <c r="G2485" i="8"/>
  <c r="F2485" i="8"/>
  <c r="E2485" i="8"/>
  <c r="D2485" i="8"/>
  <c r="C2485" i="8"/>
  <c r="A2485" i="8" s="1"/>
  <c r="I2484" i="8"/>
  <c r="H2484" i="8"/>
  <c r="G2484" i="8"/>
  <c r="F2484" i="8"/>
  <c r="E2484" i="8"/>
  <c r="D2484" i="8"/>
  <c r="C2484" i="8"/>
  <c r="A2484" i="8" s="1"/>
  <c r="I2483" i="8"/>
  <c r="H2483" i="8"/>
  <c r="G2483" i="8"/>
  <c r="F2483" i="8"/>
  <c r="E2483" i="8"/>
  <c r="D2483" i="8"/>
  <c r="C2483" i="8"/>
  <c r="A2483" i="8" s="1"/>
  <c r="I2482" i="8"/>
  <c r="H2482" i="8"/>
  <c r="G2482" i="8"/>
  <c r="F2482" i="8"/>
  <c r="E2482" i="8"/>
  <c r="D2482" i="8"/>
  <c r="C2482" i="8"/>
  <c r="A2482" i="8" s="1"/>
  <c r="I2481" i="8"/>
  <c r="H2481" i="8"/>
  <c r="G2481" i="8"/>
  <c r="F2481" i="8"/>
  <c r="E2481" i="8"/>
  <c r="D2481" i="8"/>
  <c r="C2481" i="8"/>
  <c r="A2481" i="8" s="1"/>
  <c r="I2480" i="8"/>
  <c r="H2480" i="8"/>
  <c r="G2480" i="8"/>
  <c r="F2480" i="8"/>
  <c r="E2480" i="8"/>
  <c r="D2480" i="8"/>
  <c r="C2480" i="8"/>
  <c r="A2480" i="8" s="1"/>
  <c r="I2479" i="8"/>
  <c r="H2479" i="8"/>
  <c r="G2479" i="8"/>
  <c r="F2479" i="8"/>
  <c r="E2479" i="8"/>
  <c r="D2479" i="8"/>
  <c r="C2479" i="8"/>
  <c r="A2479" i="8" s="1"/>
  <c r="I2478" i="8"/>
  <c r="H2478" i="8"/>
  <c r="G2478" i="8"/>
  <c r="F2478" i="8"/>
  <c r="E2478" i="8"/>
  <c r="D2478" i="8"/>
  <c r="C2478" i="8"/>
  <c r="A2478" i="8" s="1"/>
  <c r="I2477" i="8"/>
  <c r="H2477" i="8"/>
  <c r="G2477" i="8"/>
  <c r="F2477" i="8"/>
  <c r="E2477" i="8"/>
  <c r="D2477" i="8"/>
  <c r="C2477" i="8"/>
  <c r="A2477" i="8" s="1"/>
  <c r="I2476" i="8"/>
  <c r="H2476" i="8"/>
  <c r="G2476" i="8"/>
  <c r="F2476" i="8"/>
  <c r="E2476" i="8"/>
  <c r="D2476" i="8"/>
  <c r="C2476" i="8"/>
  <c r="A2476" i="8" s="1"/>
  <c r="I2475" i="8"/>
  <c r="H2475" i="8"/>
  <c r="G2475" i="8"/>
  <c r="F2475" i="8"/>
  <c r="E2475" i="8"/>
  <c r="D2475" i="8"/>
  <c r="C2475" i="8"/>
  <c r="A2475" i="8" s="1"/>
  <c r="I2474" i="8"/>
  <c r="H2474" i="8"/>
  <c r="G2474" i="8"/>
  <c r="F2474" i="8"/>
  <c r="E2474" i="8"/>
  <c r="D2474" i="8"/>
  <c r="C2474" i="8"/>
  <c r="A2474" i="8" s="1"/>
  <c r="I2473" i="8"/>
  <c r="H2473" i="8"/>
  <c r="G2473" i="8"/>
  <c r="F2473" i="8"/>
  <c r="E2473" i="8"/>
  <c r="D2473" i="8"/>
  <c r="C2473" i="8"/>
  <c r="A2473" i="8" s="1"/>
  <c r="I2472" i="8"/>
  <c r="H2472" i="8"/>
  <c r="G2472" i="8"/>
  <c r="F2472" i="8"/>
  <c r="E2472" i="8"/>
  <c r="D2472" i="8"/>
  <c r="C2472" i="8"/>
  <c r="A2472" i="8" s="1"/>
  <c r="I2471" i="8"/>
  <c r="H2471" i="8"/>
  <c r="G2471" i="8"/>
  <c r="F2471" i="8"/>
  <c r="E2471" i="8"/>
  <c r="D2471" i="8"/>
  <c r="C2471" i="8"/>
  <c r="A2471" i="8" s="1"/>
  <c r="I2470" i="8"/>
  <c r="H2470" i="8"/>
  <c r="G2470" i="8"/>
  <c r="F2470" i="8"/>
  <c r="E2470" i="8"/>
  <c r="D2470" i="8"/>
  <c r="C2470" i="8"/>
  <c r="A2470" i="8" s="1"/>
  <c r="I2469" i="8"/>
  <c r="H2469" i="8"/>
  <c r="G2469" i="8"/>
  <c r="F2469" i="8"/>
  <c r="E2469" i="8"/>
  <c r="D2469" i="8"/>
  <c r="C2469" i="8"/>
  <c r="A2469" i="8" s="1"/>
  <c r="I2468" i="8"/>
  <c r="H2468" i="8"/>
  <c r="G2468" i="8"/>
  <c r="F2468" i="8"/>
  <c r="E2468" i="8"/>
  <c r="D2468" i="8"/>
  <c r="C2468" i="8"/>
  <c r="A2468" i="8" s="1"/>
  <c r="I2467" i="8"/>
  <c r="H2467" i="8"/>
  <c r="G2467" i="8"/>
  <c r="F2467" i="8"/>
  <c r="E2467" i="8"/>
  <c r="D2467" i="8"/>
  <c r="C2467" i="8"/>
  <c r="A2467" i="8" s="1"/>
  <c r="I2466" i="8"/>
  <c r="H2466" i="8"/>
  <c r="G2466" i="8"/>
  <c r="F2466" i="8"/>
  <c r="E2466" i="8"/>
  <c r="D2466" i="8"/>
  <c r="C2466" i="8"/>
  <c r="A2466" i="8" s="1"/>
  <c r="I2465" i="8"/>
  <c r="H2465" i="8"/>
  <c r="G2465" i="8"/>
  <c r="F2465" i="8"/>
  <c r="E2465" i="8"/>
  <c r="D2465" i="8"/>
  <c r="C2465" i="8"/>
  <c r="A2465" i="8" s="1"/>
  <c r="I2464" i="8"/>
  <c r="H2464" i="8"/>
  <c r="G2464" i="8"/>
  <c r="F2464" i="8"/>
  <c r="E2464" i="8"/>
  <c r="D2464" i="8"/>
  <c r="C2464" i="8"/>
  <c r="A2464" i="8" s="1"/>
  <c r="I2463" i="8"/>
  <c r="H2463" i="8"/>
  <c r="G2463" i="8"/>
  <c r="F2463" i="8"/>
  <c r="E2463" i="8"/>
  <c r="D2463" i="8"/>
  <c r="C2463" i="8"/>
  <c r="A2463" i="8" s="1"/>
  <c r="I2462" i="8"/>
  <c r="H2462" i="8"/>
  <c r="G2462" i="8"/>
  <c r="F2462" i="8"/>
  <c r="E2462" i="8"/>
  <c r="D2462" i="8"/>
  <c r="C2462" i="8"/>
  <c r="A2462" i="8" s="1"/>
  <c r="I2461" i="8"/>
  <c r="H2461" i="8"/>
  <c r="G2461" i="8"/>
  <c r="F2461" i="8"/>
  <c r="E2461" i="8"/>
  <c r="D2461" i="8"/>
  <c r="C2461" i="8"/>
  <c r="A2461" i="8" s="1"/>
  <c r="I2460" i="8"/>
  <c r="H2460" i="8"/>
  <c r="G2460" i="8"/>
  <c r="F2460" i="8"/>
  <c r="E2460" i="8"/>
  <c r="D2460" i="8"/>
  <c r="C2460" i="8"/>
  <c r="A2460" i="8" s="1"/>
  <c r="I2459" i="8"/>
  <c r="H2459" i="8"/>
  <c r="G2459" i="8"/>
  <c r="F2459" i="8"/>
  <c r="E2459" i="8"/>
  <c r="D2459" i="8"/>
  <c r="C2459" i="8"/>
  <c r="A2459" i="8" s="1"/>
  <c r="I2458" i="8"/>
  <c r="H2458" i="8"/>
  <c r="G2458" i="8"/>
  <c r="F2458" i="8"/>
  <c r="E2458" i="8"/>
  <c r="D2458" i="8"/>
  <c r="C2458" i="8"/>
  <c r="A2458" i="8" s="1"/>
  <c r="I2457" i="8"/>
  <c r="H2457" i="8"/>
  <c r="G2457" i="8"/>
  <c r="F2457" i="8"/>
  <c r="E2457" i="8"/>
  <c r="D2457" i="8"/>
  <c r="C2457" i="8"/>
  <c r="A2457" i="8" s="1"/>
  <c r="I2456" i="8"/>
  <c r="H2456" i="8"/>
  <c r="G2456" i="8"/>
  <c r="F2456" i="8"/>
  <c r="E2456" i="8"/>
  <c r="D2456" i="8"/>
  <c r="C2456" i="8"/>
  <c r="A2456" i="8" s="1"/>
  <c r="I2455" i="8"/>
  <c r="H2455" i="8"/>
  <c r="G2455" i="8"/>
  <c r="F2455" i="8"/>
  <c r="E2455" i="8"/>
  <c r="D2455" i="8"/>
  <c r="C2455" i="8"/>
  <c r="A2455" i="8" s="1"/>
  <c r="I2454" i="8"/>
  <c r="H2454" i="8"/>
  <c r="G2454" i="8"/>
  <c r="F2454" i="8"/>
  <c r="E2454" i="8"/>
  <c r="D2454" i="8"/>
  <c r="C2454" i="8"/>
  <c r="A2454" i="8" s="1"/>
  <c r="I2453" i="8"/>
  <c r="H2453" i="8"/>
  <c r="G2453" i="8"/>
  <c r="F2453" i="8"/>
  <c r="E2453" i="8"/>
  <c r="D2453" i="8"/>
  <c r="C2453" i="8"/>
  <c r="A2453" i="8" s="1"/>
  <c r="I2452" i="8"/>
  <c r="H2452" i="8"/>
  <c r="G2452" i="8"/>
  <c r="F2452" i="8"/>
  <c r="E2452" i="8"/>
  <c r="D2452" i="8"/>
  <c r="C2452" i="8"/>
  <c r="A2452" i="8" s="1"/>
  <c r="I2451" i="8"/>
  <c r="H2451" i="8"/>
  <c r="G2451" i="8"/>
  <c r="F2451" i="8"/>
  <c r="E2451" i="8"/>
  <c r="D2451" i="8"/>
  <c r="C2451" i="8"/>
  <c r="A2451" i="8" s="1"/>
  <c r="I2450" i="8"/>
  <c r="H2450" i="8"/>
  <c r="G2450" i="8"/>
  <c r="F2450" i="8"/>
  <c r="E2450" i="8"/>
  <c r="D2450" i="8"/>
  <c r="C2450" i="8"/>
  <c r="A2450" i="8" s="1"/>
  <c r="I2449" i="8"/>
  <c r="H2449" i="8"/>
  <c r="G2449" i="8"/>
  <c r="F2449" i="8"/>
  <c r="E2449" i="8"/>
  <c r="D2449" i="8"/>
  <c r="C2449" i="8"/>
  <c r="A2449" i="8" s="1"/>
  <c r="I2448" i="8"/>
  <c r="H2448" i="8"/>
  <c r="G2448" i="8"/>
  <c r="F2448" i="8"/>
  <c r="E2448" i="8"/>
  <c r="D2448" i="8"/>
  <c r="C2448" i="8"/>
  <c r="A2448" i="8" s="1"/>
  <c r="I2447" i="8"/>
  <c r="H2447" i="8"/>
  <c r="G2447" i="8"/>
  <c r="F2447" i="8"/>
  <c r="E2447" i="8"/>
  <c r="D2447" i="8"/>
  <c r="C2447" i="8"/>
  <c r="A2447" i="8" s="1"/>
  <c r="I2446" i="8"/>
  <c r="H2446" i="8"/>
  <c r="G2446" i="8"/>
  <c r="F2446" i="8"/>
  <c r="E2446" i="8"/>
  <c r="D2446" i="8"/>
  <c r="C2446" i="8"/>
  <c r="A2446" i="8" s="1"/>
  <c r="I2445" i="8"/>
  <c r="H2445" i="8"/>
  <c r="G2445" i="8"/>
  <c r="F2445" i="8"/>
  <c r="E2445" i="8"/>
  <c r="D2445" i="8"/>
  <c r="C2445" i="8"/>
  <c r="A2445" i="8" s="1"/>
  <c r="I2444" i="8"/>
  <c r="H2444" i="8"/>
  <c r="G2444" i="8"/>
  <c r="F2444" i="8"/>
  <c r="E2444" i="8"/>
  <c r="D2444" i="8"/>
  <c r="C2444" i="8"/>
  <c r="A2444" i="8" s="1"/>
  <c r="I2443" i="8"/>
  <c r="H2443" i="8"/>
  <c r="G2443" i="8"/>
  <c r="F2443" i="8"/>
  <c r="E2443" i="8"/>
  <c r="D2443" i="8"/>
  <c r="C2443" i="8"/>
  <c r="A2443" i="8" s="1"/>
  <c r="I2442" i="8"/>
  <c r="H2442" i="8"/>
  <c r="G2442" i="8"/>
  <c r="F2442" i="8"/>
  <c r="E2442" i="8"/>
  <c r="D2442" i="8"/>
  <c r="C2442" i="8"/>
  <c r="A2442" i="8" s="1"/>
  <c r="I2441" i="8"/>
  <c r="H2441" i="8"/>
  <c r="G2441" i="8"/>
  <c r="F2441" i="8"/>
  <c r="E2441" i="8"/>
  <c r="D2441" i="8"/>
  <c r="C2441" i="8"/>
  <c r="A2441" i="8" s="1"/>
  <c r="I2440" i="8"/>
  <c r="H2440" i="8"/>
  <c r="G2440" i="8"/>
  <c r="F2440" i="8"/>
  <c r="E2440" i="8"/>
  <c r="D2440" i="8"/>
  <c r="C2440" i="8"/>
  <c r="A2440" i="8" s="1"/>
  <c r="I2439" i="8"/>
  <c r="H2439" i="8"/>
  <c r="G2439" i="8"/>
  <c r="F2439" i="8"/>
  <c r="E2439" i="8"/>
  <c r="D2439" i="8"/>
  <c r="C2439" i="8"/>
  <c r="A2439" i="8" s="1"/>
  <c r="I2438" i="8"/>
  <c r="H2438" i="8"/>
  <c r="G2438" i="8"/>
  <c r="F2438" i="8"/>
  <c r="E2438" i="8"/>
  <c r="D2438" i="8"/>
  <c r="C2438" i="8"/>
  <c r="A2438" i="8" s="1"/>
  <c r="I2437" i="8"/>
  <c r="H2437" i="8"/>
  <c r="G2437" i="8"/>
  <c r="F2437" i="8"/>
  <c r="E2437" i="8"/>
  <c r="D2437" i="8"/>
  <c r="C2437" i="8"/>
  <c r="A2437" i="8" s="1"/>
  <c r="I2436" i="8"/>
  <c r="H2436" i="8"/>
  <c r="G2436" i="8"/>
  <c r="F2436" i="8"/>
  <c r="E2436" i="8"/>
  <c r="D2436" i="8"/>
  <c r="C2436" i="8"/>
  <c r="A2436" i="8" s="1"/>
  <c r="I2435" i="8"/>
  <c r="H2435" i="8"/>
  <c r="G2435" i="8"/>
  <c r="F2435" i="8"/>
  <c r="E2435" i="8"/>
  <c r="D2435" i="8"/>
  <c r="C2435" i="8"/>
  <c r="A2435" i="8" s="1"/>
  <c r="I2434" i="8"/>
  <c r="H2434" i="8"/>
  <c r="G2434" i="8"/>
  <c r="F2434" i="8"/>
  <c r="E2434" i="8"/>
  <c r="D2434" i="8"/>
  <c r="C2434" i="8"/>
  <c r="A2434" i="8" s="1"/>
  <c r="I2433" i="8"/>
  <c r="H2433" i="8"/>
  <c r="G2433" i="8"/>
  <c r="F2433" i="8"/>
  <c r="E2433" i="8"/>
  <c r="D2433" i="8"/>
  <c r="C2433" i="8"/>
  <c r="A2433" i="8" s="1"/>
  <c r="I2432" i="8"/>
  <c r="H2432" i="8"/>
  <c r="G2432" i="8"/>
  <c r="F2432" i="8"/>
  <c r="E2432" i="8"/>
  <c r="D2432" i="8"/>
  <c r="C2432" i="8"/>
  <c r="A2432" i="8" s="1"/>
  <c r="I2431" i="8"/>
  <c r="H2431" i="8"/>
  <c r="G2431" i="8"/>
  <c r="F2431" i="8"/>
  <c r="E2431" i="8"/>
  <c r="D2431" i="8"/>
  <c r="C2431" i="8"/>
  <c r="A2431" i="8" s="1"/>
  <c r="I2430" i="8"/>
  <c r="H2430" i="8"/>
  <c r="G2430" i="8"/>
  <c r="F2430" i="8"/>
  <c r="E2430" i="8"/>
  <c r="D2430" i="8"/>
  <c r="C2430" i="8"/>
  <c r="A2430" i="8" s="1"/>
  <c r="I2429" i="8"/>
  <c r="H2429" i="8"/>
  <c r="G2429" i="8"/>
  <c r="F2429" i="8"/>
  <c r="E2429" i="8"/>
  <c r="D2429" i="8"/>
  <c r="C2429" i="8"/>
  <c r="A2429" i="8" s="1"/>
  <c r="I2428" i="8"/>
  <c r="H2428" i="8"/>
  <c r="G2428" i="8"/>
  <c r="F2428" i="8"/>
  <c r="E2428" i="8"/>
  <c r="D2428" i="8"/>
  <c r="C2428" i="8"/>
  <c r="A2428" i="8" s="1"/>
  <c r="I2427" i="8"/>
  <c r="H2427" i="8"/>
  <c r="G2427" i="8"/>
  <c r="F2427" i="8"/>
  <c r="E2427" i="8"/>
  <c r="D2427" i="8"/>
  <c r="C2427" i="8"/>
  <c r="A2427" i="8" s="1"/>
  <c r="I2426" i="8"/>
  <c r="H2426" i="8"/>
  <c r="G2426" i="8"/>
  <c r="F2426" i="8"/>
  <c r="E2426" i="8"/>
  <c r="D2426" i="8"/>
  <c r="C2426" i="8"/>
  <c r="A2426" i="8" s="1"/>
  <c r="I2425" i="8"/>
  <c r="H2425" i="8"/>
  <c r="G2425" i="8"/>
  <c r="F2425" i="8"/>
  <c r="E2425" i="8"/>
  <c r="D2425" i="8"/>
  <c r="C2425" i="8"/>
  <c r="A2425" i="8" s="1"/>
  <c r="I2424" i="8"/>
  <c r="H2424" i="8"/>
  <c r="G2424" i="8"/>
  <c r="F2424" i="8"/>
  <c r="E2424" i="8"/>
  <c r="D2424" i="8"/>
  <c r="C2424" i="8"/>
  <c r="A2424" i="8" s="1"/>
  <c r="I2423" i="8"/>
  <c r="H2423" i="8"/>
  <c r="G2423" i="8"/>
  <c r="F2423" i="8"/>
  <c r="E2423" i="8"/>
  <c r="D2423" i="8"/>
  <c r="C2423" i="8"/>
  <c r="A2423" i="8" s="1"/>
  <c r="I2422" i="8"/>
  <c r="H2422" i="8"/>
  <c r="G2422" i="8"/>
  <c r="F2422" i="8"/>
  <c r="E2422" i="8"/>
  <c r="D2422" i="8"/>
  <c r="C2422" i="8"/>
  <c r="A2422" i="8" s="1"/>
  <c r="I2421" i="8"/>
  <c r="H2421" i="8"/>
  <c r="G2421" i="8"/>
  <c r="F2421" i="8"/>
  <c r="E2421" i="8"/>
  <c r="D2421" i="8"/>
  <c r="C2421" i="8"/>
  <c r="A2421" i="8" s="1"/>
  <c r="I2420" i="8"/>
  <c r="H2420" i="8"/>
  <c r="G2420" i="8"/>
  <c r="F2420" i="8"/>
  <c r="E2420" i="8"/>
  <c r="D2420" i="8"/>
  <c r="C2420" i="8"/>
  <c r="A2420" i="8" s="1"/>
  <c r="I2419" i="8"/>
  <c r="H2419" i="8"/>
  <c r="G2419" i="8"/>
  <c r="F2419" i="8"/>
  <c r="E2419" i="8"/>
  <c r="D2419" i="8"/>
  <c r="C2419" i="8"/>
  <c r="A2419" i="8" s="1"/>
  <c r="I2418" i="8"/>
  <c r="H2418" i="8"/>
  <c r="G2418" i="8"/>
  <c r="F2418" i="8"/>
  <c r="E2418" i="8"/>
  <c r="D2418" i="8"/>
  <c r="C2418" i="8"/>
  <c r="A2418" i="8" s="1"/>
  <c r="I2417" i="8"/>
  <c r="H2417" i="8"/>
  <c r="G2417" i="8"/>
  <c r="F2417" i="8"/>
  <c r="E2417" i="8"/>
  <c r="D2417" i="8"/>
  <c r="C2417" i="8"/>
  <c r="A2417" i="8" s="1"/>
  <c r="I2416" i="8"/>
  <c r="H2416" i="8"/>
  <c r="G2416" i="8"/>
  <c r="F2416" i="8"/>
  <c r="E2416" i="8"/>
  <c r="D2416" i="8"/>
  <c r="C2416" i="8"/>
  <c r="A2416" i="8" s="1"/>
  <c r="I2415" i="8"/>
  <c r="H2415" i="8"/>
  <c r="G2415" i="8"/>
  <c r="F2415" i="8"/>
  <c r="E2415" i="8"/>
  <c r="D2415" i="8"/>
  <c r="C2415" i="8"/>
  <c r="A2415" i="8" s="1"/>
  <c r="I2414" i="8"/>
  <c r="H2414" i="8"/>
  <c r="G2414" i="8"/>
  <c r="F2414" i="8"/>
  <c r="E2414" i="8"/>
  <c r="D2414" i="8"/>
  <c r="C2414" i="8"/>
  <c r="A2414" i="8" s="1"/>
  <c r="I2413" i="8"/>
  <c r="H2413" i="8"/>
  <c r="G2413" i="8"/>
  <c r="F2413" i="8"/>
  <c r="E2413" i="8"/>
  <c r="D2413" i="8"/>
  <c r="C2413" i="8"/>
  <c r="A2413" i="8" s="1"/>
  <c r="I2412" i="8"/>
  <c r="H2412" i="8"/>
  <c r="G2412" i="8"/>
  <c r="F2412" i="8"/>
  <c r="E2412" i="8"/>
  <c r="D2412" i="8"/>
  <c r="C2412" i="8"/>
  <c r="A2412" i="8" s="1"/>
  <c r="I2411" i="8"/>
  <c r="H2411" i="8"/>
  <c r="G2411" i="8"/>
  <c r="F2411" i="8"/>
  <c r="E2411" i="8"/>
  <c r="D2411" i="8"/>
  <c r="C2411" i="8"/>
  <c r="A2411" i="8" s="1"/>
  <c r="I2410" i="8"/>
  <c r="H2410" i="8"/>
  <c r="G2410" i="8"/>
  <c r="F2410" i="8"/>
  <c r="E2410" i="8"/>
  <c r="D2410" i="8"/>
  <c r="C2410" i="8"/>
  <c r="A2410" i="8" s="1"/>
  <c r="I2409" i="8"/>
  <c r="H2409" i="8"/>
  <c r="G2409" i="8"/>
  <c r="F2409" i="8"/>
  <c r="E2409" i="8"/>
  <c r="D2409" i="8"/>
  <c r="C2409" i="8"/>
  <c r="A2409" i="8" s="1"/>
  <c r="I2408" i="8"/>
  <c r="H2408" i="8"/>
  <c r="G2408" i="8"/>
  <c r="F2408" i="8"/>
  <c r="E2408" i="8"/>
  <c r="D2408" i="8"/>
  <c r="C2408" i="8"/>
  <c r="A2408" i="8" s="1"/>
  <c r="I2407" i="8"/>
  <c r="H2407" i="8"/>
  <c r="G2407" i="8"/>
  <c r="F2407" i="8"/>
  <c r="E2407" i="8"/>
  <c r="D2407" i="8"/>
  <c r="C2407" i="8"/>
  <c r="A2407" i="8" s="1"/>
  <c r="I2406" i="8"/>
  <c r="H2406" i="8"/>
  <c r="G2406" i="8"/>
  <c r="F2406" i="8"/>
  <c r="E2406" i="8"/>
  <c r="D2406" i="8"/>
  <c r="C2406" i="8"/>
  <c r="A2406" i="8" s="1"/>
  <c r="I2405" i="8"/>
  <c r="H2405" i="8"/>
  <c r="G2405" i="8"/>
  <c r="F2405" i="8"/>
  <c r="E2405" i="8"/>
  <c r="D2405" i="8"/>
  <c r="C2405" i="8"/>
  <c r="A2405" i="8" s="1"/>
  <c r="I2404" i="8"/>
  <c r="H2404" i="8"/>
  <c r="G2404" i="8"/>
  <c r="F2404" i="8"/>
  <c r="E2404" i="8"/>
  <c r="D2404" i="8"/>
  <c r="C2404" i="8"/>
  <c r="A2404" i="8" s="1"/>
  <c r="I2403" i="8"/>
  <c r="H2403" i="8"/>
  <c r="G2403" i="8"/>
  <c r="F2403" i="8"/>
  <c r="E2403" i="8"/>
  <c r="D2403" i="8"/>
  <c r="C2403" i="8"/>
  <c r="A2403" i="8" s="1"/>
  <c r="I2402" i="8"/>
  <c r="H2402" i="8"/>
  <c r="G2402" i="8"/>
  <c r="F2402" i="8"/>
  <c r="E2402" i="8"/>
  <c r="D2402" i="8"/>
  <c r="C2402" i="8"/>
  <c r="A2402" i="8" s="1"/>
  <c r="I2401" i="8"/>
  <c r="H2401" i="8"/>
  <c r="G2401" i="8"/>
  <c r="F2401" i="8"/>
  <c r="E2401" i="8"/>
  <c r="D2401" i="8"/>
  <c r="C2401" i="8"/>
  <c r="A2401" i="8" s="1"/>
  <c r="I2400" i="8"/>
  <c r="H2400" i="8"/>
  <c r="G2400" i="8"/>
  <c r="F2400" i="8"/>
  <c r="E2400" i="8"/>
  <c r="D2400" i="8"/>
  <c r="C2400" i="8"/>
  <c r="A2400" i="8" s="1"/>
  <c r="I2399" i="8"/>
  <c r="H2399" i="8"/>
  <c r="G2399" i="8"/>
  <c r="F2399" i="8"/>
  <c r="E2399" i="8"/>
  <c r="D2399" i="8"/>
  <c r="C2399" i="8"/>
  <c r="A2399" i="8" s="1"/>
  <c r="I2398" i="8"/>
  <c r="H2398" i="8"/>
  <c r="G2398" i="8"/>
  <c r="F2398" i="8"/>
  <c r="E2398" i="8"/>
  <c r="D2398" i="8"/>
  <c r="C2398" i="8"/>
  <c r="A2398" i="8" s="1"/>
  <c r="I2397" i="8"/>
  <c r="H2397" i="8"/>
  <c r="G2397" i="8"/>
  <c r="F2397" i="8"/>
  <c r="E2397" i="8"/>
  <c r="D2397" i="8"/>
  <c r="C2397" i="8"/>
  <c r="A2397" i="8" s="1"/>
  <c r="I2396" i="8"/>
  <c r="H2396" i="8"/>
  <c r="G2396" i="8"/>
  <c r="F2396" i="8"/>
  <c r="E2396" i="8"/>
  <c r="D2396" i="8"/>
  <c r="C2396" i="8"/>
  <c r="A2396" i="8" s="1"/>
  <c r="I2395" i="8"/>
  <c r="H2395" i="8"/>
  <c r="G2395" i="8"/>
  <c r="F2395" i="8"/>
  <c r="E2395" i="8"/>
  <c r="D2395" i="8"/>
  <c r="C2395" i="8"/>
  <c r="A2395" i="8" s="1"/>
  <c r="I2394" i="8"/>
  <c r="H2394" i="8"/>
  <c r="G2394" i="8"/>
  <c r="F2394" i="8"/>
  <c r="E2394" i="8"/>
  <c r="D2394" i="8"/>
  <c r="C2394" i="8"/>
  <c r="A2394" i="8" s="1"/>
  <c r="I2393" i="8"/>
  <c r="H2393" i="8"/>
  <c r="G2393" i="8"/>
  <c r="F2393" i="8"/>
  <c r="E2393" i="8"/>
  <c r="D2393" i="8"/>
  <c r="C2393" i="8"/>
  <c r="A2393" i="8" s="1"/>
  <c r="I2392" i="8"/>
  <c r="H2392" i="8"/>
  <c r="G2392" i="8"/>
  <c r="F2392" i="8"/>
  <c r="E2392" i="8"/>
  <c r="D2392" i="8"/>
  <c r="C2392" i="8"/>
  <c r="A2392" i="8" s="1"/>
  <c r="I2391" i="8"/>
  <c r="H2391" i="8"/>
  <c r="G2391" i="8"/>
  <c r="F2391" i="8"/>
  <c r="E2391" i="8"/>
  <c r="D2391" i="8"/>
  <c r="C2391" i="8"/>
  <c r="A2391" i="8" s="1"/>
  <c r="I2390" i="8"/>
  <c r="H2390" i="8"/>
  <c r="G2390" i="8"/>
  <c r="F2390" i="8"/>
  <c r="E2390" i="8"/>
  <c r="D2390" i="8"/>
  <c r="C2390" i="8"/>
  <c r="A2390" i="8" s="1"/>
  <c r="I2389" i="8"/>
  <c r="H2389" i="8"/>
  <c r="G2389" i="8"/>
  <c r="F2389" i="8"/>
  <c r="E2389" i="8"/>
  <c r="D2389" i="8"/>
  <c r="C2389" i="8"/>
  <c r="A2389" i="8" s="1"/>
  <c r="I2388" i="8"/>
  <c r="H2388" i="8"/>
  <c r="G2388" i="8"/>
  <c r="F2388" i="8"/>
  <c r="E2388" i="8"/>
  <c r="D2388" i="8"/>
  <c r="C2388" i="8"/>
  <c r="A2388" i="8" s="1"/>
  <c r="I2387" i="8"/>
  <c r="H2387" i="8"/>
  <c r="G2387" i="8"/>
  <c r="F2387" i="8"/>
  <c r="E2387" i="8"/>
  <c r="D2387" i="8"/>
  <c r="C2387" i="8"/>
  <c r="A2387" i="8" s="1"/>
  <c r="I2386" i="8"/>
  <c r="H2386" i="8"/>
  <c r="G2386" i="8"/>
  <c r="F2386" i="8"/>
  <c r="E2386" i="8"/>
  <c r="D2386" i="8"/>
  <c r="C2386" i="8"/>
  <c r="A2386" i="8" s="1"/>
  <c r="I2385" i="8"/>
  <c r="H2385" i="8"/>
  <c r="G2385" i="8"/>
  <c r="F2385" i="8"/>
  <c r="E2385" i="8"/>
  <c r="D2385" i="8"/>
  <c r="C2385" i="8"/>
  <c r="A2385" i="8" s="1"/>
  <c r="I2384" i="8"/>
  <c r="H2384" i="8"/>
  <c r="G2384" i="8"/>
  <c r="F2384" i="8"/>
  <c r="E2384" i="8"/>
  <c r="D2384" i="8"/>
  <c r="C2384" i="8"/>
  <c r="A2384" i="8" s="1"/>
  <c r="I2383" i="8"/>
  <c r="H2383" i="8"/>
  <c r="G2383" i="8"/>
  <c r="F2383" i="8"/>
  <c r="E2383" i="8"/>
  <c r="D2383" i="8"/>
  <c r="C2383" i="8"/>
  <c r="A2383" i="8" s="1"/>
  <c r="I2382" i="8"/>
  <c r="H2382" i="8"/>
  <c r="G2382" i="8"/>
  <c r="F2382" i="8"/>
  <c r="E2382" i="8"/>
  <c r="D2382" i="8"/>
  <c r="C2382" i="8"/>
  <c r="A2382" i="8" s="1"/>
  <c r="I2381" i="8"/>
  <c r="H2381" i="8"/>
  <c r="G2381" i="8"/>
  <c r="F2381" i="8"/>
  <c r="E2381" i="8"/>
  <c r="D2381" i="8"/>
  <c r="C2381" i="8"/>
  <c r="A2381" i="8" s="1"/>
  <c r="I2380" i="8"/>
  <c r="H2380" i="8"/>
  <c r="G2380" i="8"/>
  <c r="F2380" i="8"/>
  <c r="E2380" i="8"/>
  <c r="D2380" i="8"/>
  <c r="C2380" i="8"/>
  <c r="A2380" i="8" s="1"/>
  <c r="I2379" i="8"/>
  <c r="H2379" i="8"/>
  <c r="G2379" i="8"/>
  <c r="F2379" i="8"/>
  <c r="E2379" i="8"/>
  <c r="D2379" i="8"/>
  <c r="C2379" i="8"/>
  <c r="A2379" i="8" s="1"/>
  <c r="I2378" i="8"/>
  <c r="H2378" i="8"/>
  <c r="G2378" i="8"/>
  <c r="F2378" i="8"/>
  <c r="E2378" i="8"/>
  <c r="D2378" i="8"/>
  <c r="C2378" i="8"/>
  <c r="A2378" i="8" s="1"/>
  <c r="I2377" i="8"/>
  <c r="H2377" i="8"/>
  <c r="G2377" i="8"/>
  <c r="F2377" i="8"/>
  <c r="E2377" i="8"/>
  <c r="D2377" i="8"/>
  <c r="C2377" i="8"/>
  <c r="A2377" i="8" s="1"/>
  <c r="I2376" i="8"/>
  <c r="H2376" i="8"/>
  <c r="G2376" i="8"/>
  <c r="F2376" i="8"/>
  <c r="E2376" i="8"/>
  <c r="D2376" i="8"/>
  <c r="C2376" i="8"/>
  <c r="A2376" i="8" s="1"/>
  <c r="I2375" i="8"/>
  <c r="H2375" i="8"/>
  <c r="G2375" i="8"/>
  <c r="F2375" i="8"/>
  <c r="E2375" i="8"/>
  <c r="D2375" i="8"/>
  <c r="C2375" i="8"/>
  <c r="A2375" i="8" s="1"/>
  <c r="I2374" i="8"/>
  <c r="H2374" i="8"/>
  <c r="G2374" i="8"/>
  <c r="F2374" i="8"/>
  <c r="E2374" i="8"/>
  <c r="D2374" i="8"/>
  <c r="C2374" i="8"/>
  <c r="A2374" i="8" s="1"/>
  <c r="I2373" i="8"/>
  <c r="H2373" i="8"/>
  <c r="G2373" i="8"/>
  <c r="F2373" i="8"/>
  <c r="E2373" i="8"/>
  <c r="D2373" i="8"/>
  <c r="C2373" i="8"/>
  <c r="A2373" i="8" s="1"/>
  <c r="I2372" i="8"/>
  <c r="H2372" i="8"/>
  <c r="G2372" i="8"/>
  <c r="F2372" i="8"/>
  <c r="E2372" i="8"/>
  <c r="D2372" i="8"/>
  <c r="C2372" i="8"/>
  <c r="A2372" i="8" s="1"/>
  <c r="I2371" i="8"/>
  <c r="H2371" i="8"/>
  <c r="G2371" i="8"/>
  <c r="F2371" i="8"/>
  <c r="E2371" i="8"/>
  <c r="D2371" i="8"/>
  <c r="C2371" i="8"/>
  <c r="A2371" i="8" s="1"/>
  <c r="I2370" i="8"/>
  <c r="H2370" i="8"/>
  <c r="G2370" i="8"/>
  <c r="F2370" i="8"/>
  <c r="E2370" i="8"/>
  <c r="D2370" i="8"/>
  <c r="C2370" i="8"/>
  <c r="A2370" i="8" s="1"/>
  <c r="I2369" i="8"/>
  <c r="H2369" i="8"/>
  <c r="G2369" i="8"/>
  <c r="F2369" i="8"/>
  <c r="E2369" i="8"/>
  <c r="D2369" i="8"/>
  <c r="C2369" i="8"/>
  <c r="A2369" i="8" s="1"/>
  <c r="I2368" i="8"/>
  <c r="H2368" i="8"/>
  <c r="G2368" i="8"/>
  <c r="F2368" i="8"/>
  <c r="E2368" i="8"/>
  <c r="D2368" i="8"/>
  <c r="C2368" i="8"/>
  <c r="A2368" i="8" s="1"/>
  <c r="I2367" i="8"/>
  <c r="H2367" i="8"/>
  <c r="G2367" i="8"/>
  <c r="F2367" i="8"/>
  <c r="E2367" i="8"/>
  <c r="D2367" i="8"/>
  <c r="C2367" i="8"/>
  <c r="A2367" i="8" s="1"/>
  <c r="I2366" i="8"/>
  <c r="H2366" i="8"/>
  <c r="G2366" i="8"/>
  <c r="F2366" i="8"/>
  <c r="E2366" i="8"/>
  <c r="D2366" i="8"/>
  <c r="C2366" i="8"/>
  <c r="A2366" i="8" s="1"/>
  <c r="I2365" i="8"/>
  <c r="H2365" i="8"/>
  <c r="G2365" i="8"/>
  <c r="F2365" i="8"/>
  <c r="E2365" i="8"/>
  <c r="D2365" i="8"/>
  <c r="C2365" i="8"/>
  <c r="A2365" i="8" s="1"/>
  <c r="I2364" i="8"/>
  <c r="H2364" i="8"/>
  <c r="G2364" i="8"/>
  <c r="F2364" i="8"/>
  <c r="E2364" i="8"/>
  <c r="D2364" i="8"/>
  <c r="C2364" i="8"/>
  <c r="A2364" i="8" s="1"/>
  <c r="I2363" i="8"/>
  <c r="H2363" i="8"/>
  <c r="G2363" i="8"/>
  <c r="F2363" i="8"/>
  <c r="E2363" i="8"/>
  <c r="D2363" i="8"/>
  <c r="C2363" i="8"/>
  <c r="A2363" i="8" s="1"/>
  <c r="I2362" i="8"/>
  <c r="H2362" i="8"/>
  <c r="G2362" i="8"/>
  <c r="F2362" i="8"/>
  <c r="E2362" i="8"/>
  <c r="D2362" i="8"/>
  <c r="C2362" i="8"/>
  <c r="A2362" i="8" s="1"/>
  <c r="I2361" i="8"/>
  <c r="H2361" i="8"/>
  <c r="G2361" i="8"/>
  <c r="F2361" i="8"/>
  <c r="E2361" i="8"/>
  <c r="D2361" i="8"/>
  <c r="C2361" i="8"/>
  <c r="A2361" i="8" s="1"/>
  <c r="I2360" i="8"/>
  <c r="H2360" i="8"/>
  <c r="G2360" i="8"/>
  <c r="F2360" i="8"/>
  <c r="E2360" i="8"/>
  <c r="D2360" i="8"/>
  <c r="C2360" i="8"/>
  <c r="A2360" i="8" s="1"/>
  <c r="I2359" i="8"/>
  <c r="H2359" i="8"/>
  <c r="G2359" i="8"/>
  <c r="F2359" i="8"/>
  <c r="E2359" i="8"/>
  <c r="D2359" i="8"/>
  <c r="C2359" i="8"/>
  <c r="A2359" i="8" s="1"/>
  <c r="I2358" i="8"/>
  <c r="H2358" i="8"/>
  <c r="G2358" i="8"/>
  <c r="F2358" i="8"/>
  <c r="E2358" i="8"/>
  <c r="D2358" i="8"/>
  <c r="C2358" i="8"/>
  <c r="A2358" i="8" s="1"/>
  <c r="I2357" i="8"/>
  <c r="H2357" i="8"/>
  <c r="G2357" i="8"/>
  <c r="F2357" i="8"/>
  <c r="E2357" i="8"/>
  <c r="D2357" i="8"/>
  <c r="C2357" i="8"/>
  <c r="A2357" i="8" s="1"/>
  <c r="I2356" i="8"/>
  <c r="H2356" i="8"/>
  <c r="G2356" i="8"/>
  <c r="F2356" i="8"/>
  <c r="E2356" i="8"/>
  <c r="D2356" i="8"/>
  <c r="C2356" i="8"/>
  <c r="A2356" i="8" s="1"/>
  <c r="I2355" i="8"/>
  <c r="H2355" i="8"/>
  <c r="G2355" i="8"/>
  <c r="F2355" i="8"/>
  <c r="E2355" i="8"/>
  <c r="D2355" i="8"/>
  <c r="C2355" i="8"/>
  <c r="A2355" i="8" s="1"/>
  <c r="I2354" i="8"/>
  <c r="H2354" i="8"/>
  <c r="G2354" i="8"/>
  <c r="F2354" i="8"/>
  <c r="E2354" i="8"/>
  <c r="D2354" i="8"/>
  <c r="C2354" i="8"/>
  <c r="A2354" i="8" s="1"/>
  <c r="I2353" i="8"/>
  <c r="H2353" i="8"/>
  <c r="G2353" i="8"/>
  <c r="F2353" i="8"/>
  <c r="E2353" i="8"/>
  <c r="D2353" i="8"/>
  <c r="C2353" i="8"/>
  <c r="A2353" i="8" s="1"/>
  <c r="I2352" i="8"/>
  <c r="H2352" i="8"/>
  <c r="G2352" i="8"/>
  <c r="F2352" i="8"/>
  <c r="E2352" i="8"/>
  <c r="D2352" i="8"/>
  <c r="C2352" i="8"/>
  <c r="A2352" i="8" s="1"/>
  <c r="I2351" i="8"/>
  <c r="H2351" i="8"/>
  <c r="G2351" i="8"/>
  <c r="F2351" i="8"/>
  <c r="E2351" i="8"/>
  <c r="D2351" i="8"/>
  <c r="C2351" i="8"/>
  <c r="A2351" i="8" s="1"/>
  <c r="I2350" i="8"/>
  <c r="H2350" i="8"/>
  <c r="G2350" i="8"/>
  <c r="F2350" i="8"/>
  <c r="E2350" i="8"/>
  <c r="D2350" i="8"/>
  <c r="C2350" i="8"/>
  <c r="A2350" i="8" s="1"/>
  <c r="I2349" i="8"/>
  <c r="H2349" i="8"/>
  <c r="G2349" i="8"/>
  <c r="F2349" i="8"/>
  <c r="E2349" i="8"/>
  <c r="D2349" i="8"/>
  <c r="C2349" i="8"/>
  <c r="A2349" i="8" s="1"/>
  <c r="I2348" i="8"/>
  <c r="H2348" i="8"/>
  <c r="G2348" i="8"/>
  <c r="F2348" i="8"/>
  <c r="E2348" i="8"/>
  <c r="D2348" i="8"/>
  <c r="C2348" i="8"/>
  <c r="A2348" i="8" s="1"/>
  <c r="I2347" i="8"/>
  <c r="H2347" i="8"/>
  <c r="G2347" i="8"/>
  <c r="F2347" i="8"/>
  <c r="E2347" i="8"/>
  <c r="D2347" i="8"/>
  <c r="C2347" i="8"/>
  <c r="A2347" i="8" s="1"/>
  <c r="I2346" i="8"/>
  <c r="H2346" i="8"/>
  <c r="G2346" i="8"/>
  <c r="F2346" i="8"/>
  <c r="E2346" i="8"/>
  <c r="D2346" i="8"/>
  <c r="C2346" i="8"/>
  <c r="A2346" i="8" s="1"/>
  <c r="I2345" i="8"/>
  <c r="H2345" i="8"/>
  <c r="G2345" i="8"/>
  <c r="F2345" i="8"/>
  <c r="E2345" i="8"/>
  <c r="D2345" i="8"/>
  <c r="C2345" i="8"/>
  <c r="A2345" i="8" s="1"/>
  <c r="I2344" i="8"/>
  <c r="H2344" i="8"/>
  <c r="G2344" i="8"/>
  <c r="F2344" i="8"/>
  <c r="E2344" i="8"/>
  <c r="D2344" i="8"/>
  <c r="C2344" i="8"/>
  <c r="A2344" i="8" s="1"/>
  <c r="I2343" i="8"/>
  <c r="H2343" i="8"/>
  <c r="G2343" i="8"/>
  <c r="F2343" i="8"/>
  <c r="E2343" i="8"/>
  <c r="D2343" i="8"/>
  <c r="C2343" i="8"/>
  <c r="A2343" i="8" s="1"/>
  <c r="I2342" i="8"/>
  <c r="H2342" i="8"/>
  <c r="G2342" i="8"/>
  <c r="F2342" i="8"/>
  <c r="E2342" i="8"/>
  <c r="D2342" i="8"/>
  <c r="C2342" i="8"/>
  <c r="A2342" i="8" s="1"/>
  <c r="I2341" i="8"/>
  <c r="H2341" i="8"/>
  <c r="G2341" i="8"/>
  <c r="F2341" i="8"/>
  <c r="E2341" i="8"/>
  <c r="D2341" i="8"/>
  <c r="C2341" i="8"/>
  <c r="A2341" i="8" s="1"/>
  <c r="I2340" i="8"/>
  <c r="H2340" i="8"/>
  <c r="G2340" i="8"/>
  <c r="F2340" i="8"/>
  <c r="E2340" i="8"/>
  <c r="D2340" i="8"/>
  <c r="C2340" i="8"/>
  <c r="A2340" i="8" s="1"/>
  <c r="I2339" i="8"/>
  <c r="H2339" i="8"/>
  <c r="G2339" i="8"/>
  <c r="F2339" i="8"/>
  <c r="E2339" i="8"/>
  <c r="D2339" i="8"/>
  <c r="C2339" i="8"/>
  <c r="A2339" i="8" s="1"/>
  <c r="I2338" i="8"/>
  <c r="H2338" i="8"/>
  <c r="G2338" i="8"/>
  <c r="F2338" i="8"/>
  <c r="E2338" i="8"/>
  <c r="D2338" i="8"/>
  <c r="C2338" i="8"/>
  <c r="A2338" i="8" s="1"/>
  <c r="I2337" i="8"/>
  <c r="H2337" i="8"/>
  <c r="G2337" i="8"/>
  <c r="F2337" i="8"/>
  <c r="E2337" i="8"/>
  <c r="D2337" i="8"/>
  <c r="C2337" i="8"/>
  <c r="A2337" i="8" s="1"/>
  <c r="I2336" i="8"/>
  <c r="H2336" i="8"/>
  <c r="G2336" i="8"/>
  <c r="F2336" i="8"/>
  <c r="E2336" i="8"/>
  <c r="D2336" i="8"/>
  <c r="C2336" i="8"/>
  <c r="A2336" i="8" s="1"/>
  <c r="I2335" i="8"/>
  <c r="H2335" i="8"/>
  <c r="G2335" i="8"/>
  <c r="F2335" i="8"/>
  <c r="E2335" i="8"/>
  <c r="D2335" i="8"/>
  <c r="C2335" i="8"/>
  <c r="A2335" i="8" s="1"/>
  <c r="I2334" i="8"/>
  <c r="H2334" i="8"/>
  <c r="G2334" i="8"/>
  <c r="F2334" i="8"/>
  <c r="E2334" i="8"/>
  <c r="D2334" i="8"/>
  <c r="C2334" i="8"/>
  <c r="A2334" i="8" s="1"/>
  <c r="I2333" i="8"/>
  <c r="H2333" i="8"/>
  <c r="G2333" i="8"/>
  <c r="F2333" i="8"/>
  <c r="E2333" i="8"/>
  <c r="D2333" i="8"/>
  <c r="C2333" i="8"/>
  <c r="A2333" i="8" s="1"/>
  <c r="I2332" i="8"/>
  <c r="H2332" i="8"/>
  <c r="G2332" i="8"/>
  <c r="F2332" i="8"/>
  <c r="E2332" i="8"/>
  <c r="D2332" i="8"/>
  <c r="C2332" i="8"/>
  <c r="A2332" i="8" s="1"/>
  <c r="I2331" i="8"/>
  <c r="H2331" i="8"/>
  <c r="G2331" i="8"/>
  <c r="F2331" i="8"/>
  <c r="E2331" i="8"/>
  <c r="D2331" i="8"/>
  <c r="C2331" i="8"/>
  <c r="A2331" i="8" s="1"/>
  <c r="I2330" i="8"/>
  <c r="H2330" i="8"/>
  <c r="G2330" i="8"/>
  <c r="F2330" i="8"/>
  <c r="E2330" i="8"/>
  <c r="D2330" i="8"/>
  <c r="C2330" i="8"/>
  <c r="A2330" i="8" s="1"/>
  <c r="I2329" i="8"/>
  <c r="H2329" i="8"/>
  <c r="G2329" i="8"/>
  <c r="F2329" i="8"/>
  <c r="E2329" i="8"/>
  <c r="D2329" i="8"/>
  <c r="C2329" i="8"/>
  <c r="A2329" i="8" s="1"/>
  <c r="I2328" i="8"/>
  <c r="H2328" i="8"/>
  <c r="G2328" i="8"/>
  <c r="F2328" i="8"/>
  <c r="E2328" i="8"/>
  <c r="D2328" i="8"/>
  <c r="C2328" i="8"/>
  <c r="A2328" i="8" s="1"/>
  <c r="I2327" i="8"/>
  <c r="H2327" i="8"/>
  <c r="G2327" i="8"/>
  <c r="F2327" i="8"/>
  <c r="E2327" i="8"/>
  <c r="D2327" i="8"/>
  <c r="C2327" i="8"/>
  <c r="A2327" i="8" s="1"/>
  <c r="I2326" i="8"/>
  <c r="H2326" i="8"/>
  <c r="G2326" i="8"/>
  <c r="F2326" i="8"/>
  <c r="E2326" i="8"/>
  <c r="D2326" i="8"/>
  <c r="C2326" i="8"/>
  <c r="A2326" i="8" s="1"/>
  <c r="I2325" i="8"/>
  <c r="H2325" i="8"/>
  <c r="G2325" i="8"/>
  <c r="F2325" i="8"/>
  <c r="E2325" i="8"/>
  <c r="D2325" i="8"/>
  <c r="C2325" i="8"/>
  <c r="A2325" i="8" s="1"/>
  <c r="I2324" i="8"/>
  <c r="H2324" i="8"/>
  <c r="G2324" i="8"/>
  <c r="F2324" i="8"/>
  <c r="E2324" i="8"/>
  <c r="D2324" i="8"/>
  <c r="C2324" i="8"/>
  <c r="A2324" i="8" s="1"/>
  <c r="I2323" i="8"/>
  <c r="H2323" i="8"/>
  <c r="G2323" i="8"/>
  <c r="F2323" i="8"/>
  <c r="E2323" i="8"/>
  <c r="D2323" i="8"/>
  <c r="C2323" i="8"/>
  <c r="A2323" i="8" s="1"/>
  <c r="I2322" i="8"/>
  <c r="H2322" i="8"/>
  <c r="G2322" i="8"/>
  <c r="F2322" i="8"/>
  <c r="E2322" i="8"/>
  <c r="D2322" i="8"/>
  <c r="C2322" i="8"/>
  <c r="A2322" i="8" s="1"/>
  <c r="I2321" i="8"/>
  <c r="H2321" i="8"/>
  <c r="G2321" i="8"/>
  <c r="F2321" i="8"/>
  <c r="E2321" i="8"/>
  <c r="D2321" i="8"/>
  <c r="C2321" i="8"/>
  <c r="A2321" i="8" s="1"/>
  <c r="I2320" i="8"/>
  <c r="H2320" i="8"/>
  <c r="G2320" i="8"/>
  <c r="F2320" i="8"/>
  <c r="E2320" i="8"/>
  <c r="D2320" i="8"/>
  <c r="C2320" i="8"/>
  <c r="A2320" i="8" s="1"/>
  <c r="I2319" i="8"/>
  <c r="H2319" i="8"/>
  <c r="G2319" i="8"/>
  <c r="F2319" i="8"/>
  <c r="E2319" i="8"/>
  <c r="D2319" i="8"/>
  <c r="C2319" i="8"/>
  <c r="A2319" i="8" s="1"/>
  <c r="I2318" i="8"/>
  <c r="H2318" i="8"/>
  <c r="G2318" i="8"/>
  <c r="F2318" i="8"/>
  <c r="E2318" i="8"/>
  <c r="D2318" i="8"/>
  <c r="C2318" i="8"/>
  <c r="A2318" i="8" s="1"/>
  <c r="I2317" i="8"/>
  <c r="H2317" i="8"/>
  <c r="G2317" i="8"/>
  <c r="F2317" i="8"/>
  <c r="E2317" i="8"/>
  <c r="D2317" i="8"/>
  <c r="C2317" i="8"/>
  <c r="A2317" i="8" s="1"/>
  <c r="I2316" i="8"/>
  <c r="H2316" i="8"/>
  <c r="G2316" i="8"/>
  <c r="F2316" i="8"/>
  <c r="E2316" i="8"/>
  <c r="D2316" i="8"/>
  <c r="C2316" i="8"/>
  <c r="A2316" i="8" s="1"/>
  <c r="I2315" i="8"/>
  <c r="H2315" i="8"/>
  <c r="G2315" i="8"/>
  <c r="F2315" i="8"/>
  <c r="E2315" i="8"/>
  <c r="D2315" i="8"/>
  <c r="C2315" i="8"/>
  <c r="A2315" i="8" s="1"/>
  <c r="I2314" i="8"/>
  <c r="H2314" i="8"/>
  <c r="G2314" i="8"/>
  <c r="F2314" i="8"/>
  <c r="E2314" i="8"/>
  <c r="D2314" i="8"/>
  <c r="C2314" i="8"/>
  <c r="A2314" i="8" s="1"/>
  <c r="I2313" i="8"/>
  <c r="H2313" i="8"/>
  <c r="G2313" i="8"/>
  <c r="F2313" i="8"/>
  <c r="E2313" i="8"/>
  <c r="D2313" i="8"/>
  <c r="C2313" i="8"/>
  <c r="A2313" i="8" s="1"/>
  <c r="I2312" i="8"/>
  <c r="H2312" i="8"/>
  <c r="G2312" i="8"/>
  <c r="F2312" i="8"/>
  <c r="E2312" i="8"/>
  <c r="D2312" i="8"/>
  <c r="C2312" i="8"/>
  <c r="A2312" i="8" s="1"/>
  <c r="I2311" i="8"/>
  <c r="H2311" i="8"/>
  <c r="G2311" i="8"/>
  <c r="F2311" i="8"/>
  <c r="E2311" i="8"/>
  <c r="D2311" i="8"/>
  <c r="C2311" i="8"/>
  <c r="A2311" i="8" s="1"/>
  <c r="I2310" i="8"/>
  <c r="H2310" i="8"/>
  <c r="G2310" i="8"/>
  <c r="F2310" i="8"/>
  <c r="E2310" i="8"/>
  <c r="D2310" i="8"/>
  <c r="C2310" i="8"/>
  <c r="A2310" i="8" s="1"/>
  <c r="I2309" i="8"/>
  <c r="H2309" i="8"/>
  <c r="G2309" i="8"/>
  <c r="F2309" i="8"/>
  <c r="E2309" i="8"/>
  <c r="D2309" i="8"/>
  <c r="C2309" i="8"/>
  <c r="A2309" i="8" s="1"/>
  <c r="I2308" i="8"/>
  <c r="H2308" i="8"/>
  <c r="G2308" i="8"/>
  <c r="F2308" i="8"/>
  <c r="E2308" i="8"/>
  <c r="D2308" i="8"/>
  <c r="C2308" i="8"/>
  <c r="A2308" i="8" s="1"/>
  <c r="I2307" i="8"/>
  <c r="H2307" i="8"/>
  <c r="G2307" i="8"/>
  <c r="F2307" i="8"/>
  <c r="E2307" i="8"/>
  <c r="D2307" i="8"/>
  <c r="C2307" i="8"/>
  <c r="A2307" i="8" s="1"/>
  <c r="I2306" i="8"/>
  <c r="H2306" i="8"/>
  <c r="G2306" i="8"/>
  <c r="F2306" i="8"/>
  <c r="E2306" i="8"/>
  <c r="D2306" i="8"/>
  <c r="C2306" i="8"/>
  <c r="A2306" i="8" s="1"/>
  <c r="I2305" i="8"/>
  <c r="H2305" i="8"/>
  <c r="G2305" i="8"/>
  <c r="F2305" i="8"/>
  <c r="E2305" i="8"/>
  <c r="D2305" i="8"/>
  <c r="C2305" i="8"/>
  <c r="A2305" i="8" s="1"/>
  <c r="I2304" i="8"/>
  <c r="H2304" i="8"/>
  <c r="G2304" i="8"/>
  <c r="F2304" i="8"/>
  <c r="E2304" i="8"/>
  <c r="D2304" i="8"/>
  <c r="C2304" i="8"/>
  <c r="A2304" i="8" s="1"/>
  <c r="I2303" i="8"/>
  <c r="H2303" i="8"/>
  <c r="G2303" i="8"/>
  <c r="F2303" i="8"/>
  <c r="E2303" i="8"/>
  <c r="D2303" i="8"/>
  <c r="C2303" i="8"/>
  <c r="A2303" i="8" s="1"/>
  <c r="I2302" i="8"/>
  <c r="H2302" i="8"/>
  <c r="G2302" i="8"/>
  <c r="F2302" i="8"/>
  <c r="E2302" i="8"/>
  <c r="D2302" i="8"/>
  <c r="C2302" i="8"/>
  <c r="A2302" i="8" s="1"/>
  <c r="I2301" i="8"/>
  <c r="H2301" i="8"/>
  <c r="G2301" i="8"/>
  <c r="F2301" i="8"/>
  <c r="E2301" i="8"/>
  <c r="D2301" i="8"/>
  <c r="C2301" i="8"/>
  <c r="A2301" i="8" s="1"/>
  <c r="I2300" i="8"/>
  <c r="H2300" i="8"/>
  <c r="G2300" i="8"/>
  <c r="F2300" i="8"/>
  <c r="E2300" i="8"/>
  <c r="D2300" i="8"/>
  <c r="C2300" i="8"/>
  <c r="A2300" i="8" s="1"/>
  <c r="I2299" i="8"/>
  <c r="H2299" i="8"/>
  <c r="G2299" i="8"/>
  <c r="F2299" i="8"/>
  <c r="E2299" i="8"/>
  <c r="D2299" i="8"/>
  <c r="C2299" i="8"/>
  <c r="A2299" i="8" s="1"/>
  <c r="I2298" i="8"/>
  <c r="H2298" i="8"/>
  <c r="G2298" i="8"/>
  <c r="F2298" i="8"/>
  <c r="E2298" i="8"/>
  <c r="D2298" i="8"/>
  <c r="C2298" i="8"/>
  <c r="A2298" i="8" s="1"/>
  <c r="I2297" i="8"/>
  <c r="H2297" i="8"/>
  <c r="G2297" i="8"/>
  <c r="F2297" i="8"/>
  <c r="E2297" i="8"/>
  <c r="D2297" i="8"/>
  <c r="C2297" i="8"/>
  <c r="A2297" i="8" s="1"/>
  <c r="I2296" i="8"/>
  <c r="H2296" i="8"/>
  <c r="G2296" i="8"/>
  <c r="F2296" i="8"/>
  <c r="E2296" i="8"/>
  <c r="D2296" i="8"/>
  <c r="C2296" i="8"/>
  <c r="A2296" i="8" s="1"/>
  <c r="I2295" i="8"/>
  <c r="H2295" i="8"/>
  <c r="G2295" i="8"/>
  <c r="F2295" i="8"/>
  <c r="E2295" i="8"/>
  <c r="D2295" i="8"/>
  <c r="C2295" i="8"/>
  <c r="A2295" i="8" s="1"/>
  <c r="I2294" i="8"/>
  <c r="H2294" i="8"/>
  <c r="G2294" i="8"/>
  <c r="F2294" i="8"/>
  <c r="E2294" i="8"/>
  <c r="D2294" i="8"/>
  <c r="C2294" i="8"/>
  <c r="A2294" i="8" s="1"/>
  <c r="I2293" i="8"/>
  <c r="H2293" i="8"/>
  <c r="G2293" i="8"/>
  <c r="F2293" i="8"/>
  <c r="E2293" i="8"/>
  <c r="D2293" i="8"/>
  <c r="C2293" i="8"/>
  <c r="A2293" i="8" s="1"/>
  <c r="I2292" i="8"/>
  <c r="H2292" i="8"/>
  <c r="G2292" i="8"/>
  <c r="F2292" i="8"/>
  <c r="E2292" i="8"/>
  <c r="D2292" i="8"/>
  <c r="C2292" i="8"/>
  <c r="A2292" i="8" s="1"/>
  <c r="I2291" i="8"/>
  <c r="H2291" i="8"/>
  <c r="G2291" i="8"/>
  <c r="F2291" i="8"/>
  <c r="E2291" i="8"/>
  <c r="D2291" i="8"/>
  <c r="C2291" i="8"/>
  <c r="A2291" i="8" s="1"/>
  <c r="I2290" i="8"/>
  <c r="H2290" i="8"/>
  <c r="G2290" i="8"/>
  <c r="F2290" i="8"/>
  <c r="E2290" i="8"/>
  <c r="D2290" i="8"/>
  <c r="C2290" i="8"/>
  <c r="A2290" i="8" s="1"/>
  <c r="I2289" i="8"/>
  <c r="H2289" i="8"/>
  <c r="G2289" i="8"/>
  <c r="F2289" i="8"/>
  <c r="E2289" i="8"/>
  <c r="D2289" i="8"/>
  <c r="C2289" i="8"/>
  <c r="A2289" i="8" s="1"/>
  <c r="I2288" i="8"/>
  <c r="H2288" i="8"/>
  <c r="G2288" i="8"/>
  <c r="F2288" i="8"/>
  <c r="E2288" i="8"/>
  <c r="D2288" i="8"/>
  <c r="C2288" i="8"/>
  <c r="A2288" i="8" s="1"/>
  <c r="I2287" i="8"/>
  <c r="H2287" i="8"/>
  <c r="G2287" i="8"/>
  <c r="F2287" i="8"/>
  <c r="E2287" i="8"/>
  <c r="D2287" i="8"/>
  <c r="C2287" i="8"/>
  <c r="A2287" i="8" s="1"/>
  <c r="I2286" i="8"/>
  <c r="H2286" i="8"/>
  <c r="G2286" i="8"/>
  <c r="F2286" i="8"/>
  <c r="E2286" i="8"/>
  <c r="D2286" i="8"/>
  <c r="C2286" i="8"/>
  <c r="A2286" i="8" s="1"/>
  <c r="I2285" i="8"/>
  <c r="H2285" i="8"/>
  <c r="G2285" i="8"/>
  <c r="F2285" i="8"/>
  <c r="E2285" i="8"/>
  <c r="D2285" i="8"/>
  <c r="C2285" i="8"/>
  <c r="A2285" i="8" s="1"/>
  <c r="I2284" i="8"/>
  <c r="H2284" i="8"/>
  <c r="G2284" i="8"/>
  <c r="F2284" i="8"/>
  <c r="E2284" i="8"/>
  <c r="D2284" i="8"/>
  <c r="C2284" i="8"/>
  <c r="A2284" i="8" s="1"/>
  <c r="I2283" i="8"/>
  <c r="H2283" i="8"/>
  <c r="G2283" i="8"/>
  <c r="F2283" i="8"/>
  <c r="E2283" i="8"/>
  <c r="D2283" i="8"/>
  <c r="C2283" i="8"/>
  <c r="A2283" i="8" s="1"/>
  <c r="I2282" i="8"/>
  <c r="H2282" i="8"/>
  <c r="G2282" i="8"/>
  <c r="F2282" i="8"/>
  <c r="E2282" i="8"/>
  <c r="D2282" i="8"/>
  <c r="C2282" i="8"/>
  <c r="A2282" i="8" s="1"/>
  <c r="I2281" i="8"/>
  <c r="H2281" i="8"/>
  <c r="G2281" i="8"/>
  <c r="F2281" i="8"/>
  <c r="E2281" i="8"/>
  <c r="D2281" i="8"/>
  <c r="C2281" i="8"/>
  <c r="A2281" i="8" s="1"/>
  <c r="I2280" i="8"/>
  <c r="H2280" i="8"/>
  <c r="G2280" i="8"/>
  <c r="F2280" i="8"/>
  <c r="E2280" i="8"/>
  <c r="D2280" i="8"/>
  <c r="C2280" i="8"/>
  <c r="A2280" i="8" s="1"/>
  <c r="I2279" i="8"/>
  <c r="H2279" i="8"/>
  <c r="G2279" i="8"/>
  <c r="F2279" i="8"/>
  <c r="E2279" i="8"/>
  <c r="D2279" i="8"/>
  <c r="C2279" i="8"/>
  <c r="A2279" i="8" s="1"/>
  <c r="I2278" i="8"/>
  <c r="H2278" i="8"/>
  <c r="G2278" i="8"/>
  <c r="F2278" i="8"/>
  <c r="E2278" i="8"/>
  <c r="D2278" i="8"/>
  <c r="C2278" i="8"/>
  <c r="A2278" i="8" s="1"/>
  <c r="I2277" i="8"/>
  <c r="H2277" i="8"/>
  <c r="G2277" i="8"/>
  <c r="F2277" i="8"/>
  <c r="E2277" i="8"/>
  <c r="D2277" i="8"/>
  <c r="C2277" i="8"/>
  <c r="A2277" i="8" s="1"/>
  <c r="I2276" i="8"/>
  <c r="H2276" i="8"/>
  <c r="G2276" i="8"/>
  <c r="F2276" i="8"/>
  <c r="E2276" i="8"/>
  <c r="D2276" i="8"/>
  <c r="C2276" i="8"/>
  <c r="A2276" i="8" s="1"/>
  <c r="I2275" i="8"/>
  <c r="H2275" i="8"/>
  <c r="G2275" i="8"/>
  <c r="F2275" i="8"/>
  <c r="E2275" i="8"/>
  <c r="D2275" i="8"/>
  <c r="C2275" i="8"/>
  <c r="A2275" i="8" s="1"/>
  <c r="I2274" i="8"/>
  <c r="H2274" i="8"/>
  <c r="G2274" i="8"/>
  <c r="F2274" i="8"/>
  <c r="E2274" i="8"/>
  <c r="D2274" i="8"/>
  <c r="C2274" i="8"/>
  <c r="A2274" i="8" s="1"/>
  <c r="I2273" i="8"/>
  <c r="H2273" i="8"/>
  <c r="G2273" i="8"/>
  <c r="F2273" i="8"/>
  <c r="E2273" i="8"/>
  <c r="D2273" i="8"/>
  <c r="C2273" i="8"/>
  <c r="A2273" i="8" s="1"/>
  <c r="I2272" i="8"/>
  <c r="H2272" i="8"/>
  <c r="G2272" i="8"/>
  <c r="F2272" i="8"/>
  <c r="E2272" i="8"/>
  <c r="D2272" i="8"/>
  <c r="C2272" i="8"/>
  <c r="A2272" i="8" s="1"/>
  <c r="I2271" i="8"/>
  <c r="H2271" i="8"/>
  <c r="G2271" i="8"/>
  <c r="F2271" i="8"/>
  <c r="E2271" i="8"/>
  <c r="D2271" i="8"/>
  <c r="C2271" i="8"/>
  <c r="A2271" i="8" s="1"/>
  <c r="I2270" i="8"/>
  <c r="H2270" i="8"/>
  <c r="G2270" i="8"/>
  <c r="F2270" i="8"/>
  <c r="E2270" i="8"/>
  <c r="D2270" i="8"/>
  <c r="C2270" i="8"/>
  <c r="A2270" i="8" s="1"/>
  <c r="I2269" i="8"/>
  <c r="H2269" i="8"/>
  <c r="G2269" i="8"/>
  <c r="F2269" i="8"/>
  <c r="E2269" i="8"/>
  <c r="D2269" i="8"/>
  <c r="C2269" i="8"/>
  <c r="A2269" i="8" s="1"/>
  <c r="I2268" i="8"/>
  <c r="H2268" i="8"/>
  <c r="G2268" i="8"/>
  <c r="F2268" i="8"/>
  <c r="E2268" i="8"/>
  <c r="D2268" i="8"/>
  <c r="C2268" i="8"/>
  <c r="A2268" i="8" s="1"/>
  <c r="I2267" i="8"/>
  <c r="H2267" i="8"/>
  <c r="G2267" i="8"/>
  <c r="F2267" i="8"/>
  <c r="E2267" i="8"/>
  <c r="D2267" i="8"/>
  <c r="C2267" i="8"/>
  <c r="A2267" i="8" s="1"/>
  <c r="I2266" i="8"/>
  <c r="H2266" i="8"/>
  <c r="G2266" i="8"/>
  <c r="F2266" i="8"/>
  <c r="E2266" i="8"/>
  <c r="D2266" i="8"/>
  <c r="C2266" i="8"/>
  <c r="A2266" i="8" s="1"/>
  <c r="I2265" i="8"/>
  <c r="H2265" i="8"/>
  <c r="G2265" i="8"/>
  <c r="F2265" i="8"/>
  <c r="E2265" i="8"/>
  <c r="D2265" i="8"/>
  <c r="C2265" i="8"/>
  <c r="A2265" i="8" s="1"/>
  <c r="I2264" i="8"/>
  <c r="H2264" i="8"/>
  <c r="G2264" i="8"/>
  <c r="F2264" i="8"/>
  <c r="E2264" i="8"/>
  <c r="D2264" i="8"/>
  <c r="C2264" i="8"/>
  <c r="A2264" i="8" s="1"/>
  <c r="I2263" i="8"/>
  <c r="H2263" i="8"/>
  <c r="G2263" i="8"/>
  <c r="F2263" i="8"/>
  <c r="E2263" i="8"/>
  <c r="D2263" i="8"/>
  <c r="C2263" i="8"/>
  <c r="A2263" i="8" s="1"/>
  <c r="I2262" i="8"/>
  <c r="H2262" i="8"/>
  <c r="G2262" i="8"/>
  <c r="F2262" i="8"/>
  <c r="E2262" i="8"/>
  <c r="D2262" i="8"/>
  <c r="C2262" i="8"/>
  <c r="A2262" i="8" s="1"/>
  <c r="I2261" i="8"/>
  <c r="H2261" i="8"/>
  <c r="G2261" i="8"/>
  <c r="F2261" i="8"/>
  <c r="E2261" i="8"/>
  <c r="D2261" i="8"/>
  <c r="C2261" i="8"/>
  <c r="A2261" i="8" s="1"/>
  <c r="I2260" i="8"/>
  <c r="H2260" i="8"/>
  <c r="G2260" i="8"/>
  <c r="F2260" i="8"/>
  <c r="E2260" i="8"/>
  <c r="D2260" i="8"/>
  <c r="C2260" i="8"/>
  <c r="A2260" i="8" s="1"/>
  <c r="I2259" i="8"/>
  <c r="H2259" i="8"/>
  <c r="G2259" i="8"/>
  <c r="F2259" i="8"/>
  <c r="E2259" i="8"/>
  <c r="D2259" i="8"/>
  <c r="C2259" i="8"/>
  <c r="A2259" i="8" s="1"/>
  <c r="I2258" i="8"/>
  <c r="H2258" i="8"/>
  <c r="G2258" i="8"/>
  <c r="F2258" i="8"/>
  <c r="E2258" i="8"/>
  <c r="D2258" i="8"/>
  <c r="C2258" i="8"/>
  <c r="A2258" i="8" s="1"/>
  <c r="I2257" i="8"/>
  <c r="H2257" i="8"/>
  <c r="G2257" i="8"/>
  <c r="F2257" i="8"/>
  <c r="E2257" i="8"/>
  <c r="D2257" i="8"/>
  <c r="C2257" i="8"/>
  <c r="A2257" i="8" s="1"/>
  <c r="I2256" i="8"/>
  <c r="H2256" i="8"/>
  <c r="G2256" i="8"/>
  <c r="F2256" i="8"/>
  <c r="E2256" i="8"/>
  <c r="D2256" i="8"/>
  <c r="C2256" i="8"/>
  <c r="A2256" i="8" s="1"/>
  <c r="I2255" i="8"/>
  <c r="H2255" i="8"/>
  <c r="G2255" i="8"/>
  <c r="F2255" i="8"/>
  <c r="E2255" i="8"/>
  <c r="D2255" i="8"/>
  <c r="C2255" i="8"/>
  <c r="A2255" i="8" s="1"/>
  <c r="I2254" i="8"/>
  <c r="H2254" i="8"/>
  <c r="G2254" i="8"/>
  <c r="F2254" i="8"/>
  <c r="E2254" i="8"/>
  <c r="D2254" i="8"/>
  <c r="C2254" i="8"/>
  <c r="A2254" i="8" s="1"/>
  <c r="I2253" i="8"/>
  <c r="H2253" i="8"/>
  <c r="G2253" i="8"/>
  <c r="F2253" i="8"/>
  <c r="E2253" i="8"/>
  <c r="D2253" i="8"/>
  <c r="C2253" i="8"/>
  <c r="A2253" i="8" s="1"/>
  <c r="I2252" i="8"/>
  <c r="H2252" i="8"/>
  <c r="G2252" i="8"/>
  <c r="F2252" i="8"/>
  <c r="E2252" i="8"/>
  <c r="D2252" i="8"/>
  <c r="C2252" i="8"/>
  <c r="A2252" i="8" s="1"/>
  <c r="I2251" i="8"/>
  <c r="H2251" i="8"/>
  <c r="G2251" i="8"/>
  <c r="F2251" i="8"/>
  <c r="E2251" i="8"/>
  <c r="D2251" i="8"/>
  <c r="C2251" i="8"/>
  <c r="A2251" i="8" s="1"/>
  <c r="I2250" i="8"/>
  <c r="H2250" i="8"/>
  <c r="G2250" i="8"/>
  <c r="F2250" i="8"/>
  <c r="E2250" i="8"/>
  <c r="D2250" i="8"/>
  <c r="C2250" i="8"/>
  <c r="A2250" i="8" s="1"/>
  <c r="I2249" i="8"/>
  <c r="H2249" i="8"/>
  <c r="G2249" i="8"/>
  <c r="F2249" i="8"/>
  <c r="E2249" i="8"/>
  <c r="D2249" i="8"/>
  <c r="C2249" i="8"/>
  <c r="A2249" i="8" s="1"/>
  <c r="I2248" i="8"/>
  <c r="H2248" i="8"/>
  <c r="G2248" i="8"/>
  <c r="F2248" i="8"/>
  <c r="E2248" i="8"/>
  <c r="D2248" i="8"/>
  <c r="C2248" i="8"/>
  <c r="A2248" i="8" s="1"/>
  <c r="I2247" i="8"/>
  <c r="H2247" i="8"/>
  <c r="G2247" i="8"/>
  <c r="F2247" i="8"/>
  <c r="E2247" i="8"/>
  <c r="D2247" i="8"/>
  <c r="C2247" i="8"/>
  <c r="A2247" i="8" s="1"/>
  <c r="I2246" i="8"/>
  <c r="H2246" i="8"/>
  <c r="G2246" i="8"/>
  <c r="F2246" i="8"/>
  <c r="E2246" i="8"/>
  <c r="D2246" i="8"/>
  <c r="C2246" i="8"/>
  <c r="A2246" i="8" s="1"/>
  <c r="I2245" i="8"/>
  <c r="H2245" i="8"/>
  <c r="G2245" i="8"/>
  <c r="F2245" i="8"/>
  <c r="E2245" i="8"/>
  <c r="D2245" i="8"/>
  <c r="C2245" i="8"/>
  <c r="A2245" i="8" s="1"/>
  <c r="I2244" i="8"/>
  <c r="H2244" i="8"/>
  <c r="G2244" i="8"/>
  <c r="F2244" i="8"/>
  <c r="E2244" i="8"/>
  <c r="D2244" i="8"/>
  <c r="C2244" i="8"/>
  <c r="A2244" i="8" s="1"/>
  <c r="I2243" i="8"/>
  <c r="H2243" i="8"/>
  <c r="G2243" i="8"/>
  <c r="F2243" i="8"/>
  <c r="E2243" i="8"/>
  <c r="D2243" i="8"/>
  <c r="C2243" i="8"/>
  <c r="A2243" i="8" s="1"/>
  <c r="I2242" i="8"/>
  <c r="H2242" i="8"/>
  <c r="G2242" i="8"/>
  <c r="F2242" i="8"/>
  <c r="E2242" i="8"/>
  <c r="D2242" i="8"/>
  <c r="C2242" i="8"/>
  <c r="A2242" i="8" s="1"/>
  <c r="I2241" i="8"/>
  <c r="H2241" i="8"/>
  <c r="G2241" i="8"/>
  <c r="F2241" i="8"/>
  <c r="E2241" i="8"/>
  <c r="D2241" i="8"/>
  <c r="C2241" i="8"/>
  <c r="A2241" i="8" s="1"/>
  <c r="I2240" i="8"/>
  <c r="H2240" i="8"/>
  <c r="G2240" i="8"/>
  <c r="F2240" i="8"/>
  <c r="E2240" i="8"/>
  <c r="D2240" i="8"/>
  <c r="C2240" i="8"/>
  <c r="A2240" i="8" s="1"/>
  <c r="I2239" i="8"/>
  <c r="H2239" i="8"/>
  <c r="G2239" i="8"/>
  <c r="F2239" i="8"/>
  <c r="E2239" i="8"/>
  <c r="D2239" i="8"/>
  <c r="C2239" i="8"/>
  <c r="A2239" i="8" s="1"/>
  <c r="I2238" i="8"/>
  <c r="H2238" i="8"/>
  <c r="G2238" i="8"/>
  <c r="F2238" i="8"/>
  <c r="E2238" i="8"/>
  <c r="D2238" i="8"/>
  <c r="C2238" i="8"/>
  <c r="A2238" i="8" s="1"/>
  <c r="I2237" i="8"/>
  <c r="H2237" i="8"/>
  <c r="G2237" i="8"/>
  <c r="F2237" i="8"/>
  <c r="E2237" i="8"/>
  <c r="D2237" i="8"/>
  <c r="C2237" i="8"/>
  <c r="A2237" i="8" s="1"/>
  <c r="I2236" i="8"/>
  <c r="H2236" i="8"/>
  <c r="G2236" i="8"/>
  <c r="F2236" i="8"/>
  <c r="E2236" i="8"/>
  <c r="D2236" i="8"/>
  <c r="C2236" i="8"/>
  <c r="A2236" i="8" s="1"/>
  <c r="I2235" i="8"/>
  <c r="H2235" i="8"/>
  <c r="G2235" i="8"/>
  <c r="F2235" i="8"/>
  <c r="E2235" i="8"/>
  <c r="D2235" i="8"/>
  <c r="C2235" i="8"/>
  <c r="A2235" i="8" s="1"/>
  <c r="I2234" i="8"/>
  <c r="H2234" i="8"/>
  <c r="G2234" i="8"/>
  <c r="F2234" i="8"/>
  <c r="E2234" i="8"/>
  <c r="D2234" i="8"/>
  <c r="C2234" i="8"/>
  <c r="A2234" i="8" s="1"/>
  <c r="I2233" i="8"/>
  <c r="H2233" i="8"/>
  <c r="G2233" i="8"/>
  <c r="F2233" i="8"/>
  <c r="E2233" i="8"/>
  <c r="D2233" i="8"/>
  <c r="C2233" i="8"/>
  <c r="A2233" i="8" s="1"/>
  <c r="I2232" i="8"/>
  <c r="H2232" i="8"/>
  <c r="G2232" i="8"/>
  <c r="F2232" i="8"/>
  <c r="E2232" i="8"/>
  <c r="D2232" i="8"/>
  <c r="C2232" i="8"/>
  <c r="A2232" i="8" s="1"/>
  <c r="I2231" i="8"/>
  <c r="H2231" i="8"/>
  <c r="G2231" i="8"/>
  <c r="F2231" i="8"/>
  <c r="E2231" i="8"/>
  <c r="D2231" i="8"/>
  <c r="C2231" i="8"/>
  <c r="A2231" i="8" s="1"/>
  <c r="I2230" i="8"/>
  <c r="H2230" i="8"/>
  <c r="G2230" i="8"/>
  <c r="F2230" i="8"/>
  <c r="E2230" i="8"/>
  <c r="D2230" i="8"/>
  <c r="C2230" i="8"/>
  <c r="A2230" i="8" s="1"/>
  <c r="I2229" i="8"/>
  <c r="H2229" i="8"/>
  <c r="G2229" i="8"/>
  <c r="F2229" i="8"/>
  <c r="E2229" i="8"/>
  <c r="D2229" i="8"/>
  <c r="C2229" i="8"/>
  <c r="A2229" i="8" s="1"/>
  <c r="I2228" i="8"/>
  <c r="H2228" i="8"/>
  <c r="G2228" i="8"/>
  <c r="F2228" i="8"/>
  <c r="E2228" i="8"/>
  <c r="D2228" i="8"/>
  <c r="C2228" i="8"/>
  <c r="A2228" i="8" s="1"/>
  <c r="I2227" i="8"/>
  <c r="H2227" i="8"/>
  <c r="G2227" i="8"/>
  <c r="F2227" i="8"/>
  <c r="E2227" i="8"/>
  <c r="D2227" i="8"/>
  <c r="C2227" i="8"/>
  <c r="A2227" i="8" s="1"/>
  <c r="I2226" i="8"/>
  <c r="H2226" i="8"/>
  <c r="G2226" i="8"/>
  <c r="F2226" i="8"/>
  <c r="E2226" i="8"/>
  <c r="D2226" i="8"/>
  <c r="C2226" i="8"/>
  <c r="A2226" i="8" s="1"/>
  <c r="I2225" i="8"/>
  <c r="H2225" i="8"/>
  <c r="G2225" i="8"/>
  <c r="F2225" i="8"/>
  <c r="E2225" i="8"/>
  <c r="D2225" i="8"/>
  <c r="C2225" i="8"/>
  <c r="A2225" i="8" s="1"/>
  <c r="I2224" i="8"/>
  <c r="H2224" i="8"/>
  <c r="G2224" i="8"/>
  <c r="F2224" i="8"/>
  <c r="E2224" i="8"/>
  <c r="D2224" i="8"/>
  <c r="C2224" i="8"/>
  <c r="A2224" i="8" s="1"/>
  <c r="I2223" i="8"/>
  <c r="H2223" i="8"/>
  <c r="G2223" i="8"/>
  <c r="F2223" i="8"/>
  <c r="E2223" i="8"/>
  <c r="D2223" i="8"/>
  <c r="C2223" i="8"/>
  <c r="A2223" i="8" s="1"/>
  <c r="I2222" i="8"/>
  <c r="H2222" i="8"/>
  <c r="G2222" i="8"/>
  <c r="F2222" i="8"/>
  <c r="E2222" i="8"/>
  <c r="D2222" i="8"/>
  <c r="C2222" i="8"/>
  <c r="A2222" i="8" s="1"/>
  <c r="I2221" i="8"/>
  <c r="H2221" i="8"/>
  <c r="G2221" i="8"/>
  <c r="F2221" i="8"/>
  <c r="E2221" i="8"/>
  <c r="D2221" i="8"/>
  <c r="C2221" i="8"/>
  <c r="A2221" i="8" s="1"/>
  <c r="I2220" i="8"/>
  <c r="H2220" i="8"/>
  <c r="G2220" i="8"/>
  <c r="F2220" i="8"/>
  <c r="E2220" i="8"/>
  <c r="D2220" i="8"/>
  <c r="C2220" i="8"/>
  <c r="A2220" i="8" s="1"/>
  <c r="I2219" i="8"/>
  <c r="H2219" i="8"/>
  <c r="G2219" i="8"/>
  <c r="F2219" i="8"/>
  <c r="E2219" i="8"/>
  <c r="D2219" i="8"/>
  <c r="C2219" i="8"/>
  <c r="A2219" i="8" s="1"/>
  <c r="I2218" i="8"/>
  <c r="H2218" i="8"/>
  <c r="G2218" i="8"/>
  <c r="F2218" i="8"/>
  <c r="E2218" i="8"/>
  <c r="D2218" i="8"/>
  <c r="C2218" i="8"/>
  <c r="A2218" i="8" s="1"/>
  <c r="I2217" i="8"/>
  <c r="H2217" i="8"/>
  <c r="G2217" i="8"/>
  <c r="F2217" i="8"/>
  <c r="E2217" i="8"/>
  <c r="D2217" i="8"/>
  <c r="C2217" i="8"/>
  <c r="A2217" i="8" s="1"/>
  <c r="I2216" i="8"/>
  <c r="H2216" i="8"/>
  <c r="G2216" i="8"/>
  <c r="F2216" i="8"/>
  <c r="E2216" i="8"/>
  <c r="D2216" i="8"/>
  <c r="C2216" i="8"/>
  <c r="A2216" i="8" s="1"/>
  <c r="I2215" i="8"/>
  <c r="H2215" i="8"/>
  <c r="G2215" i="8"/>
  <c r="F2215" i="8"/>
  <c r="E2215" i="8"/>
  <c r="D2215" i="8"/>
  <c r="C2215" i="8"/>
  <c r="A2215" i="8" s="1"/>
  <c r="I2214" i="8"/>
  <c r="H2214" i="8"/>
  <c r="G2214" i="8"/>
  <c r="F2214" i="8"/>
  <c r="E2214" i="8"/>
  <c r="D2214" i="8"/>
  <c r="C2214" i="8"/>
  <c r="A2214" i="8" s="1"/>
  <c r="I2213" i="8"/>
  <c r="H2213" i="8"/>
  <c r="G2213" i="8"/>
  <c r="F2213" i="8"/>
  <c r="E2213" i="8"/>
  <c r="D2213" i="8"/>
  <c r="C2213" i="8"/>
  <c r="A2213" i="8" s="1"/>
  <c r="I2212" i="8"/>
  <c r="H2212" i="8"/>
  <c r="G2212" i="8"/>
  <c r="F2212" i="8"/>
  <c r="E2212" i="8"/>
  <c r="D2212" i="8"/>
  <c r="C2212" i="8"/>
  <c r="A2212" i="8" s="1"/>
  <c r="I2211" i="8"/>
  <c r="H2211" i="8"/>
  <c r="G2211" i="8"/>
  <c r="F2211" i="8"/>
  <c r="E2211" i="8"/>
  <c r="D2211" i="8"/>
  <c r="C2211" i="8"/>
  <c r="A2211" i="8" s="1"/>
  <c r="I2210" i="8"/>
  <c r="H2210" i="8"/>
  <c r="G2210" i="8"/>
  <c r="F2210" i="8"/>
  <c r="E2210" i="8"/>
  <c r="D2210" i="8"/>
  <c r="C2210" i="8"/>
  <c r="A2210" i="8" s="1"/>
  <c r="I2209" i="8"/>
  <c r="H2209" i="8"/>
  <c r="G2209" i="8"/>
  <c r="F2209" i="8"/>
  <c r="E2209" i="8"/>
  <c r="D2209" i="8"/>
  <c r="C2209" i="8"/>
  <c r="A2209" i="8" s="1"/>
  <c r="I2208" i="8"/>
  <c r="H2208" i="8"/>
  <c r="G2208" i="8"/>
  <c r="F2208" i="8"/>
  <c r="E2208" i="8"/>
  <c r="D2208" i="8"/>
  <c r="C2208" i="8"/>
  <c r="A2208" i="8" s="1"/>
  <c r="I2207" i="8"/>
  <c r="H2207" i="8"/>
  <c r="G2207" i="8"/>
  <c r="F2207" i="8"/>
  <c r="E2207" i="8"/>
  <c r="D2207" i="8"/>
  <c r="C2207" i="8"/>
  <c r="A2207" i="8" s="1"/>
  <c r="I2206" i="8"/>
  <c r="H2206" i="8"/>
  <c r="G2206" i="8"/>
  <c r="F2206" i="8"/>
  <c r="E2206" i="8"/>
  <c r="D2206" i="8"/>
  <c r="C2206" i="8"/>
  <c r="A2206" i="8" s="1"/>
  <c r="I2205" i="8"/>
  <c r="H2205" i="8"/>
  <c r="G2205" i="8"/>
  <c r="F2205" i="8"/>
  <c r="E2205" i="8"/>
  <c r="D2205" i="8"/>
  <c r="C2205" i="8"/>
  <c r="A2205" i="8" s="1"/>
  <c r="I2204" i="8"/>
  <c r="H2204" i="8"/>
  <c r="G2204" i="8"/>
  <c r="F2204" i="8"/>
  <c r="E2204" i="8"/>
  <c r="D2204" i="8"/>
  <c r="C2204" i="8"/>
  <c r="A2204" i="8" s="1"/>
  <c r="I2203" i="8"/>
  <c r="H2203" i="8"/>
  <c r="G2203" i="8"/>
  <c r="F2203" i="8"/>
  <c r="E2203" i="8"/>
  <c r="D2203" i="8"/>
  <c r="C2203" i="8"/>
  <c r="A2203" i="8" s="1"/>
  <c r="I2202" i="8"/>
  <c r="H2202" i="8"/>
  <c r="G2202" i="8"/>
  <c r="F2202" i="8"/>
  <c r="E2202" i="8"/>
  <c r="D2202" i="8"/>
  <c r="C2202" i="8"/>
  <c r="A2202" i="8" s="1"/>
  <c r="I2201" i="8"/>
  <c r="H2201" i="8"/>
  <c r="G2201" i="8"/>
  <c r="F2201" i="8"/>
  <c r="E2201" i="8"/>
  <c r="D2201" i="8"/>
  <c r="C2201" i="8"/>
  <c r="A2201" i="8" s="1"/>
  <c r="I2200" i="8"/>
  <c r="H2200" i="8"/>
  <c r="G2200" i="8"/>
  <c r="F2200" i="8"/>
  <c r="E2200" i="8"/>
  <c r="D2200" i="8"/>
  <c r="C2200" i="8"/>
  <c r="A2200" i="8" s="1"/>
  <c r="I2199" i="8"/>
  <c r="H2199" i="8"/>
  <c r="G2199" i="8"/>
  <c r="F2199" i="8"/>
  <c r="E2199" i="8"/>
  <c r="D2199" i="8"/>
  <c r="C2199" i="8"/>
  <c r="A2199" i="8" s="1"/>
  <c r="I2198" i="8"/>
  <c r="H2198" i="8"/>
  <c r="G2198" i="8"/>
  <c r="F2198" i="8"/>
  <c r="E2198" i="8"/>
  <c r="D2198" i="8"/>
  <c r="C2198" i="8"/>
  <c r="A2198" i="8" s="1"/>
  <c r="I2197" i="8"/>
  <c r="H2197" i="8"/>
  <c r="G2197" i="8"/>
  <c r="F2197" i="8"/>
  <c r="E2197" i="8"/>
  <c r="D2197" i="8"/>
  <c r="C2197" i="8"/>
  <c r="A2197" i="8" s="1"/>
  <c r="I2196" i="8"/>
  <c r="H2196" i="8"/>
  <c r="G2196" i="8"/>
  <c r="F2196" i="8"/>
  <c r="E2196" i="8"/>
  <c r="D2196" i="8"/>
  <c r="C2196" i="8"/>
  <c r="A2196" i="8" s="1"/>
  <c r="I2195" i="8"/>
  <c r="H2195" i="8"/>
  <c r="G2195" i="8"/>
  <c r="F2195" i="8"/>
  <c r="E2195" i="8"/>
  <c r="D2195" i="8"/>
  <c r="C2195" i="8"/>
  <c r="A2195" i="8" s="1"/>
  <c r="I2194" i="8"/>
  <c r="H2194" i="8"/>
  <c r="G2194" i="8"/>
  <c r="F2194" i="8"/>
  <c r="E2194" i="8"/>
  <c r="D2194" i="8"/>
  <c r="C2194" i="8"/>
  <c r="A2194" i="8" s="1"/>
  <c r="I2193" i="8"/>
  <c r="H2193" i="8"/>
  <c r="G2193" i="8"/>
  <c r="F2193" i="8"/>
  <c r="E2193" i="8"/>
  <c r="D2193" i="8"/>
  <c r="C2193" i="8"/>
  <c r="A2193" i="8" s="1"/>
  <c r="I2192" i="8"/>
  <c r="H2192" i="8"/>
  <c r="G2192" i="8"/>
  <c r="F2192" i="8"/>
  <c r="E2192" i="8"/>
  <c r="D2192" i="8"/>
  <c r="C2192" i="8"/>
  <c r="A2192" i="8" s="1"/>
  <c r="I2191" i="8"/>
  <c r="H2191" i="8"/>
  <c r="G2191" i="8"/>
  <c r="F2191" i="8"/>
  <c r="E2191" i="8"/>
  <c r="D2191" i="8"/>
  <c r="C2191" i="8"/>
  <c r="A2191" i="8" s="1"/>
  <c r="I2190" i="8"/>
  <c r="H2190" i="8"/>
  <c r="G2190" i="8"/>
  <c r="F2190" i="8"/>
  <c r="E2190" i="8"/>
  <c r="D2190" i="8"/>
  <c r="C2190" i="8"/>
  <c r="A2190" i="8" s="1"/>
  <c r="I2189" i="8"/>
  <c r="H2189" i="8"/>
  <c r="G2189" i="8"/>
  <c r="F2189" i="8"/>
  <c r="E2189" i="8"/>
  <c r="D2189" i="8"/>
  <c r="C2189" i="8"/>
  <c r="A2189" i="8" s="1"/>
  <c r="I2188" i="8"/>
  <c r="H2188" i="8"/>
  <c r="G2188" i="8"/>
  <c r="F2188" i="8"/>
  <c r="E2188" i="8"/>
  <c r="D2188" i="8"/>
  <c r="C2188" i="8"/>
  <c r="A2188" i="8" s="1"/>
  <c r="I2187" i="8"/>
  <c r="H2187" i="8"/>
  <c r="G2187" i="8"/>
  <c r="F2187" i="8"/>
  <c r="E2187" i="8"/>
  <c r="D2187" i="8"/>
  <c r="C2187" i="8"/>
  <c r="A2187" i="8" s="1"/>
  <c r="I2186" i="8"/>
  <c r="H2186" i="8"/>
  <c r="G2186" i="8"/>
  <c r="F2186" i="8"/>
  <c r="E2186" i="8"/>
  <c r="D2186" i="8"/>
  <c r="C2186" i="8"/>
  <c r="A2186" i="8" s="1"/>
  <c r="I2185" i="8"/>
  <c r="H2185" i="8"/>
  <c r="G2185" i="8"/>
  <c r="F2185" i="8"/>
  <c r="E2185" i="8"/>
  <c r="D2185" i="8"/>
  <c r="C2185" i="8"/>
  <c r="A2185" i="8" s="1"/>
  <c r="I2184" i="8"/>
  <c r="H2184" i="8"/>
  <c r="G2184" i="8"/>
  <c r="F2184" i="8"/>
  <c r="E2184" i="8"/>
  <c r="D2184" i="8"/>
  <c r="C2184" i="8"/>
  <c r="A2184" i="8" s="1"/>
  <c r="I2183" i="8"/>
  <c r="H2183" i="8"/>
  <c r="G2183" i="8"/>
  <c r="F2183" i="8"/>
  <c r="E2183" i="8"/>
  <c r="D2183" i="8"/>
  <c r="C2183" i="8"/>
  <c r="A2183" i="8" s="1"/>
  <c r="I2182" i="8"/>
  <c r="H2182" i="8"/>
  <c r="G2182" i="8"/>
  <c r="F2182" i="8"/>
  <c r="E2182" i="8"/>
  <c r="D2182" i="8"/>
  <c r="C2182" i="8"/>
  <c r="A2182" i="8" s="1"/>
  <c r="I2181" i="8"/>
  <c r="H2181" i="8"/>
  <c r="G2181" i="8"/>
  <c r="F2181" i="8"/>
  <c r="E2181" i="8"/>
  <c r="D2181" i="8"/>
  <c r="C2181" i="8"/>
  <c r="A2181" i="8" s="1"/>
  <c r="I2180" i="8"/>
  <c r="H2180" i="8"/>
  <c r="G2180" i="8"/>
  <c r="F2180" i="8"/>
  <c r="E2180" i="8"/>
  <c r="D2180" i="8"/>
  <c r="C2180" i="8"/>
  <c r="A2180" i="8" s="1"/>
  <c r="I2179" i="8"/>
  <c r="H2179" i="8"/>
  <c r="G2179" i="8"/>
  <c r="F2179" i="8"/>
  <c r="E2179" i="8"/>
  <c r="D2179" i="8"/>
  <c r="C2179" i="8"/>
  <c r="A2179" i="8" s="1"/>
  <c r="I2178" i="8"/>
  <c r="H2178" i="8"/>
  <c r="G2178" i="8"/>
  <c r="F2178" i="8"/>
  <c r="E2178" i="8"/>
  <c r="D2178" i="8"/>
  <c r="C2178" i="8"/>
  <c r="A2178" i="8" s="1"/>
  <c r="I2177" i="8"/>
  <c r="H2177" i="8"/>
  <c r="G2177" i="8"/>
  <c r="F2177" i="8"/>
  <c r="E2177" i="8"/>
  <c r="D2177" i="8"/>
  <c r="C2177" i="8"/>
  <c r="A2177" i="8" s="1"/>
  <c r="I2176" i="8"/>
  <c r="H2176" i="8"/>
  <c r="G2176" i="8"/>
  <c r="F2176" i="8"/>
  <c r="E2176" i="8"/>
  <c r="D2176" i="8"/>
  <c r="C2176" i="8"/>
  <c r="A2176" i="8" s="1"/>
  <c r="I2175" i="8"/>
  <c r="H2175" i="8"/>
  <c r="G2175" i="8"/>
  <c r="F2175" i="8"/>
  <c r="E2175" i="8"/>
  <c r="D2175" i="8"/>
  <c r="C2175" i="8"/>
  <c r="A2175" i="8" s="1"/>
  <c r="I2174" i="8"/>
  <c r="H2174" i="8"/>
  <c r="G2174" i="8"/>
  <c r="F2174" i="8"/>
  <c r="E2174" i="8"/>
  <c r="D2174" i="8"/>
  <c r="C2174" i="8"/>
  <c r="A2174" i="8" s="1"/>
  <c r="I2173" i="8"/>
  <c r="H2173" i="8"/>
  <c r="G2173" i="8"/>
  <c r="F2173" i="8"/>
  <c r="E2173" i="8"/>
  <c r="D2173" i="8"/>
  <c r="C2173" i="8"/>
  <c r="A2173" i="8" s="1"/>
  <c r="I2172" i="8"/>
  <c r="H2172" i="8"/>
  <c r="G2172" i="8"/>
  <c r="F2172" i="8"/>
  <c r="E2172" i="8"/>
  <c r="D2172" i="8"/>
  <c r="C2172" i="8"/>
  <c r="A2172" i="8" s="1"/>
  <c r="I2171" i="8"/>
  <c r="H2171" i="8"/>
  <c r="G2171" i="8"/>
  <c r="F2171" i="8"/>
  <c r="E2171" i="8"/>
  <c r="D2171" i="8"/>
  <c r="C2171" i="8"/>
  <c r="A2171" i="8" s="1"/>
  <c r="I2170" i="8"/>
  <c r="H2170" i="8"/>
  <c r="G2170" i="8"/>
  <c r="F2170" i="8"/>
  <c r="E2170" i="8"/>
  <c r="D2170" i="8"/>
  <c r="C2170" i="8"/>
  <c r="A2170" i="8" s="1"/>
  <c r="I2169" i="8"/>
  <c r="H2169" i="8"/>
  <c r="G2169" i="8"/>
  <c r="F2169" i="8"/>
  <c r="E2169" i="8"/>
  <c r="D2169" i="8"/>
  <c r="C2169" i="8"/>
  <c r="A2169" i="8" s="1"/>
  <c r="I2168" i="8"/>
  <c r="H2168" i="8"/>
  <c r="G2168" i="8"/>
  <c r="F2168" i="8"/>
  <c r="E2168" i="8"/>
  <c r="D2168" i="8"/>
  <c r="C2168" i="8"/>
  <c r="A2168" i="8" s="1"/>
  <c r="I2167" i="8"/>
  <c r="H2167" i="8"/>
  <c r="G2167" i="8"/>
  <c r="F2167" i="8"/>
  <c r="E2167" i="8"/>
  <c r="D2167" i="8"/>
  <c r="C2167" i="8"/>
  <c r="A2167" i="8" s="1"/>
  <c r="I2166" i="8"/>
  <c r="H2166" i="8"/>
  <c r="G2166" i="8"/>
  <c r="F2166" i="8"/>
  <c r="E2166" i="8"/>
  <c r="D2166" i="8"/>
  <c r="C2166" i="8"/>
  <c r="A2166" i="8" s="1"/>
  <c r="I2165" i="8"/>
  <c r="H2165" i="8"/>
  <c r="G2165" i="8"/>
  <c r="F2165" i="8"/>
  <c r="E2165" i="8"/>
  <c r="D2165" i="8"/>
  <c r="C2165" i="8"/>
  <c r="A2165" i="8" s="1"/>
  <c r="I2164" i="8"/>
  <c r="H2164" i="8"/>
  <c r="G2164" i="8"/>
  <c r="F2164" i="8"/>
  <c r="E2164" i="8"/>
  <c r="D2164" i="8"/>
  <c r="C2164" i="8"/>
  <c r="A2164" i="8" s="1"/>
  <c r="I2163" i="8"/>
  <c r="H2163" i="8"/>
  <c r="G2163" i="8"/>
  <c r="F2163" i="8"/>
  <c r="E2163" i="8"/>
  <c r="D2163" i="8"/>
  <c r="C2163" i="8"/>
  <c r="A2163" i="8" s="1"/>
  <c r="I2162" i="8"/>
  <c r="H2162" i="8"/>
  <c r="G2162" i="8"/>
  <c r="F2162" i="8"/>
  <c r="E2162" i="8"/>
  <c r="D2162" i="8"/>
  <c r="C2162" i="8"/>
  <c r="A2162" i="8" s="1"/>
  <c r="I2161" i="8"/>
  <c r="H2161" i="8"/>
  <c r="G2161" i="8"/>
  <c r="F2161" i="8"/>
  <c r="E2161" i="8"/>
  <c r="D2161" i="8"/>
  <c r="C2161" i="8"/>
  <c r="A2161" i="8" s="1"/>
  <c r="I2160" i="8"/>
  <c r="H2160" i="8"/>
  <c r="G2160" i="8"/>
  <c r="F2160" i="8"/>
  <c r="E2160" i="8"/>
  <c r="D2160" i="8"/>
  <c r="C2160" i="8"/>
  <c r="A2160" i="8" s="1"/>
  <c r="I2159" i="8"/>
  <c r="H2159" i="8"/>
  <c r="G2159" i="8"/>
  <c r="F2159" i="8"/>
  <c r="E2159" i="8"/>
  <c r="D2159" i="8"/>
  <c r="C2159" i="8"/>
  <c r="A2159" i="8" s="1"/>
  <c r="I2158" i="8"/>
  <c r="H2158" i="8"/>
  <c r="G2158" i="8"/>
  <c r="F2158" i="8"/>
  <c r="E2158" i="8"/>
  <c r="D2158" i="8"/>
  <c r="C2158" i="8"/>
  <c r="A2158" i="8" s="1"/>
  <c r="I2157" i="8"/>
  <c r="H2157" i="8"/>
  <c r="G2157" i="8"/>
  <c r="F2157" i="8"/>
  <c r="E2157" i="8"/>
  <c r="D2157" i="8"/>
  <c r="C2157" i="8"/>
  <c r="A2157" i="8" s="1"/>
  <c r="I2156" i="8"/>
  <c r="H2156" i="8"/>
  <c r="G2156" i="8"/>
  <c r="F2156" i="8"/>
  <c r="E2156" i="8"/>
  <c r="D2156" i="8"/>
  <c r="C2156" i="8"/>
  <c r="A2156" i="8" s="1"/>
  <c r="I2155" i="8"/>
  <c r="H2155" i="8"/>
  <c r="G2155" i="8"/>
  <c r="F2155" i="8"/>
  <c r="E2155" i="8"/>
  <c r="D2155" i="8"/>
  <c r="C2155" i="8"/>
  <c r="A2155" i="8" s="1"/>
  <c r="I2154" i="8"/>
  <c r="H2154" i="8"/>
  <c r="G2154" i="8"/>
  <c r="F2154" i="8"/>
  <c r="E2154" i="8"/>
  <c r="D2154" i="8"/>
  <c r="C2154" i="8"/>
  <c r="A2154" i="8" s="1"/>
  <c r="I2153" i="8"/>
  <c r="H2153" i="8"/>
  <c r="G2153" i="8"/>
  <c r="F2153" i="8"/>
  <c r="E2153" i="8"/>
  <c r="D2153" i="8"/>
  <c r="C2153" i="8"/>
  <c r="A2153" i="8" s="1"/>
  <c r="I2152" i="8"/>
  <c r="H2152" i="8"/>
  <c r="G2152" i="8"/>
  <c r="F2152" i="8"/>
  <c r="E2152" i="8"/>
  <c r="D2152" i="8"/>
  <c r="C2152" i="8"/>
  <c r="A2152" i="8" s="1"/>
  <c r="I2151" i="8"/>
  <c r="H2151" i="8"/>
  <c r="G2151" i="8"/>
  <c r="F2151" i="8"/>
  <c r="E2151" i="8"/>
  <c r="D2151" i="8"/>
  <c r="C2151" i="8"/>
  <c r="A2151" i="8" s="1"/>
  <c r="I2150" i="8"/>
  <c r="H2150" i="8"/>
  <c r="G2150" i="8"/>
  <c r="F2150" i="8"/>
  <c r="E2150" i="8"/>
  <c r="D2150" i="8"/>
  <c r="C2150" i="8"/>
  <c r="A2150" i="8" s="1"/>
  <c r="I2149" i="8"/>
  <c r="H2149" i="8"/>
  <c r="G2149" i="8"/>
  <c r="F2149" i="8"/>
  <c r="E2149" i="8"/>
  <c r="D2149" i="8"/>
  <c r="C2149" i="8"/>
  <c r="A2149" i="8" s="1"/>
  <c r="I2148" i="8"/>
  <c r="H2148" i="8"/>
  <c r="G2148" i="8"/>
  <c r="F2148" i="8"/>
  <c r="E2148" i="8"/>
  <c r="D2148" i="8"/>
  <c r="C2148" i="8"/>
  <c r="A2148" i="8" s="1"/>
  <c r="I2147" i="8"/>
  <c r="H2147" i="8"/>
  <c r="G2147" i="8"/>
  <c r="F2147" i="8"/>
  <c r="E2147" i="8"/>
  <c r="D2147" i="8"/>
  <c r="C2147" i="8"/>
  <c r="A2147" i="8" s="1"/>
  <c r="I2146" i="8"/>
  <c r="H2146" i="8"/>
  <c r="G2146" i="8"/>
  <c r="F2146" i="8"/>
  <c r="E2146" i="8"/>
  <c r="D2146" i="8"/>
  <c r="C2146" i="8"/>
  <c r="A2146" i="8" s="1"/>
  <c r="I2145" i="8"/>
  <c r="H2145" i="8"/>
  <c r="G2145" i="8"/>
  <c r="F2145" i="8"/>
  <c r="E2145" i="8"/>
  <c r="D2145" i="8"/>
  <c r="C2145" i="8"/>
  <c r="A2145" i="8" s="1"/>
  <c r="I2144" i="8"/>
  <c r="H2144" i="8"/>
  <c r="G2144" i="8"/>
  <c r="F2144" i="8"/>
  <c r="E2144" i="8"/>
  <c r="D2144" i="8"/>
  <c r="C2144" i="8"/>
  <c r="A2144" i="8" s="1"/>
  <c r="I2143" i="8"/>
  <c r="H2143" i="8"/>
  <c r="G2143" i="8"/>
  <c r="F2143" i="8"/>
  <c r="E2143" i="8"/>
  <c r="D2143" i="8"/>
  <c r="C2143" i="8"/>
  <c r="A2143" i="8" s="1"/>
  <c r="I2142" i="8"/>
  <c r="H2142" i="8"/>
  <c r="G2142" i="8"/>
  <c r="F2142" i="8"/>
  <c r="E2142" i="8"/>
  <c r="D2142" i="8"/>
  <c r="C2142" i="8"/>
  <c r="A2142" i="8" s="1"/>
  <c r="I2141" i="8"/>
  <c r="H2141" i="8"/>
  <c r="G2141" i="8"/>
  <c r="F2141" i="8"/>
  <c r="E2141" i="8"/>
  <c r="D2141" i="8"/>
  <c r="C2141" i="8"/>
  <c r="A2141" i="8" s="1"/>
  <c r="I2140" i="8"/>
  <c r="H2140" i="8"/>
  <c r="G2140" i="8"/>
  <c r="F2140" i="8"/>
  <c r="E2140" i="8"/>
  <c r="D2140" i="8"/>
  <c r="C2140" i="8"/>
  <c r="A2140" i="8" s="1"/>
  <c r="I2139" i="8"/>
  <c r="H2139" i="8"/>
  <c r="G2139" i="8"/>
  <c r="F2139" i="8"/>
  <c r="E2139" i="8"/>
  <c r="D2139" i="8"/>
  <c r="C2139" i="8"/>
  <c r="A2139" i="8" s="1"/>
  <c r="I2138" i="8"/>
  <c r="H2138" i="8"/>
  <c r="G2138" i="8"/>
  <c r="F2138" i="8"/>
  <c r="E2138" i="8"/>
  <c r="D2138" i="8"/>
  <c r="C2138" i="8"/>
  <c r="A2138" i="8" s="1"/>
  <c r="I2137" i="8"/>
  <c r="H2137" i="8"/>
  <c r="G2137" i="8"/>
  <c r="F2137" i="8"/>
  <c r="E2137" i="8"/>
  <c r="D2137" i="8"/>
  <c r="C2137" i="8"/>
  <c r="A2137" i="8" s="1"/>
  <c r="I2136" i="8"/>
  <c r="H2136" i="8"/>
  <c r="G2136" i="8"/>
  <c r="F2136" i="8"/>
  <c r="E2136" i="8"/>
  <c r="D2136" i="8"/>
  <c r="C2136" i="8"/>
  <c r="A2136" i="8" s="1"/>
  <c r="I2135" i="8"/>
  <c r="H2135" i="8"/>
  <c r="G2135" i="8"/>
  <c r="F2135" i="8"/>
  <c r="E2135" i="8"/>
  <c r="D2135" i="8"/>
  <c r="C2135" i="8"/>
  <c r="A2135" i="8" s="1"/>
  <c r="I2134" i="8"/>
  <c r="H2134" i="8"/>
  <c r="G2134" i="8"/>
  <c r="F2134" i="8"/>
  <c r="E2134" i="8"/>
  <c r="D2134" i="8"/>
  <c r="C2134" i="8"/>
  <c r="A2134" i="8" s="1"/>
  <c r="I2133" i="8"/>
  <c r="H2133" i="8"/>
  <c r="G2133" i="8"/>
  <c r="F2133" i="8"/>
  <c r="E2133" i="8"/>
  <c r="D2133" i="8"/>
  <c r="C2133" i="8"/>
  <c r="A2133" i="8" s="1"/>
  <c r="I2132" i="8"/>
  <c r="H2132" i="8"/>
  <c r="G2132" i="8"/>
  <c r="F2132" i="8"/>
  <c r="E2132" i="8"/>
  <c r="D2132" i="8"/>
  <c r="C2132" i="8"/>
  <c r="A2132" i="8" s="1"/>
  <c r="I2131" i="8"/>
  <c r="H2131" i="8"/>
  <c r="G2131" i="8"/>
  <c r="F2131" i="8"/>
  <c r="E2131" i="8"/>
  <c r="D2131" i="8"/>
  <c r="C2131" i="8"/>
  <c r="A2131" i="8" s="1"/>
  <c r="I2130" i="8"/>
  <c r="H2130" i="8"/>
  <c r="G2130" i="8"/>
  <c r="F2130" i="8"/>
  <c r="E2130" i="8"/>
  <c r="D2130" i="8"/>
  <c r="C2130" i="8"/>
  <c r="A2130" i="8" s="1"/>
  <c r="I2129" i="8"/>
  <c r="H2129" i="8"/>
  <c r="G2129" i="8"/>
  <c r="F2129" i="8"/>
  <c r="E2129" i="8"/>
  <c r="D2129" i="8"/>
  <c r="C2129" i="8"/>
  <c r="A2129" i="8" s="1"/>
  <c r="I2128" i="8"/>
  <c r="H2128" i="8"/>
  <c r="G2128" i="8"/>
  <c r="F2128" i="8"/>
  <c r="E2128" i="8"/>
  <c r="D2128" i="8"/>
  <c r="C2128" i="8"/>
  <c r="A2128" i="8" s="1"/>
  <c r="I2127" i="8"/>
  <c r="H2127" i="8"/>
  <c r="G2127" i="8"/>
  <c r="F2127" i="8"/>
  <c r="E2127" i="8"/>
  <c r="D2127" i="8"/>
  <c r="C2127" i="8"/>
  <c r="A2127" i="8" s="1"/>
  <c r="I2126" i="8"/>
  <c r="H2126" i="8"/>
  <c r="G2126" i="8"/>
  <c r="F2126" i="8"/>
  <c r="E2126" i="8"/>
  <c r="D2126" i="8"/>
  <c r="C2126" i="8"/>
  <c r="A2126" i="8" s="1"/>
  <c r="I2125" i="8"/>
  <c r="H2125" i="8"/>
  <c r="G2125" i="8"/>
  <c r="F2125" i="8"/>
  <c r="E2125" i="8"/>
  <c r="D2125" i="8"/>
  <c r="C2125" i="8"/>
  <c r="A2125" i="8" s="1"/>
  <c r="I2124" i="8"/>
  <c r="H2124" i="8"/>
  <c r="G2124" i="8"/>
  <c r="F2124" i="8"/>
  <c r="E2124" i="8"/>
  <c r="D2124" i="8"/>
  <c r="C2124" i="8"/>
  <c r="A2124" i="8" s="1"/>
  <c r="I2123" i="8"/>
  <c r="H2123" i="8"/>
  <c r="G2123" i="8"/>
  <c r="F2123" i="8"/>
  <c r="E2123" i="8"/>
  <c r="D2123" i="8"/>
  <c r="C2123" i="8"/>
  <c r="A2123" i="8" s="1"/>
  <c r="I2122" i="8"/>
  <c r="H2122" i="8"/>
  <c r="G2122" i="8"/>
  <c r="F2122" i="8"/>
  <c r="E2122" i="8"/>
  <c r="D2122" i="8"/>
  <c r="C2122" i="8"/>
  <c r="A2122" i="8" s="1"/>
  <c r="I2121" i="8"/>
  <c r="H2121" i="8"/>
  <c r="G2121" i="8"/>
  <c r="F2121" i="8"/>
  <c r="E2121" i="8"/>
  <c r="D2121" i="8"/>
  <c r="C2121" i="8"/>
  <c r="A2121" i="8" s="1"/>
  <c r="I2120" i="8"/>
  <c r="H2120" i="8"/>
  <c r="G2120" i="8"/>
  <c r="F2120" i="8"/>
  <c r="E2120" i="8"/>
  <c r="D2120" i="8"/>
  <c r="C2120" i="8"/>
  <c r="A2120" i="8" s="1"/>
  <c r="I2119" i="8"/>
  <c r="H2119" i="8"/>
  <c r="G2119" i="8"/>
  <c r="F2119" i="8"/>
  <c r="E2119" i="8"/>
  <c r="D2119" i="8"/>
  <c r="C2119" i="8"/>
  <c r="A2119" i="8" s="1"/>
  <c r="I2118" i="8"/>
  <c r="H2118" i="8"/>
  <c r="G2118" i="8"/>
  <c r="F2118" i="8"/>
  <c r="E2118" i="8"/>
  <c r="D2118" i="8"/>
  <c r="C2118" i="8"/>
  <c r="A2118" i="8" s="1"/>
  <c r="I2117" i="8"/>
  <c r="H2117" i="8"/>
  <c r="G2117" i="8"/>
  <c r="F2117" i="8"/>
  <c r="E2117" i="8"/>
  <c r="D2117" i="8"/>
  <c r="C2117" i="8"/>
  <c r="A2117" i="8" s="1"/>
  <c r="I2116" i="8"/>
  <c r="H2116" i="8"/>
  <c r="G2116" i="8"/>
  <c r="F2116" i="8"/>
  <c r="E2116" i="8"/>
  <c r="D2116" i="8"/>
  <c r="C2116" i="8"/>
  <c r="A2116" i="8" s="1"/>
  <c r="I2115" i="8"/>
  <c r="H2115" i="8"/>
  <c r="G2115" i="8"/>
  <c r="F2115" i="8"/>
  <c r="E2115" i="8"/>
  <c r="D2115" i="8"/>
  <c r="C2115" i="8"/>
  <c r="A2115" i="8" s="1"/>
  <c r="I2114" i="8"/>
  <c r="H2114" i="8"/>
  <c r="G2114" i="8"/>
  <c r="F2114" i="8"/>
  <c r="E2114" i="8"/>
  <c r="D2114" i="8"/>
  <c r="C2114" i="8"/>
  <c r="A2114" i="8" s="1"/>
  <c r="I2113" i="8"/>
  <c r="H2113" i="8"/>
  <c r="G2113" i="8"/>
  <c r="F2113" i="8"/>
  <c r="E2113" i="8"/>
  <c r="D2113" i="8"/>
  <c r="C2113" i="8"/>
  <c r="A2113" i="8" s="1"/>
  <c r="I2112" i="8"/>
  <c r="H2112" i="8"/>
  <c r="G2112" i="8"/>
  <c r="F2112" i="8"/>
  <c r="E2112" i="8"/>
  <c r="D2112" i="8"/>
  <c r="C2112" i="8"/>
  <c r="A2112" i="8" s="1"/>
  <c r="I2111" i="8"/>
  <c r="H2111" i="8"/>
  <c r="G2111" i="8"/>
  <c r="F2111" i="8"/>
  <c r="E2111" i="8"/>
  <c r="D2111" i="8"/>
  <c r="C2111" i="8"/>
  <c r="A2111" i="8" s="1"/>
  <c r="I2110" i="8"/>
  <c r="H2110" i="8"/>
  <c r="G2110" i="8"/>
  <c r="F2110" i="8"/>
  <c r="E2110" i="8"/>
  <c r="D2110" i="8"/>
  <c r="C2110" i="8"/>
  <c r="A2110" i="8" s="1"/>
  <c r="I2109" i="8"/>
  <c r="H2109" i="8"/>
  <c r="G2109" i="8"/>
  <c r="F2109" i="8"/>
  <c r="E2109" i="8"/>
  <c r="D2109" i="8"/>
  <c r="C2109" i="8"/>
  <c r="A2109" i="8" s="1"/>
  <c r="I2108" i="8"/>
  <c r="H2108" i="8"/>
  <c r="G2108" i="8"/>
  <c r="F2108" i="8"/>
  <c r="E2108" i="8"/>
  <c r="D2108" i="8"/>
  <c r="C2108" i="8"/>
  <c r="A2108" i="8" s="1"/>
  <c r="I2107" i="8"/>
  <c r="H2107" i="8"/>
  <c r="G2107" i="8"/>
  <c r="F2107" i="8"/>
  <c r="E2107" i="8"/>
  <c r="D2107" i="8"/>
  <c r="C2107" i="8"/>
  <c r="A2107" i="8" s="1"/>
  <c r="I2106" i="8"/>
  <c r="H2106" i="8"/>
  <c r="G2106" i="8"/>
  <c r="F2106" i="8"/>
  <c r="E2106" i="8"/>
  <c r="D2106" i="8"/>
  <c r="C2106" i="8"/>
  <c r="A2106" i="8" s="1"/>
  <c r="I2105" i="8"/>
  <c r="H2105" i="8"/>
  <c r="G2105" i="8"/>
  <c r="F2105" i="8"/>
  <c r="E2105" i="8"/>
  <c r="D2105" i="8"/>
  <c r="C2105" i="8"/>
  <c r="A2105" i="8" s="1"/>
  <c r="I2104" i="8"/>
  <c r="H2104" i="8"/>
  <c r="G2104" i="8"/>
  <c r="F2104" i="8"/>
  <c r="E2104" i="8"/>
  <c r="D2104" i="8"/>
  <c r="C2104" i="8"/>
  <c r="A2104" i="8" s="1"/>
  <c r="I2103" i="8"/>
  <c r="H2103" i="8"/>
  <c r="G2103" i="8"/>
  <c r="F2103" i="8"/>
  <c r="E2103" i="8"/>
  <c r="D2103" i="8"/>
  <c r="C2103" i="8"/>
  <c r="A2103" i="8" s="1"/>
  <c r="I2102" i="8"/>
  <c r="H2102" i="8"/>
  <c r="G2102" i="8"/>
  <c r="F2102" i="8"/>
  <c r="E2102" i="8"/>
  <c r="D2102" i="8"/>
  <c r="C2102" i="8"/>
  <c r="A2102" i="8" s="1"/>
  <c r="I2101" i="8"/>
  <c r="H2101" i="8"/>
  <c r="G2101" i="8"/>
  <c r="F2101" i="8"/>
  <c r="E2101" i="8"/>
  <c r="D2101" i="8"/>
  <c r="C2101" i="8"/>
  <c r="A2101" i="8" s="1"/>
  <c r="I2100" i="8"/>
  <c r="H2100" i="8"/>
  <c r="G2100" i="8"/>
  <c r="F2100" i="8"/>
  <c r="E2100" i="8"/>
  <c r="D2100" i="8"/>
  <c r="C2100" i="8"/>
  <c r="A2100" i="8" s="1"/>
  <c r="I2099" i="8"/>
  <c r="H2099" i="8"/>
  <c r="G2099" i="8"/>
  <c r="F2099" i="8"/>
  <c r="E2099" i="8"/>
  <c r="D2099" i="8"/>
  <c r="C2099" i="8"/>
  <c r="A2099" i="8" s="1"/>
  <c r="I2098" i="8"/>
  <c r="H2098" i="8"/>
  <c r="G2098" i="8"/>
  <c r="F2098" i="8"/>
  <c r="E2098" i="8"/>
  <c r="D2098" i="8"/>
  <c r="C2098" i="8"/>
  <c r="A2098" i="8" s="1"/>
  <c r="I2097" i="8"/>
  <c r="H2097" i="8"/>
  <c r="G2097" i="8"/>
  <c r="F2097" i="8"/>
  <c r="E2097" i="8"/>
  <c r="D2097" i="8"/>
  <c r="C2097" i="8"/>
  <c r="A2097" i="8" s="1"/>
  <c r="I2096" i="8"/>
  <c r="H2096" i="8"/>
  <c r="G2096" i="8"/>
  <c r="F2096" i="8"/>
  <c r="E2096" i="8"/>
  <c r="D2096" i="8"/>
  <c r="C2096" i="8"/>
  <c r="A2096" i="8" s="1"/>
  <c r="I2095" i="8"/>
  <c r="H2095" i="8"/>
  <c r="G2095" i="8"/>
  <c r="F2095" i="8"/>
  <c r="E2095" i="8"/>
  <c r="D2095" i="8"/>
  <c r="C2095" i="8"/>
  <c r="A2095" i="8" s="1"/>
  <c r="I2094" i="8"/>
  <c r="H2094" i="8"/>
  <c r="G2094" i="8"/>
  <c r="F2094" i="8"/>
  <c r="E2094" i="8"/>
  <c r="D2094" i="8"/>
  <c r="C2094" i="8"/>
  <c r="A2094" i="8" s="1"/>
  <c r="I2093" i="8"/>
  <c r="H2093" i="8"/>
  <c r="G2093" i="8"/>
  <c r="F2093" i="8"/>
  <c r="E2093" i="8"/>
  <c r="D2093" i="8"/>
  <c r="C2093" i="8"/>
  <c r="A2093" i="8" s="1"/>
  <c r="I2092" i="8"/>
  <c r="H2092" i="8"/>
  <c r="G2092" i="8"/>
  <c r="F2092" i="8"/>
  <c r="E2092" i="8"/>
  <c r="D2092" i="8"/>
  <c r="C2092" i="8"/>
  <c r="A2092" i="8" s="1"/>
  <c r="I2091" i="8"/>
  <c r="H2091" i="8"/>
  <c r="G2091" i="8"/>
  <c r="F2091" i="8"/>
  <c r="E2091" i="8"/>
  <c r="D2091" i="8"/>
  <c r="C2091" i="8"/>
  <c r="A2091" i="8" s="1"/>
  <c r="I2090" i="8"/>
  <c r="H2090" i="8"/>
  <c r="G2090" i="8"/>
  <c r="F2090" i="8"/>
  <c r="E2090" i="8"/>
  <c r="D2090" i="8"/>
  <c r="C2090" i="8"/>
  <c r="A2090" i="8" s="1"/>
  <c r="I2089" i="8"/>
  <c r="H2089" i="8"/>
  <c r="G2089" i="8"/>
  <c r="F2089" i="8"/>
  <c r="E2089" i="8"/>
  <c r="D2089" i="8"/>
  <c r="C2089" i="8"/>
  <c r="A2089" i="8" s="1"/>
  <c r="I2088" i="8"/>
  <c r="H2088" i="8"/>
  <c r="G2088" i="8"/>
  <c r="F2088" i="8"/>
  <c r="E2088" i="8"/>
  <c r="D2088" i="8"/>
  <c r="C2088" i="8"/>
  <c r="A2088" i="8" s="1"/>
  <c r="I2087" i="8"/>
  <c r="H2087" i="8"/>
  <c r="G2087" i="8"/>
  <c r="F2087" i="8"/>
  <c r="E2087" i="8"/>
  <c r="D2087" i="8"/>
  <c r="C2087" i="8"/>
  <c r="A2087" i="8" s="1"/>
  <c r="I2086" i="8"/>
  <c r="H2086" i="8"/>
  <c r="G2086" i="8"/>
  <c r="F2086" i="8"/>
  <c r="E2086" i="8"/>
  <c r="D2086" i="8"/>
  <c r="C2086" i="8"/>
  <c r="A2086" i="8" s="1"/>
  <c r="I2085" i="8"/>
  <c r="H2085" i="8"/>
  <c r="G2085" i="8"/>
  <c r="F2085" i="8"/>
  <c r="E2085" i="8"/>
  <c r="D2085" i="8"/>
  <c r="C2085" i="8"/>
  <c r="A2085" i="8" s="1"/>
  <c r="I2084" i="8"/>
  <c r="H2084" i="8"/>
  <c r="G2084" i="8"/>
  <c r="F2084" i="8"/>
  <c r="E2084" i="8"/>
  <c r="D2084" i="8"/>
  <c r="C2084" i="8"/>
  <c r="A2084" i="8" s="1"/>
  <c r="I2083" i="8"/>
  <c r="H2083" i="8"/>
  <c r="G2083" i="8"/>
  <c r="F2083" i="8"/>
  <c r="E2083" i="8"/>
  <c r="D2083" i="8"/>
  <c r="C2083" i="8"/>
  <c r="A2083" i="8" s="1"/>
  <c r="I2082" i="8"/>
  <c r="H2082" i="8"/>
  <c r="G2082" i="8"/>
  <c r="F2082" i="8"/>
  <c r="E2082" i="8"/>
  <c r="D2082" i="8"/>
  <c r="C2082" i="8"/>
  <c r="A2082" i="8" s="1"/>
  <c r="I2081" i="8"/>
  <c r="H2081" i="8"/>
  <c r="G2081" i="8"/>
  <c r="F2081" i="8"/>
  <c r="E2081" i="8"/>
  <c r="D2081" i="8"/>
  <c r="C2081" i="8"/>
  <c r="A2081" i="8" s="1"/>
  <c r="I2080" i="8"/>
  <c r="H2080" i="8"/>
  <c r="G2080" i="8"/>
  <c r="F2080" i="8"/>
  <c r="E2080" i="8"/>
  <c r="D2080" i="8"/>
  <c r="C2080" i="8"/>
  <c r="A2080" i="8" s="1"/>
  <c r="I2079" i="8"/>
  <c r="H2079" i="8"/>
  <c r="G2079" i="8"/>
  <c r="F2079" i="8"/>
  <c r="E2079" i="8"/>
  <c r="D2079" i="8"/>
  <c r="C2079" i="8"/>
  <c r="A2079" i="8" s="1"/>
  <c r="I2078" i="8"/>
  <c r="H2078" i="8"/>
  <c r="G2078" i="8"/>
  <c r="F2078" i="8"/>
  <c r="E2078" i="8"/>
  <c r="D2078" i="8"/>
  <c r="C2078" i="8"/>
  <c r="A2078" i="8" s="1"/>
  <c r="I2077" i="8"/>
  <c r="H2077" i="8"/>
  <c r="G2077" i="8"/>
  <c r="F2077" i="8"/>
  <c r="E2077" i="8"/>
  <c r="D2077" i="8"/>
  <c r="C2077" i="8"/>
  <c r="A2077" i="8" s="1"/>
  <c r="I2076" i="8"/>
  <c r="H2076" i="8"/>
  <c r="G2076" i="8"/>
  <c r="F2076" i="8"/>
  <c r="E2076" i="8"/>
  <c r="D2076" i="8"/>
  <c r="C2076" i="8"/>
  <c r="A2076" i="8" s="1"/>
  <c r="I2075" i="8"/>
  <c r="H2075" i="8"/>
  <c r="G2075" i="8"/>
  <c r="F2075" i="8"/>
  <c r="E2075" i="8"/>
  <c r="D2075" i="8"/>
  <c r="C2075" i="8"/>
  <c r="A2075" i="8" s="1"/>
  <c r="I2074" i="8"/>
  <c r="H2074" i="8"/>
  <c r="G2074" i="8"/>
  <c r="F2074" i="8"/>
  <c r="E2074" i="8"/>
  <c r="D2074" i="8"/>
  <c r="C2074" i="8"/>
  <c r="A2074" i="8" s="1"/>
  <c r="I2073" i="8"/>
  <c r="H2073" i="8"/>
  <c r="G2073" i="8"/>
  <c r="F2073" i="8"/>
  <c r="E2073" i="8"/>
  <c r="D2073" i="8"/>
  <c r="C2073" i="8"/>
  <c r="A2073" i="8" s="1"/>
  <c r="I2072" i="8"/>
  <c r="H2072" i="8"/>
  <c r="G2072" i="8"/>
  <c r="F2072" i="8"/>
  <c r="E2072" i="8"/>
  <c r="D2072" i="8"/>
  <c r="C2072" i="8"/>
  <c r="A2072" i="8" s="1"/>
  <c r="I2071" i="8"/>
  <c r="H2071" i="8"/>
  <c r="G2071" i="8"/>
  <c r="F2071" i="8"/>
  <c r="E2071" i="8"/>
  <c r="D2071" i="8"/>
  <c r="C2071" i="8"/>
  <c r="A2071" i="8" s="1"/>
  <c r="I2070" i="8"/>
  <c r="H2070" i="8"/>
  <c r="G2070" i="8"/>
  <c r="F2070" i="8"/>
  <c r="E2070" i="8"/>
  <c r="D2070" i="8"/>
  <c r="C2070" i="8"/>
  <c r="A2070" i="8" s="1"/>
  <c r="I2069" i="8"/>
  <c r="H2069" i="8"/>
  <c r="G2069" i="8"/>
  <c r="F2069" i="8"/>
  <c r="E2069" i="8"/>
  <c r="D2069" i="8"/>
  <c r="C2069" i="8"/>
  <c r="A2069" i="8" s="1"/>
  <c r="I2068" i="8"/>
  <c r="H2068" i="8"/>
  <c r="G2068" i="8"/>
  <c r="F2068" i="8"/>
  <c r="E2068" i="8"/>
  <c r="D2068" i="8"/>
  <c r="C2068" i="8"/>
  <c r="A2068" i="8" s="1"/>
  <c r="I2067" i="8"/>
  <c r="H2067" i="8"/>
  <c r="G2067" i="8"/>
  <c r="F2067" i="8"/>
  <c r="E2067" i="8"/>
  <c r="D2067" i="8"/>
  <c r="C2067" i="8"/>
  <c r="A2067" i="8" s="1"/>
  <c r="I2066" i="8"/>
  <c r="H2066" i="8"/>
  <c r="G2066" i="8"/>
  <c r="F2066" i="8"/>
  <c r="E2066" i="8"/>
  <c r="D2066" i="8"/>
  <c r="C2066" i="8"/>
  <c r="A2066" i="8" s="1"/>
  <c r="I2065" i="8"/>
  <c r="H2065" i="8"/>
  <c r="G2065" i="8"/>
  <c r="F2065" i="8"/>
  <c r="E2065" i="8"/>
  <c r="D2065" i="8"/>
  <c r="C2065" i="8"/>
  <c r="A2065" i="8" s="1"/>
  <c r="I2064" i="8"/>
  <c r="H2064" i="8"/>
  <c r="G2064" i="8"/>
  <c r="F2064" i="8"/>
  <c r="E2064" i="8"/>
  <c r="D2064" i="8"/>
  <c r="C2064" i="8"/>
  <c r="A2064" i="8" s="1"/>
  <c r="I2063" i="8"/>
  <c r="H2063" i="8"/>
  <c r="G2063" i="8"/>
  <c r="F2063" i="8"/>
  <c r="E2063" i="8"/>
  <c r="D2063" i="8"/>
  <c r="C2063" i="8"/>
  <c r="A2063" i="8" s="1"/>
  <c r="I2062" i="8"/>
  <c r="H2062" i="8"/>
  <c r="G2062" i="8"/>
  <c r="F2062" i="8"/>
  <c r="E2062" i="8"/>
  <c r="D2062" i="8"/>
  <c r="C2062" i="8"/>
  <c r="A2062" i="8" s="1"/>
  <c r="I2061" i="8"/>
  <c r="H2061" i="8"/>
  <c r="G2061" i="8"/>
  <c r="F2061" i="8"/>
  <c r="E2061" i="8"/>
  <c r="D2061" i="8"/>
  <c r="C2061" i="8"/>
  <c r="A2061" i="8" s="1"/>
  <c r="I2060" i="8"/>
  <c r="H2060" i="8"/>
  <c r="G2060" i="8"/>
  <c r="F2060" i="8"/>
  <c r="E2060" i="8"/>
  <c r="D2060" i="8"/>
  <c r="C2060" i="8"/>
  <c r="A2060" i="8" s="1"/>
  <c r="I2059" i="8"/>
  <c r="H2059" i="8"/>
  <c r="G2059" i="8"/>
  <c r="F2059" i="8"/>
  <c r="E2059" i="8"/>
  <c r="D2059" i="8"/>
  <c r="C2059" i="8"/>
  <c r="A2059" i="8" s="1"/>
  <c r="I2058" i="8"/>
  <c r="H2058" i="8"/>
  <c r="G2058" i="8"/>
  <c r="F2058" i="8"/>
  <c r="E2058" i="8"/>
  <c r="D2058" i="8"/>
  <c r="C2058" i="8"/>
  <c r="A2058" i="8" s="1"/>
  <c r="I2057" i="8"/>
  <c r="H2057" i="8"/>
  <c r="G2057" i="8"/>
  <c r="F2057" i="8"/>
  <c r="E2057" i="8"/>
  <c r="D2057" i="8"/>
  <c r="C2057" i="8"/>
  <c r="A2057" i="8" s="1"/>
  <c r="I2056" i="8"/>
  <c r="H2056" i="8"/>
  <c r="G2056" i="8"/>
  <c r="F2056" i="8"/>
  <c r="E2056" i="8"/>
  <c r="D2056" i="8"/>
  <c r="C2056" i="8"/>
  <c r="A2056" i="8" s="1"/>
  <c r="I2055" i="8"/>
  <c r="H2055" i="8"/>
  <c r="G2055" i="8"/>
  <c r="F2055" i="8"/>
  <c r="E2055" i="8"/>
  <c r="D2055" i="8"/>
  <c r="C2055" i="8"/>
  <c r="A2055" i="8" s="1"/>
  <c r="I2054" i="8"/>
  <c r="H2054" i="8"/>
  <c r="G2054" i="8"/>
  <c r="F2054" i="8"/>
  <c r="E2054" i="8"/>
  <c r="D2054" i="8"/>
  <c r="C2054" i="8"/>
  <c r="A2054" i="8" s="1"/>
  <c r="I2053" i="8"/>
  <c r="H2053" i="8"/>
  <c r="G2053" i="8"/>
  <c r="F2053" i="8"/>
  <c r="E2053" i="8"/>
  <c r="D2053" i="8"/>
  <c r="C2053" i="8"/>
  <c r="A2053" i="8" s="1"/>
  <c r="I2052" i="8"/>
  <c r="H2052" i="8"/>
  <c r="G2052" i="8"/>
  <c r="F2052" i="8"/>
  <c r="E2052" i="8"/>
  <c r="D2052" i="8"/>
  <c r="C2052" i="8"/>
  <c r="A2052" i="8" s="1"/>
  <c r="I2051" i="8"/>
  <c r="H2051" i="8"/>
  <c r="G2051" i="8"/>
  <c r="F2051" i="8"/>
  <c r="E2051" i="8"/>
  <c r="D2051" i="8"/>
  <c r="C2051" i="8"/>
  <c r="A2051" i="8" s="1"/>
  <c r="I2050" i="8"/>
  <c r="H2050" i="8"/>
  <c r="G2050" i="8"/>
  <c r="F2050" i="8"/>
  <c r="E2050" i="8"/>
  <c r="D2050" i="8"/>
  <c r="C2050" i="8"/>
  <c r="A2050" i="8" s="1"/>
  <c r="I2049" i="8"/>
  <c r="H2049" i="8"/>
  <c r="G2049" i="8"/>
  <c r="F2049" i="8"/>
  <c r="E2049" i="8"/>
  <c r="D2049" i="8"/>
  <c r="C2049" i="8"/>
  <c r="A2049" i="8" s="1"/>
  <c r="I2048" i="8"/>
  <c r="H2048" i="8"/>
  <c r="G2048" i="8"/>
  <c r="F2048" i="8"/>
  <c r="E2048" i="8"/>
  <c r="D2048" i="8"/>
  <c r="C2048" i="8"/>
  <c r="A2048" i="8" s="1"/>
  <c r="I2047" i="8"/>
  <c r="H2047" i="8"/>
  <c r="G2047" i="8"/>
  <c r="F2047" i="8"/>
  <c r="E2047" i="8"/>
  <c r="D2047" i="8"/>
  <c r="C2047" i="8"/>
  <c r="A2047" i="8" s="1"/>
  <c r="I2046" i="8"/>
  <c r="H2046" i="8"/>
  <c r="G2046" i="8"/>
  <c r="F2046" i="8"/>
  <c r="E2046" i="8"/>
  <c r="D2046" i="8"/>
  <c r="C2046" i="8"/>
  <c r="A2046" i="8" s="1"/>
  <c r="I2045" i="8"/>
  <c r="H2045" i="8"/>
  <c r="G2045" i="8"/>
  <c r="F2045" i="8"/>
  <c r="E2045" i="8"/>
  <c r="D2045" i="8"/>
  <c r="C2045" i="8"/>
  <c r="A2045" i="8" s="1"/>
  <c r="I2044" i="8"/>
  <c r="H2044" i="8"/>
  <c r="G2044" i="8"/>
  <c r="F2044" i="8"/>
  <c r="E2044" i="8"/>
  <c r="D2044" i="8"/>
  <c r="C2044" i="8"/>
  <c r="A2044" i="8" s="1"/>
  <c r="I2043" i="8"/>
  <c r="H2043" i="8"/>
  <c r="G2043" i="8"/>
  <c r="F2043" i="8"/>
  <c r="E2043" i="8"/>
  <c r="D2043" i="8"/>
  <c r="C2043" i="8"/>
  <c r="A2043" i="8" s="1"/>
  <c r="I2042" i="8"/>
  <c r="H2042" i="8"/>
  <c r="G2042" i="8"/>
  <c r="F2042" i="8"/>
  <c r="E2042" i="8"/>
  <c r="D2042" i="8"/>
  <c r="C2042" i="8"/>
  <c r="A2042" i="8" s="1"/>
  <c r="I2041" i="8"/>
  <c r="H2041" i="8"/>
  <c r="G2041" i="8"/>
  <c r="F2041" i="8"/>
  <c r="E2041" i="8"/>
  <c r="D2041" i="8"/>
  <c r="C2041" i="8"/>
  <c r="A2041" i="8" s="1"/>
  <c r="I2040" i="8"/>
  <c r="H2040" i="8"/>
  <c r="G2040" i="8"/>
  <c r="F2040" i="8"/>
  <c r="E2040" i="8"/>
  <c r="D2040" i="8"/>
  <c r="C2040" i="8"/>
  <c r="A2040" i="8" s="1"/>
  <c r="I2039" i="8"/>
  <c r="H2039" i="8"/>
  <c r="G2039" i="8"/>
  <c r="F2039" i="8"/>
  <c r="E2039" i="8"/>
  <c r="D2039" i="8"/>
  <c r="C2039" i="8"/>
  <c r="A2039" i="8" s="1"/>
  <c r="I2038" i="8"/>
  <c r="H2038" i="8"/>
  <c r="G2038" i="8"/>
  <c r="F2038" i="8"/>
  <c r="E2038" i="8"/>
  <c r="D2038" i="8"/>
  <c r="C2038" i="8"/>
  <c r="A2038" i="8" s="1"/>
  <c r="I2037" i="8"/>
  <c r="H2037" i="8"/>
  <c r="G2037" i="8"/>
  <c r="F2037" i="8"/>
  <c r="E2037" i="8"/>
  <c r="D2037" i="8"/>
  <c r="C2037" i="8"/>
  <c r="A2037" i="8" s="1"/>
  <c r="I2036" i="8"/>
  <c r="H2036" i="8"/>
  <c r="G2036" i="8"/>
  <c r="F2036" i="8"/>
  <c r="E2036" i="8"/>
  <c r="D2036" i="8"/>
  <c r="C2036" i="8"/>
  <c r="A2036" i="8" s="1"/>
  <c r="I2035" i="8"/>
  <c r="H2035" i="8"/>
  <c r="G2035" i="8"/>
  <c r="F2035" i="8"/>
  <c r="E2035" i="8"/>
  <c r="D2035" i="8"/>
  <c r="C2035" i="8"/>
  <c r="A2035" i="8" s="1"/>
  <c r="I2034" i="8"/>
  <c r="H2034" i="8"/>
  <c r="G2034" i="8"/>
  <c r="F2034" i="8"/>
  <c r="E2034" i="8"/>
  <c r="D2034" i="8"/>
  <c r="C2034" i="8"/>
  <c r="A2034" i="8" s="1"/>
  <c r="I2033" i="8"/>
  <c r="H2033" i="8"/>
  <c r="G2033" i="8"/>
  <c r="F2033" i="8"/>
  <c r="E2033" i="8"/>
  <c r="D2033" i="8"/>
  <c r="C2033" i="8"/>
  <c r="A2033" i="8" s="1"/>
  <c r="I2032" i="8"/>
  <c r="H2032" i="8"/>
  <c r="G2032" i="8"/>
  <c r="F2032" i="8"/>
  <c r="E2032" i="8"/>
  <c r="D2032" i="8"/>
  <c r="C2032" i="8"/>
  <c r="A2032" i="8" s="1"/>
  <c r="I2031" i="8"/>
  <c r="H2031" i="8"/>
  <c r="G2031" i="8"/>
  <c r="F2031" i="8"/>
  <c r="E2031" i="8"/>
  <c r="D2031" i="8"/>
  <c r="C2031" i="8"/>
  <c r="A2031" i="8" s="1"/>
  <c r="I2030" i="8"/>
  <c r="H2030" i="8"/>
  <c r="G2030" i="8"/>
  <c r="F2030" i="8"/>
  <c r="E2030" i="8"/>
  <c r="D2030" i="8"/>
  <c r="C2030" i="8"/>
  <c r="A2030" i="8" s="1"/>
  <c r="I2029" i="8"/>
  <c r="H2029" i="8"/>
  <c r="G2029" i="8"/>
  <c r="F2029" i="8"/>
  <c r="E2029" i="8"/>
  <c r="D2029" i="8"/>
  <c r="C2029" i="8"/>
  <c r="A2029" i="8" s="1"/>
  <c r="I2028" i="8"/>
  <c r="H2028" i="8"/>
  <c r="G2028" i="8"/>
  <c r="F2028" i="8"/>
  <c r="E2028" i="8"/>
  <c r="D2028" i="8"/>
  <c r="C2028" i="8"/>
  <c r="A2028" i="8" s="1"/>
  <c r="I2027" i="8"/>
  <c r="H2027" i="8"/>
  <c r="G2027" i="8"/>
  <c r="F2027" i="8"/>
  <c r="E2027" i="8"/>
  <c r="D2027" i="8"/>
  <c r="C2027" i="8"/>
  <c r="A2027" i="8" s="1"/>
  <c r="I2026" i="8"/>
  <c r="H2026" i="8"/>
  <c r="G2026" i="8"/>
  <c r="F2026" i="8"/>
  <c r="E2026" i="8"/>
  <c r="D2026" i="8"/>
  <c r="C2026" i="8"/>
  <c r="A2026" i="8" s="1"/>
  <c r="I2025" i="8"/>
  <c r="H2025" i="8"/>
  <c r="G2025" i="8"/>
  <c r="F2025" i="8"/>
  <c r="E2025" i="8"/>
  <c r="D2025" i="8"/>
  <c r="C2025" i="8"/>
  <c r="A2025" i="8" s="1"/>
  <c r="I2024" i="8"/>
  <c r="H2024" i="8"/>
  <c r="G2024" i="8"/>
  <c r="F2024" i="8"/>
  <c r="E2024" i="8"/>
  <c r="D2024" i="8"/>
  <c r="C2024" i="8"/>
  <c r="A2024" i="8" s="1"/>
  <c r="I2023" i="8"/>
  <c r="H2023" i="8"/>
  <c r="G2023" i="8"/>
  <c r="F2023" i="8"/>
  <c r="E2023" i="8"/>
  <c r="D2023" i="8"/>
  <c r="C2023" i="8"/>
  <c r="A2023" i="8" s="1"/>
  <c r="I2022" i="8"/>
  <c r="H2022" i="8"/>
  <c r="G2022" i="8"/>
  <c r="F2022" i="8"/>
  <c r="E2022" i="8"/>
  <c r="D2022" i="8"/>
  <c r="C2022" i="8"/>
  <c r="A2022" i="8" s="1"/>
  <c r="I2021" i="8"/>
  <c r="H2021" i="8"/>
  <c r="G2021" i="8"/>
  <c r="F2021" i="8"/>
  <c r="E2021" i="8"/>
  <c r="D2021" i="8"/>
  <c r="C2021" i="8"/>
  <c r="A2021" i="8" s="1"/>
  <c r="I2020" i="8"/>
  <c r="H2020" i="8"/>
  <c r="G2020" i="8"/>
  <c r="F2020" i="8"/>
  <c r="E2020" i="8"/>
  <c r="D2020" i="8"/>
  <c r="C2020" i="8"/>
  <c r="A2020" i="8" s="1"/>
  <c r="I2019" i="8"/>
  <c r="H2019" i="8"/>
  <c r="G2019" i="8"/>
  <c r="F2019" i="8"/>
  <c r="E2019" i="8"/>
  <c r="D2019" i="8"/>
  <c r="C2019" i="8"/>
  <c r="A2019" i="8" s="1"/>
  <c r="I2018" i="8"/>
  <c r="H2018" i="8"/>
  <c r="G2018" i="8"/>
  <c r="F2018" i="8"/>
  <c r="E2018" i="8"/>
  <c r="D2018" i="8"/>
  <c r="C2018" i="8"/>
  <c r="A2018" i="8" s="1"/>
  <c r="I2017" i="8"/>
  <c r="H2017" i="8"/>
  <c r="G2017" i="8"/>
  <c r="F2017" i="8"/>
  <c r="E2017" i="8"/>
  <c r="D2017" i="8"/>
  <c r="C2017" i="8"/>
  <c r="A2017" i="8" s="1"/>
  <c r="I2016" i="8"/>
  <c r="H2016" i="8"/>
  <c r="G2016" i="8"/>
  <c r="F2016" i="8"/>
  <c r="E2016" i="8"/>
  <c r="D2016" i="8"/>
  <c r="C2016" i="8"/>
  <c r="A2016" i="8" s="1"/>
  <c r="I2015" i="8"/>
  <c r="H2015" i="8"/>
  <c r="G2015" i="8"/>
  <c r="F2015" i="8"/>
  <c r="E2015" i="8"/>
  <c r="D2015" i="8"/>
  <c r="C2015" i="8"/>
  <c r="A2015" i="8" s="1"/>
  <c r="I2014" i="8"/>
  <c r="H2014" i="8"/>
  <c r="G2014" i="8"/>
  <c r="F2014" i="8"/>
  <c r="E2014" i="8"/>
  <c r="D2014" i="8"/>
  <c r="C2014" i="8"/>
  <c r="A2014" i="8" s="1"/>
  <c r="I2013" i="8"/>
  <c r="H2013" i="8"/>
  <c r="G2013" i="8"/>
  <c r="F2013" i="8"/>
  <c r="E2013" i="8"/>
  <c r="D2013" i="8"/>
  <c r="C2013" i="8"/>
  <c r="A2013" i="8" s="1"/>
  <c r="I2012" i="8"/>
  <c r="H2012" i="8"/>
  <c r="G2012" i="8"/>
  <c r="F2012" i="8"/>
  <c r="E2012" i="8"/>
  <c r="D2012" i="8"/>
  <c r="C2012" i="8"/>
  <c r="A2012" i="8" s="1"/>
  <c r="I2011" i="8"/>
  <c r="H2011" i="8"/>
  <c r="G2011" i="8"/>
  <c r="F2011" i="8"/>
  <c r="E2011" i="8"/>
  <c r="D2011" i="8"/>
  <c r="C2011" i="8"/>
  <c r="A2011" i="8" s="1"/>
  <c r="I2010" i="8"/>
  <c r="H2010" i="8"/>
  <c r="G2010" i="8"/>
  <c r="F2010" i="8"/>
  <c r="E2010" i="8"/>
  <c r="D2010" i="8"/>
  <c r="C2010" i="8"/>
  <c r="A2010" i="8" s="1"/>
  <c r="I2009" i="8"/>
  <c r="H2009" i="8"/>
  <c r="G2009" i="8"/>
  <c r="F2009" i="8"/>
  <c r="E2009" i="8"/>
  <c r="D2009" i="8"/>
  <c r="C2009" i="8"/>
  <c r="A2009" i="8" s="1"/>
  <c r="I2008" i="8"/>
  <c r="H2008" i="8"/>
  <c r="G2008" i="8"/>
  <c r="F2008" i="8"/>
  <c r="E2008" i="8"/>
  <c r="D2008" i="8"/>
  <c r="C2008" i="8"/>
  <c r="A2008" i="8" s="1"/>
  <c r="I2007" i="8"/>
  <c r="H2007" i="8"/>
  <c r="G2007" i="8"/>
  <c r="F2007" i="8"/>
  <c r="E2007" i="8"/>
  <c r="D2007" i="8"/>
  <c r="C2007" i="8"/>
  <c r="A2007" i="8" s="1"/>
  <c r="I2006" i="8"/>
  <c r="H2006" i="8"/>
  <c r="G2006" i="8"/>
  <c r="F2006" i="8"/>
  <c r="E2006" i="8"/>
  <c r="D2006" i="8"/>
  <c r="C2006" i="8"/>
  <c r="A2006" i="8" s="1"/>
  <c r="I2005" i="8"/>
  <c r="H2005" i="8"/>
  <c r="G2005" i="8"/>
  <c r="F2005" i="8"/>
  <c r="E2005" i="8"/>
  <c r="D2005" i="8"/>
  <c r="C2005" i="8"/>
  <c r="A2005" i="8" s="1"/>
  <c r="I2004" i="8"/>
  <c r="H2004" i="8"/>
  <c r="G2004" i="8"/>
  <c r="F2004" i="8"/>
  <c r="E2004" i="8"/>
  <c r="D2004" i="8"/>
  <c r="C2004" i="8"/>
  <c r="A2004" i="8" s="1"/>
  <c r="I2003" i="8"/>
  <c r="H2003" i="8"/>
  <c r="G2003" i="8"/>
  <c r="F2003" i="8"/>
  <c r="E2003" i="8"/>
  <c r="D2003" i="8"/>
  <c r="C2003" i="8"/>
  <c r="A2003" i="8" s="1"/>
  <c r="I2002" i="8"/>
  <c r="H2002" i="8"/>
  <c r="G2002" i="8"/>
  <c r="F2002" i="8"/>
  <c r="E2002" i="8"/>
  <c r="D2002" i="8"/>
  <c r="C2002" i="8"/>
  <c r="A2002" i="8" s="1"/>
  <c r="I2001" i="8"/>
  <c r="H2001" i="8"/>
  <c r="G2001" i="8"/>
  <c r="F2001" i="8"/>
  <c r="E2001" i="8"/>
  <c r="D2001" i="8"/>
  <c r="C2001" i="8"/>
  <c r="A2001" i="8" s="1"/>
  <c r="I2000" i="8"/>
  <c r="H2000" i="8"/>
  <c r="G2000" i="8"/>
  <c r="F2000" i="8"/>
  <c r="E2000" i="8"/>
  <c r="D2000" i="8"/>
  <c r="C2000" i="8"/>
  <c r="A2000" i="8" s="1"/>
  <c r="I1999" i="8"/>
  <c r="H1999" i="8"/>
  <c r="G1999" i="8"/>
  <c r="F1999" i="8"/>
  <c r="E1999" i="8"/>
  <c r="D1999" i="8"/>
  <c r="C1999" i="8"/>
  <c r="A1999" i="8" s="1"/>
  <c r="I1998" i="8"/>
  <c r="H1998" i="8"/>
  <c r="G1998" i="8"/>
  <c r="F1998" i="8"/>
  <c r="E1998" i="8"/>
  <c r="D1998" i="8"/>
  <c r="C1998" i="8"/>
  <c r="A1998" i="8" s="1"/>
  <c r="I1997" i="8"/>
  <c r="H1997" i="8"/>
  <c r="G1997" i="8"/>
  <c r="F1997" i="8"/>
  <c r="E1997" i="8"/>
  <c r="D1997" i="8"/>
  <c r="C1997" i="8"/>
  <c r="A1997" i="8" s="1"/>
  <c r="I1996" i="8"/>
  <c r="H1996" i="8"/>
  <c r="G1996" i="8"/>
  <c r="F1996" i="8"/>
  <c r="E1996" i="8"/>
  <c r="D1996" i="8"/>
  <c r="C1996" i="8"/>
  <c r="A1996" i="8" s="1"/>
  <c r="I1995" i="8"/>
  <c r="H1995" i="8"/>
  <c r="G1995" i="8"/>
  <c r="F1995" i="8"/>
  <c r="E1995" i="8"/>
  <c r="D1995" i="8"/>
  <c r="C1995" i="8"/>
  <c r="A1995" i="8" s="1"/>
  <c r="I1994" i="8"/>
  <c r="H1994" i="8"/>
  <c r="G1994" i="8"/>
  <c r="F1994" i="8"/>
  <c r="E1994" i="8"/>
  <c r="D1994" i="8"/>
  <c r="C1994" i="8"/>
  <c r="A1994" i="8" s="1"/>
  <c r="I1993" i="8"/>
  <c r="H1993" i="8"/>
  <c r="G1993" i="8"/>
  <c r="F1993" i="8"/>
  <c r="E1993" i="8"/>
  <c r="D1993" i="8"/>
  <c r="C1993" i="8"/>
  <c r="A1993" i="8" s="1"/>
  <c r="I1992" i="8"/>
  <c r="H1992" i="8"/>
  <c r="G1992" i="8"/>
  <c r="F1992" i="8"/>
  <c r="E1992" i="8"/>
  <c r="D1992" i="8"/>
  <c r="C1992" i="8"/>
  <c r="A1992" i="8" s="1"/>
  <c r="I1991" i="8"/>
  <c r="H1991" i="8"/>
  <c r="G1991" i="8"/>
  <c r="F1991" i="8"/>
  <c r="E1991" i="8"/>
  <c r="D1991" i="8"/>
  <c r="C1991" i="8"/>
  <c r="A1991" i="8" s="1"/>
  <c r="I1990" i="8"/>
  <c r="H1990" i="8"/>
  <c r="G1990" i="8"/>
  <c r="F1990" i="8"/>
  <c r="E1990" i="8"/>
  <c r="D1990" i="8"/>
  <c r="C1990" i="8"/>
  <c r="A1990" i="8" s="1"/>
  <c r="I1989" i="8"/>
  <c r="H1989" i="8"/>
  <c r="G1989" i="8"/>
  <c r="F1989" i="8"/>
  <c r="E1989" i="8"/>
  <c r="D1989" i="8"/>
  <c r="C1989" i="8"/>
  <c r="A1989" i="8" s="1"/>
  <c r="I1988" i="8"/>
  <c r="H1988" i="8"/>
  <c r="G1988" i="8"/>
  <c r="F1988" i="8"/>
  <c r="E1988" i="8"/>
  <c r="D1988" i="8"/>
  <c r="C1988" i="8"/>
  <c r="A1988" i="8" s="1"/>
  <c r="I1987" i="8"/>
  <c r="H1987" i="8"/>
  <c r="G1987" i="8"/>
  <c r="F1987" i="8"/>
  <c r="E1987" i="8"/>
  <c r="D1987" i="8"/>
  <c r="C1987" i="8"/>
  <c r="A1987" i="8" s="1"/>
  <c r="I1986" i="8"/>
  <c r="H1986" i="8"/>
  <c r="G1986" i="8"/>
  <c r="F1986" i="8"/>
  <c r="E1986" i="8"/>
  <c r="D1986" i="8"/>
  <c r="C1986" i="8"/>
  <c r="A1986" i="8" s="1"/>
  <c r="I1985" i="8"/>
  <c r="H1985" i="8"/>
  <c r="G1985" i="8"/>
  <c r="F1985" i="8"/>
  <c r="E1985" i="8"/>
  <c r="D1985" i="8"/>
  <c r="C1985" i="8"/>
  <c r="A1985" i="8" s="1"/>
  <c r="I1984" i="8"/>
  <c r="H1984" i="8"/>
  <c r="G1984" i="8"/>
  <c r="F1984" i="8"/>
  <c r="E1984" i="8"/>
  <c r="D1984" i="8"/>
  <c r="C1984" i="8"/>
  <c r="A1984" i="8" s="1"/>
  <c r="I1983" i="8"/>
  <c r="H1983" i="8"/>
  <c r="G1983" i="8"/>
  <c r="F1983" i="8"/>
  <c r="E1983" i="8"/>
  <c r="D1983" i="8"/>
  <c r="C1983" i="8"/>
  <c r="A1983" i="8" s="1"/>
  <c r="I1982" i="8"/>
  <c r="H1982" i="8"/>
  <c r="G1982" i="8"/>
  <c r="F1982" i="8"/>
  <c r="E1982" i="8"/>
  <c r="D1982" i="8"/>
  <c r="C1982" i="8"/>
  <c r="A1982" i="8" s="1"/>
  <c r="I1981" i="8"/>
  <c r="H1981" i="8"/>
  <c r="G1981" i="8"/>
  <c r="F1981" i="8"/>
  <c r="E1981" i="8"/>
  <c r="D1981" i="8"/>
  <c r="C1981" i="8"/>
  <c r="A1981" i="8" s="1"/>
  <c r="I1980" i="8"/>
  <c r="H1980" i="8"/>
  <c r="G1980" i="8"/>
  <c r="F1980" i="8"/>
  <c r="E1980" i="8"/>
  <c r="D1980" i="8"/>
  <c r="C1980" i="8"/>
  <c r="A1980" i="8" s="1"/>
  <c r="I1979" i="8"/>
  <c r="H1979" i="8"/>
  <c r="G1979" i="8"/>
  <c r="F1979" i="8"/>
  <c r="E1979" i="8"/>
  <c r="D1979" i="8"/>
  <c r="C1979" i="8"/>
  <c r="A1979" i="8" s="1"/>
  <c r="I1978" i="8"/>
  <c r="H1978" i="8"/>
  <c r="G1978" i="8"/>
  <c r="F1978" i="8"/>
  <c r="E1978" i="8"/>
  <c r="D1978" i="8"/>
  <c r="C1978" i="8"/>
  <c r="A1978" i="8" s="1"/>
  <c r="I1977" i="8"/>
  <c r="H1977" i="8"/>
  <c r="G1977" i="8"/>
  <c r="F1977" i="8"/>
  <c r="E1977" i="8"/>
  <c r="D1977" i="8"/>
  <c r="C1977" i="8"/>
  <c r="A1977" i="8" s="1"/>
  <c r="I1976" i="8"/>
  <c r="H1976" i="8"/>
  <c r="G1976" i="8"/>
  <c r="F1976" i="8"/>
  <c r="E1976" i="8"/>
  <c r="D1976" i="8"/>
  <c r="C1976" i="8"/>
  <c r="A1976" i="8" s="1"/>
  <c r="I1975" i="8"/>
  <c r="H1975" i="8"/>
  <c r="G1975" i="8"/>
  <c r="F1975" i="8"/>
  <c r="E1975" i="8"/>
  <c r="D1975" i="8"/>
  <c r="C1975" i="8"/>
  <c r="A1975" i="8" s="1"/>
  <c r="I1974" i="8"/>
  <c r="H1974" i="8"/>
  <c r="G1974" i="8"/>
  <c r="F1974" i="8"/>
  <c r="E1974" i="8"/>
  <c r="D1974" i="8"/>
  <c r="C1974" i="8"/>
  <c r="A1974" i="8" s="1"/>
  <c r="I1973" i="8"/>
  <c r="H1973" i="8"/>
  <c r="G1973" i="8"/>
  <c r="F1973" i="8"/>
  <c r="E1973" i="8"/>
  <c r="D1973" i="8"/>
  <c r="C1973" i="8"/>
  <c r="A1973" i="8" s="1"/>
  <c r="I1972" i="8"/>
  <c r="H1972" i="8"/>
  <c r="G1972" i="8"/>
  <c r="F1972" i="8"/>
  <c r="E1972" i="8"/>
  <c r="D1972" i="8"/>
  <c r="C1972" i="8"/>
  <c r="A1972" i="8" s="1"/>
  <c r="I1971" i="8"/>
  <c r="H1971" i="8"/>
  <c r="G1971" i="8"/>
  <c r="F1971" i="8"/>
  <c r="E1971" i="8"/>
  <c r="D1971" i="8"/>
  <c r="C1971" i="8"/>
  <c r="A1971" i="8" s="1"/>
  <c r="I1970" i="8"/>
  <c r="H1970" i="8"/>
  <c r="G1970" i="8"/>
  <c r="F1970" i="8"/>
  <c r="E1970" i="8"/>
  <c r="D1970" i="8"/>
  <c r="C1970" i="8"/>
  <c r="A1970" i="8" s="1"/>
  <c r="I1969" i="8"/>
  <c r="H1969" i="8"/>
  <c r="G1969" i="8"/>
  <c r="F1969" i="8"/>
  <c r="E1969" i="8"/>
  <c r="D1969" i="8"/>
  <c r="C1969" i="8"/>
  <c r="A1969" i="8" s="1"/>
  <c r="I1968" i="8"/>
  <c r="H1968" i="8"/>
  <c r="G1968" i="8"/>
  <c r="F1968" i="8"/>
  <c r="E1968" i="8"/>
  <c r="D1968" i="8"/>
  <c r="C1968" i="8"/>
  <c r="A1968" i="8" s="1"/>
  <c r="I1967" i="8"/>
  <c r="H1967" i="8"/>
  <c r="G1967" i="8"/>
  <c r="F1967" i="8"/>
  <c r="E1967" i="8"/>
  <c r="D1967" i="8"/>
  <c r="C1967" i="8"/>
  <c r="A1967" i="8" s="1"/>
  <c r="I1966" i="8"/>
  <c r="H1966" i="8"/>
  <c r="G1966" i="8"/>
  <c r="F1966" i="8"/>
  <c r="E1966" i="8"/>
  <c r="D1966" i="8"/>
  <c r="C1966" i="8"/>
  <c r="A1966" i="8" s="1"/>
  <c r="I1965" i="8"/>
  <c r="H1965" i="8"/>
  <c r="G1965" i="8"/>
  <c r="F1965" i="8"/>
  <c r="E1965" i="8"/>
  <c r="D1965" i="8"/>
  <c r="C1965" i="8"/>
  <c r="A1965" i="8" s="1"/>
  <c r="I1964" i="8"/>
  <c r="H1964" i="8"/>
  <c r="G1964" i="8"/>
  <c r="F1964" i="8"/>
  <c r="E1964" i="8"/>
  <c r="D1964" i="8"/>
  <c r="C1964" i="8"/>
  <c r="A1964" i="8" s="1"/>
  <c r="I1963" i="8"/>
  <c r="H1963" i="8"/>
  <c r="G1963" i="8"/>
  <c r="F1963" i="8"/>
  <c r="E1963" i="8"/>
  <c r="D1963" i="8"/>
  <c r="C1963" i="8"/>
  <c r="A1963" i="8" s="1"/>
  <c r="I1962" i="8"/>
  <c r="H1962" i="8"/>
  <c r="G1962" i="8"/>
  <c r="F1962" i="8"/>
  <c r="E1962" i="8"/>
  <c r="D1962" i="8"/>
  <c r="C1962" i="8"/>
  <c r="A1962" i="8" s="1"/>
  <c r="I1961" i="8"/>
  <c r="H1961" i="8"/>
  <c r="G1961" i="8"/>
  <c r="F1961" i="8"/>
  <c r="E1961" i="8"/>
  <c r="D1961" i="8"/>
  <c r="C1961" i="8"/>
  <c r="A1961" i="8" s="1"/>
  <c r="I1960" i="8"/>
  <c r="H1960" i="8"/>
  <c r="G1960" i="8"/>
  <c r="F1960" i="8"/>
  <c r="E1960" i="8"/>
  <c r="D1960" i="8"/>
  <c r="C1960" i="8"/>
  <c r="A1960" i="8" s="1"/>
  <c r="I1959" i="8"/>
  <c r="H1959" i="8"/>
  <c r="G1959" i="8"/>
  <c r="F1959" i="8"/>
  <c r="E1959" i="8"/>
  <c r="D1959" i="8"/>
  <c r="C1959" i="8"/>
  <c r="A1959" i="8" s="1"/>
  <c r="I1958" i="8"/>
  <c r="H1958" i="8"/>
  <c r="G1958" i="8"/>
  <c r="F1958" i="8"/>
  <c r="E1958" i="8"/>
  <c r="D1958" i="8"/>
  <c r="C1958" i="8"/>
  <c r="A1958" i="8" s="1"/>
  <c r="I1957" i="8"/>
  <c r="H1957" i="8"/>
  <c r="G1957" i="8"/>
  <c r="F1957" i="8"/>
  <c r="E1957" i="8"/>
  <c r="D1957" i="8"/>
  <c r="C1957" i="8"/>
  <c r="A1957" i="8" s="1"/>
  <c r="I1956" i="8"/>
  <c r="H1956" i="8"/>
  <c r="G1956" i="8"/>
  <c r="F1956" i="8"/>
  <c r="E1956" i="8"/>
  <c r="D1956" i="8"/>
  <c r="C1956" i="8"/>
  <c r="A1956" i="8" s="1"/>
  <c r="I1955" i="8"/>
  <c r="H1955" i="8"/>
  <c r="G1955" i="8"/>
  <c r="F1955" i="8"/>
  <c r="E1955" i="8"/>
  <c r="D1955" i="8"/>
  <c r="C1955" i="8"/>
  <c r="A1955" i="8" s="1"/>
  <c r="I1954" i="8"/>
  <c r="H1954" i="8"/>
  <c r="G1954" i="8"/>
  <c r="F1954" i="8"/>
  <c r="E1954" i="8"/>
  <c r="D1954" i="8"/>
  <c r="C1954" i="8"/>
  <c r="A1954" i="8" s="1"/>
  <c r="I1953" i="8"/>
  <c r="H1953" i="8"/>
  <c r="G1953" i="8"/>
  <c r="F1953" i="8"/>
  <c r="E1953" i="8"/>
  <c r="D1953" i="8"/>
  <c r="C1953" i="8"/>
  <c r="A1953" i="8" s="1"/>
  <c r="I1952" i="8"/>
  <c r="H1952" i="8"/>
  <c r="G1952" i="8"/>
  <c r="F1952" i="8"/>
  <c r="E1952" i="8"/>
  <c r="D1952" i="8"/>
  <c r="C1952" i="8"/>
  <c r="A1952" i="8" s="1"/>
  <c r="I1951" i="8"/>
  <c r="H1951" i="8"/>
  <c r="G1951" i="8"/>
  <c r="F1951" i="8"/>
  <c r="E1951" i="8"/>
  <c r="D1951" i="8"/>
  <c r="C1951" i="8"/>
  <c r="A1951" i="8" s="1"/>
  <c r="I1950" i="8"/>
  <c r="H1950" i="8"/>
  <c r="G1950" i="8"/>
  <c r="F1950" i="8"/>
  <c r="E1950" i="8"/>
  <c r="D1950" i="8"/>
  <c r="C1950" i="8"/>
  <c r="A1950" i="8" s="1"/>
  <c r="I1949" i="8"/>
  <c r="H1949" i="8"/>
  <c r="G1949" i="8"/>
  <c r="F1949" i="8"/>
  <c r="E1949" i="8"/>
  <c r="D1949" i="8"/>
  <c r="C1949" i="8"/>
  <c r="A1949" i="8" s="1"/>
  <c r="I1948" i="8"/>
  <c r="H1948" i="8"/>
  <c r="G1948" i="8"/>
  <c r="F1948" i="8"/>
  <c r="E1948" i="8"/>
  <c r="D1948" i="8"/>
  <c r="C1948" i="8"/>
  <c r="A1948" i="8" s="1"/>
  <c r="I1947" i="8"/>
  <c r="H1947" i="8"/>
  <c r="G1947" i="8"/>
  <c r="F1947" i="8"/>
  <c r="E1947" i="8"/>
  <c r="D1947" i="8"/>
  <c r="C1947" i="8"/>
  <c r="A1947" i="8" s="1"/>
  <c r="I1946" i="8"/>
  <c r="H1946" i="8"/>
  <c r="G1946" i="8"/>
  <c r="F1946" i="8"/>
  <c r="E1946" i="8"/>
  <c r="D1946" i="8"/>
  <c r="C1946" i="8"/>
  <c r="A1946" i="8" s="1"/>
  <c r="I1945" i="8"/>
  <c r="H1945" i="8"/>
  <c r="G1945" i="8"/>
  <c r="F1945" i="8"/>
  <c r="E1945" i="8"/>
  <c r="D1945" i="8"/>
  <c r="C1945" i="8"/>
  <c r="A1945" i="8" s="1"/>
  <c r="I1944" i="8"/>
  <c r="H1944" i="8"/>
  <c r="G1944" i="8"/>
  <c r="F1944" i="8"/>
  <c r="E1944" i="8"/>
  <c r="D1944" i="8"/>
  <c r="C1944" i="8"/>
  <c r="A1944" i="8" s="1"/>
  <c r="I1943" i="8"/>
  <c r="H1943" i="8"/>
  <c r="G1943" i="8"/>
  <c r="F1943" i="8"/>
  <c r="E1943" i="8"/>
  <c r="D1943" i="8"/>
  <c r="C1943" i="8"/>
  <c r="A1943" i="8" s="1"/>
  <c r="I1942" i="8"/>
  <c r="H1942" i="8"/>
  <c r="G1942" i="8"/>
  <c r="F1942" i="8"/>
  <c r="E1942" i="8"/>
  <c r="D1942" i="8"/>
  <c r="C1942" i="8"/>
  <c r="A1942" i="8" s="1"/>
  <c r="I1941" i="8"/>
  <c r="H1941" i="8"/>
  <c r="G1941" i="8"/>
  <c r="F1941" i="8"/>
  <c r="E1941" i="8"/>
  <c r="D1941" i="8"/>
  <c r="C1941" i="8"/>
  <c r="A1941" i="8" s="1"/>
  <c r="I1940" i="8"/>
  <c r="H1940" i="8"/>
  <c r="G1940" i="8"/>
  <c r="F1940" i="8"/>
  <c r="E1940" i="8"/>
  <c r="D1940" i="8"/>
  <c r="C1940" i="8"/>
  <c r="A1940" i="8" s="1"/>
  <c r="I1939" i="8"/>
  <c r="H1939" i="8"/>
  <c r="G1939" i="8"/>
  <c r="F1939" i="8"/>
  <c r="E1939" i="8"/>
  <c r="D1939" i="8"/>
  <c r="C1939" i="8"/>
  <c r="A1939" i="8" s="1"/>
  <c r="I1938" i="8"/>
  <c r="H1938" i="8"/>
  <c r="G1938" i="8"/>
  <c r="F1938" i="8"/>
  <c r="E1938" i="8"/>
  <c r="D1938" i="8"/>
  <c r="C1938" i="8"/>
  <c r="A1938" i="8" s="1"/>
  <c r="I1937" i="8"/>
  <c r="H1937" i="8"/>
  <c r="G1937" i="8"/>
  <c r="F1937" i="8"/>
  <c r="E1937" i="8"/>
  <c r="D1937" i="8"/>
  <c r="C1937" i="8"/>
  <c r="A1937" i="8" s="1"/>
  <c r="I1936" i="8"/>
  <c r="H1936" i="8"/>
  <c r="G1936" i="8"/>
  <c r="F1936" i="8"/>
  <c r="E1936" i="8"/>
  <c r="D1936" i="8"/>
  <c r="C1936" i="8"/>
  <c r="A1936" i="8" s="1"/>
  <c r="I1935" i="8"/>
  <c r="H1935" i="8"/>
  <c r="G1935" i="8"/>
  <c r="F1935" i="8"/>
  <c r="E1935" i="8"/>
  <c r="D1935" i="8"/>
  <c r="C1935" i="8"/>
  <c r="A1935" i="8" s="1"/>
  <c r="I1934" i="8"/>
  <c r="H1934" i="8"/>
  <c r="G1934" i="8"/>
  <c r="F1934" i="8"/>
  <c r="E1934" i="8"/>
  <c r="D1934" i="8"/>
  <c r="C1934" i="8"/>
  <c r="A1934" i="8" s="1"/>
  <c r="I1933" i="8"/>
  <c r="H1933" i="8"/>
  <c r="G1933" i="8"/>
  <c r="F1933" i="8"/>
  <c r="E1933" i="8"/>
  <c r="D1933" i="8"/>
  <c r="C1933" i="8"/>
  <c r="A1933" i="8" s="1"/>
  <c r="I1932" i="8"/>
  <c r="H1932" i="8"/>
  <c r="G1932" i="8"/>
  <c r="F1932" i="8"/>
  <c r="E1932" i="8"/>
  <c r="D1932" i="8"/>
  <c r="C1932" i="8"/>
  <c r="A1932" i="8" s="1"/>
  <c r="I1931" i="8"/>
  <c r="H1931" i="8"/>
  <c r="G1931" i="8"/>
  <c r="F1931" i="8"/>
  <c r="E1931" i="8"/>
  <c r="D1931" i="8"/>
  <c r="C1931" i="8"/>
  <c r="A1931" i="8" s="1"/>
  <c r="I1930" i="8"/>
  <c r="H1930" i="8"/>
  <c r="G1930" i="8"/>
  <c r="F1930" i="8"/>
  <c r="E1930" i="8"/>
  <c r="D1930" i="8"/>
  <c r="C1930" i="8"/>
  <c r="A1930" i="8" s="1"/>
  <c r="I1929" i="8"/>
  <c r="H1929" i="8"/>
  <c r="G1929" i="8"/>
  <c r="F1929" i="8"/>
  <c r="E1929" i="8"/>
  <c r="D1929" i="8"/>
  <c r="C1929" i="8"/>
  <c r="A1929" i="8" s="1"/>
  <c r="I1928" i="8"/>
  <c r="H1928" i="8"/>
  <c r="G1928" i="8"/>
  <c r="F1928" i="8"/>
  <c r="E1928" i="8"/>
  <c r="D1928" i="8"/>
  <c r="C1928" i="8"/>
  <c r="A1928" i="8" s="1"/>
  <c r="I1927" i="8"/>
  <c r="H1927" i="8"/>
  <c r="G1927" i="8"/>
  <c r="F1927" i="8"/>
  <c r="E1927" i="8"/>
  <c r="D1927" i="8"/>
  <c r="C1927" i="8"/>
  <c r="A1927" i="8" s="1"/>
  <c r="I1926" i="8"/>
  <c r="H1926" i="8"/>
  <c r="G1926" i="8"/>
  <c r="F1926" i="8"/>
  <c r="E1926" i="8"/>
  <c r="D1926" i="8"/>
  <c r="C1926" i="8"/>
  <c r="A1926" i="8" s="1"/>
  <c r="I1925" i="8"/>
  <c r="H1925" i="8"/>
  <c r="G1925" i="8"/>
  <c r="F1925" i="8"/>
  <c r="E1925" i="8"/>
  <c r="D1925" i="8"/>
  <c r="C1925" i="8"/>
  <c r="A1925" i="8" s="1"/>
  <c r="I1924" i="8"/>
  <c r="H1924" i="8"/>
  <c r="G1924" i="8"/>
  <c r="F1924" i="8"/>
  <c r="E1924" i="8"/>
  <c r="D1924" i="8"/>
  <c r="C1924" i="8"/>
  <c r="A1924" i="8" s="1"/>
  <c r="I1923" i="8"/>
  <c r="H1923" i="8"/>
  <c r="G1923" i="8"/>
  <c r="F1923" i="8"/>
  <c r="E1923" i="8"/>
  <c r="D1923" i="8"/>
  <c r="C1923" i="8"/>
  <c r="A1923" i="8" s="1"/>
  <c r="I1922" i="8"/>
  <c r="H1922" i="8"/>
  <c r="G1922" i="8"/>
  <c r="F1922" i="8"/>
  <c r="E1922" i="8"/>
  <c r="D1922" i="8"/>
  <c r="C1922" i="8"/>
  <c r="A1922" i="8" s="1"/>
  <c r="I1921" i="8"/>
  <c r="H1921" i="8"/>
  <c r="G1921" i="8"/>
  <c r="F1921" i="8"/>
  <c r="E1921" i="8"/>
  <c r="D1921" i="8"/>
  <c r="C1921" i="8"/>
  <c r="A1921" i="8" s="1"/>
  <c r="I1920" i="8"/>
  <c r="H1920" i="8"/>
  <c r="G1920" i="8"/>
  <c r="F1920" i="8"/>
  <c r="E1920" i="8"/>
  <c r="D1920" i="8"/>
  <c r="C1920" i="8"/>
  <c r="A1920" i="8" s="1"/>
  <c r="I1919" i="8"/>
  <c r="H1919" i="8"/>
  <c r="G1919" i="8"/>
  <c r="F1919" i="8"/>
  <c r="E1919" i="8"/>
  <c r="D1919" i="8"/>
  <c r="C1919" i="8"/>
  <c r="A1919" i="8" s="1"/>
  <c r="I1918" i="8"/>
  <c r="H1918" i="8"/>
  <c r="G1918" i="8"/>
  <c r="F1918" i="8"/>
  <c r="E1918" i="8"/>
  <c r="D1918" i="8"/>
  <c r="C1918" i="8"/>
  <c r="A1918" i="8" s="1"/>
  <c r="I1917" i="8"/>
  <c r="H1917" i="8"/>
  <c r="G1917" i="8"/>
  <c r="F1917" i="8"/>
  <c r="E1917" i="8"/>
  <c r="D1917" i="8"/>
  <c r="C1917" i="8"/>
  <c r="A1917" i="8" s="1"/>
  <c r="I1916" i="8"/>
  <c r="H1916" i="8"/>
  <c r="G1916" i="8"/>
  <c r="F1916" i="8"/>
  <c r="E1916" i="8"/>
  <c r="D1916" i="8"/>
  <c r="C1916" i="8"/>
  <c r="A1916" i="8" s="1"/>
  <c r="I1915" i="8"/>
  <c r="H1915" i="8"/>
  <c r="G1915" i="8"/>
  <c r="F1915" i="8"/>
  <c r="E1915" i="8"/>
  <c r="D1915" i="8"/>
  <c r="C1915" i="8"/>
  <c r="A1915" i="8" s="1"/>
  <c r="I1914" i="8"/>
  <c r="H1914" i="8"/>
  <c r="G1914" i="8"/>
  <c r="F1914" i="8"/>
  <c r="E1914" i="8"/>
  <c r="D1914" i="8"/>
  <c r="C1914" i="8"/>
  <c r="A1914" i="8" s="1"/>
  <c r="I1913" i="8"/>
  <c r="H1913" i="8"/>
  <c r="G1913" i="8"/>
  <c r="F1913" i="8"/>
  <c r="E1913" i="8"/>
  <c r="D1913" i="8"/>
  <c r="C1913" i="8"/>
  <c r="A1913" i="8" s="1"/>
  <c r="I1912" i="8"/>
  <c r="H1912" i="8"/>
  <c r="G1912" i="8"/>
  <c r="F1912" i="8"/>
  <c r="E1912" i="8"/>
  <c r="D1912" i="8"/>
  <c r="C1912" i="8"/>
  <c r="A1912" i="8" s="1"/>
  <c r="I1911" i="8"/>
  <c r="H1911" i="8"/>
  <c r="G1911" i="8"/>
  <c r="F1911" i="8"/>
  <c r="E1911" i="8"/>
  <c r="D1911" i="8"/>
  <c r="C1911" i="8"/>
  <c r="A1911" i="8" s="1"/>
  <c r="I1910" i="8"/>
  <c r="H1910" i="8"/>
  <c r="G1910" i="8"/>
  <c r="F1910" i="8"/>
  <c r="E1910" i="8"/>
  <c r="D1910" i="8"/>
  <c r="C1910" i="8"/>
  <c r="A1910" i="8" s="1"/>
  <c r="I1909" i="8"/>
  <c r="H1909" i="8"/>
  <c r="G1909" i="8"/>
  <c r="F1909" i="8"/>
  <c r="E1909" i="8"/>
  <c r="D1909" i="8"/>
  <c r="C1909" i="8"/>
  <c r="A1909" i="8" s="1"/>
  <c r="I1908" i="8"/>
  <c r="H1908" i="8"/>
  <c r="G1908" i="8"/>
  <c r="F1908" i="8"/>
  <c r="E1908" i="8"/>
  <c r="D1908" i="8"/>
  <c r="C1908" i="8"/>
  <c r="A1908" i="8" s="1"/>
  <c r="I1907" i="8"/>
  <c r="H1907" i="8"/>
  <c r="G1907" i="8"/>
  <c r="F1907" i="8"/>
  <c r="E1907" i="8"/>
  <c r="D1907" i="8"/>
  <c r="C1907" i="8"/>
  <c r="A1907" i="8" s="1"/>
  <c r="I1906" i="8"/>
  <c r="H1906" i="8"/>
  <c r="G1906" i="8"/>
  <c r="F1906" i="8"/>
  <c r="E1906" i="8"/>
  <c r="D1906" i="8"/>
  <c r="C1906" i="8"/>
  <c r="A1906" i="8" s="1"/>
  <c r="I1905" i="8"/>
  <c r="H1905" i="8"/>
  <c r="G1905" i="8"/>
  <c r="F1905" i="8"/>
  <c r="E1905" i="8"/>
  <c r="D1905" i="8"/>
  <c r="C1905" i="8"/>
  <c r="A1905" i="8" s="1"/>
  <c r="I1904" i="8"/>
  <c r="H1904" i="8"/>
  <c r="G1904" i="8"/>
  <c r="F1904" i="8"/>
  <c r="E1904" i="8"/>
  <c r="D1904" i="8"/>
  <c r="C1904" i="8"/>
  <c r="A1904" i="8" s="1"/>
  <c r="I1903" i="8"/>
  <c r="H1903" i="8"/>
  <c r="G1903" i="8"/>
  <c r="F1903" i="8"/>
  <c r="E1903" i="8"/>
  <c r="D1903" i="8"/>
  <c r="C1903" i="8"/>
  <c r="A1903" i="8" s="1"/>
  <c r="I1902" i="8"/>
  <c r="H1902" i="8"/>
  <c r="G1902" i="8"/>
  <c r="F1902" i="8"/>
  <c r="E1902" i="8"/>
  <c r="D1902" i="8"/>
  <c r="C1902" i="8"/>
  <c r="A1902" i="8" s="1"/>
  <c r="I1901" i="8"/>
  <c r="H1901" i="8"/>
  <c r="G1901" i="8"/>
  <c r="F1901" i="8"/>
  <c r="E1901" i="8"/>
  <c r="D1901" i="8"/>
  <c r="C1901" i="8"/>
  <c r="A1901" i="8" s="1"/>
  <c r="I1900" i="8"/>
  <c r="H1900" i="8"/>
  <c r="G1900" i="8"/>
  <c r="F1900" i="8"/>
  <c r="E1900" i="8"/>
  <c r="D1900" i="8"/>
  <c r="C1900" i="8"/>
  <c r="A1900" i="8" s="1"/>
  <c r="I1899" i="8"/>
  <c r="H1899" i="8"/>
  <c r="G1899" i="8"/>
  <c r="F1899" i="8"/>
  <c r="E1899" i="8"/>
  <c r="D1899" i="8"/>
  <c r="C1899" i="8"/>
  <c r="A1899" i="8" s="1"/>
  <c r="I1898" i="8"/>
  <c r="H1898" i="8"/>
  <c r="G1898" i="8"/>
  <c r="F1898" i="8"/>
  <c r="E1898" i="8"/>
  <c r="D1898" i="8"/>
  <c r="C1898" i="8"/>
  <c r="A1898" i="8" s="1"/>
  <c r="I1897" i="8"/>
  <c r="H1897" i="8"/>
  <c r="G1897" i="8"/>
  <c r="F1897" i="8"/>
  <c r="E1897" i="8"/>
  <c r="D1897" i="8"/>
  <c r="C1897" i="8"/>
  <c r="A1897" i="8" s="1"/>
  <c r="I1896" i="8"/>
  <c r="H1896" i="8"/>
  <c r="G1896" i="8"/>
  <c r="F1896" i="8"/>
  <c r="E1896" i="8"/>
  <c r="D1896" i="8"/>
  <c r="C1896" i="8"/>
  <c r="A1896" i="8" s="1"/>
  <c r="I1895" i="8"/>
  <c r="H1895" i="8"/>
  <c r="G1895" i="8"/>
  <c r="F1895" i="8"/>
  <c r="E1895" i="8"/>
  <c r="D1895" i="8"/>
  <c r="C1895" i="8"/>
  <c r="A1895" i="8" s="1"/>
  <c r="I1894" i="8"/>
  <c r="H1894" i="8"/>
  <c r="G1894" i="8"/>
  <c r="F1894" i="8"/>
  <c r="E1894" i="8"/>
  <c r="D1894" i="8"/>
  <c r="C1894" i="8"/>
  <c r="A1894" i="8" s="1"/>
  <c r="I1893" i="8"/>
  <c r="H1893" i="8"/>
  <c r="G1893" i="8"/>
  <c r="F1893" i="8"/>
  <c r="E1893" i="8"/>
  <c r="D1893" i="8"/>
  <c r="C1893" i="8"/>
  <c r="A1893" i="8" s="1"/>
  <c r="I1892" i="8"/>
  <c r="H1892" i="8"/>
  <c r="G1892" i="8"/>
  <c r="F1892" i="8"/>
  <c r="E1892" i="8"/>
  <c r="D1892" i="8"/>
  <c r="C1892" i="8"/>
  <c r="A1892" i="8" s="1"/>
  <c r="I1891" i="8"/>
  <c r="H1891" i="8"/>
  <c r="G1891" i="8"/>
  <c r="F1891" i="8"/>
  <c r="E1891" i="8"/>
  <c r="D1891" i="8"/>
  <c r="C1891" i="8"/>
  <c r="A1891" i="8" s="1"/>
  <c r="I1890" i="8"/>
  <c r="H1890" i="8"/>
  <c r="G1890" i="8"/>
  <c r="F1890" i="8"/>
  <c r="E1890" i="8"/>
  <c r="D1890" i="8"/>
  <c r="C1890" i="8"/>
  <c r="A1890" i="8" s="1"/>
  <c r="I1889" i="8"/>
  <c r="H1889" i="8"/>
  <c r="G1889" i="8"/>
  <c r="F1889" i="8"/>
  <c r="E1889" i="8"/>
  <c r="D1889" i="8"/>
  <c r="C1889" i="8"/>
  <c r="A1889" i="8" s="1"/>
  <c r="I1888" i="8"/>
  <c r="H1888" i="8"/>
  <c r="G1888" i="8"/>
  <c r="F1888" i="8"/>
  <c r="E1888" i="8"/>
  <c r="D1888" i="8"/>
  <c r="C1888" i="8"/>
  <c r="A1888" i="8" s="1"/>
  <c r="I1887" i="8"/>
  <c r="H1887" i="8"/>
  <c r="G1887" i="8"/>
  <c r="F1887" i="8"/>
  <c r="E1887" i="8"/>
  <c r="D1887" i="8"/>
  <c r="C1887" i="8"/>
  <c r="A1887" i="8" s="1"/>
  <c r="I1886" i="8"/>
  <c r="H1886" i="8"/>
  <c r="G1886" i="8"/>
  <c r="F1886" i="8"/>
  <c r="E1886" i="8"/>
  <c r="D1886" i="8"/>
  <c r="C1886" i="8"/>
  <c r="A1886" i="8" s="1"/>
  <c r="I1885" i="8"/>
  <c r="H1885" i="8"/>
  <c r="G1885" i="8"/>
  <c r="F1885" i="8"/>
  <c r="E1885" i="8"/>
  <c r="D1885" i="8"/>
  <c r="C1885" i="8"/>
  <c r="A1885" i="8" s="1"/>
  <c r="I1884" i="8"/>
  <c r="H1884" i="8"/>
  <c r="G1884" i="8"/>
  <c r="F1884" i="8"/>
  <c r="E1884" i="8"/>
  <c r="D1884" i="8"/>
  <c r="C1884" i="8"/>
  <c r="A1884" i="8" s="1"/>
  <c r="I1883" i="8"/>
  <c r="H1883" i="8"/>
  <c r="G1883" i="8"/>
  <c r="F1883" i="8"/>
  <c r="E1883" i="8"/>
  <c r="D1883" i="8"/>
  <c r="C1883" i="8"/>
  <c r="A1883" i="8" s="1"/>
  <c r="I1882" i="8"/>
  <c r="H1882" i="8"/>
  <c r="G1882" i="8"/>
  <c r="F1882" i="8"/>
  <c r="E1882" i="8"/>
  <c r="D1882" i="8"/>
  <c r="C1882" i="8"/>
  <c r="A1882" i="8" s="1"/>
  <c r="I1881" i="8"/>
  <c r="H1881" i="8"/>
  <c r="G1881" i="8"/>
  <c r="F1881" i="8"/>
  <c r="E1881" i="8"/>
  <c r="D1881" i="8"/>
  <c r="C1881" i="8"/>
  <c r="A1881" i="8" s="1"/>
  <c r="I1880" i="8"/>
  <c r="H1880" i="8"/>
  <c r="G1880" i="8"/>
  <c r="F1880" i="8"/>
  <c r="E1880" i="8"/>
  <c r="D1880" i="8"/>
  <c r="C1880" i="8"/>
  <c r="A1880" i="8" s="1"/>
  <c r="I1879" i="8"/>
  <c r="H1879" i="8"/>
  <c r="G1879" i="8"/>
  <c r="F1879" i="8"/>
  <c r="E1879" i="8"/>
  <c r="D1879" i="8"/>
  <c r="C1879" i="8"/>
  <c r="A1879" i="8" s="1"/>
  <c r="I1878" i="8"/>
  <c r="H1878" i="8"/>
  <c r="G1878" i="8"/>
  <c r="F1878" i="8"/>
  <c r="E1878" i="8"/>
  <c r="D1878" i="8"/>
  <c r="C1878" i="8"/>
  <c r="A1878" i="8" s="1"/>
  <c r="I1877" i="8"/>
  <c r="H1877" i="8"/>
  <c r="G1877" i="8"/>
  <c r="F1877" i="8"/>
  <c r="E1877" i="8"/>
  <c r="D1877" i="8"/>
  <c r="C1877" i="8"/>
  <c r="A1877" i="8" s="1"/>
  <c r="I1876" i="8"/>
  <c r="H1876" i="8"/>
  <c r="G1876" i="8"/>
  <c r="F1876" i="8"/>
  <c r="E1876" i="8"/>
  <c r="D1876" i="8"/>
  <c r="C1876" i="8"/>
  <c r="A1876" i="8" s="1"/>
  <c r="I1875" i="8"/>
  <c r="H1875" i="8"/>
  <c r="G1875" i="8"/>
  <c r="F1875" i="8"/>
  <c r="E1875" i="8"/>
  <c r="D1875" i="8"/>
  <c r="C1875" i="8"/>
  <c r="A1875" i="8" s="1"/>
  <c r="I1874" i="8"/>
  <c r="H1874" i="8"/>
  <c r="G1874" i="8"/>
  <c r="F1874" i="8"/>
  <c r="E1874" i="8"/>
  <c r="D1874" i="8"/>
  <c r="C1874" i="8"/>
  <c r="A1874" i="8" s="1"/>
  <c r="I1873" i="8"/>
  <c r="H1873" i="8"/>
  <c r="G1873" i="8"/>
  <c r="F1873" i="8"/>
  <c r="E1873" i="8"/>
  <c r="D1873" i="8"/>
  <c r="C1873" i="8"/>
  <c r="A1873" i="8" s="1"/>
  <c r="I1872" i="8"/>
  <c r="H1872" i="8"/>
  <c r="G1872" i="8"/>
  <c r="F1872" i="8"/>
  <c r="E1872" i="8"/>
  <c r="D1872" i="8"/>
  <c r="C1872" i="8"/>
  <c r="A1872" i="8" s="1"/>
  <c r="I1871" i="8"/>
  <c r="H1871" i="8"/>
  <c r="G1871" i="8"/>
  <c r="F1871" i="8"/>
  <c r="E1871" i="8"/>
  <c r="D1871" i="8"/>
  <c r="C1871" i="8"/>
  <c r="A1871" i="8" s="1"/>
  <c r="I1870" i="8"/>
  <c r="H1870" i="8"/>
  <c r="G1870" i="8"/>
  <c r="F1870" i="8"/>
  <c r="E1870" i="8"/>
  <c r="D1870" i="8"/>
  <c r="C1870" i="8"/>
  <c r="A1870" i="8" s="1"/>
  <c r="I1869" i="8"/>
  <c r="H1869" i="8"/>
  <c r="G1869" i="8"/>
  <c r="F1869" i="8"/>
  <c r="E1869" i="8"/>
  <c r="D1869" i="8"/>
  <c r="C1869" i="8"/>
  <c r="A1869" i="8" s="1"/>
  <c r="I1868" i="8"/>
  <c r="H1868" i="8"/>
  <c r="G1868" i="8"/>
  <c r="F1868" i="8"/>
  <c r="E1868" i="8"/>
  <c r="D1868" i="8"/>
  <c r="C1868" i="8"/>
  <c r="A1868" i="8" s="1"/>
  <c r="I1867" i="8"/>
  <c r="H1867" i="8"/>
  <c r="G1867" i="8"/>
  <c r="F1867" i="8"/>
  <c r="E1867" i="8"/>
  <c r="D1867" i="8"/>
  <c r="C1867" i="8"/>
  <c r="A1867" i="8" s="1"/>
  <c r="I1866" i="8"/>
  <c r="H1866" i="8"/>
  <c r="G1866" i="8"/>
  <c r="F1866" i="8"/>
  <c r="E1866" i="8"/>
  <c r="D1866" i="8"/>
  <c r="C1866" i="8"/>
  <c r="A1866" i="8" s="1"/>
  <c r="I1865" i="8"/>
  <c r="H1865" i="8"/>
  <c r="G1865" i="8"/>
  <c r="F1865" i="8"/>
  <c r="E1865" i="8"/>
  <c r="D1865" i="8"/>
  <c r="C1865" i="8"/>
  <c r="A1865" i="8" s="1"/>
  <c r="I1864" i="8"/>
  <c r="H1864" i="8"/>
  <c r="G1864" i="8"/>
  <c r="F1864" i="8"/>
  <c r="E1864" i="8"/>
  <c r="D1864" i="8"/>
  <c r="C1864" i="8"/>
  <c r="A1864" i="8" s="1"/>
  <c r="I1863" i="8"/>
  <c r="H1863" i="8"/>
  <c r="G1863" i="8"/>
  <c r="F1863" i="8"/>
  <c r="E1863" i="8"/>
  <c r="D1863" i="8"/>
  <c r="C1863" i="8"/>
  <c r="A1863" i="8" s="1"/>
  <c r="I1862" i="8"/>
  <c r="H1862" i="8"/>
  <c r="G1862" i="8"/>
  <c r="F1862" i="8"/>
  <c r="E1862" i="8"/>
  <c r="D1862" i="8"/>
  <c r="C1862" i="8"/>
  <c r="A1862" i="8" s="1"/>
  <c r="I1861" i="8"/>
  <c r="H1861" i="8"/>
  <c r="G1861" i="8"/>
  <c r="F1861" i="8"/>
  <c r="E1861" i="8"/>
  <c r="D1861" i="8"/>
  <c r="C1861" i="8"/>
  <c r="A1861" i="8" s="1"/>
  <c r="I1860" i="8"/>
  <c r="H1860" i="8"/>
  <c r="G1860" i="8"/>
  <c r="F1860" i="8"/>
  <c r="E1860" i="8"/>
  <c r="D1860" i="8"/>
  <c r="C1860" i="8"/>
  <c r="A1860" i="8" s="1"/>
  <c r="I1859" i="8"/>
  <c r="H1859" i="8"/>
  <c r="G1859" i="8"/>
  <c r="F1859" i="8"/>
  <c r="E1859" i="8"/>
  <c r="D1859" i="8"/>
  <c r="C1859" i="8"/>
  <c r="A1859" i="8" s="1"/>
  <c r="I1858" i="8"/>
  <c r="H1858" i="8"/>
  <c r="G1858" i="8"/>
  <c r="F1858" i="8"/>
  <c r="E1858" i="8"/>
  <c r="D1858" i="8"/>
  <c r="C1858" i="8"/>
  <c r="A1858" i="8" s="1"/>
  <c r="I1857" i="8"/>
  <c r="H1857" i="8"/>
  <c r="G1857" i="8"/>
  <c r="F1857" i="8"/>
  <c r="E1857" i="8"/>
  <c r="D1857" i="8"/>
  <c r="C1857" i="8"/>
  <c r="A1857" i="8" s="1"/>
  <c r="I1856" i="8"/>
  <c r="H1856" i="8"/>
  <c r="G1856" i="8"/>
  <c r="F1856" i="8"/>
  <c r="E1856" i="8"/>
  <c r="D1856" i="8"/>
  <c r="C1856" i="8"/>
  <c r="A1856" i="8" s="1"/>
  <c r="I1855" i="8"/>
  <c r="H1855" i="8"/>
  <c r="G1855" i="8"/>
  <c r="F1855" i="8"/>
  <c r="E1855" i="8"/>
  <c r="D1855" i="8"/>
  <c r="C1855" i="8"/>
  <c r="A1855" i="8" s="1"/>
  <c r="I1854" i="8"/>
  <c r="H1854" i="8"/>
  <c r="G1854" i="8"/>
  <c r="F1854" i="8"/>
  <c r="E1854" i="8"/>
  <c r="D1854" i="8"/>
  <c r="C1854" i="8"/>
  <c r="A1854" i="8" s="1"/>
  <c r="I1853" i="8"/>
  <c r="H1853" i="8"/>
  <c r="G1853" i="8"/>
  <c r="F1853" i="8"/>
  <c r="E1853" i="8"/>
  <c r="D1853" i="8"/>
  <c r="C1853" i="8"/>
  <c r="A1853" i="8" s="1"/>
  <c r="I1852" i="8"/>
  <c r="H1852" i="8"/>
  <c r="G1852" i="8"/>
  <c r="F1852" i="8"/>
  <c r="E1852" i="8"/>
  <c r="D1852" i="8"/>
  <c r="C1852" i="8"/>
  <c r="A1852" i="8" s="1"/>
  <c r="I1851" i="8"/>
  <c r="H1851" i="8"/>
  <c r="G1851" i="8"/>
  <c r="F1851" i="8"/>
  <c r="E1851" i="8"/>
  <c r="D1851" i="8"/>
  <c r="C1851" i="8"/>
  <c r="A1851" i="8" s="1"/>
  <c r="I1850" i="8"/>
  <c r="H1850" i="8"/>
  <c r="G1850" i="8"/>
  <c r="F1850" i="8"/>
  <c r="E1850" i="8"/>
  <c r="D1850" i="8"/>
  <c r="C1850" i="8"/>
  <c r="A1850" i="8" s="1"/>
  <c r="I1849" i="8"/>
  <c r="H1849" i="8"/>
  <c r="G1849" i="8"/>
  <c r="F1849" i="8"/>
  <c r="E1849" i="8"/>
  <c r="D1849" i="8"/>
  <c r="C1849" i="8"/>
  <c r="A1849" i="8" s="1"/>
  <c r="I1848" i="8"/>
  <c r="H1848" i="8"/>
  <c r="G1848" i="8"/>
  <c r="F1848" i="8"/>
  <c r="E1848" i="8"/>
  <c r="D1848" i="8"/>
  <c r="C1848" i="8"/>
  <c r="A1848" i="8" s="1"/>
  <c r="I1847" i="8"/>
  <c r="H1847" i="8"/>
  <c r="G1847" i="8"/>
  <c r="F1847" i="8"/>
  <c r="E1847" i="8"/>
  <c r="D1847" i="8"/>
  <c r="C1847" i="8"/>
  <c r="A1847" i="8" s="1"/>
  <c r="I1846" i="8"/>
  <c r="H1846" i="8"/>
  <c r="G1846" i="8"/>
  <c r="F1846" i="8"/>
  <c r="E1846" i="8"/>
  <c r="D1846" i="8"/>
  <c r="C1846" i="8"/>
  <c r="A1846" i="8" s="1"/>
  <c r="I1845" i="8"/>
  <c r="H1845" i="8"/>
  <c r="G1845" i="8"/>
  <c r="F1845" i="8"/>
  <c r="E1845" i="8"/>
  <c r="D1845" i="8"/>
  <c r="C1845" i="8"/>
  <c r="A1845" i="8" s="1"/>
  <c r="I1844" i="8"/>
  <c r="H1844" i="8"/>
  <c r="G1844" i="8"/>
  <c r="F1844" i="8"/>
  <c r="E1844" i="8"/>
  <c r="D1844" i="8"/>
  <c r="C1844" i="8"/>
  <c r="A1844" i="8" s="1"/>
  <c r="I1843" i="8"/>
  <c r="H1843" i="8"/>
  <c r="G1843" i="8"/>
  <c r="F1843" i="8"/>
  <c r="E1843" i="8"/>
  <c r="D1843" i="8"/>
  <c r="C1843" i="8"/>
  <c r="A1843" i="8" s="1"/>
  <c r="I1842" i="8"/>
  <c r="H1842" i="8"/>
  <c r="G1842" i="8"/>
  <c r="F1842" i="8"/>
  <c r="E1842" i="8"/>
  <c r="D1842" i="8"/>
  <c r="C1842" i="8"/>
  <c r="A1842" i="8" s="1"/>
  <c r="I1841" i="8"/>
  <c r="H1841" i="8"/>
  <c r="G1841" i="8"/>
  <c r="F1841" i="8"/>
  <c r="E1841" i="8"/>
  <c r="D1841" i="8"/>
  <c r="C1841" i="8"/>
  <c r="A1841" i="8" s="1"/>
  <c r="I1840" i="8"/>
  <c r="H1840" i="8"/>
  <c r="G1840" i="8"/>
  <c r="F1840" i="8"/>
  <c r="E1840" i="8"/>
  <c r="D1840" i="8"/>
  <c r="C1840" i="8"/>
  <c r="A1840" i="8" s="1"/>
  <c r="I1839" i="8"/>
  <c r="H1839" i="8"/>
  <c r="G1839" i="8"/>
  <c r="F1839" i="8"/>
  <c r="E1839" i="8"/>
  <c r="D1839" i="8"/>
  <c r="C1839" i="8"/>
  <c r="A1839" i="8" s="1"/>
  <c r="I1838" i="8"/>
  <c r="H1838" i="8"/>
  <c r="G1838" i="8"/>
  <c r="F1838" i="8"/>
  <c r="E1838" i="8"/>
  <c r="D1838" i="8"/>
  <c r="C1838" i="8"/>
  <c r="A1838" i="8" s="1"/>
  <c r="I1837" i="8"/>
  <c r="H1837" i="8"/>
  <c r="G1837" i="8"/>
  <c r="F1837" i="8"/>
  <c r="E1837" i="8"/>
  <c r="D1837" i="8"/>
  <c r="C1837" i="8"/>
  <c r="A1837" i="8" s="1"/>
  <c r="I1836" i="8"/>
  <c r="H1836" i="8"/>
  <c r="G1836" i="8"/>
  <c r="F1836" i="8"/>
  <c r="E1836" i="8"/>
  <c r="D1836" i="8"/>
  <c r="C1836" i="8"/>
  <c r="A1836" i="8" s="1"/>
  <c r="I1835" i="8"/>
  <c r="H1835" i="8"/>
  <c r="G1835" i="8"/>
  <c r="F1835" i="8"/>
  <c r="E1835" i="8"/>
  <c r="D1835" i="8"/>
  <c r="C1835" i="8"/>
  <c r="A1835" i="8" s="1"/>
  <c r="I1834" i="8"/>
  <c r="H1834" i="8"/>
  <c r="G1834" i="8"/>
  <c r="F1834" i="8"/>
  <c r="E1834" i="8"/>
  <c r="D1834" i="8"/>
  <c r="C1834" i="8"/>
  <c r="A1834" i="8" s="1"/>
  <c r="I1833" i="8"/>
  <c r="H1833" i="8"/>
  <c r="G1833" i="8"/>
  <c r="F1833" i="8"/>
  <c r="E1833" i="8"/>
  <c r="D1833" i="8"/>
  <c r="C1833" i="8"/>
  <c r="A1833" i="8" s="1"/>
  <c r="I1832" i="8"/>
  <c r="H1832" i="8"/>
  <c r="G1832" i="8"/>
  <c r="F1832" i="8"/>
  <c r="E1832" i="8"/>
  <c r="D1832" i="8"/>
  <c r="C1832" i="8"/>
  <c r="A1832" i="8" s="1"/>
  <c r="I1831" i="8"/>
  <c r="H1831" i="8"/>
  <c r="G1831" i="8"/>
  <c r="F1831" i="8"/>
  <c r="E1831" i="8"/>
  <c r="D1831" i="8"/>
  <c r="C1831" i="8"/>
  <c r="A1831" i="8" s="1"/>
  <c r="I1830" i="8"/>
  <c r="H1830" i="8"/>
  <c r="G1830" i="8"/>
  <c r="F1830" i="8"/>
  <c r="E1830" i="8"/>
  <c r="D1830" i="8"/>
  <c r="C1830" i="8"/>
  <c r="A1830" i="8" s="1"/>
  <c r="I1829" i="8"/>
  <c r="H1829" i="8"/>
  <c r="G1829" i="8"/>
  <c r="F1829" i="8"/>
  <c r="E1829" i="8"/>
  <c r="D1829" i="8"/>
  <c r="C1829" i="8"/>
  <c r="A1829" i="8" s="1"/>
  <c r="I1828" i="8"/>
  <c r="H1828" i="8"/>
  <c r="G1828" i="8"/>
  <c r="F1828" i="8"/>
  <c r="E1828" i="8"/>
  <c r="D1828" i="8"/>
  <c r="C1828" i="8"/>
  <c r="A1828" i="8" s="1"/>
  <c r="I1827" i="8"/>
  <c r="H1827" i="8"/>
  <c r="G1827" i="8"/>
  <c r="F1827" i="8"/>
  <c r="E1827" i="8"/>
  <c r="D1827" i="8"/>
  <c r="C1827" i="8"/>
  <c r="A1827" i="8" s="1"/>
  <c r="I1826" i="8"/>
  <c r="H1826" i="8"/>
  <c r="G1826" i="8"/>
  <c r="F1826" i="8"/>
  <c r="E1826" i="8"/>
  <c r="D1826" i="8"/>
  <c r="C1826" i="8"/>
  <c r="A1826" i="8" s="1"/>
  <c r="I1825" i="8"/>
  <c r="H1825" i="8"/>
  <c r="G1825" i="8"/>
  <c r="F1825" i="8"/>
  <c r="E1825" i="8"/>
  <c r="D1825" i="8"/>
  <c r="C1825" i="8"/>
  <c r="A1825" i="8" s="1"/>
  <c r="I1824" i="8"/>
  <c r="H1824" i="8"/>
  <c r="G1824" i="8"/>
  <c r="F1824" i="8"/>
  <c r="E1824" i="8"/>
  <c r="D1824" i="8"/>
  <c r="C1824" i="8"/>
  <c r="A1824" i="8" s="1"/>
  <c r="I1823" i="8"/>
  <c r="H1823" i="8"/>
  <c r="G1823" i="8"/>
  <c r="F1823" i="8"/>
  <c r="E1823" i="8"/>
  <c r="D1823" i="8"/>
  <c r="C1823" i="8"/>
  <c r="A1823" i="8" s="1"/>
  <c r="I1822" i="8"/>
  <c r="H1822" i="8"/>
  <c r="G1822" i="8"/>
  <c r="F1822" i="8"/>
  <c r="E1822" i="8"/>
  <c r="D1822" i="8"/>
  <c r="C1822" i="8"/>
  <c r="A1822" i="8" s="1"/>
  <c r="I1821" i="8"/>
  <c r="H1821" i="8"/>
  <c r="G1821" i="8"/>
  <c r="F1821" i="8"/>
  <c r="E1821" i="8"/>
  <c r="D1821" i="8"/>
  <c r="C1821" i="8"/>
  <c r="A1821" i="8" s="1"/>
  <c r="I1820" i="8"/>
  <c r="H1820" i="8"/>
  <c r="G1820" i="8"/>
  <c r="F1820" i="8"/>
  <c r="E1820" i="8"/>
  <c r="D1820" i="8"/>
  <c r="C1820" i="8"/>
  <c r="A1820" i="8" s="1"/>
  <c r="I1819" i="8"/>
  <c r="H1819" i="8"/>
  <c r="G1819" i="8"/>
  <c r="F1819" i="8"/>
  <c r="E1819" i="8"/>
  <c r="D1819" i="8"/>
  <c r="C1819" i="8"/>
  <c r="A1819" i="8" s="1"/>
  <c r="I1818" i="8"/>
  <c r="H1818" i="8"/>
  <c r="G1818" i="8"/>
  <c r="F1818" i="8"/>
  <c r="E1818" i="8"/>
  <c r="D1818" i="8"/>
  <c r="C1818" i="8"/>
  <c r="A1818" i="8" s="1"/>
  <c r="I1817" i="8"/>
  <c r="H1817" i="8"/>
  <c r="G1817" i="8"/>
  <c r="F1817" i="8"/>
  <c r="E1817" i="8"/>
  <c r="D1817" i="8"/>
  <c r="C1817" i="8"/>
  <c r="A1817" i="8" s="1"/>
  <c r="I1816" i="8"/>
  <c r="H1816" i="8"/>
  <c r="G1816" i="8"/>
  <c r="F1816" i="8"/>
  <c r="E1816" i="8"/>
  <c r="D1816" i="8"/>
  <c r="C1816" i="8"/>
  <c r="A1816" i="8" s="1"/>
  <c r="I1815" i="8"/>
  <c r="H1815" i="8"/>
  <c r="G1815" i="8"/>
  <c r="F1815" i="8"/>
  <c r="E1815" i="8"/>
  <c r="D1815" i="8"/>
  <c r="C1815" i="8"/>
  <c r="A1815" i="8" s="1"/>
  <c r="I1814" i="8"/>
  <c r="H1814" i="8"/>
  <c r="G1814" i="8"/>
  <c r="F1814" i="8"/>
  <c r="E1814" i="8"/>
  <c r="D1814" i="8"/>
  <c r="C1814" i="8"/>
  <c r="A1814" i="8" s="1"/>
  <c r="I1813" i="8"/>
  <c r="H1813" i="8"/>
  <c r="G1813" i="8"/>
  <c r="F1813" i="8"/>
  <c r="E1813" i="8"/>
  <c r="D1813" i="8"/>
  <c r="C1813" i="8"/>
  <c r="A1813" i="8" s="1"/>
  <c r="I1812" i="8"/>
  <c r="H1812" i="8"/>
  <c r="G1812" i="8"/>
  <c r="F1812" i="8"/>
  <c r="E1812" i="8"/>
  <c r="D1812" i="8"/>
  <c r="C1812" i="8"/>
  <c r="A1812" i="8" s="1"/>
  <c r="I1811" i="8"/>
  <c r="H1811" i="8"/>
  <c r="G1811" i="8"/>
  <c r="F1811" i="8"/>
  <c r="E1811" i="8"/>
  <c r="D1811" i="8"/>
  <c r="C1811" i="8"/>
  <c r="A1811" i="8" s="1"/>
  <c r="I1810" i="8"/>
  <c r="H1810" i="8"/>
  <c r="G1810" i="8"/>
  <c r="F1810" i="8"/>
  <c r="E1810" i="8"/>
  <c r="D1810" i="8"/>
  <c r="C1810" i="8"/>
  <c r="A1810" i="8" s="1"/>
  <c r="I1809" i="8"/>
  <c r="H1809" i="8"/>
  <c r="G1809" i="8"/>
  <c r="F1809" i="8"/>
  <c r="E1809" i="8"/>
  <c r="D1809" i="8"/>
  <c r="C1809" i="8"/>
  <c r="A1809" i="8" s="1"/>
  <c r="I1808" i="8"/>
  <c r="H1808" i="8"/>
  <c r="G1808" i="8"/>
  <c r="F1808" i="8"/>
  <c r="E1808" i="8"/>
  <c r="D1808" i="8"/>
  <c r="C1808" i="8"/>
  <c r="A1808" i="8" s="1"/>
  <c r="I1807" i="8"/>
  <c r="H1807" i="8"/>
  <c r="G1807" i="8"/>
  <c r="F1807" i="8"/>
  <c r="E1807" i="8"/>
  <c r="D1807" i="8"/>
  <c r="C1807" i="8"/>
  <c r="A1807" i="8" s="1"/>
  <c r="I1806" i="8"/>
  <c r="H1806" i="8"/>
  <c r="G1806" i="8"/>
  <c r="F1806" i="8"/>
  <c r="E1806" i="8"/>
  <c r="D1806" i="8"/>
  <c r="C1806" i="8"/>
  <c r="A1806" i="8" s="1"/>
  <c r="I1805" i="8"/>
  <c r="H1805" i="8"/>
  <c r="G1805" i="8"/>
  <c r="F1805" i="8"/>
  <c r="E1805" i="8"/>
  <c r="D1805" i="8"/>
  <c r="C1805" i="8"/>
  <c r="A1805" i="8" s="1"/>
  <c r="I1804" i="8"/>
  <c r="H1804" i="8"/>
  <c r="G1804" i="8"/>
  <c r="F1804" i="8"/>
  <c r="E1804" i="8"/>
  <c r="D1804" i="8"/>
  <c r="C1804" i="8"/>
  <c r="A1804" i="8" s="1"/>
  <c r="I1803" i="8"/>
  <c r="H1803" i="8"/>
  <c r="G1803" i="8"/>
  <c r="F1803" i="8"/>
  <c r="E1803" i="8"/>
  <c r="D1803" i="8"/>
  <c r="C1803" i="8"/>
  <c r="A1803" i="8" s="1"/>
  <c r="I1802" i="8"/>
  <c r="H1802" i="8"/>
  <c r="G1802" i="8"/>
  <c r="F1802" i="8"/>
  <c r="E1802" i="8"/>
  <c r="D1802" i="8"/>
  <c r="C1802" i="8"/>
  <c r="A1802" i="8" s="1"/>
  <c r="I1801" i="8"/>
  <c r="H1801" i="8"/>
  <c r="G1801" i="8"/>
  <c r="F1801" i="8"/>
  <c r="E1801" i="8"/>
  <c r="D1801" i="8"/>
  <c r="C1801" i="8"/>
  <c r="A1801" i="8" s="1"/>
  <c r="I1800" i="8"/>
  <c r="H1800" i="8"/>
  <c r="G1800" i="8"/>
  <c r="F1800" i="8"/>
  <c r="E1800" i="8"/>
  <c r="D1800" i="8"/>
  <c r="C1800" i="8"/>
  <c r="A1800" i="8" s="1"/>
  <c r="I1799" i="8"/>
  <c r="H1799" i="8"/>
  <c r="G1799" i="8"/>
  <c r="F1799" i="8"/>
  <c r="E1799" i="8"/>
  <c r="D1799" i="8"/>
  <c r="C1799" i="8"/>
  <c r="A1799" i="8" s="1"/>
  <c r="I1798" i="8"/>
  <c r="H1798" i="8"/>
  <c r="G1798" i="8"/>
  <c r="F1798" i="8"/>
  <c r="E1798" i="8"/>
  <c r="D1798" i="8"/>
  <c r="C1798" i="8"/>
  <c r="A1798" i="8" s="1"/>
  <c r="I1797" i="8"/>
  <c r="H1797" i="8"/>
  <c r="G1797" i="8"/>
  <c r="F1797" i="8"/>
  <c r="E1797" i="8"/>
  <c r="D1797" i="8"/>
  <c r="C1797" i="8"/>
  <c r="A1797" i="8" s="1"/>
  <c r="I1796" i="8"/>
  <c r="H1796" i="8"/>
  <c r="G1796" i="8"/>
  <c r="F1796" i="8"/>
  <c r="E1796" i="8"/>
  <c r="D1796" i="8"/>
  <c r="C1796" i="8"/>
  <c r="A1796" i="8" s="1"/>
  <c r="I1795" i="8"/>
  <c r="H1795" i="8"/>
  <c r="G1795" i="8"/>
  <c r="F1795" i="8"/>
  <c r="E1795" i="8"/>
  <c r="D1795" i="8"/>
  <c r="C1795" i="8"/>
  <c r="A1795" i="8" s="1"/>
  <c r="I1794" i="8"/>
  <c r="H1794" i="8"/>
  <c r="G1794" i="8"/>
  <c r="F1794" i="8"/>
  <c r="E1794" i="8"/>
  <c r="D1794" i="8"/>
  <c r="C1794" i="8"/>
  <c r="A1794" i="8" s="1"/>
  <c r="I1793" i="8"/>
  <c r="H1793" i="8"/>
  <c r="G1793" i="8"/>
  <c r="F1793" i="8"/>
  <c r="E1793" i="8"/>
  <c r="D1793" i="8"/>
  <c r="C1793" i="8"/>
  <c r="A1793" i="8" s="1"/>
  <c r="I1792" i="8"/>
  <c r="H1792" i="8"/>
  <c r="G1792" i="8"/>
  <c r="F1792" i="8"/>
  <c r="E1792" i="8"/>
  <c r="D1792" i="8"/>
  <c r="C1792" i="8"/>
  <c r="A1792" i="8" s="1"/>
  <c r="I1791" i="8"/>
  <c r="H1791" i="8"/>
  <c r="G1791" i="8"/>
  <c r="F1791" i="8"/>
  <c r="E1791" i="8"/>
  <c r="D1791" i="8"/>
  <c r="C1791" i="8"/>
  <c r="A1791" i="8" s="1"/>
  <c r="I1790" i="8"/>
  <c r="H1790" i="8"/>
  <c r="G1790" i="8"/>
  <c r="F1790" i="8"/>
  <c r="E1790" i="8"/>
  <c r="D1790" i="8"/>
  <c r="C1790" i="8"/>
  <c r="A1790" i="8" s="1"/>
  <c r="I1789" i="8"/>
  <c r="H1789" i="8"/>
  <c r="G1789" i="8"/>
  <c r="F1789" i="8"/>
  <c r="E1789" i="8"/>
  <c r="D1789" i="8"/>
  <c r="C1789" i="8"/>
  <c r="A1789" i="8" s="1"/>
  <c r="I1788" i="8"/>
  <c r="H1788" i="8"/>
  <c r="G1788" i="8"/>
  <c r="F1788" i="8"/>
  <c r="E1788" i="8"/>
  <c r="D1788" i="8"/>
  <c r="C1788" i="8"/>
  <c r="A1788" i="8" s="1"/>
  <c r="I1787" i="8"/>
  <c r="H1787" i="8"/>
  <c r="G1787" i="8"/>
  <c r="F1787" i="8"/>
  <c r="E1787" i="8"/>
  <c r="D1787" i="8"/>
  <c r="C1787" i="8"/>
  <c r="A1787" i="8" s="1"/>
  <c r="I1786" i="8"/>
  <c r="H1786" i="8"/>
  <c r="G1786" i="8"/>
  <c r="F1786" i="8"/>
  <c r="E1786" i="8"/>
  <c r="D1786" i="8"/>
  <c r="C1786" i="8"/>
  <c r="A1786" i="8" s="1"/>
  <c r="I1785" i="8"/>
  <c r="H1785" i="8"/>
  <c r="G1785" i="8"/>
  <c r="F1785" i="8"/>
  <c r="E1785" i="8"/>
  <c r="D1785" i="8"/>
  <c r="C1785" i="8"/>
  <c r="A1785" i="8" s="1"/>
  <c r="I1784" i="8"/>
  <c r="H1784" i="8"/>
  <c r="G1784" i="8"/>
  <c r="F1784" i="8"/>
  <c r="E1784" i="8"/>
  <c r="D1784" i="8"/>
  <c r="C1784" i="8"/>
  <c r="A1784" i="8" s="1"/>
  <c r="I1783" i="8"/>
  <c r="H1783" i="8"/>
  <c r="G1783" i="8"/>
  <c r="F1783" i="8"/>
  <c r="E1783" i="8"/>
  <c r="D1783" i="8"/>
  <c r="C1783" i="8"/>
  <c r="A1783" i="8" s="1"/>
  <c r="I1782" i="8"/>
  <c r="H1782" i="8"/>
  <c r="G1782" i="8"/>
  <c r="F1782" i="8"/>
  <c r="E1782" i="8"/>
  <c r="D1782" i="8"/>
  <c r="C1782" i="8"/>
  <c r="A1782" i="8" s="1"/>
  <c r="I1781" i="8"/>
  <c r="H1781" i="8"/>
  <c r="G1781" i="8"/>
  <c r="F1781" i="8"/>
  <c r="E1781" i="8"/>
  <c r="D1781" i="8"/>
  <c r="C1781" i="8"/>
  <c r="A1781" i="8" s="1"/>
  <c r="I1780" i="8"/>
  <c r="H1780" i="8"/>
  <c r="G1780" i="8"/>
  <c r="F1780" i="8"/>
  <c r="E1780" i="8"/>
  <c r="D1780" i="8"/>
  <c r="C1780" i="8"/>
  <c r="A1780" i="8" s="1"/>
  <c r="I1779" i="8"/>
  <c r="H1779" i="8"/>
  <c r="G1779" i="8"/>
  <c r="F1779" i="8"/>
  <c r="E1779" i="8"/>
  <c r="D1779" i="8"/>
  <c r="C1779" i="8"/>
  <c r="A1779" i="8" s="1"/>
  <c r="I1778" i="8"/>
  <c r="H1778" i="8"/>
  <c r="G1778" i="8"/>
  <c r="F1778" i="8"/>
  <c r="E1778" i="8"/>
  <c r="D1778" i="8"/>
  <c r="C1778" i="8"/>
  <c r="A1778" i="8" s="1"/>
  <c r="I1777" i="8"/>
  <c r="H1777" i="8"/>
  <c r="G1777" i="8"/>
  <c r="F1777" i="8"/>
  <c r="E1777" i="8"/>
  <c r="D1777" i="8"/>
  <c r="C1777" i="8"/>
  <c r="A1777" i="8" s="1"/>
  <c r="I1776" i="8"/>
  <c r="H1776" i="8"/>
  <c r="G1776" i="8"/>
  <c r="F1776" i="8"/>
  <c r="E1776" i="8"/>
  <c r="D1776" i="8"/>
  <c r="C1776" i="8"/>
  <c r="A1776" i="8" s="1"/>
  <c r="I1775" i="8"/>
  <c r="H1775" i="8"/>
  <c r="G1775" i="8"/>
  <c r="F1775" i="8"/>
  <c r="E1775" i="8"/>
  <c r="D1775" i="8"/>
  <c r="C1775" i="8"/>
  <c r="A1775" i="8" s="1"/>
  <c r="I1774" i="8"/>
  <c r="H1774" i="8"/>
  <c r="G1774" i="8"/>
  <c r="F1774" i="8"/>
  <c r="E1774" i="8"/>
  <c r="D1774" i="8"/>
  <c r="C1774" i="8"/>
  <c r="A1774" i="8" s="1"/>
  <c r="I1773" i="8"/>
  <c r="H1773" i="8"/>
  <c r="G1773" i="8"/>
  <c r="F1773" i="8"/>
  <c r="E1773" i="8"/>
  <c r="D1773" i="8"/>
  <c r="C1773" i="8"/>
  <c r="A1773" i="8" s="1"/>
  <c r="I1772" i="8"/>
  <c r="H1772" i="8"/>
  <c r="G1772" i="8"/>
  <c r="F1772" i="8"/>
  <c r="E1772" i="8"/>
  <c r="D1772" i="8"/>
  <c r="C1772" i="8"/>
  <c r="A1772" i="8" s="1"/>
  <c r="I1771" i="8"/>
  <c r="H1771" i="8"/>
  <c r="G1771" i="8"/>
  <c r="F1771" i="8"/>
  <c r="E1771" i="8"/>
  <c r="D1771" i="8"/>
  <c r="C1771" i="8"/>
  <c r="A1771" i="8" s="1"/>
  <c r="I1770" i="8"/>
  <c r="H1770" i="8"/>
  <c r="G1770" i="8"/>
  <c r="F1770" i="8"/>
  <c r="E1770" i="8"/>
  <c r="D1770" i="8"/>
  <c r="C1770" i="8"/>
  <c r="A1770" i="8" s="1"/>
  <c r="I1769" i="8"/>
  <c r="H1769" i="8"/>
  <c r="G1769" i="8"/>
  <c r="F1769" i="8"/>
  <c r="E1769" i="8"/>
  <c r="D1769" i="8"/>
  <c r="C1769" i="8"/>
  <c r="A1769" i="8" s="1"/>
  <c r="I1768" i="8"/>
  <c r="H1768" i="8"/>
  <c r="G1768" i="8"/>
  <c r="F1768" i="8"/>
  <c r="E1768" i="8"/>
  <c r="D1768" i="8"/>
  <c r="C1768" i="8"/>
  <c r="A1768" i="8" s="1"/>
  <c r="I1767" i="8"/>
  <c r="H1767" i="8"/>
  <c r="G1767" i="8"/>
  <c r="F1767" i="8"/>
  <c r="E1767" i="8"/>
  <c r="D1767" i="8"/>
  <c r="C1767" i="8"/>
  <c r="A1767" i="8" s="1"/>
  <c r="I1766" i="8"/>
  <c r="H1766" i="8"/>
  <c r="G1766" i="8"/>
  <c r="F1766" i="8"/>
  <c r="E1766" i="8"/>
  <c r="D1766" i="8"/>
  <c r="C1766" i="8"/>
  <c r="A1766" i="8" s="1"/>
  <c r="I1765" i="8"/>
  <c r="H1765" i="8"/>
  <c r="G1765" i="8"/>
  <c r="F1765" i="8"/>
  <c r="E1765" i="8"/>
  <c r="D1765" i="8"/>
  <c r="C1765" i="8"/>
  <c r="A1765" i="8" s="1"/>
  <c r="I1764" i="8"/>
  <c r="H1764" i="8"/>
  <c r="G1764" i="8"/>
  <c r="F1764" i="8"/>
  <c r="E1764" i="8"/>
  <c r="D1764" i="8"/>
  <c r="C1764" i="8"/>
  <c r="A1764" i="8" s="1"/>
  <c r="I1763" i="8"/>
  <c r="H1763" i="8"/>
  <c r="G1763" i="8"/>
  <c r="F1763" i="8"/>
  <c r="E1763" i="8"/>
  <c r="D1763" i="8"/>
  <c r="C1763" i="8"/>
  <c r="A1763" i="8" s="1"/>
  <c r="I1762" i="8"/>
  <c r="H1762" i="8"/>
  <c r="G1762" i="8"/>
  <c r="F1762" i="8"/>
  <c r="E1762" i="8"/>
  <c r="D1762" i="8"/>
  <c r="C1762" i="8"/>
  <c r="A1762" i="8" s="1"/>
  <c r="I1761" i="8"/>
  <c r="H1761" i="8"/>
  <c r="G1761" i="8"/>
  <c r="F1761" i="8"/>
  <c r="E1761" i="8"/>
  <c r="D1761" i="8"/>
  <c r="C1761" i="8"/>
  <c r="A1761" i="8" s="1"/>
  <c r="I1760" i="8"/>
  <c r="H1760" i="8"/>
  <c r="G1760" i="8"/>
  <c r="F1760" i="8"/>
  <c r="E1760" i="8"/>
  <c r="D1760" i="8"/>
  <c r="C1760" i="8"/>
  <c r="A1760" i="8" s="1"/>
  <c r="I1759" i="8"/>
  <c r="H1759" i="8"/>
  <c r="G1759" i="8"/>
  <c r="F1759" i="8"/>
  <c r="E1759" i="8"/>
  <c r="D1759" i="8"/>
  <c r="C1759" i="8"/>
  <c r="A1759" i="8" s="1"/>
  <c r="I1758" i="8"/>
  <c r="H1758" i="8"/>
  <c r="G1758" i="8"/>
  <c r="F1758" i="8"/>
  <c r="E1758" i="8"/>
  <c r="D1758" i="8"/>
  <c r="C1758" i="8"/>
  <c r="A1758" i="8" s="1"/>
  <c r="I1757" i="8"/>
  <c r="H1757" i="8"/>
  <c r="G1757" i="8"/>
  <c r="F1757" i="8"/>
  <c r="E1757" i="8"/>
  <c r="D1757" i="8"/>
  <c r="C1757" i="8"/>
  <c r="A1757" i="8" s="1"/>
  <c r="I1756" i="8"/>
  <c r="H1756" i="8"/>
  <c r="G1756" i="8"/>
  <c r="F1756" i="8"/>
  <c r="E1756" i="8"/>
  <c r="D1756" i="8"/>
  <c r="C1756" i="8"/>
  <c r="A1756" i="8" s="1"/>
  <c r="I1755" i="8"/>
  <c r="H1755" i="8"/>
  <c r="G1755" i="8"/>
  <c r="F1755" i="8"/>
  <c r="E1755" i="8"/>
  <c r="D1755" i="8"/>
  <c r="C1755" i="8"/>
  <c r="A1755" i="8" s="1"/>
  <c r="I1754" i="8"/>
  <c r="H1754" i="8"/>
  <c r="G1754" i="8"/>
  <c r="F1754" i="8"/>
  <c r="E1754" i="8"/>
  <c r="D1754" i="8"/>
  <c r="C1754" i="8"/>
  <c r="A1754" i="8" s="1"/>
  <c r="I1753" i="8"/>
  <c r="H1753" i="8"/>
  <c r="G1753" i="8"/>
  <c r="F1753" i="8"/>
  <c r="E1753" i="8"/>
  <c r="D1753" i="8"/>
  <c r="C1753" i="8"/>
  <c r="A1753" i="8" s="1"/>
  <c r="I1752" i="8"/>
  <c r="H1752" i="8"/>
  <c r="G1752" i="8"/>
  <c r="F1752" i="8"/>
  <c r="E1752" i="8"/>
  <c r="D1752" i="8"/>
  <c r="C1752" i="8"/>
  <c r="A1752" i="8" s="1"/>
  <c r="I1751" i="8"/>
  <c r="H1751" i="8"/>
  <c r="G1751" i="8"/>
  <c r="F1751" i="8"/>
  <c r="E1751" i="8"/>
  <c r="D1751" i="8"/>
  <c r="C1751" i="8"/>
  <c r="A1751" i="8" s="1"/>
  <c r="I1750" i="8"/>
  <c r="H1750" i="8"/>
  <c r="G1750" i="8"/>
  <c r="F1750" i="8"/>
  <c r="E1750" i="8"/>
  <c r="D1750" i="8"/>
  <c r="C1750" i="8"/>
  <c r="A1750" i="8" s="1"/>
  <c r="I1749" i="8"/>
  <c r="H1749" i="8"/>
  <c r="G1749" i="8"/>
  <c r="F1749" i="8"/>
  <c r="E1749" i="8"/>
  <c r="D1749" i="8"/>
  <c r="C1749" i="8"/>
  <c r="A1749" i="8" s="1"/>
  <c r="I1748" i="8"/>
  <c r="H1748" i="8"/>
  <c r="G1748" i="8"/>
  <c r="F1748" i="8"/>
  <c r="E1748" i="8"/>
  <c r="D1748" i="8"/>
  <c r="C1748" i="8"/>
  <c r="A1748" i="8" s="1"/>
  <c r="I1747" i="8"/>
  <c r="H1747" i="8"/>
  <c r="G1747" i="8"/>
  <c r="F1747" i="8"/>
  <c r="E1747" i="8"/>
  <c r="D1747" i="8"/>
  <c r="C1747" i="8"/>
  <c r="A1747" i="8" s="1"/>
  <c r="I1746" i="8"/>
  <c r="H1746" i="8"/>
  <c r="G1746" i="8"/>
  <c r="F1746" i="8"/>
  <c r="E1746" i="8"/>
  <c r="D1746" i="8"/>
  <c r="C1746" i="8"/>
  <c r="A1746" i="8" s="1"/>
  <c r="I1745" i="8"/>
  <c r="H1745" i="8"/>
  <c r="G1745" i="8"/>
  <c r="F1745" i="8"/>
  <c r="E1745" i="8"/>
  <c r="D1745" i="8"/>
  <c r="C1745" i="8"/>
  <c r="A1745" i="8" s="1"/>
  <c r="I1744" i="8"/>
  <c r="H1744" i="8"/>
  <c r="G1744" i="8"/>
  <c r="F1744" i="8"/>
  <c r="E1744" i="8"/>
  <c r="D1744" i="8"/>
  <c r="C1744" i="8"/>
  <c r="A1744" i="8" s="1"/>
  <c r="I1743" i="8"/>
  <c r="H1743" i="8"/>
  <c r="G1743" i="8"/>
  <c r="F1743" i="8"/>
  <c r="E1743" i="8"/>
  <c r="D1743" i="8"/>
  <c r="C1743" i="8"/>
  <c r="A1743" i="8" s="1"/>
  <c r="I1742" i="8"/>
  <c r="H1742" i="8"/>
  <c r="G1742" i="8"/>
  <c r="F1742" i="8"/>
  <c r="E1742" i="8"/>
  <c r="D1742" i="8"/>
  <c r="C1742" i="8"/>
  <c r="A1742" i="8" s="1"/>
  <c r="I1741" i="8"/>
  <c r="H1741" i="8"/>
  <c r="G1741" i="8"/>
  <c r="F1741" i="8"/>
  <c r="E1741" i="8"/>
  <c r="D1741" i="8"/>
  <c r="C1741" i="8"/>
  <c r="A1741" i="8" s="1"/>
  <c r="I1740" i="8"/>
  <c r="H1740" i="8"/>
  <c r="G1740" i="8"/>
  <c r="F1740" i="8"/>
  <c r="E1740" i="8"/>
  <c r="D1740" i="8"/>
  <c r="C1740" i="8"/>
  <c r="A1740" i="8" s="1"/>
  <c r="I1739" i="8"/>
  <c r="H1739" i="8"/>
  <c r="G1739" i="8"/>
  <c r="F1739" i="8"/>
  <c r="E1739" i="8"/>
  <c r="D1739" i="8"/>
  <c r="C1739" i="8"/>
  <c r="A1739" i="8" s="1"/>
  <c r="I1738" i="8"/>
  <c r="H1738" i="8"/>
  <c r="G1738" i="8"/>
  <c r="F1738" i="8"/>
  <c r="E1738" i="8"/>
  <c r="D1738" i="8"/>
  <c r="C1738" i="8"/>
  <c r="A1738" i="8" s="1"/>
  <c r="I1737" i="8"/>
  <c r="H1737" i="8"/>
  <c r="G1737" i="8"/>
  <c r="F1737" i="8"/>
  <c r="E1737" i="8"/>
  <c r="D1737" i="8"/>
  <c r="C1737" i="8"/>
  <c r="A1737" i="8" s="1"/>
  <c r="I1736" i="8"/>
  <c r="H1736" i="8"/>
  <c r="G1736" i="8"/>
  <c r="F1736" i="8"/>
  <c r="E1736" i="8"/>
  <c r="D1736" i="8"/>
  <c r="C1736" i="8"/>
  <c r="A1736" i="8" s="1"/>
  <c r="I1735" i="8"/>
  <c r="H1735" i="8"/>
  <c r="G1735" i="8"/>
  <c r="F1735" i="8"/>
  <c r="E1735" i="8"/>
  <c r="D1735" i="8"/>
  <c r="C1735" i="8"/>
  <c r="A1735" i="8" s="1"/>
  <c r="I1734" i="8"/>
  <c r="H1734" i="8"/>
  <c r="G1734" i="8"/>
  <c r="F1734" i="8"/>
  <c r="E1734" i="8"/>
  <c r="D1734" i="8"/>
  <c r="C1734" i="8"/>
  <c r="A1734" i="8" s="1"/>
  <c r="I1733" i="8"/>
  <c r="H1733" i="8"/>
  <c r="G1733" i="8"/>
  <c r="F1733" i="8"/>
  <c r="E1733" i="8"/>
  <c r="D1733" i="8"/>
  <c r="C1733" i="8"/>
  <c r="A1733" i="8" s="1"/>
  <c r="I1732" i="8"/>
  <c r="H1732" i="8"/>
  <c r="G1732" i="8"/>
  <c r="F1732" i="8"/>
  <c r="E1732" i="8"/>
  <c r="D1732" i="8"/>
  <c r="C1732" i="8"/>
  <c r="A1732" i="8" s="1"/>
  <c r="I1731" i="8"/>
  <c r="H1731" i="8"/>
  <c r="G1731" i="8"/>
  <c r="F1731" i="8"/>
  <c r="E1731" i="8"/>
  <c r="D1731" i="8"/>
  <c r="C1731" i="8"/>
  <c r="A1731" i="8" s="1"/>
  <c r="I1730" i="8"/>
  <c r="H1730" i="8"/>
  <c r="G1730" i="8"/>
  <c r="F1730" i="8"/>
  <c r="E1730" i="8"/>
  <c r="D1730" i="8"/>
  <c r="C1730" i="8"/>
  <c r="A1730" i="8" s="1"/>
  <c r="I1729" i="8"/>
  <c r="H1729" i="8"/>
  <c r="G1729" i="8"/>
  <c r="F1729" i="8"/>
  <c r="E1729" i="8"/>
  <c r="D1729" i="8"/>
  <c r="C1729" i="8"/>
  <c r="A1729" i="8" s="1"/>
  <c r="I1728" i="8"/>
  <c r="H1728" i="8"/>
  <c r="G1728" i="8"/>
  <c r="F1728" i="8"/>
  <c r="E1728" i="8"/>
  <c r="D1728" i="8"/>
  <c r="C1728" i="8"/>
  <c r="A1728" i="8" s="1"/>
  <c r="I1727" i="8"/>
  <c r="H1727" i="8"/>
  <c r="G1727" i="8"/>
  <c r="F1727" i="8"/>
  <c r="E1727" i="8"/>
  <c r="D1727" i="8"/>
  <c r="C1727" i="8"/>
  <c r="A1727" i="8" s="1"/>
  <c r="I1726" i="8"/>
  <c r="H1726" i="8"/>
  <c r="G1726" i="8"/>
  <c r="F1726" i="8"/>
  <c r="E1726" i="8"/>
  <c r="D1726" i="8"/>
  <c r="C1726" i="8"/>
  <c r="A1726" i="8" s="1"/>
  <c r="I1725" i="8"/>
  <c r="H1725" i="8"/>
  <c r="G1725" i="8"/>
  <c r="F1725" i="8"/>
  <c r="E1725" i="8"/>
  <c r="D1725" i="8"/>
  <c r="C1725" i="8"/>
  <c r="A1725" i="8" s="1"/>
  <c r="I1724" i="8"/>
  <c r="H1724" i="8"/>
  <c r="G1724" i="8"/>
  <c r="F1724" i="8"/>
  <c r="E1724" i="8"/>
  <c r="D1724" i="8"/>
  <c r="C1724" i="8"/>
  <c r="A1724" i="8" s="1"/>
  <c r="I1723" i="8"/>
  <c r="H1723" i="8"/>
  <c r="G1723" i="8"/>
  <c r="F1723" i="8"/>
  <c r="E1723" i="8"/>
  <c r="D1723" i="8"/>
  <c r="C1723" i="8"/>
  <c r="A1723" i="8" s="1"/>
  <c r="I1722" i="8"/>
  <c r="H1722" i="8"/>
  <c r="G1722" i="8"/>
  <c r="F1722" i="8"/>
  <c r="E1722" i="8"/>
  <c r="D1722" i="8"/>
  <c r="C1722" i="8"/>
  <c r="A1722" i="8" s="1"/>
  <c r="I1721" i="8"/>
  <c r="H1721" i="8"/>
  <c r="G1721" i="8"/>
  <c r="F1721" i="8"/>
  <c r="E1721" i="8"/>
  <c r="D1721" i="8"/>
  <c r="C1721" i="8"/>
  <c r="A1721" i="8" s="1"/>
  <c r="I1720" i="8"/>
  <c r="H1720" i="8"/>
  <c r="G1720" i="8"/>
  <c r="F1720" i="8"/>
  <c r="E1720" i="8"/>
  <c r="D1720" i="8"/>
  <c r="C1720" i="8"/>
  <c r="A1720" i="8" s="1"/>
  <c r="I1719" i="8"/>
  <c r="H1719" i="8"/>
  <c r="G1719" i="8"/>
  <c r="F1719" i="8"/>
  <c r="E1719" i="8"/>
  <c r="D1719" i="8"/>
  <c r="C1719" i="8"/>
  <c r="A1719" i="8" s="1"/>
  <c r="I1718" i="8"/>
  <c r="H1718" i="8"/>
  <c r="G1718" i="8"/>
  <c r="F1718" i="8"/>
  <c r="E1718" i="8"/>
  <c r="D1718" i="8"/>
  <c r="C1718" i="8"/>
  <c r="A1718" i="8" s="1"/>
  <c r="I1717" i="8"/>
  <c r="H1717" i="8"/>
  <c r="G1717" i="8"/>
  <c r="F1717" i="8"/>
  <c r="E1717" i="8"/>
  <c r="D1717" i="8"/>
  <c r="C1717" i="8"/>
  <c r="A1717" i="8" s="1"/>
  <c r="I1716" i="8"/>
  <c r="H1716" i="8"/>
  <c r="G1716" i="8"/>
  <c r="F1716" i="8"/>
  <c r="E1716" i="8"/>
  <c r="D1716" i="8"/>
  <c r="C1716" i="8"/>
  <c r="A1716" i="8" s="1"/>
  <c r="I1715" i="8"/>
  <c r="H1715" i="8"/>
  <c r="G1715" i="8"/>
  <c r="F1715" i="8"/>
  <c r="E1715" i="8"/>
  <c r="D1715" i="8"/>
  <c r="C1715" i="8"/>
  <c r="A1715" i="8" s="1"/>
  <c r="I1714" i="8"/>
  <c r="H1714" i="8"/>
  <c r="G1714" i="8"/>
  <c r="F1714" i="8"/>
  <c r="E1714" i="8"/>
  <c r="D1714" i="8"/>
  <c r="C1714" i="8"/>
  <c r="A1714" i="8" s="1"/>
  <c r="I1713" i="8"/>
  <c r="H1713" i="8"/>
  <c r="G1713" i="8"/>
  <c r="F1713" i="8"/>
  <c r="E1713" i="8"/>
  <c r="D1713" i="8"/>
  <c r="C1713" i="8"/>
  <c r="A1713" i="8" s="1"/>
  <c r="I1712" i="8"/>
  <c r="H1712" i="8"/>
  <c r="G1712" i="8"/>
  <c r="F1712" i="8"/>
  <c r="E1712" i="8"/>
  <c r="D1712" i="8"/>
  <c r="C1712" i="8"/>
  <c r="A1712" i="8" s="1"/>
  <c r="I1711" i="8"/>
  <c r="H1711" i="8"/>
  <c r="G1711" i="8"/>
  <c r="F1711" i="8"/>
  <c r="E1711" i="8"/>
  <c r="D1711" i="8"/>
  <c r="C1711" i="8"/>
  <c r="A1711" i="8" s="1"/>
  <c r="I1710" i="8"/>
  <c r="H1710" i="8"/>
  <c r="G1710" i="8"/>
  <c r="F1710" i="8"/>
  <c r="E1710" i="8"/>
  <c r="D1710" i="8"/>
  <c r="C1710" i="8"/>
  <c r="A1710" i="8" s="1"/>
  <c r="I1709" i="8"/>
  <c r="H1709" i="8"/>
  <c r="G1709" i="8"/>
  <c r="F1709" i="8"/>
  <c r="E1709" i="8"/>
  <c r="D1709" i="8"/>
  <c r="C1709" i="8"/>
  <c r="A1709" i="8" s="1"/>
  <c r="I1708" i="8"/>
  <c r="H1708" i="8"/>
  <c r="G1708" i="8"/>
  <c r="F1708" i="8"/>
  <c r="E1708" i="8"/>
  <c r="D1708" i="8"/>
  <c r="C1708" i="8"/>
  <c r="A1708" i="8" s="1"/>
  <c r="I1707" i="8"/>
  <c r="H1707" i="8"/>
  <c r="G1707" i="8"/>
  <c r="F1707" i="8"/>
  <c r="E1707" i="8"/>
  <c r="D1707" i="8"/>
  <c r="C1707" i="8"/>
  <c r="A1707" i="8" s="1"/>
  <c r="I1706" i="8"/>
  <c r="H1706" i="8"/>
  <c r="G1706" i="8"/>
  <c r="F1706" i="8"/>
  <c r="E1706" i="8"/>
  <c r="D1706" i="8"/>
  <c r="C1706" i="8"/>
  <c r="A1706" i="8" s="1"/>
  <c r="I1705" i="8"/>
  <c r="H1705" i="8"/>
  <c r="G1705" i="8"/>
  <c r="F1705" i="8"/>
  <c r="E1705" i="8"/>
  <c r="D1705" i="8"/>
  <c r="C1705" i="8"/>
  <c r="A1705" i="8" s="1"/>
  <c r="I1704" i="8"/>
  <c r="H1704" i="8"/>
  <c r="G1704" i="8"/>
  <c r="F1704" i="8"/>
  <c r="E1704" i="8"/>
  <c r="D1704" i="8"/>
  <c r="C1704" i="8"/>
  <c r="A1704" i="8" s="1"/>
  <c r="I1703" i="8"/>
  <c r="H1703" i="8"/>
  <c r="G1703" i="8"/>
  <c r="F1703" i="8"/>
  <c r="E1703" i="8"/>
  <c r="D1703" i="8"/>
  <c r="C1703" i="8"/>
  <c r="A1703" i="8" s="1"/>
  <c r="I1702" i="8"/>
  <c r="H1702" i="8"/>
  <c r="G1702" i="8"/>
  <c r="F1702" i="8"/>
  <c r="E1702" i="8"/>
  <c r="D1702" i="8"/>
  <c r="C1702" i="8"/>
  <c r="A1702" i="8" s="1"/>
  <c r="I1701" i="8"/>
  <c r="H1701" i="8"/>
  <c r="G1701" i="8"/>
  <c r="F1701" i="8"/>
  <c r="E1701" i="8"/>
  <c r="D1701" i="8"/>
  <c r="C1701" i="8"/>
  <c r="A1701" i="8" s="1"/>
  <c r="I1700" i="8"/>
  <c r="H1700" i="8"/>
  <c r="G1700" i="8"/>
  <c r="F1700" i="8"/>
  <c r="E1700" i="8"/>
  <c r="D1700" i="8"/>
  <c r="C1700" i="8"/>
  <c r="A1700" i="8" s="1"/>
  <c r="I1699" i="8"/>
  <c r="H1699" i="8"/>
  <c r="G1699" i="8"/>
  <c r="F1699" i="8"/>
  <c r="E1699" i="8"/>
  <c r="D1699" i="8"/>
  <c r="C1699" i="8"/>
  <c r="A1699" i="8" s="1"/>
  <c r="I1698" i="8"/>
  <c r="H1698" i="8"/>
  <c r="G1698" i="8"/>
  <c r="F1698" i="8"/>
  <c r="E1698" i="8"/>
  <c r="D1698" i="8"/>
  <c r="C1698" i="8"/>
  <c r="A1698" i="8" s="1"/>
  <c r="I1697" i="8"/>
  <c r="H1697" i="8"/>
  <c r="G1697" i="8"/>
  <c r="F1697" i="8"/>
  <c r="E1697" i="8"/>
  <c r="D1697" i="8"/>
  <c r="C1697" i="8"/>
  <c r="A1697" i="8" s="1"/>
  <c r="I1696" i="8"/>
  <c r="H1696" i="8"/>
  <c r="G1696" i="8"/>
  <c r="F1696" i="8"/>
  <c r="E1696" i="8"/>
  <c r="D1696" i="8"/>
  <c r="C1696" i="8"/>
  <c r="A1696" i="8" s="1"/>
  <c r="I1695" i="8"/>
  <c r="H1695" i="8"/>
  <c r="G1695" i="8"/>
  <c r="F1695" i="8"/>
  <c r="E1695" i="8"/>
  <c r="D1695" i="8"/>
  <c r="C1695" i="8"/>
  <c r="A1695" i="8" s="1"/>
  <c r="I1694" i="8"/>
  <c r="H1694" i="8"/>
  <c r="G1694" i="8"/>
  <c r="F1694" i="8"/>
  <c r="E1694" i="8"/>
  <c r="D1694" i="8"/>
  <c r="C1694" i="8"/>
  <c r="A1694" i="8" s="1"/>
  <c r="I1693" i="8"/>
  <c r="H1693" i="8"/>
  <c r="G1693" i="8"/>
  <c r="F1693" i="8"/>
  <c r="E1693" i="8"/>
  <c r="D1693" i="8"/>
  <c r="C1693" i="8"/>
  <c r="A1693" i="8" s="1"/>
  <c r="I1692" i="8"/>
  <c r="H1692" i="8"/>
  <c r="G1692" i="8"/>
  <c r="F1692" i="8"/>
  <c r="E1692" i="8"/>
  <c r="D1692" i="8"/>
  <c r="C1692" i="8"/>
  <c r="A1692" i="8" s="1"/>
  <c r="I1691" i="8"/>
  <c r="H1691" i="8"/>
  <c r="G1691" i="8"/>
  <c r="F1691" i="8"/>
  <c r="E1691" i="8"/>
  <c r="D1691" i="8"/>
  <c r="C1691" i="8"/>
  <c r="A1691" i="8" s="1"/>
  <c r="I1690" i="8"/>
  <c r="H1690" i="8"/>
  <c r="G1690" i="8"/>
  <c r="F1690" i="8"/>
  <c r="E1690" i="8"/>
  <c r="D1690" i="8"/>
  <c r="C1690" i="8"/>
  <c r="A1690" i="8" s="1"/>
  <c r="I1689" i="8"/>
  <c r="H1689" i="8"/>
  <c r="G1689" i="8"/>
  <c r="F1689" i="8"/>
  <c r="E1689" i="8"/>
  <c r="D1689" i="8"/>
  <c r="C1689" i="8"/>
  <c r="A1689" i="8" s="1"/>
  <c r="I1688" i="8"/>
  <c r="H1688" i="8"/>
  <c r="G1688" i="8"/>
  <c r="F1688" i="8"/>
  <c r="E1688" i="8"/>
  <c r="D1688" i="8"/>
  <c r="C1688" i="8"/>
  <c r="A1688" i="8" s="1"/>
  <c r="I1687" i="8"/>
  <c r="H1687" i="8"/>
  <c r="G1687" i="8"/>
  <c r="F1687" i="8"/>
  <c r="E1687" i="8"/>
  <c r="D1687" i="8"/>
  <c r="C1687" i="8"/>
  <c r="A1687" i="8" s="1"/>
  <c r="I1686" i="8"/>
  <c r="H1686" i="8"/>
  <c r="G1686" i="8"/>
  <c r="F1686" i="8"/>
  <c r="E1686" i="8"/>
  <c r="D1686" i="8"/>
  <c r="C1686" i="8"/>
  <c r="A1686" i="8" s="1"/>
  <c r="I1685" i="8"/>
  <c r="H1685" i="8"/>
  <c r="G1685" i="8"/>
  <c r="F1685" i="8"/>
  <c r="E1685" i="8"/>
  <c r="D1685" i="8"/>
  <c r="C1685" i="8"/>
  <c r="A1685" i="8" s="1"/>
  <c r="I1684" i="8"/>
  <c r="H1684" i="8"/>
  <c r="G1684" i="8"/>
  <c r="F1684" i="8"/>
  <c r="E1684" i="8"/>
  <c r="D1684" i="8"/>
  <c r="C1684" i="8"/>
  <c r="A1684" i="8" s="1"/>
  <c r="I1683" i="8"/>
  <c r="H1683" i="8"/>
  <c r="G1683" i="8"/>
  <c r="F1683" i="8"/>
  <c r="E1683" i="8"/>
  <c r="D1683" i="8"/>
  <c r="C1683" i="8"/>
  <c r="A1683" i="8" s="1"/>
  <c r="I1682" i="8"/>
  <c r="H1682" i="8"/>
  <c r="G1682" i="8"/>
  <c r="F1682" i="8"/>
  <c r="E1682" i="8"/>
  <c r="D1682" i="8"/>
  <c r="C1682" i="8"/>
  <c r="A1682" i="8" s="1"/>
  <c r="I1681" i="8"/>
  <c r="H1681" i="8"/>
  <c r="G1681" i="8"/>
  <c r="F1681" i="8"/>
  <c r="E1681" i="8"/>
  <c r="D1681" i="8"/>
  <c r="C1681" i="8"/>
  <c r="A1681" i="8" s="1"/>
  <c r="I1680" i="8"/>
  <c r="H1680" i="8"/>
  <c r="G1680" i="8"/>
  <c r="F1680" i="8"/>
  <c r="E1680" i="8"/>
  <c r="D1680" i="8"/>
  <c r="C1680" i="8"/>
  <c r="A1680" i="8" s="1"/>
  <c r="I1679" i="8"/>
  <c r="H1679" i="8"/>
  <c r="G1679" i="8"/>
  <c r="F1679" i="8"/>
  <c r="E1679" i="8"/>
  <c r="D1679" i="8"/>
  <c r="C1679" i="8"/>
  <c r="A1679" i="8" s="1"/>
  <c r="I1678" i="8"/>
  <c r="H1678" i="8"/>
  <c r="G1678" i="8"/>
  <c r="F1678" i="8"/>
  <c r="E1678" i="8"/>
  <c r="D1678" i="8"/>
  <c r="C1678" i="8"/>
  <c r="A1678" i="8" s="1"/>
  <c r="I1677" i="8"/>
  <c r="H1677" i="8"/>
  <c r="G1677" i="8"/>
  <c r="F1677" i="8"/>
  <c r="E1677" i="8"/>
  <c r="D1677" i="8"/>
  <c r="C1677" i="8"/>
  <c r="A1677" i="8" s="1"/>
  <c r="I1676" i="8"/>
  <c r="H1676" i="8"/>
  <c r="G1676" i="8"/>
  <c r="F1676" i="8"/>
  <c r="E1676" i="8"/>
  <c r="D1676" i="8"/>
  <c r="C1676" i="8"/>
  <c r="A1676" i="8" s="1"/>
  <c r="I1675" i="8"/>
  <c r="H1675" i="8"/>
  <c r="G1675" i="8"/>
  <c r="F1675" i="8"/>
  <c r="E1675" i="8"/>
  <c r="D1675" i="8"/>
  <c r="C1675" i="8"/>
  <c r="A1675" i="8" s="1"/>
  <c r="I1674" i="8"/>
  <c r="H1674" i="8"/>
  <c r="G1674" i="8"/>
  <c r="F1674" i="8"/>
  <c r="E1674" i="8"/>
  <c r="D1674" i="8"/>
  <c r="C1674" i="8"/>
  <c r="A1674" i="8" s="1"/>
  <c r="I1673" i="8"/>
  <c r="H1673" i="8"/>
  <c r="G1673" i="8"/>
  <c r="F1673" i="8"/>
  <c r="E1673" i="8"/>
  <c r="D1673" i="8"/>
  <c r="C1673" i="8"/>
  <c r="A1673" i="8" s="1"/>
  <c r="I1672" i="8"/>
  <c r="H1672" i="8"/>
  <c r="G1672" i="8"/>
  <c r="F1672" i="8"/>
  <c r="E1672" i="8"/>
  <c r="D1672" i="8"/>
  <c r="C1672" i="8"/>
  <c r="A1672" i="8" s="1"/>
  <c r="I1671" i="8"/>
  <c r="H1671" i="8"/>
  <c r="G1671" i="8"/>
  <c r="F1671" i="8"/>
  <c r="E1671" i="8"/>
  <c r="D1671" i="8"/>
  <c r="C1671" i="8"/>
  <c r="A1671" i="8" s="1"/>
  <c r="I1670" i="8"/>
  <c r="H1670" i="8"/>
  <c r="G1670" i="8"/>
  <c r="F1670" i="8"/>
  <c r="E1670" i="8"/>
  <c r="D1670" i="8"/>
  <c r="C1670" i="8"/>
  <c r="A1670" i="8" s="1"/>
  <c r="I1669" i="8"/>
  <c r="H1669" i="8"/>
  <c r="G1669" i="8"/>
  <c r="F1669" i="8"/>
  <c r="E1669" i="8"/>
  <c r="D1669" i="8"/>
  <c r="C1669" i="8"/>
  <c r="A1669" i="8" s="1"/>
  <c r="I1668" i="8"/>
  <c r="H1668" i="8"/>
  <c r="G1668" i="8"/>
  <c r="F1668" i="8"/>
  <c r="E1668" i="8"/>
  <c r="D1668" i="8"/>
  <c r="C1668" i="8"/>
  <c r="A1668" i="8" s="1"/>
  <c r="I1667" i="8"/>
  <c r="H1667" i="8"/>
  <c r="G1667" i="8"/>
  <c r="F1667" i="8"/>
  <c r="E1667" i="8"/>
  <c r="D1667" i="8"/>
  <c r="C1667" i="8"/>
  <c r="A1667" i="8" s="1"/>
  <c r="I1666" i="8"/>
  <c r="H1666" i="8"/>
  <c r="G1666" i="8"/>
  <c r="F1666" i="8"/>
  <c r="E1666" i="8"/>
  <c r="D1666" i="8"/>
  <c r="C1666" i="8"/>
  <c r="A1666" i="8" s="1"/>
  <c r="I1665" i="8"/>
  <c r="H1665" i="8"/>
  <c r="G1665" i="8"/>
  <c r="F1665" i="8"/>
  <c r="E1665" i="8"/>
  <c r="D1665" i="8"/>
  <c r="C1665" i="8"/>
  <c r="A1665" i="8" s="1"/>
  <c r="I1664" i="8"/>
  <c r="H1664" i="8"/>
  <c r="G1664" i="8"/>
  <c r="F1664" i="8"/>
  <c r="E1664" i="8"/>
  <c r="D1664" i="8"/>
  <c r="C1664" i="8"/>
  <c r="A1664" i="8" s="1"/>
  <c r="I1663" i="8"/>
  <c r="H1663" i="8"/>
  <c r="G1663" i="8"/>
  <c r="F1663" i="8"/>
  <c r="E1663" i="8"/>
  <c r="D1663" i="8"/>
  <c r="C1663" i="8"/>
  <c r="A1663" i="8" s="1"/>
  <c r="I1662" i="8"/>
  <c r="H1662" i="8"/>
  <c r="G1662" i="8"/>
  <c r="F1662" i="8"/>
  <c r="E1662" i="8"/>
  <c r="D1662" i="8"/>
  <c r="C1662" i="8"/>
  <c r="A1662" i="8" s="1"/>
  <c r="I1661" i="8"/>
  <c r="H1661" i="8"/>
  <c r="G1661" i="8"/>
  <c r="F1661" i="8"/>
  <c r="E1661" i="8"/>
  <c r="D1661" i="8"/>
  <c r="C1661" i="8"/>
  <c r="A1661" i="8" s="1"/>
  <c r="I1660" i="8"/>
  <c r="H1660" i="8"/>
  <c r="G1660" i="8"/>
  <c r="F1660" i="8"/>
  <c r="E1660" i="8"/>
  <c r="D1660" i="8"/>
  <c r="C1660" i="8"/>
  <c r="A1660" i="8" s="1"/>
  <c r="I1659" i="8"/>
  <c r="H1659" i="8"/>
  <c r="G1659" i="8"/>
  <c r="F1659" i="8"/>
  <c r="E1659" i="8"/>
  <c r="D1659" i="8"/>
  <c r="C1659" i="8"/>
  <c r="A1659" i="8" s="1"/>
  <c r="I1658" i="8"/>
  <c r="H1658" i="8"/>
  <c r="G1658" i="8"/>
  <c r="F1658" i="8"/>
  <c r="E1658" i="8"/>
  <c r="D1658" i="8"/>
  <c r="C1658" i="8"/>
  <c r="A1658" i="8" s="1"/>
  <c r="I1657" i="8"/>
  <c r="H1657" i="8"/>
  <c r="G1657" i="8"/>
  <c r="F1657" i="8"/>
  <c r="E1657" i="8"/>
  <c r="D1657" i="8"/>
  <c r="C1657" i="8"/>
  <c r="A1657" i="8" s="1"/>
  <c r="I1656" i="8"/>
  <c r="H1656" i="8"/>
  <c r="G1656" i="8"/>
  <c r="F1656" i="8"/>
  <c r="E1656" i="8"/>
  <c r="D1656" i="8"/>
  <c r="C1656" i="8"/>
  <c r="A1656" i="8" s="1"/>
  <c r="I1655" i="8"/>
  <c r="H1655" i="8"/>
  <c r="G1655" i="8"/>
  <c r="F1655" i="8"/>
  <c r="E1655" i="8"/>
  <c r="D1655" i="8"/>
  <c r="C1655" i="8"/>
  <c r="A1655" i="8" s="1"/>
  <c r="I1654" i="8"/>
  <c r="H1654" i="8"/>
  <c r="G1654" i="8"/>
  <c r="F1654" i="8"/>
  <c r="E1654" i="8"/>
  <c r="D1654" i="8"/>
  <c r="C1654" i="8"/>
  <c r="A1654" i="8" s="1"/>
  <c r="I1653" i="8"/>
  <c r="H1653" i="8"/>
  <c r="G1653" i="8"/>
  <c r="F1653" i="8"/>
  <c r="E1653" i="8"/>
  <c r="D1653" i="8"/>
  <c r="C1653" i="8"/>
  <c r="A1653" i="8" s="1"/>
  <c r="I1652" i="8"/>
  <c r="H1652" i="8"/>
  <c r="G1652" i="8"/>
  <c r="F1652" i="8"/>
  <c r="E1652" i="8"/>
  <c r="D1652" i="8"/>
  <c r="C1652" i="8"/>
  <c r="A1652" i="8" s="1"/>
  <c r="I1651" i="8"/>
  <c r="H1651" i="8"/>
  <c r="G1651" i="8"/>
  <c r="F1651" i="8"/>
  <c r="E1651" i="8"/>
  <c r="D1651" i="8"/>
  <c r="C1651" i="8"/>
  <c r="A1651" i="8" s="1"/>
  <c r="I1650" i="8"/>
  <c r="H1650" i="8"/>
  <c r="G1650" i="8"/>
  <c r="F1650" i="8"/>
  <c r="E1650" i="8"/>
  <c r="D1650" i="8"/>
  <c r="C1650" i="8"/>
  <c r="A1650" i="8" s="1"/>
  <c r="I1649" i="8"/>
  <c r="H1649" i="8"/>
  <c r="G1649" i="8"/>
  <c r="F1649" i="8"/>
  <c r="E1649" i="8"/>
  <c r="D1649" i="8"/>
  <c r="C1649" i="8"/>
  <c r="A1649" i="8" s="1"/>
  <c r="I1648" i="8"/>
  <c r="H1648" i="8"/>
  <c r="G1648" i="8"/>
  <c r="F1648" i="8"/>
  <c r="E1648" i="8"/>
  <c r="D1648" i="8"/>
  <c r="C1648" i="8"/>
  <c r="A1648" i="8" s="1"/>
  <c r="I1647" i="8"/>
  <c r="H1647" i="8"/>
  <c r="G1647" i="8"/>
  <c r="F1647" i="8"/>
  <c r="E1647" i="8"/>
  <c r="D1647" i="8"/>
  <c r="C1647" i="8"/>
  <c r="A1647" i="8" s="1"/>
  <c r="I1646" i="8"/>
  <c r="H1646" i="8"/>
  <c r="G1646" i="8"/>
  <c r="F1646" i="8"/>
  <c r="E1646" i="8"/>
  <c r="D1646" i="8"/>
  <c r="C1646" i="8"/>
  <c r="A1646" i="8" s="1"/>
  <c r="I1645" i="8"/>
  <c r="H1645" i="8"/>
  <c r="G1645" i="8"/>
  <c r="F1645" i="8"/>
  <c r="E1645" i="8"/>
  <c r="D1645" i="8"/>
  <c r="C1645" i="8"/>
  <c r="A1645" i="8" s="1"/>
  <c r="I1644" i="8"/>
  <c r="H1644" i="8"/>
  <c r="G1644" i="8"/>
  <c r="F1644" i="8"/>
  <c r="E1644" i="8"/>
  <c r="D1644" i="8"/>
  <c r="C1644" i="8"/>
  <c r="A1644" i="8" s="1"/>
  <c r="I1643" i="8"/>
  <c r="H1643" i="8"/>
  <c r="G1643" i="8"/>
  <c r="F1643" i="8"/>
  <c r="E1643" i="8"/>
  <c r="D1643" i="8"/>
  <c r="C1643" i="8"/>
  <c r="A1643" i="8" s="1"/>
  <c r="I1642" i="8"/>
  <c r="H1642" i="8"/>
  <c r="G1642" i="8"/>
  <c r="F1642" i="8"/>
  <c r="E1642" i="8"/>
  <c r="D1642" i="8"/>
  <c r="C1642" i="8"/>
  <c r="A1642" i="8" s="1"/>
  <c r="I1641" i="8"/>
  <c r="H1641" i="8"/>
  <c r="G1641" i="8"/>
  <c r="F1641" i="8"/>
  <c r="E1641" i="8"/>
  <c r="D1641" i="8"/>
  <c r="C1641" i="8"/>
  <c r="A1641" i="8" s="1"/>
  <c r="I1640" i="8"/>
  <c r="H1640" i="8"/>
  <c r="G1640" i="8"/>
  <c r="F1640" i="8"/>
  <c r="E1640" i="8"/>
  <c r="D1640" i="8"/>
  <c r="C1640" i="8"/>
  <c r="A1640" i="8" s="1"/>
  <c r="I1639" i="8"/>
  <c r="H1639" i="8"/>
  <c r="G1639" i="8"/>
  <c r="F1639" i="8"/>
  <c r="E1639" i="8"/>
  <c r="D1639" i="8"/>
  <c r="C1639" i="8"/>
  <c r="A1639" i="8" s="1"/>
  <c r="I1638" i="8"/>
  <c r="H1638" i="8"/>
  <c r="G1638" i="8"/>
  <c r="F1638" i="8"/>
  <c r="E1638" i="8"/>
  <c r="D1638" i="8"/>
  <c r="C1638" i="8"/>
  <c r="A1638" i="8" s="1"/>
  <c r="I1637" i="8"/>
  <c r="H1637" i="8"/>
  <c r="G1637" i="8"/>
  <c r="F1637" i="8"/>
  <c r="E1637" i="8"/>
  <c r="D1637" i="8"/>
  <c r="C1637" i="8"/>
  <c r="A1637" i="8" s="1"/>
  <c r="I1636" i="8"/>
  <c r="H1636" i="8"/>
  <c r="G1636" i="8"/>
  <c r="F1636" i="8"/>
  <c r="E1636" i="8"/>
  <c r="D1636" i="8"/>
  <c r="C1636" i="8"/>
  <c r="A1636" i="8" s="1"/>
  <c r="I1635" i="8"/>
  <c r="H1635" i="8"/>
  <c r="G1635" i="8"/>
  <c r="F1635" i="8"/>
  <c r="E1635" i="8"/>
  <c r="D1635" i="8"/>
  <c r="C1635" i="8"/>
  <c r="A1635" i="8" s="1"/>
  <c r="I1634" i="8"/>
  <c r="H1634" i="8"/>
  <c r="G1634" i="8"/>
  <c r="F1634" i="8"/>
  <c r="E1634" i="8"/>
  <c r="D1634" i="8"/>
  <c r="C1634" i="8"/>
  <c r="A1634" i="8" s="1"/>
  <c r="I1633" i="8"/>
  <c r="H1633" i="8"/>
  <c r="G1633" i="8"/>
  <c r="F1633" i="8"/>
  <c r="E1633" i="8"/>
  <c r="D1633" i="8"/>
  <c r="C1633" i="8"/>
  <c r="A1633" i="8" s="1"/>
  <c r="I1632" i="8"/>
  <c r="H1632" i="8"/>
  <c r="G1632" i="8"/>
  <c r="F1632" i="8"/>
  <c r="E1632" i="8"/>
  <c r="D1632" i="8"/>
  <c r="C1632" i="8"/>
  <c r="A1632" i="8" s="1"/>
  <c r="I1631" i="8"/>
  <c r="H1631" i="8"/>
  <c r="G1631" i="8"/>
  <c r="F1631" i="8"/>
  <c r="E1631" i="8"/>
  <c r="D1631" i="8"/>
  <c r="C1631" i="8"/>
  <c r="A1631" i="8" s="1"/>
  <c r="I1630" i="8"/>
  <c r="H1630" i="8"/>
  <c r="G1630" i="8"/>
  <c r="F1630" i="8"/>
  <c r="E1630" i="8"/>
  <c r="D1630" i="8"/>
  <c r="C1630" i="8"/>
  <c r="A1630" i="8" s="1"/>
  <c r="I1629" i="8"/>
  <c r="H1629" i="8"/>
  <c r="G1629" i="8"/>
  <c r="F1629" i="8"/>
  <c r="E1629" i="8"/>
  <c r="D1629" i="8"/>
  <c r="C1629" i="8"/>
  <c r="A1629" i="8" s="1"/>
  <c r="I1628" i="8"/>
  <c r="H1628" i="8"/>
  <c r="G1628" i="8"/>
  <c r="F1628" i="8"/>
  <c r="E1628" i="8"/>
  <c r="D1628" i="8"/>
  <c r="C1628" i="8"/>
  <c r="A1628" i="8" s="1"/>
  <c r="I1627" i="8"/>
  <c r="H1627" i="8"/>
  <c r="G1627" i="8"/>
  <c r="F1627" i="8"/>
  <c r="E1627" i="8"/>
  <c r="D1627" i="8"/>
  <c r="C1627" i="8"/>
  <c r="A1627" i="8" s="1"/>
  <c r="I1626" i="8"/>
  <c r="H1626" i="8"/>
  <c r="G1626" i="8"/>
  <c r="F1626" i="8"/>
  <c r="E1626" i="8"/>
  <c r="D1626" i="8"/>
  <c r="C1626" i="8"/>
  <c r="A1626" i="8" s="1"/>
  <c r="I1625" i="8"/>
  <c r="H1625" i="8"/>
  <c r="G1625" i="8"/>
  <c r="F1625" i="8"/>
  <c r="E1625" i="8"/>
  <c r="D1625" i="8"/>
  <c r="C1625" i="8"/>
  <c r="A1625" i="8" s="1"/>
  <c r="I1624" i="8"/>
  <c r="H1624" i="8"/>
  <c r="G1624" i="8"/>
  <c r="F1624" i="8"/>
  <c r="E1624" i="8"/>
  <c r="D1624" i="8"/>
  <c r="C1624" i="8"/>
  <c r="A1624" i="8" s="1"/>
  <c r="I1623" i="8"/>
  <c r="H1623" i="8"/>
  <c r="G1623" i="8"/>
  <c r="F1623" i="8"/>
  <c r="E1623" i="8"/>
  <c r="D1623" i="8"/>
  <c r="C1623" i="8"/>
  <c r="A1623" i="8" s="1"/>
  <c r="I1622" i="8"/>
  <c r="H1622" i="8"/>
  <c r="G1622" i="8"/>
  <c r="F1622" i="8"/>
  <c r="E1622" i="8"/>
  <c r="D1622" i="8"/>
  <c r="C1622" i="8"/>
  <c r="A1622" i="8" s="1"/>
  <c r="I1621" i="8"/>
  <c r="H1621" i="8"/>
  <c r="G1621" i="8"/>
  <c r="F1621" i="8"/>
  <c r="E1621" i="8"/>
  <c r="D1621" i="8"/>
  <c r="C1621" i="8"/>
  <c r="A1621" i="8" s="1"/>
  <c r="I1620" i="8"/>
  <c r="H1620" i="8"/>
  <c r="G1620" i="8"/>
  <c r="F1620" i="8"/>
  <c r="E1620" i="8"/>
  <c r="D1620" i="8"/>
  <c r="C1620" i="8"/>
  <c r="A1620" i="8" s="1"/>
  <c r="I1619" i="8"/>
  <c r="H1619" i="8"/>
  <c r="G1619" i="8"/>
  <c r="F1619" i="8"/>
  <c r="E1619" i="8"/>
  <c r="D1619" i="8"/>
  <c r="C1619" i="8"/>
  <c r="A1619" i="8" s="1"/>
  <c r="I1618" i="8"/>
  <c r="H1618" i="8"/>
  <c r="G1618" i="8"/>
  <c r="F1618" i="8"/>
  <c r="E1618" i="8"/>
  <c r="D1618" i="8"/>
  <c r="C1618" i="8"/>
  <c r="A1618" i="8" s="1"/>
  <c r="I1617" i="8"/>
  <c r="H1617" i="8"/>
  <c r="G1617" i="8"/>
  <c r="F1617" i="8"/>
  <c r="E1617" i="8"/>
  <c r="D1617" i="8"/>
  <c r="C1617" i="8"/>
  <c r="A1617" i="8" s="1"/>
  <c r="I1616" i="8"/>
  <c r="H1616" i="8"/>
  <c r="G1616" i="8"/>
  <c r="F1616" i="8"/>
  <c r="E1616" i="8"/>
  <c r="D1616" i="8"/>
  <c r="C1616" i="8"/>
  <c r="A1616" i="8" s="1"/>
  <c r="I1615" i="8"/>
  <c r="H1615" i="8"/>
  <c r="G1615" i="8"/>
  <c r="F1615" i="8"/>
  <c r="E1615" i="8"/>
  <c r="D1615" i="8"/>
  <c r="C1615" i="8"/>
  <c r="A1615" i="8" s="1"/>
  <c r="I1614" i="8"/>
  <c r="H1614" i="8"/>
  <c r="G1614" i="8"/>
  <c r="F1614" i="8"/>
  <c r="E1614" i="8"/>
  <c r="D1614" i="8"/>
  <c r="C1614" i="8"/>
  <c r="A1614" i="8" s="1"/>
  <c r="I1613" i="8"/>
  <c r="H1613" i="8"/>
  <c r="G1613" i="8"/>
  <c r="F1613" i="8"/>
  <c r="E1613" i="8"/>
  <c r="D1613" i="8"/>
  <c r="C1613" i="8"/>
  <c r="A1613" i="8" s="1"/>
  <c r="I1612" i="8"/>
  <c r="H1612" i="8"/>
  <c r="G1612" i="8"/>
  <c r="F1612" i="8"/>
  <c r="E1612" i="8"/>
  <c r="D1612" i="8"/>
  <c r="C1612" i="8"/>
  <c r="A1612" i="8" s="1"/>
  <c r="I1611" i="8"/>
  <c r="H1611" i="8"/>
  <c r="G1611" i="8"/>
  <c r="F1611" i="8"/>
  <c r="E1611" i="8"/>
  <c r="D1611" i="8"/>
  <c r="C1611" i="8"/>
  <c r="A1611" i="8" s="1"/>
  <c r="I1610" i="8"/>
  <c r="H1610" i="8"/>
  <c r="G1610" i="8"/>
  <c r="F1610" i="8"/>
  <c r="E1610" i="8"/>
  <c r="D1610" i="8"/>
  <c r="C1610" i="8"/>
  <c r="A1610" i="8" s="1"/>
  <c r="I1609" i="8"/>
  <c r="H1609" i="8"/>
  <c r="G1609" i="8"/>
  <c r="F1609" i="8"/>
  <c r="E1609" i="8"/>
  <c r="D1609" i="8"/>
  <c r="C1609" i="8"/>
  <c r="A1609" i="8" s="1"/>
  <c r="I1608" i="8"/>
  <c r="H1608" i="8"/>
  <c r="G1608" i="8"/>
  <c r="F1608" i="8"/>
  <c r="E1608" i="8"/>
  <c r="D1608" i="8"/>
  <c r="C1608" i="8"/>
  <c r="A1608" i="8" s="1"/>
  <c r="I1607" i="8"/>
  <c r="H1607" i="8"/>
  <c r="G1607" i="8"/>
  <c r="F1607" i="8"/>
  <c r="E1607" i="8"/>
  <c r="D1607" i="8"/>
  <c r="C1607" i="8"/>
  <c r="A1607" i="8" s="1"/>
  <c r="I1606" i="8"/>
  <c r="H1606" i="8"/>
  <c r="G1606" i="8"/>
  <c r="F1606" i="8"/>
  <c r="E1606" i="8"/>
  <c r="D1606" i="8"/>
  <c r="C1606" i="8"/>
  <c r="A1606" i="8" s="1"/>
  <c r="I1605" i="8"/>
  <c r="H1605" i="8"/>
  <c r="G1605" i="8"/>
  <c r="F1605" i="8"/>
  <c r="E1605" i="8"/>
  <c r="D1605" i="8"/>
  <c r="C1605" i="8"/>
  <c r="A1605" i="8" s="1"/>
  <c r="I1604" i="8"/>
  <c r="H1604" i="8"/>
  <c r="G1604" i="8"/>
  <c r="F1604" i="8"/>
  <c r="E1604" i="8"/>
  <c r="D1604" i="8"/>
  <c r="C1604" i="8"/>
  <c r="A1604" i="8" s="1"/>
  <c r="I1603" i="8"/>
  <c r="H1603" i="8"/>
  <c r="G1603" i="8"/>
  <c r="F1603" i="8"/>
  <c r="E1603" i="8"/>
  <c r="D1603" i="8"/>
  <c r="C1603" i="8"/>
  <c r="A1603" i="8" s="1"/>
  <c r="I1602" i="8"/>
  <c r="H1602" i="8"/>
  <c r="G1602" i="8"/>
  <c r="F1602" i="8"/>
  <c r="E1602" i="8"/>
  <c r="D1602" i="8"/>
  <c r="C1602" i="8"/>
  <c r="A1602" i="8" s="1"/>
  <c r="I1601" i="8"/>
  <c r="H1601" i="8"/>
  <c r="G1601" i="8"/>
  <c r="F1601" i="8"/>
  <c r="E1601" i="8"/>
  <c r="D1601" i="8"/>
  <c r="C1601" i="8"/>
  <c r="A1601" i="8" s="1"/>
  <c r="I1600" i="8"/>
  <c r="H1600" i="8"/>
  <c r="G1600" i="8"/>
  <c r="F1600" i="8"/>
  <c r="E1600" i="8"/>
  <c r="D1600" i="8"/>
  <c r="C1600" i="8"/>
  <c r="A1600" i="8" s="1"/>
  <c r="I1599" i="8"/>
  <c r="H1599" i="8"/>
  <c r="G1599" i="8"/>
  <c r="F1599" i="8"/>
  <c r="E1599" i="8"/>
  <c r="D1599" i="8"/>
  <c r="C1599" i="8"/>
  <c r="A1599" i="8" s="1"/>
  <c r="I1598" i="8"/>
  <c r="H1598" i="8"/>
  <c r="G1598" i="8"/>
  <c r="F1598" i="8"/>
  <c r="E1598" i="8"/>
  <c r="D1598" i="8"/>
  <c r="C1598" i="8"/>
  <c r="A1598" i="8" s="1"/>
  <c r="I1597" i="8"/>
  <c r="H1597" i="8"/>
  <c r="G1597" i="8"/>
  <c r="F1597" i="8"/>
  <c r="E1597" i="8"/>
  <c r="D1597" i="8"/>
  <c r="C1597" i="8"/>
  <c r="A1597" i="8" s="1"/>
  <c r="I1596" i="8"/>
  <c r="H1596" i="8"/>
  <c r="G1596" i="8"/>
  <c r="F1596" i="8"/>
  <c r="E1596" i="8"/>
  <c r="D1596" i="8"/>
  <c r="C1596" i="8"/>
  <c r="A1596" i="8" s="1"/>
  <c r="I1595" i="8"/>
  <c r="H1595" i="8"/>
  <c r="G1595" i="8"/>
  <c r="F1595" i="8"/>
  <c r="E1595" i="8"/>
  <c r="D1595" i="8"/>
  <c r="C1595" i="8"/>
  <c r="A1595" i="8" s="1"/>
  <c r="I1594" i="8"/>
  <c r="H1594" i="8"/>
  <c r="G1594" i="8"/>
  <c r="F1594" i="8"/>
  <c r="E1594" i="8"/>
  <c r="D1594" i="8"/>
  <c r="C1594" i="8"/>
  <c r="A1594" i="8" s="1"/>
  <c r="I1593" i="8"/>
  <c r="H1593" i="8"/>
  <c r="G1593" i="8"/>
  <c r="F1593" i="8"/>
  <c r="E1593" i="8"/>
  <c r="D1593" i="8"/>
  <c r="C1593" i="8"/>
  <c r="A1593" i="8" s="1"/>
  <c r="I1592" i="8"/>
  <c r="H1592" i="8"/>
  <c r="G1592" i="8"/>
  <c r="F1592" i="8"/>
  <c r="E1592" i="8"/>
  <c r="D1592" i="8"/>
  <c r="C1592" i="8"/>
  <c r="A1592" i="8" s="1"/>
  <c r="I1591" i="8"/>
  <c r="H1591" i="8"/>
  <c r="G1591" i="8"/>
  <c r="F1591" i="8"/>
  <c r="E1591" i="8"/>
  <c r="D1591" i="8"/>
  <c r="C1591" i="8"/>
  <c r="A1591" i="8" s="1"/>
  <c r="I1590" i="8"/>
  <c r="H1590" i="8"/>
  <c r="G1590" i="8"/>
  <c r="F1590" i="8"/>
  <c r="E1590" i="8"/>
  <c r="D1590" i="8"/>
  <c r="C1590" i="8"/>
  <c r="A1590" i="8" s="1"/>
  <c r="I1589" i="8"/>
  <c r="H1589" i="8"/>
  <c r="G1589" i="8"/>
  <c r="F1589" i="8"/>
  <c r="E1589" i="8"/>
  <c r="D1589" i="8"/>
  <c r="C1589" i="8"/>
  <c r="A1589" i="8" s="1"/>
  <c r="I1588" i="8"/>
  <c r="H1588" i="8"/>
  <c r="G1588" i="8"/>
  <c r="F1588" i="8"/>
  <c r="E1588" i="8"/>
  <c r="D1588" i="8"/>
  <c r="C1588" i="8"/>
  <c r="A1588" i="8" s="1"/>
  <c r="I1587" i="8"/>
  <c r="H1587" i="8"/>
  <c r="G1587" i="8"/>
  <c r="F1587" i="8"/>
  <c r="E1587" i="8"/>
  <c r="D1587" i="8"/>
  <c r="C1587" i="8"/>
  <c r="A1587" i="8" s="1"/>
  <c r="I1586" i="8"/>
  <c r="H1586" i="8"/>
  <c r="G1586" i="8"/>
  <c r="F1586" i="8"/>
  <c r="E1586" i="8"/>
  <c r="D1586" i="8"/>
  <c r="C1586" i="8"/>
  <c r="A1586" i="8" s="1"/>
  <c r="I1585" i="8"/>
  <c r="H1585" i="8"/>
  <c r="G1585" i="8"/>
  <c r="F1585" i="8"/>
  <c r="E1585" i="8"/>
  <c r="D1585" i="8"/>
  <c r="C1585" i="8"/>
  <c r="A1585" i="8" s="1"/>
  <c r="I1584" i="8"/>
  <c r="H1584" i="8"/>
  <c r="G1584" i="8"/>
  <c r="F1584" i="8"/>
  <c r="E1584" i="8"/>
  <c r="D1584" i="8"/>
  <c r="C1584" i="8"/>
  <c r="A1584" i="8" s="1"/>
  <c r="I1583" i="8"/>
  <c r="H1583" i="8"/>
  <c r="G1583" i="8"/>
  <c r="F1583" i="8"/>
  <c r="E1583" i="8"/>
  <c r="D1583" i="8"/>
  <c r="C1583" i="8"/>
  <c r="A1583" i="8" s="1"/>
  <c r="I1582" i="8"/>
  <c r="H1582" i="8"/>
  <c r="G1582" i="8"/>
  <c r="F1582" i="8"/>
  <c r="E1582" i="8"/>
  <c r="D1582" i="8"/>
  <c r="C1582" i="8"/>
  <c r="A1582" i="8" s="1"/>
  <c r="I1581" i="8"/>
  <c r="H1581" i="8"/>
  <c r="G1581" i="8"/>
  <c r="F1581" i="8"/>
  <c r="E1581" i="8"/>
  <c r="D1581" i="8"/>
  <c r="C1581" i="8"/>
  <c r="A1581" i="8" s="1"/>
  <c r="I1580" i="8"/>
  <c r="H1580" i="8"/>
  <c r="G1580" i="8"/>
  <c r="F1580" i="8"/>
  <c r="E1580" i="8"/>
  <c r="D1580" i="8"/>
  <c r="C1580" i="8"/>
  <c r="A1580" i="8" s="1"/>
  <c r="I1579" i="8"/>
  <c r="H1579" i="8"/>
  <c r="G1579" i="8"/>
  <c r="F1579" i="8"/>
  <c r="E1579" i="8"/>
  <c r="D1579" i="8"/>
  <c r="C1579" i="8"/>
  <c r="A1579" i="8" s="1"/>
  <c r="I1578" i="8"/>
  <c r="H1578" i="8"/>
  <c r="G1578" i="8"/>
  <c r="F1578" i="8"/>
  <c r="E1578" i="8"/>
  <c r="D1578" i="8"/>
  <c r="C1578" i="8"/>
  <c r="A1578" i="8" s="1"/>
  <c r="I1577" i="8"/>
  <c r="H1577" i="8"/>
  <c r="G1577" i="8"/>
  <c r="F1577" i="8"/>
  <c r="E1577" i="8"/>
  <c r="D1577" i="8"/>
  <c r="C1577" i="8"/>
  <c r="A1577" i="8" s="1"/>
  <c r="I1576" i="8"/>
  <c r="H1576" i="8"/>
  <c r="G1576" i="8"/>
  <c r="F1576" i="8"/>
  <c r="E1576" i="8"/>
  <c r="D1576" i="8"/>
  <c r="C1576" i="8"/>
  <c r="A1576" i="8" s="1"/>
  <c r="I1575" i="8"/>
  <c r="H1575" i="8"/>
  <c r="G1575" i="8"/>
  <c r="F1575" i="8"/>
  <c r="E1575" i="8"/>
  <c r="D1575" i="8"/>
  <c r="C1575" i="8"/>
  <c r="A1575" i="8" s="1"/>
  <c r="I1574" i="8"/>
  <c r="H1574" i="8"/>
  <c r="G1574" i="8"/>
  <c r="F1574" i="8"/>
  <c r="E1574" i="8"/>
  <c r="D1574" i="8"/>
  <c r="C1574" i="8"/>
  <c r="A1574" i="8" s="1"/>
  <c r="I1573" i="8"/>
  <c r="H1573" i="8"/>
  <c r="G1573" i="8"/>
  <c r="F1573" i="8"/>
  <c r="E1573" i="8"/>
  <c r="D1573" i="8"/>
  <c r="C1573" i="8"/>
  <c r="A1573" i="8" s="1"/>
  <c r="I1572" i="8"/>
  <c r="H1572" i="8"/>
  <c r="G1572" i="8"/>
  <c r="F1572" i="8"/>
  <c r="E1572" i="8"/>
  <c r="D1572" i="8"/>
  <c r="C1572" i="8"/>
  <c r="A1572" i="8" s="1"/>
  <c r="I1571" i="8"/>
  <c r="H1571" i="8"/>
  <c r="G1571" i="8"/>
  <c r="F1571" i="8"/>
  <c r="E1571" i="8"/>
  <c r="D1571" i="8"/>
  <c r="C1571" i="8"/>
  <c r="A1571" i="8" s="1"/>
  <c r="I1570" i="8"/>
  <c r="H1570" i="8"/>
  <c r="G1570" i="8"/>
  <c r="F1570" i="8"/>
  <c r="E1570" i="8"/>
  <c r="D1570" i="8"/>
  <c r="C1570" i="8"/>
  <c r="A1570" i="8" s="1"/>
  <c r="I1569" i="8"/>
  <c r="H1569" i="8"/>
  <c r="G1569" i="8"/>
  <c r="F1569" i="8"/>
  <c r="E1569" i="8"/>
  <c r="D1569" i="8"/>
  <c r="C1569" i="8"/>
  <c r="A1569" i="8" s="1"/>
  <c r="I1568" i="8"/>
  <c r="H1568" i="8"/>
  <c r="G1568" i="8"/>
  <c r="F1568" i="8"/>
  <c r="E1568" i="8"/>
  <c r="D1568" i="8"/>
  <c r="C1568" i="8"/>
  <c r="A1568" i="8" s="1"/>
  <c r="I1567" i="8"/>
  <c r="H1567" i="8"/>
  <c r="G1567" i="8"/>
  <c r="F1567" i="8"/>
  <c r="E1567" i="8"/>
  <c r="D1567" i="8"/>
  <c r="C1567" i="8"/>
  <c r="A1567" i="8" s="1"/>
  <c r="I1566" i="8"/>
  <c r="H1566" i="8"/>
  <c r="G1566" i="8"/>
  <c r="F1566" i="8"/>
  <c r="E1566" i="8"/>
  <c r="D1566" i="8"/>
  <c r="C1566" i="8"/>
  <c r="A1566" i="8" s="1"/>
  <c r="I1565" i="8"/>
  <c r="H1565" i="8"/>
  <c r="G1565" i="8"/>
  <c r="F1565" i="8"/>
  <c r="E1565" i="8"/>
  <c r="D1565" i="8"/>
  <c r="C1565" i="8"/>
  <c r="A1565" i="8" s="1"/>
  <c r="I1564" i="8"/>
  <c r="H1564" i="8"/>
  <c r="G1564" i="8"/>
  <c r="F1564" i="8"/>
  <c r="E1564" i="8"/>
  <c r="D1564" i="8"/>
  <c r="C1564" i="8"/>
  <c r="A1564" i="8" s="1"/>
  <c r="I1563" i="8"/>
  <c r="H1563" i="8"/>
  <c r="G1563" i="8"/>
  <c r="F1563" i="8"/>
  <c r="E1563" i="8"/>
  <c r="D1563" i="8"/>
  <c r="C1563" i="8"/>
  <c r="A1563" i="8" s="1"/>
  <c r="I1562" i="8"/>
  <c r="H1562" i="8"/>
  <c r="G1562" i="8"/>
  <c r="F1562" i="8"/>
  <c r="E1562" i="8"/>
  <c r="D1562" i="8"/>
  <c r="C1562" i="8"/>
  <c r="A1562" i="8" s="1"/>
  <c r="I1561" i="8"/>
  <c r="H1561" i="8"/>
  <c r="G1561" i="8"/>
  <c r="F1561" i="8"/>
  <c r="E1561" i="8"/>
  <c r="D1561" i="8"/>
  <c r="C1561" i="8"/>
  <c r="A1561" i="8" s="1"/>
  <c r="I1560" i="8"/>
  <c r="H1560" i="8"/>
  <c r="G1560" i="8"/>
  <c r="F1560" i="8"/>
  <c r="E1560" i="8"/>
  <c r="D1560" i="8"/>
  <c r="C1560" i="8"/>
  <c r="A1560" i="8" s="1"/>
  <c r="I1559" i="8"/>
  <c r="H1559" i="8"/>
  <c r="G1559" i="8"/>
  <c r="F1559" i="8"/>
  <c r="E1559" i="8"/>
  <c r="D1559" i="8"/>
  <c r="C1559" i="8"/>
  <c r="A1559" i="8" s="1"/>
  <c r="I1558" i="8"/>
  <c r="H1558" i="8"/>
  <c r="G1558" i="8"/>
  <c r="F1558" i="8"/>
  <c r="E1558" i="8"/>
  <c r="D1558" i="8"/>
  <c r="C1558" i="8"/>
  <c r="A1558" i="8" s="1"/>
  <c r="I1557" i="8"/>
  <c r="H1557" i="8"/>
  <c r="G1557" i="8"/>
  <c r="F1557" i="8"/>
  <c r="E1557" i="8"/>
  <c r="D1557" i="8"/>
  <c r="C1557" i="8"/>
  <c r="A1557" i="8" s="1"/>
  <c r="I1556" i="8"/>
  <c r="H1556" i="8"/>
  <c r="G1556" i="8"/>
  <c r="F1556" i="8"/>
  <c r="E1556" i="8"/>
  <c r="D1556" i="8"/>
  <c r="C1556" i="8"/>
  <c r="A1556" i="8" s="1"/>
  <c r="I1555" i="8"/>
  <c r="H1555" i="8"/>
  <c r="G1555" i="8"/>
  <c r="F1555" i="8"/>
  <c r="E1555" i="8"/>
  <c r="D1555" i="8"/>
  <c r="C1555" i="8"/>
  <c r="A1555" i="8" s="1"/>
  <c r="I1554" i="8"/>
  <c r="H1554" i="8"/>
  <c r="G1554" i="8"/>
  <c r="F1554" i="8"/>
  <c r="E1554" i="8"/>
  <c r="D1554" i="8"/>
  <c r="C1554" i="8"/>
  <c r="A1554" i="8" s="1"/>
  <c r="I1553" i="8"/>
  <c r="H1553" i="8"/>
  <c r="G1553" i="8"/>
  <c r="F1553" i="8"/>
  <c r="E1553" i="8"/>
  <c r="D1553" i="8"/>
  <c r="C1553" i="8"/>
  <c r="A1553" i="8" s="1"/>
  <c r="I1552" i="8"/>
  <c r="H1552" i="8"/>
  <c r="G1552" i="8"/>
  <c r="F1552" i="8"/>
  <c r="E1552" i="8"/>
  <c r="D1552" i="8"/>
  <c r="C1552" i="8"/>
  <c r="A1552" i="8" s="1"/>
  <c r="I1551" i="8"/>
  <c r="H1551" i="8"/>
  <c r="G1551" i="8"/>
  <c r="F1551" i="8"/>
  <c r="E1551" i="8"/>
  <c r="D1551" i="8"/>
  <c r="C1551" i="8"/>
  <c r="A1551" i="8" s="1"/>
  <c r="I1550" i="8"/>
  <c r="H1550" i="8"/>
  <c r="G1550" i="8"/>
  <c r="F1550" i="8"/>
  <c r="E1550" i="8"/>
  <c r="D1550" i="8"/>
  <c r="C1550" i="8"/>
  <c r="A1550" i="8" s="1"/>
  <c r="I1549" i="8"/>
  <c r="H1549" i="8"/>
  <c r="G1549" i="8"/>
  <c r="F1549" i="8"/>
  <c r="E1549" i="8"/>
  <c r="D1549" i="8"/>
  <c r="C1549" i="8"/>
  <c r="A1549" i="8" s="1"/>
  <c r="I1548" i="8"/>
  <c r="H1548" i="8"/>
  <c r="G1548" i="8"/>
  <c r="F1548" i="8"/>
  <c r="E1548" i="8"/>
  <c r="D1548" i="8"/>
  <c r="C1548" i="8"/>
  <c r="A1548" i="8" s="1"/>
  <c r="I1547" i="8"/>
  <c r="H1547" i="8"/>
  <c r="G1547" i="8"/>
  <c r="F1547" i="8"/>
  <c r="E1547" i="8"/>
  <c r="D1547" i="8"/>
  <c r="C1547" i="8"/>
  <c r="A1547" i="8" s="1"/>
  <c r="I1546" i="8"/>
  <c r="H1546" i="8"/>
  <c r="G1546" i="8"/>
  <c r="F1546" i="8"/>
  <c r="E1546" i="8"/>
  <c r="D1546" i="8"/>
  <c r="C1546" i="8"/>
  <c r="A1546" i="8" s="1"/>
  <c r="I1545" i="8"/>
  <c r="H1545" i="8"/>
  <c r="G1545" i="8"/>
  <c r="F1545" i="8"/>
  <c r="E1545" i="8"/>
  <c r="D1545" i="8"/>
  <c r="C1545" i="8"/>
  <c r="A1545" i="8" s="1"/>
  <c r="I1544" i="8"/>
  <c r="H1544" i="8"/>
  <c r="G1544" i="8"/>
  <c r="F1544" i="8"/>
  <c r="E1544" i="8"/>
  <c r="D1544" i="8"/>
  <c r="C1544" i="8"/>
  <c r="A1544" i="8" s="1"/>
  <c r="I1543" i="8"/>
  <c r="H1543" i="8"/>
  <c r="G1543" i="8"/>
  <c r="F1543" i="8"/>
  <c r="E1543" i="8"/>
  <c r="D1543" i="8"/>
  <c r="C1543" i="8"/>
  <c r="A1543" i="8" s="1"/>
  <c r="I1542" i="8"/>
  <c r="H1542" i="8"/>
  <c r="G1542" i="8"/>
  <c r="F1542" i="8"/>
  <c r="E1542" i="8"/>
  <c r="D1542" i="8"/>
  <c r="C1542" i="8"/>
  <c r="A1542" i="8" s="1"/>
  <c r="I1541" i="8"/>
  <c r="H1541" i="8"/>
  <c r="G1541" i="8"/>
  <c r="F1541" i="8"/>
  <c r="E1541" i="8"/>
  <c r="D1541" i="8"/>
  <c r="C1541" i="8"/>
  <c r="A1541" i="8" s="1"/>
  <c r="I1540" i="8"/>
  <c r="H1540" i="8"/>
  <c r="G1540" i="8"/>
  <c r="F1540" i="8"/>
  <c r="E1540" i="8"/>
  <c r="D1540" i="8"/>
  <c r="C1540" i="8"/>
  <c r="A1540" i="8" s="1"/>
  <c r="I1539" i="8"/>
  <c r="H1539" i="8"/>
  <c r="G1539" i="8"/>
  <c r="F1539" i="8"/>
  <c r="E1539" i="8"/>
  <c r="D1539" i="8"/>
  <c r="C1539" i="8"/>
  <c r="A1539" i="8" s="1"/>
  <c r="I1538" i="8"/>
  <c r="H1538" i="8"/>
  <c r="G1538" i="8"/>
  <c r="F1538" i="8"/>
  <c r="E1538" i="8"/>
  <c r="D1538" i="8"/>
  <c r="C1538" i="8"/>
  <c r="A1538" i="8" s="1"/>
  <c r="I1537" i="8"/>
  <c r="H1537" i="8"/>
  <c r="G1537" i="8"/>
  <c r="F1537" i="8"/>
  <c r="E1537" i="8"/>
  <c r="D1537" i="8"/>
  <c r="C1537" i="8"/>
  <c r="A1537" i="8" s="1"/>
  <c r="I1536" i="8"/>
  <c r="H1536" i="8"/>
  <c r="G1536" i="8"/>
  <c r="F1536" i="8"/>
  <c r="E1536" i="8"/>
  <c r="D1536" i="8"/>
  <c r="C1536" i="8"/>
  <c r="A1536" i="8" s="1"/>
  <c r="I1535" i="8"/>
  <c r="H1535" i="8"/>
  <c r="G1535" i="8"/>
  <c r="F1535" i="8"/>
  <c r="E1535" i="8"/>
  <c r="D1535" i="8"/>
  <c r="C1535" i="8"/>
  <c r="A1535" i="8" s="1"/>
  <c r="I1534" i="8"/>
  <c r="H1534" i="8"/>
  <c r="G1534" i="8"/>
  <c r="F1534" i="8"/>
  <c r="E1534" i="8"/>
  <c r="D1534" i="8"/>
  <c r="C1534" i="8"/>
  <c r="A1534" i="8" s="1"/>
  <c r="I1533" i="8"/>
  <c r="H1533" i="8"/>
  <c r="G1533" i="8"/>
  <c r="F1533" i="8"/>
  <c r="E1533" i="8"/>
  <c r="D1533" i="8"/>
  <c r="C1533" i="8"/>
  <c r="A1533" i="8" s="1"/>
  <c r="I1532" i="8"/>
  <c r="H1532" i="8"/>
  <c r="G1532" i="8"/>
  <c r="F1532" i="8"/>
  <c r="E1532" i="8"/>
  <c r="D1532" i="8"/>
  <c r="C1532" i="8"/>
  <c r="A1532" i="8" s="1"/>
  <c r="I1531" i="8"/>
  <c r="H1531" i="8"/>
  <c r="G1531" i="8"/>
  <c r="F1531" i="8"/>
  <c r="E1531" i="8"/>
  <c r="D1531" i="8"/>
  <c r="C1531" i="8"/>
  <c r="A1531" i="8" s="1"/>
  <c r="I1530" i="8"/>
  <c r="H1530" i="8"/>
  <c r="G1530" i="8"/>
  <c r="F1530" i="8"/>
  <c r="E1530" i="8"/>
  <c r="D1530" i="8"/>
  <c r="C1530" i="8"/>
  <c r="A1530" i="8" s="1"/>
  <c r="I1529" i="8"/>
  <c r="H1529" i="8"/>
  <c r="G1529" i="8"/>
  <c r="F1529" i="8"/>
  <c r="E1529" i="8"/>
  <c r="D1529" i="8"/>
  <c r="C1529" i="8"/>
  <c r="A1529" i="8" s="1"/>
  <c r="I1528" i="8"/>
  <c r="H1528" i="8"/>
  <c r="G1528" i="8"/>
  <c r="F1528" i="8"/>
  <c r="E1528" i="8"/>
  <c r="D1528" i="8"/>
  <c r="C1528" i="8"/>
  <c r="A1528" i="8" s="1"/>
  <c r="I1527" i="8"/>
  <c r="H1527" i="8"/>
  <c r="G1527" i="8"/>
  <c r="F1527" i="8"/>
  <c r="E1527" i="8"/>
  <c r="D1527" i="8"/>
  <c r="C1527" i="8"/>
  <c r="A1527" i="8" s="1"/>
  <c r="I1526" i="8"/>
  <c r="H1526" i="8"/>
  <c r="G1526" i="8"/>
  <c r="F1526" i="8"/>
  <c r="E1526" i="8"/>
  <c r="D1526" i="8"/>
  <c r="C1526" i="8"/>
  <c r="A1526" i="8" s="1"/>
  <c r="I1525" i="8"/>
  <c r="H1525" i="8"/>
  <c r="G1525" i="8"/>
  <c r="F1525" i="8"/>
  <c r="E1525" i="8"/>
  <c r="D1525" i="8"/>
  <c r="C1525" i="8"/>
  <c r="A1525" i="8" s="1"/>
  <c r="I1524" i="8"/>
  <c r="H1524" i="8"/>
  <c r="G1524" i="8"/>
  <c r="F1524" i="8"/>
  <c r="E1524" i="8"/>
  <c r="D1524" i="8"/>
  <c r="C1524" i="8"/>
  <c r="A1524" i="8" s="1"/>
  <c r="I1523" i="8"/>
  <c r="H1523" i="8"/>
  <c r="G1523" i="8"/>
  <c r="F1523" i="8"/>
  <c r="E1523" i="8"/>
  <c r="D1523" i="8"/>
  <c r="C1523" i="8"/>
  <c r="A1523" i="8" s="1"/>
  <c r="I1522" i="8"/>
  <c r="H1522" i="8"/>
  <c r="G1522" i="8"/>
  <c r="F1522" i="8"/>
  <c r="E1522" i="8"/>
  <c r="D1522" i="8"/>
  <c r="C1522" i="8"/>
  <c r="A1522" i="8" s="1"/>
  <c r="I1521" i="8"/>
  <c r="H1521" i="8"/>
  <c r="G1521" i="8"/>
  <c r="F1521" i="8"/>
  <c r="E1521" i="8"/>
  <c r="D1521" i="8"/>
  <c r="C1521" i="8"/>
  <c r="A1521" i="8" s="1"/>
  <c r="I1520" i="8"/>
  <c r="H1520" i="8"/>
  <c r="G1520" i="8"/>
  <c r="F1520" i="8"/>
  <c r="E1520" i="8"/>
  <c r="D1520" i="8"/>
  <c r="C1520" i="8"/>
  <c r="A1520" i="8" s="1"/>
  <c r="I1519" i="8"/>
  <c r="H1519" i="8"/>
  <c r="G1519" i="8"/>
  <c r="F1519" i="8"/>
  <c r="E1519" i="8"/>
  <c r="D1519" i="8"/>
  <c r="C1519" i="8"/>
  <c r="A1519" i="8" s="1"/>
  <c r="I1518" i="8"/>
  <c r="H1518" i="8"/>
  <c r="G1518" i="8"/>
  <c r="F1518" i="8"/>
  <c r="E1518" i="8"/>
  <c r="D1518" i="8"/>
  <c r="C1518" i="8"/>
  <c r="A1518" i="8" s="1"/>
  <c r="I1517" i="8"/>
  <c r="H1517" i="8"/>
  <c r="G1517" i="8"/>
  <c r="F1517" i="8"/>
  <c r="E1517" i="8"/>
  <c r="D1517" i="8"/>
  <c r="C1517" i="8"/>
  <c r="A1517" i="8" s="1"/>
  <c r="I1516" i="8"/>
  <c r="H1516" i="8"/>
  <c r="G1516" i="8"/>
  <c r="F1516" i="8"/>
  <c r="E1516" i="8"/>
  <c r="D1516" i="8"/>
  <c r="C1516" i="8"/>
  <c r="A1516" i="8" s="1"/>
  <c r="I1515" i="8"/>
  <c r="H1515" i="8"/>
  <c r="G1515" i="8"/>
  <c r="F1515" i="8"/>
  <c r="E1515" i="8"/>
  <c r="D1515" i="8"/>
  <c r="C1515" i="8"/>
  <c r="A1515" i="8" s="1"/>
  <c r="I1514" i="8"/>
  <c r="H1514" i="8"/>
  <c r="G1514" i="8"/>
  <c r="F1514" i="8"/>
  <c r="E1514" i="8"/>
  <c r="D1514" i="8"/>
  <c r="C1514" i="8"/>
  <c r="A1514" i="8" s="1"/>
  <c r="I1513" i="8"/>
  <c r="H1513" i="8"/>
  <c r="G1513" i="8"/>
  <c r="F1513" i="8"/>
  <c r="E1513" i="8"/>
  <c r="D1513" i="8"/>
  <c r="C1513" i="8"/>
  <c r="A1513" i="8" s="1"/>
  <c r="I1512" i="8"/>
  <c r="H1512" i="8"/>
  <c r="G1512" i="8"/>
  <c r="F1512" i="8"/>
  <c r="E1512" i="8"/>
  <c r="D1512" i="8"/>
  <c r="C1512" i="8"/>
  <c r="A1512" i="8" s="1"/>
  <c r="I1511" i="8"/>
  <c r="H1511" i="8"/>
  <c r="G1511" i="8"/>
  <c r="F1511" i="8"/>
  <c r="E1511" i="8"/>
  <c r="D1511" i="8"/>
  <c r="C1511" i="8"/>
  <c r="A1511" i="8" s="1"/>
  <c r="I1510" i="8"/>
  <c r="H1510" i="8"/>
  <c r="G1510" i="8"/>
  <c r="F1510" i="8"/>
  <c r="E1510" i="8"/>
  <c r="D1510" i="8"/>
  <c r="C1510" i="8"/>
  <c r="A1510" i="8" s="1"/>
  <c r="I1509" i="8"/>
  <c r="H1509" i="8"/>
  <c r="G1509" i="8"/>
  <c r="F1509" i="8"/>
  <c r="E1509" i="8"/>
  <c r="D1509" i="8"/>
  <c r="C1509" i="8"/>
  <c r="A1509" i="8" s="1"/>
  <c r="I1508" i="8"/>
  <c r="H1508" i="8"/>
  <c r="G1508" i="8"/>
  <c r="F1508" i="8"/>
  <c r="E1508" i="8"/>
  <c r="D1508" i="8"/>
  <c r="C1508" i="8"/>
  <c r="A1508" i="8" s="1"/>
  <c r="I1507" i="8"/>
  <c r="H1507" i="8"/>
  <c r="G1507" i="8"/>
  <c r="F1507" i="8"/>
  <c r="E1507" i="8"/>
  <c r="D1507" i="8"/>
  <c r="C1507" i="8"/>
  <c r="A1507" i="8" s="1"/>
  <c r="I1506" i="8"/>
  <c r="H1506" i="8"/>
  <c r="G1506" i="8"/>
  <c r="F1506" i="8"/>
  <c r="E1506" i="8"/>
  <c r="D1506" i="8"/>
  <c r="C1506" i="8"/>
  <c r="A1506" i="8" s="1"/>
  <c r="I1505" i="8"/>
  <c r="H1505" i="8"/>
  <c r="G1505" i="8"/>
  <c r="F1505" i="8"/>
  <c r="E1505" i="8"/>
  <c r="D1505" i="8"/>
  <c r="C1505" i="8"/>
  <c r="A1505" i="8" s="1"/>
  <c r="I1504" i="8"/>
  <c r="H1504" i="8"/>
  <c r="G1504" i="8"/>
  <c r="F1504" i="8"/>
  <c r="E1504" i="8"/>
  <c r="D1504" i="8"/>
  <c r="C1504" i="8"/>
  <c r="A1504" i="8" s="1"/>
  <c r="I1503" i="8"/>
  <c r="H1503" i="8"/>
  <c r="G1503" i="8"/>
  <c r="F1503" i="8"/>
  <c r="E1503" i="8"/>
  <c r="D1503" i="8"/>
  <c r="C1503" i="8"/>
  <c r="A1503" i="8" s="1"/>
  <c r="I1502" i="8"/>
  <c r="H1502" i="8"/>
  <c r="G1502" i="8"/>
  <c r="F1502" i="8"/>
  <c r="E1502" i="8"/>
  <c r="D1502" i="8"/>
  <c r="C1502" i="8"/>
  <c r="A1502" i="8" s="1"/>
  <c r="I1501" i="8"/>
  <c r="H1501" i="8"/>
  <c r="G1501" i="8"/>
  <c r="F1501" i="8"/>
  <c r="E1501" i="8"/>
  <c r="D1501" i="8"/>
  <c r="C1501" i="8"/>
  <c r="A1501" i="8" s="1"/>
  <c r="I1500" i="8"/>
  <c r="H1500" i="8"/>
  <c r="G1500" i="8"/>
  <c r="F1500" i="8"/>
  <c r="E1500" i="8"/>
  <c r="D1500" i="8"/>
  <c r="C1500" i="8"/>
  <c r="A1500" i="8" s="1"/>
  <c r="I1499" i="8"/>
  <c r="H1499" i="8"/>
  <c r="G1499" i="8"/>
  <c r="F1499" i="8"/>
  <c r="E1499" i="8"/>
  <c r="D1499" i="8"/>
  <c r="C1499" i="8"/>
  <c r="A1499" i="8" s="1"/>
  <c r="I1498" i="8"/>
  <c r="H1498" i="8"/>
  <c r="G1498" i="8"/>
  <c r="F1498" i="8"/>
  <c r="E1498" i="8"/>
  <c r="D1498" i="8"/>
  <c r="C1498" i="8"/>
  <c r="A1498" i="8" s="1"/>
  <c r="I1497" i="8"/>
  <c r="H1497" i="8"/>
  <c r="G1497" i="8"/>
  <c r="F1497" i="8"/>
  <c r="E1497" i="8"/>
  <c r="D1497" i="8"/>
  <c r="C1497" i="8"/>
  <c r="A1497" i="8" s="1"/>
  <c r="I1496" i="8"/>
  <c r="H1496" i="8"/>
  <c r="G1496" i="8"/>
  <c r="F1496" i="8"/>
  <c r="E1496" i="8"/>
  <c r="D1496" i="8"/>
  <c r="C1496" i="8"/>
  <c r="A1496" i="8" s="1"/>
  <c r="I1495" i="8"/>
  <c r="H1495" i="8"/>
  <c r="G1495" i="8"/>
  <c r="F1495" i="8"/>
  <c r="E1495" i="8"/>
  <c r="D1495" i="8"/>
  <c r="C1495" i="8"/>
  <c r="A1495" i="8" s="1"/>
  <c r="I1494" i="8"/>
  <c r="H1494" i="8"/>
  <c r="G1494" i="8"/>
  <c r="F1494" i="8"/>
  <c r="E1494" i="8"/>
  <c r="D1494" i="8"/>
  <c r="C1494" i="8"/>
  <c r="A1494" i="8" s="1"/>
  <c r="I1493" i="8"/>
  <c r="H1493" i="8"/>
  <c r="G1493" i="8"/>
  <c r="F1493" i="8"/>
  <c r="E1493" i="8"/>
  <c r="D1493" i="8"/>
  <c r="C1493" i="8"/>
  <c r="A1493" i="8" s="1"/>
  <c r="I1492" i="8"/>
  <c r="H1492" i="8"/>
  <c r="G1492" i="8"/>
  <c r="F1492" i="8"/>
  <c r="E1492" i="8"/>
  <c r="D1492" i="8"/>
  <c r="C1492" i="8"/>
  <c r="A1492" i="8" s="1"/>
  <c r="I1491" i="8"/>
  <c r="H1491" i="8"/>
  <c r="G1491" i="8"/>
  <c r="F1491" i="8"/>
  <c r="E1491" i="8"/>
  <c r="D1491" i="8"/>
  <c r="C1491" i="8"/>
  <c r="A1491" i="8" s="1"/>
  <c r="I1490" i="8"/>
  <c r="H1490" i="8"/>
  <c r="G1490" i="8"/>
  <c r="F1490" i="8"/>
  <c r="E1490" i="8"/>
  <c r="D1490" i="8"/>
  <c r="C1490" i="8"/>
  <c r="A1490" i="8" s="1"/>
  <c r="I1489" i="8"/>
  <c r="H1489" i="8"/>
  <c r="G1489" i="8"/>
  <c r="F1489" i="8"/>
  <c r="E1489" i="8"/>
  <c r="D1489" i="8"/>
  <c r="C1489" i="8"/>
  <c r="A1489" i="8" s="1"/>
  <c r="I1488" i="8"/>
  <c r="H1488" i="8"/>
  <c r="G1488" i="8"/>
  <c r="F1488" i="8"/>
  <c r="E1488" i="8"/>
  <c r="D1488" i="8"/>
  <c r="C1488" i="8"/>
  <c r="A1488" i="8" s="1"/>
  <c r="I1487" i="8"/>
  <c r="H1487" i="8"/>
  <c r="G1487" i="8"/>
  <c r="F1487" i="8"/>
  <c r="E1487" i="8"/>
  <c r="D1487" i="8"/>
  <c r="C1487" i="8"/>
  <c r="A1487" i="8" s="1"/>
  <c r="I1486" i="8"/>
  <c r="H1486" i="8"/>
  <c r="G1486" i="8"/>
  <c r="F1486" i="8"/>
  <c r="E1486" i="8"/>
  <c r="D1486" i="8"/>
  <c r="C1486" i="8"/>
  <c r="A1486" i="8" s="1"/>
  <c r="I1485" i="8"/>
  <c r="H1485" i="8"/>
  <c r="G1485" i="8"/>
  <c r="F1485" i="8"/>
  <c r="E1485" i="8"/>
  <c r="D1485" i="8"/>
  <c r="C1485" i="8"/>
  <c r="A1485" i="8" s="1"/>
  <c r="I1484" i="8"/>
  <c r="H1484" i="8"/>
  <c r="G1484" i="8"/>
  <c r="F1484" i="8"/>
  <c r="E1484" i="8"/>
  <c r="D1484" i="8"/>
  <c r="C1484" i="8"/>
  <c r="A1484" i="8" s="1"/>
  <c r="I1483" i="8"/>
  <c r="H1483" i="8"/>
  <c r="G1483" i="8"/>
  <c r="F1483" i="8"/>
  <c r="E1483" i="8"/>
  <c r="D1483" i="8"/>
  <c r="C1483" i="8"/>
  <c r="A1483" i="8" s="1"/>
  <c r="I1482" i="8"/>
  <c r="H1482" i="8"/>
  <c r="G1482" i="8"/>
  <c r="F1482" i="8"/>
  <c r="E1482" i="8"/>
  <c r="D1482" i="8"/>
  <c r="C1482" i="8"/>
  <c r="A1482" i="8" s="1"/>
  <c r="I1481" i="8"/>
  <c r="H1481" i="8"/>
  <c r="G1481" i="8"/>
  <c r="F1481" i="8"/>
  <c r="E1481" i="8"/>
  <c r="D1481" i="8"/>
  <c r="C1481" i="8"/>
  <c r="A1481" i="8" s="1"/>
  <c r="I1480" i="8"/>
  <c r="H1480" i="8"/>
  <c r="G1480" i="8"/>
  <c r="F1480" i="8"/>
  <c r="E1480" i="8"/>
  <c r="D1480" i="8"/>
  <c r="C1480" i="8"/>
  <c r="A1480" i="8" s="1"/>
  <c r="I1479" i="8"/>
  <c r="H1479" i="8"/>
  <c r="G1479" i="8"/>
  <c r="F1479" i="8"/>
  <c r="E1479" i="8"/>
  <c r="D1479" i="8"/>
  <c r="C1479" i="8"/>
  <c r="A1479" i="8" s="1"/>
  <c r="I1478" i="8"/>
  <c r="H1478" i="8"/>
  <c r="G1478" i="8"/>
  <c r="F1478" i="8"/>
  <c r="E1478" i="8"/>
  <c r="D1478" i="8"/>
  <c r="C1478" i="8"/>
  <c r="A1478" i="8" s="1"/>
  <c r="I1477" i="8"/>
  <c r="H1477" i="8"/>
  <c r="G1477" i="8"/>
  <c r="F1477" i="8"/>
  <c r="E1477" i="8"/>
  <c r="D1477" i="8"/>
  <c r="C1477" i="8"/>
  <c r="A1477" i="8" s="1"/>
  <c r="I1476" i="8"/>
  <c r="H1476" i="8"/>
  <c r="G1476" i="8"/>
  <c r="F1476" i="8"/>
  <c r="E1476" i="8"/>
  <c r="D1476" i="8"/>
  <c r="C1476" i="8"/>
  <c r="A1476" i="8" s="1"/>
  <c r="I1475" i="8"/>
  <c r="H1475" i="8"/>
  <c r="G1475" i="8"/>
  <c r="F1475" i="8"/>
  <c r="E1475" i="8"/>
  <c r="D1475" i="8"/>
  <c r="C1475" i="8"/>
  <c r="A1475" i="8" s="1"/>
  <c r="I1474" i="8"/>
  <c r="H1474" i="8"/>
  <c r="G1474" i="8"/>
  <c r="F1474" i="8"/>
  <c r="E1474" i="8"/>
  <c r="D1474" i="8"/>
  <c r="C1474" i="8"/>
  <c r="A1474" i="8" s="1"/>
  <c r="I1473" i="8"/>
  <c r="H1473" i="8"/>
  <c r="G1473" i="8"/>
  <c r="F1473" i="8"/>
  <c r="E1473" i="8"/>
  <c r="D1473" i="8"/>
  <c r="C1473" i="8"/>
  <c r="A1473" i="8" s="1"/>
  <c r="I1472" i="8"/>
  <c r="H1472" i="8"/>
  <c r="G1472" i="8"/>
  <c r="F1472" i="8"/>
  <c r="E1472" i="8"/>
  <c r="D1472" i="8"/>
  <c r="C1472" i="8"/>
  <c r="A1472" i="8" s="1"/>
  <c r="I1471" i="8"/>
  <c r="H1471" i="8"/>
  <c r="G1471" i="8"/>
  <c r="F1471" i="8"/>
  <c r="E1471" i="8"/>
  <c r="D1471" i="8"/>
  <c r="C1471" i="8"/>
  <c r="A1471" i="8" s="1"/>
  <c r="I1470" i="8"/>
  <c r="H1470" i="8"/>
  <c r="G1470" i="8"/>
  <c r="F1470" i="8"/>
  <c r="E1470" i="8"/>
  <c r="D1470" i="8"/>
  <c r="C1470" i="8"/>
  <c r="A1470" i="8" s="1"/>
  <c r="I1469" i="8"/>
  <c r="H1469" i="8"/>
  <c r="G1469" i="8"/>
  <c r="F1469" i="8"/>
  <c r="E1469" i="8"/>
  <c r="D1469" i="8"/>
  <c r="C1469" i="8"/>
  <c r="A1469" i="8" s="1"/>
  <c r="I1468" i="8"/>
  <c r="H1468" i="8"/>
  <c r="G1468" i="8"/>
  <c r="F1468" i="8"/>
  <c r="E1468" i="8"/>
  <c r="D1468" i="8"/>
  <c r="C1468" i="8"/>
  <c r="A1468" i="8" s="1"/>
  <c r="I1467" i="8"/>
  <c r="H1467" i="8"/>
  <c r="G1467" i="8"/>
  <c r="F1467" i="8"/>
  <c r="E1467" i="8"/>
  <c r="D1467" i="8"/>
  <c r="C1467" i="8"/>
  <c r="A1467" i="8" s="1"/>
  <c r="I1466" i="8"/>
  <c r="H1466" i="8"/>
  <c r="G1466" i="8"/>
  <c r="F1466" i="8"/>
  <c r="E1466" i="8"/>
  <c r="D1466" i="8"/>
  <c r="C1466" i="8"/>
  <c r="A1466" i="8" s="1"/>
  <c r="I1465" i="8"/>
  <c r="H1465" i="8"/>
  <c r="G1465" i="8"/>
  <c r="F1465" i="8"/>
  <c r="E1465" i="8"/>
  <c r="D1465" i="8"/>
  <c r="C1465" i="8"/>
  <c r="A1465" i="8" s="1"/>
  <c r="I1464" i="8"/>
  <c r="H1464" i="8"/>
  <c r="G1464" i="8"/>
  <c r="F1464" i="8"/>
  <c r="E1464" i="8"/>
  <c r="D1464" i="8"/>
  <c r="C1464" i="8"/>
  <c r="A1464" i="8" s="1"/>
  <c r="I1463" i="8"/>
  <c r="H1463" i="8"/>
  <c r="G1463" i="8"/>
  <c r="F1463" i="8"/>
  <c r="E1463" i="8"/>
  <c r="D1463" i="8"/>
  <c r="C1463" i="8"/>
  <c r="A1463" i="8" s="1"/>
  <c r="I1462" i="8"/>
  <c r="H1462" i="8"/>
  <c r="G1462" i="8"/>
  <c r="F1462" i="8"/>
  <c r="E1462" i="8"/>
  <c r="D1462" i="8"/>
  <c r="C1462" i="8"/>
  <c r="A1462" i="8" s="1"/>
  <c r="I1461" i="8"/>
  <c r="H1461" i="8"/>
  <c r="G1461" i="8"/>
  <c r="F1461" i="8"/>
  <c r="E1461" i="8"/>
  <c r="D1461" i="8"/>
  <c r="C1461" i="8"/>
  <c r="A1461" i="8" s="1"/>
  <c r="I1460" i="8"/>
  <c r="H1460" i="8"/>
  <c r="G1460" i="8"/>
  <c r="F1460" i="8"/>
  <c r="E1460" i="8"/>
  <c r="D1460" i="8"/>
  <c r="C1460" i="8"/>
  <c r="A1460" i="8" s="1"/>
  <c r="I1459" i="8"/>
  <c r="H1459" i="8"/>
  <c r="G1459" i="8"/>
  <c r="F1459" i="8"/>
  <c r="E1459" i="8"/>
  <c r="D1459" i="8"/>
  <c r="C1459" i="8"/>
  <c r="A1459" i="8" s="1"/>
  <c r="I1458" i="8"/>
  <c r="H1458" i="8"/>
  <c r="G1458" i="8"/>
  <c r="F1458" i="8"/>
  <c r="E1458" i="8"/>
  <c r="D1458" i="8"/>
  <c r="C1458" i="8"/>
  <c r="A1458" i="8" s="1"/>
  <c r="I1457" i="8"/>
  <c r="H1457" i="8"/>
  <c r="G1457" i="8"/>
  <c r="F1457" i="8"/>
  <c r="E1457" i="8"/>
  <c r="D1457" i="8"/>
  <c r="C1457" i="8"/>
  <c r="A1457" i="8" s="1"/>
  <c r="I1456" i="8"/>
  <c r="H1456" i="8"/>
  <c r="G1456" i="8"/>
  <c r="F1456" i="8"/>
  <c r="E1456" i="8"/>
  <c r="D1456" i="8"/>
  <c r="C1456" i="8"/>
  <c r="A1456" i="8" s="1"/>
  <c r="I1455" i="8"/>
  <c r="H1455" i="8"/>
  <c r="G1455" i="8"/>
  <c r="F1455" i="8"/>
  <c r="E1455" i="8"/>
  <c r="D1455" i="8"/>
  <c r="C1455" i="8"/>
  <c r="A1455" i="8" s="1"/>
  <c r="I1454" i="8"/>
  <c r="H1454" i="8"/>
  <c r="G1454" i="8"/>
  <c r="F1454" i="8"/>
  <c r="E1454" i="8"/>
  <c r="D1454" i="8"/>
  <c r="C1454" i="8"/>
  <c r="A1454" i="8" s="1"/>
  <c r="I1453" i="8"/>
  <c r="H1453" i="8"/>
  <c r="G1453" i="8"/>
  <c r="F1453" i="8"/>
  <c r="E1453" i="8"/>
  <c r="D1453" i="8"/>
  <c r="C1453" i="8"/>
  <c r="A1453" i="8" s="1"/>
  <c r="I1452" i="8"/>
  <c r="H1452" i="8"/>
  <c r="G1452" i="8"/>
  <c r="F1452" i="8"/>
  <c r="E1452" i="8"/>
  <c r="D1452" i="8"/>
  <c r="C1452" i="8"/>
  <c r="A1452" i="8" s="1"/>
  <c r="I1451" i="8"/>
  <c r="H1451" i="8"/>
  <c r="G1451" i="8"/>
  <c r="F1451" i="8"/>
  <c r="E1451" i="8"/>
  <c r="D1451" i="8"/>
  <c r="C1451" i="8"/>
  <c r="A1451" i="8" s="1"/>
  <c r="I1450" i="8"/>
  <c r="H1450" i="8"/>
  <c r="G1450" i="8"/>
  <c r="F1450" i="8"/>
  <c r="E1450" i="8"/>
  <c r="D1450" i="8"/>
  <c r="C1450" i="8"/>
  <c r="A1450" i="8" s="1"/>
  <c r="I1449" i="8"/>
  <c r="H1449" i="8"/>
  <c r="G1449" i="8"/>
  <c r="F1449" i="8"/>
  <c r="E1449" i="8"/>
  <c r="D1449" i="8"/>
  <c r="C1449" i="8"/>
  <c r="A1449" i="8" s="1"/>
  <c r="I1448" i="8"/>
  <c r="H1448" i="8"/>
  <c r="G1448" i="8"/>
  <c r="F1448" i="8"/>
  <c r="E1448" i="8"/>
  <c r="D1448" i="8"/>
  <c r="C1448" i="8"/>
  <c r="A1448" i="8" s="1"/>
  <c r="I1447" i="8"/>
  <c r="H1447" i="8"/>
  <c r="G1447" i="8"/>
  <c r="F1447" i="8"/>
  <c r="E1447" i="8"/>
  <c r="D1447" i="8"/>
  <c r="C1447" i="8"/>
  <c r="A1447" i="8" s="1"/>
  <c r="I1446" i="8"/>
  <c r="H1446" i="8"/>
  <c r="G1446" i="8"/>
  <c r="F1446" i="8"/>
  <c r="E1446" i="8"/>
  <c r="D1446" i="8"/>
  <c r="C1446" i="8"/>
  <c r="A1446" i="8" s="1"/>
  <c r="I1445" i="8"/>
  <c r="H1445" i="8"/>
  <c r="G1445" i="8"/>
  <c r="F1445" i="8"/>
  <c r="E1445" i="8"/>
  <c r="D1445" i="8"/>
  <c r="C1445" i="8"/>
  <c r="A1445" i="8" s="1"/>
  <c r="I1444" i="8"/>
  <c r="H1444" i="8"/>
  <c r="G1444" i="8"/>
  <c r="F1444" i="8"/>
  <c r="E1444" i="8"/>
  <c r="D1444" i="8"/>
  <c r="C1444" i="8"/>
  <c r="A1444" i="8" s="1"/>
  <c r="I1443" i="8"/>
  <c r="H1443" i="8"/>
  <c r="G1443" i="8"/>
  <c r="F1443" i="8"/>
  <c r="E1443" i="8"/>
  <c r="D1443" i="8"/>
  <c r="C1443" i="8"/>
  <c r="A1443" i="8" s="1"/>
  <c r="I1442" i="8"/>
  <c r="H1442" i="8"/>
  <c r="G1442" i="8"/>
  <c r="F1442" i="8"/>
  <c r="E1442" i="8"/>
  <c r="D1442" i="8"/>
  <c r="C1442" i="8"/>
  <c r="A1442" i="8" s="1"/>
  <c r="I1441" i="8"/>
  <c r="H1441" i="8"/>
  <c r="G1441" i="8"/>
  <c r="F1441" i="8"/>
  <c r="E1441" i="8"/>
  <c r="D1441" i="8"/>
  <c r="C1441" i="8"/>
  <c r="A1441" i="8" s="1"/>
  <c r="I1440" i="8"/>
  <c r="H1440" i="8"/>
  <c r="G1440" i="8"/>
  <c r="F1440" i="8"/>
  <c r="E1440" i="8"/>
  <c r="D1440" i="8"/>
  <c r="C1440" i="8"/>
  <c r="A1440" i="8" s="1"/>
  <c r="I1439" i="8"/>
  <c r="H1439" i="8"/>
  <c r="G1439" i="8"/>
  <c r="F1439" i="8"/>
  <c r="E1439" i="8"/>
  <c r="D1439" i="8"/>
  <c r="C1439" i="8"/>
  <c r="A1439" i="8" s="1"/>
  <c r="I1438" i="8"/>
  <c r="H1438" i="8"/>
  <c r="G1438" i="8"/>
  <c r="F1438" i="8"/>
  <c r="E1438" i="8"/>
  <c r="D1438" i="8"/>
  <c r="C1438" i="8"/>
  <c r="A1438" i="8" s="1"/>
  <c r="I1437" i="8"/>
  <c r="H1437" i="8"/>
  <c r="G1437" i="8"/>
  <c r="F1437" i="8"/>
  <c r="E1437" i="8"/>
  <c r="D1437" i="8"/>
  <c r="C1437" i="8"/>
  <c r="A1437" i="8" s="1"/>
  <c r="I1436" i="8"/>
  <c r="H1436" i="8"/>
  <c r="G1436" i="8"/>
  <c r="F1436" i="8"/>
  <c r="E1436" i="8"/>
  <c r="D1436" i="8"/>
  <c r="C1436" i="8"/>
  <c r="A1436" i="8" s="1"/>
  <c r="I1435" i="8"/>
  <c r="H1435" i="8"/>
  <c r="G1435" i="8"/>
  <c r="F1435" i="8"/>
  <c r="E1435" i="8"/>
  <c r="D1435" i="8"/>
  <c r="C1435" i="8"/>
  <c r="A1435" i="8" s="1"/>
  <c r="I1434" i="8"/>
  <c r="H1434" i="8"/>
  <c r="G1434" i="8"/>
  <c r="F1434" i="8"/>
  <c r="E1434" i="8"/>
  <c r="D1434" i="8"/>
  <c r="C1434" i="8"/>
  <c r="A1434" i="8" s="1"/>
  <c r="I1433" i="8"/>
  <c r="H1433" i="8"/>
  <c r="G1433" i="8"/>
  <c r="F1433" i="8"/>
  <c r="E1433" i="8"/>
  <c r="D1433" i="8"/>
  <c r="C1433" i="8"/>
  <c r="A1433" i="8" s="1"/>
  <c r="I1432" i="8"/>
  <c r="H1432" i="8"/>
  <c r="G1432" i="8"/>
  <c r="F1432" i="8"/>
  <c r="E1432" i="8"/>
  <c r="D1432" i="8"/>
  <c r="C1432" i="8"/>
  <c r="A1432" i="8" s="1"/>
  <c r="I1431" i="8"/>
  <c r="H1431" i="8"/>
  <c r="G1431" i="8"/>
  <c r="F1431" i="8"/>
  <c r="E1431" i="8"/>
  <c r="D1431" i="8"/>
  <c r="C1431" i="8"/>
  <c r="A1431" i="8" s="1"/>
  <c r="I1430" i="8"/>
  <c r="H1430" i="8"/>
  <c r="G1430" i="8"/>
  <c r="F1430" i="8"/>
  <c r="E1430" i="8"/>
  <c r="D1430" i="8"/>
  <c r="C1430" i="8"/>
  <c r="A1430" i="8" s="1"/>
  <c r="I1429" i="8"/>
  <c r="H1429" i="8"/>
  <c r="G1429" i="8"/>
  <c r="F1429" i="8"/>
  <c r="E1429" i="8"/>
  <c r="D1429" i="8"/>
  <c r="C1429" i="8"/>
  <c r="A1429" i="8" s="1"/>
  <c r="I1428" i="8"/>
  <c r="H1428" i="8"/>
  <c r="G1428" i="8"/>
  <c r="F1428" i="8"/>
  <c r="E1428" i="8"/>
  <c r="D1428" i="8"/>
  <c r="C1428" i="8"/>
  <c r="A1428" i="8" s="1"/>
  <c r="I1427" i="8"/>
  <c r="H1427" i="8"/>
  <c r="G1427" i="8"/>
  <c r="F1427" i="8"/>
  <c r="E1427" i="8"/>
  <c r="D1427" i="8"/>
  <c r="C1427" i="8"/>
  <c r="A1427" i="8" s="1"/>
  <c r="I1426" i="8"/>
  <c r="H1426" i="8"/>
  <c r="G1426" i="8"/>
  <c r="F1426" i="8"/>
  <c r="E1426" i="8"/>
  <c r="D1426" i="8"/>
  <c r="C1426" i="8"/>
  <c r="A1426" i="8" s="1"/>
  <c r="I1425" i="8"/>
  <c r="H1425" i="8"/>
  <c r="G1425" i="8"/>
  <c r="F1425" i="8"/>
  <c r="E1425" i="8"/>
  <c r="D1425" i="8"/>
  <c r="C1425" i="8"/>
  <c r="A1425" i="8" s="1"/>
  <c r="I1424" i="8"/>
  <c r="H1424" i="8"/>
  <c r="G1424" i="8"/>
  <c r="F1424" i="8"/>
  <c r="E1424" i="8"/>
  <c r="D1424" i="8"/>
  <c r="C1424" i="8"/>
  <c r="A1424" i="8" s="1"/>
  <c r="I1423" i="8"/>
  <c r="H1423" i="8"/>
  <c r="G1423" i="8"/>
  <c r="F1423" i="8"/>
  <c r="E1423" i="8"/>
  <c r="D1423" i="8"/>
  <c r="C1423" i="8"/>
  <c r="A1423" i="8" s="1"/>
  <c r="I1422" i="8"/>
  <c r="H1422" i="8"/>
  <c r="G1422" i="8"/>
  <c r="F1422" i="8"/>
  <c r="E1422" i="8"/>
  <c r="D1422" i="8"/>
  <c r="C1422" i="8"/>
  <c r="A1422" i="8" s="1"/>
  <c r="I1421" i="8"/>
  <c r="H1421" i="8"/>
  <c r="G1421" i="8"/>
  <c r="F1421" i="8"/>
  <c r="E1421" i="8"/>
  <c r="D1421" i="8"/>
  <c r="C1421" i="8"/>
  <c r="A1421" i="8" s="1"/>
  <c r="I1420" i="8"/>
  <c r="H1420" i="8"/>
  <c r="G1420" i="8"/>
  <c r="F1420" i="8"/>
  <c r="E1420" i="8"/>
  <c r="D1420" i="8"/>
  <c r="C1420" i="8"/>
  <c r="A1420" i="8" s="1"/>
  <c r="I1419" i="8"/>
  <c r="H1419" i="8"/>
  <c r="G1419" i="8"/>
  <c r="F1419" i="8"/>
  <c r="E1419" i="8"/>
  <c r="D1419" i="8"/>
  <c r="C1419" i="8"/>
  <c r="A1419" i="8" s="1"/>
  <c r="I1418" i="8"/>
  <c r="H1418" i="8"/>
  <c r="G1418" i="8"/>
  <c r="F1418" i="8"/>
  <c r="E1418" i="8"/>
  <c r="D1418" i="8"/>
  <c r="C1418" i="8"/>
  <c r="A1418" i="8" s="1"/>
  <c r="I1417" i="8"/>
  <c r="H1417" i="8"/>
  <c r="G1417" i="8"/>
  <c r="F1417" i="8"/>
  <c r="E1417" i="8"/>
  <c r="D1417" i="8"/>
  <c r="C1417" i="8"/>
  <c r="A1417" i="8" s="1"/>
  <c r="I1416" i="8"/>
  <c r="H1416" i="8"/>
  <c r="G1416" i="8"/>
  <c r="F1416" i="8"/>
  <c r="E1416" i="8"/>
  <c r="D1416" i="8"/>
  <c r="C1416" i="8"/>
  <c r="A1416" i="8" s="1"/>
  <c r="I1415" i="8"/>
  <c r="H1415" i="8"/>
  <c r="G1415" i="8"/>
  <c r="F1415" i="8"/>
  <c r="E1415" i="8"/>
  <c r="D1415" i="8"/>
  <c r="C1415" i="8"/>
  <c r="A1415" i="8" s="1"/>
  <c r="I1414" i="8"/>
  <c r="H1414" i="8"/>
  <c r="G1414" i="8"/>
  <c r="F1414" i="8"/>
  <c r="E1414" i="8"/>
  <c r="D1414" i="8"/>
  <c r="C1414" i="8"/>
  <c r="A1414" i="8" s="1"/>
  <c r="I1413" i="8"/>
  <c r="H1413" i="8"/>
  <c r="G1413" i="8"/>
  <c r="F1413" i="8"/>
  <c r="E1413" i="8"/>
  <c r="D1413" i="8"/>
  <c r="C1413" i="8"/>
  <c r="A1413" i="8" s="1"/>
  <c r="I1412" i="8"/>
  <c r="H1412" i="8"/>
  <c r="G1412" i="8"/>
  <c r="F1412" i="8"/>
  <c r="E1412" i="8"/>
  <c r="D1412" i="8"/>
  <c r="C1412" i="8"/>
  <c r="A1412" i="8" s="1"/>
  <c r="I1411" i="8"/>
  <c r="H1411" i="8"/>
  <c r="G1411" i="8"/>
  <c r="F1411" i="8"/>
  <c r="E1411" i="8"/>
  <c r="D1411" i="8"/>
  <c r="C1411" i="8"/>
  <c r="A1411" i="8" s="1"/>
  <c r="I1410" i="8"/>
  <c r="H1410" i="8"/>
  <c r="G1410" i="8"/>
  <c r="F1410" i="8"/>
  <c r="E1410" i="8"/>
  <c r="D1410" i="8"/>
  <c r="C1410" i="8"/>
  <c r="A1410" i="8" s="1"/>
  <c r="I1409" i="8"/>
  <c r="H1409" i="8"/>
  <c r="G1409" i="8"/>
  <c r="F1409" i="8"/>
  <c r="E1409" i="8"/>
  <c r="D1409" i="8"/>
  <c r="C1409" i="8"/>
  <c r="A1409" i="8" s="1"/>
  <c r="I1408" i="8"/>
  <c r="H1408" i="8"/>
  <c r="G1408" i="8"/>
  <c r="F1408" i="8"/>
  <c r="E1408" i="8"/>
  <c r="D1408" i="8"/>
  <c r="C1408" i="8"/>
  <c r="A1408" i="8" s="1"/>
  <c r="I1407" i="8"/>
  <c r="H1407" i="8"/>
  <c r="G1407" i="8"/>
  <c r="F1407" i="8"/>
  <c r="E1407" i="8"/>
  <c r="D1407" i="8"/>
  <c r="C1407" i="8"/>
  <c r="A1407" i="8" s="1"/>
  <c r="I1406" i="8"/>
  <c r="H1406" i="8"/>
  <c r="G1406" i="8"/>
  <c r="F1406" i="8"/>
  <c r="E1406" i="8"/>
  <c r="D1406" i="8"/>
  <c r="C1406" i="8"/>
  <c r="A1406" i="8" s="1"/>
  <c r="I1405" i="8"/>
  <c r="H1405" i="8"/>
  <c r="G1405" i="8"/>
  <c r="F1405" i="8"/>
  <c r="E1405" i="8"/>
  <c r="D1405" i="8"/>
  <c r="C1405" i="8"/>
  <c r="A1405" i="8" s="1"/>
  <c r="I1404" i="8"/>
  <c r="H1404" i="8"/>
  <c r="G1404" i="8"/>
  <c r="F1404" i="8"/>
  <c r="E1404" i="8"/>
  <c r="D1404" i="8"/>
  <c r="C1404" i="8"/>
  <c r="A1404" i="8" s="1"/>
  <c r="I1403" i="8"/>
  <c r="H1403" i="8"/>
  <c r="G1403" i="8"/>
  <c r="F1403" i="8"/>
  <c r="E1403" i="8"/>
  <c r="D1403" i="8"/>
  <c r="C1403" i="8"/>
  <c r="A1403" i="8" s="1"/>
  <c r="I1402" i="8"/>
  <c r="H1402" i="8"/>
  <c r="G1402" i="8"/>
  <c r="F1402" i="8"/>
  <c r="E1402" i="8"/>
  <c r="D1402" i="8"/>
  <c r="C1402" i="8"/>
  <c r="A1402" i="8" s="1"/>
  <c r="I1401" i="8"/>
  <c r="H1401" i="8"/>
  <c r="G1401" i="8"/>
  <c r="F1401" i="8"/>
  <c r="E1401" i="8"/>
  <c r="D1401" i="8"/>
  <c r="C1401" i="8"/>
  <c r="A1401" i="8" s="1"/>
  <c r="I1400" i="8"/>
  <c r="H1400" i="8"/>
  <c r="G1400" i="8"/>
  <c r="F1400" i="8"/>
  <c r="E1400" i="8"/>
  <c r="D1400" i="8"/>
  <c r="C1400" i="8"/>
  <c r="A1400" i="8" s="1"/>
  <c r="I1399" i="8"/>
  <c r="H1399" i="8"/>
  <c r="G1399" i="8"/>
  <c r="F1399" i="8"/>
  <c r="E1399" i="8"/>
  <c r="D1399" i="8"/>
  <c r="C1399" i="8"/>
  <c r="A1399" i="8" s="1"/>
  <c r="I1398" i="8"/>
  <c r="H1398" i="8"/>
  <c r="G1398" i="8"/>
  <c r="F1398" i="8"/>
  <c r="E1398" i="8"/>
  <c r="D1398" i="8"/>
  <c r="C1398" i="8"/>
  <c r="A1398" i="8" s="1"/>
  <c r="I1397" i="8"/>
  <c r="H1397" i="8"/>
  <c r="G1397" i="8"/>
  <c r="F1397" i="8"/>
  <c r="E1397" i="8"/>
  <c r="D1397" i="8"/>
  <c r="C1397" i="8"/>
  <c r="A1397" i="8" s="1"/>
  <c r="I1396" i="8"/>
  <c r="H1396" i="8"/>
  <c r="G1396" i="8"/>
  <c r="F1396" i="8"/>
  <c r="E1396" i="8"/>
  <c r="D1396" i="8"/>
  <c r="C1396" i="8"/>
  <c r="A1396" i="8" s="1"/>
  <c r="I1395" i="8"/>
  <c r="H1395" i="8"/>
  <c r="G1395" i="8"/>
  <c r="F1395" i="8"/>
  <c r="E1395" i="8"/>
  <c r="D1395" i="8"/>
  <c r="C1395" i="8"/>
  <c r="A1395" i="8" s="1"/>
  <c r="I1394" i="8"/>
  <c r="H1394" i="8"/>
  <c r="G1394" i="8"/>
  <c r="F1394" i="8"/>
  <c r="E1394" i="8"/>
  <c r="D1394" i="8"/>
  <c r="C1394" i="8"/>
  <c r="A1394" i="8" s="1"/>
  <c r="I1393" i="8"/>
  <c r="H1393" i="8"/>
  <c r="G1393" i="8"/>
  <c r="F1393" i="8"/>
  <c r="E1393" i="8"/>
  <c r="D1393" i="8"/>
  <c r="C1393" i="8"/>
  <c r="A1393" i="8" s="1"/>
  <c r="I1392" i="8"/>
  <c r="H1392" i="8"/>
  <c r="G1392" i="8"/>
  <c r="F1392" i="8"/>
  <c r="E1392" i="8"/>
  <c r="D1392" i="8"/>
  <c r="C1392" i="8"/>
  <c r="A1392" i="8" s="1"/>
  <c r="I1391" i="8"/>
  <c r="H1391" i="8"/>
  <c r="G1391" i="8"/>
  <c r="F1391" i="8"/>
  <c r="E1391" i="8"/>
  <c r="D1391" i="8"/>
  <c r="C1391" i="8"/>
  <c r="A1391" i="8" s="1"/>
  <c r="I1390" i="8"/>
  <c r="H1390" i="8"/>
  <c r="G1390" i="8"/>
  <c r="F1390" i="8"/>
  <c r="E1390" i="8"/>
  <c r="D1390" i="8"/>
  <c r="C1390" i="8"/>
  <c r="A1390" i="8" s="1"/>
  <c r="I1389" i="8"/>
  <c r="H1389" i="8"/>
  <c r="G1389" i="8"/>
  <c r="F1389" i="8"/>
  <c r="E1389" i="8"/>
  <c r="D1389" i="8"/>
  <c r="C1389" i="8"/>
  <c r="A1389" i="8" s="1"/>
  <c r="I1388" i="8"/>
  <c r="H1388" i="8"/>
  <c r="G1388" i="8"/>
  <c r="F1388" i="8"/>
  <c r="E1388" i="8"/>
  <c r="D1388" i="8"/>
  <c r="C1388" i="8"/>
  <c r="A1388" i="8" s="1"/>
  <c r="I1387" i="8"/>
  <c r="H1387" i="8"/>
  <c r="G1387" i="8"/>
  <c r="F1387" i="8"/>
  <c r="E1387" i="8"/>
  <c r="D1387" i="8"/>
  <c r="C1387" i="8"/>
  <c r="A1387" i="8" s="1"/>
  <c r="I1386" i="8"/>
  <c r="H1386" i="8"/>
  <c r="G1386" i="8"/>
  <c r="F1386" i="8"/>
  <c r="E1386" i="8"/>
  <c r="D1386" i="8"/>
  <c r="C1386" i="8"/>
  <c r="A1386" i="8" s="1"/>
  <c r="I1385" i="8"/>
  <c r="H1385" i="8"/>
  <c r="G1385" i="8"/>
  <c r="F1385" i="8"/>
  <c r="E1385" i="8"/>
  <c r="D1385" i="8"/>
  <c r="C1385" i="8"/>
  <c r="A1385" i="8" s="1"/>
  <c r="I1384" i="8"/>
  <c r="H1384" i="8"/>
  <c r="G1384" i="8"/>
  <c r="F1384" i="8"/>
  <c r="E1384" i="8"/>
  <c r="D1384" i="8"/>
  <c r="C1384" i="8"/>
  <c r="A1384" i="8" s="1"/>
  <c r="I1383" i="8"/>
  <c r="H1383" i="8"/>
  <c r="G1383" i="8"/>
  <c r="F1383" i="8"/>
  <c r="E1383" i="8"/>
  <c r="D1383" i="8"/>
  <c r="C1383" i="8"/>
  <c r="A1383" i="8" s="1"/>
  <c r="I1382" i="8"/>
  <c r="H1382" i="8"/>
  <c r="G1382" i="8"/>
  <c r="F1382" i="8"/>
  <c r="E1382" i="8"/>
  <c r="D1382" i="8"/>
  <c r="C1382" i="8"/>
  <c r="A1382" i="8" s="1"/>
  <c r="I1381" i="8"/>
  <c r="H1381" i="8"/>
  <c r="G1381" i="8"/>
  <c r="F1381" i="8"/>
  <c r="E1381" i="8"/>
  <c r="D1381" i="8"/>
  <c r="C1381" i="8"/>
  <c r="A1381" i="8" s="1"/>
  <c r="I1380" i="8"/>
  <c r="H1380" i="8"/>
  <c r="G1380" i="8"/>
  <c r="F1380" i="8"/>
  <c r="E1380" i="8"/>
  <c r="D1380" i="8"/>
  <c r="C1380" i="8"/>
  <c r="A1380" i="8" s="1"/>
  <c r="I1379" i="8"/>
  <c r="H1379" i="8"/>
  <c r="G1379" i="8"/>
  <c r="F1379" i="8"/>
  <c r="E1379" i="8"/>
  <c r="D1379" i="8"/>
  <c r="C1379" i="8"/>
  <c r="A1379" i="8" s="1"/>
  <c r="I1378" i="8"/>
  <c r="H1378" i="8"/>
  <c r="G1378" i="8"/>
  <c r="F1378" i="8"/>
  <c r="E1378" i="8"/>
  <c r="D1378" i="8"/>
  <c r="C1378" i="8"/>
  <c r="A1378" i="8" s="1"/>
  <c r="I1377" i="8"/>
  <c r="H1377" i="8"/>
  <c r="G1377" i="8"/>
  <c r="F1377" i="8"/>
  <c r="E1377" i="8"/>
  <c r="D1377" i="8"/>
  <c r="C1377" i="8"/>
  <c r="A1377" i="8" s="1"/>
  <c r="I1376" i="8"/>
  <c r="H1376" i="8"/>
  <c r="G1376" i="8"/>
  <c r="F1376" i="8"/>
  <c r="E1376" i="8"/>
  <c r="D1376" i="8"/>
  <c r="C1376" i="8"/>
  <c r="A1376" i="8" s="1"/>
  <c r="I1375" i="8"/>
  <c r="H1375" i="8"/>
  <c r="G1375" i="8"/>
  <c r="F1375" i="8"/>
  <c r="E1375" i="8"/>
  <c r="D1375" i="8"/>
  <c r="C1375" i="8"/>
  <c r="A1375" i="8" s="1"/>
  <c r="I1374" i="8"/>
  <c r="H1374" i="8"/>
  <c r="G1374" i="8"/>
  <c r="F1374" i="8"/>
  <c r="E1374" i="8"/>
  <c r="D1374" i="8"/>
  <c r="C1374" i="8"/>
  <c r="A1374" i="8" s="1"/>
  <c r="I1373" i="8"/>
  <c r="H1373" i="8"/>
  <c r="G1373" i="8"/>
  <c r="F1373" i="8"/>
  <c r="E1373" i="8"/>
  <c r="D1373" i="8"/>
  <c r="C1373" i="8"/>
  <c r="A1373" i="8" s="1"/>
  <c r="I1372" i="8"/>
  <c r="H1372" i="8"/>
  <c r="G1372" i="8"/>
  <c r="F1372" i="8"/>
  <c r="E1372" i="8"/>
  <c r="D1372" i="8"/>
  <c r="C1372" i="8"/>
  <c r="A1372" i="8" s="1"/>
  <c r="I1371" i="8"/>
  <c r="H1371" i="8"/>
  <c r="G1371" i="8"/>
  <c r="F1371" i="8"/>
  <c r="E1371" i="8"/>
  <c r="D1371" i="8"/>
  <c r="C1371" i="8"/>
  <c r="A1371" i="8" s="1"/>
  <c r="I1370" i="8"/>
  <c r="H1370" i="8"/>
  <c r="G1370" i="8"/>
  <c r="F1370" i="8"/>
  <c r="E1370" i="8"/>
  <c r="D1370" i="8"/>
  <c r="C1370" i="8"/>
  <c r="A1370" i="8" s="1"/>
  <c r="I1369" i="8"/>
  <c r="H1369" i="8"/>
  <c r="G1369" i="8"/>
  <c r="F1369" i="8"/>
  <c r="E1369" i="8"/>
  <c r="D1369" i="8"/>
  <c r="C1369" i="8"/>
  <c r="A1369" i="8" s="1"/>
  <c r="I1368" i="8"/>
  <c r="H1368" i="8"/>
  <c r="G1368" i="8"/>
  <c r="F1368" i="8"/>
  <c r="E1368" i="8"/>
  <c r="D1368" i="8"/>
  <c r="C1368" i="8"/>
  <c r="A1368" i="8" s="1"/>
  <c r="I1367" i="8"/>
  <c r="H1367" i="8"/>
  <c r="G1367" i="8"/>
  <c r="F1367" i="8"/>
  <c r="E1367" i="8"/>
  <c r="D1367" i="8"/>
  <c r="C1367" i="8"/>
  <c r="A1367" i="8" s="1"/>
  <c r="I1366" i="8"/>
  <c r="H1366" i="8"/>
  <c r="G1366" i="8"/>
  <c r="F1366" i="8"/>
  <c r="E1366" i="8"/>
  <c r="D1366" i="8"/>
  <c r="C1366" i="8"/>
  <c r="A1366" i="8" s="1"/>
  <c r="I1365" i="8"/>
  <c r="H1365" i="8"/>
  <c r="G1365" i="8"/>
  <c r="F1365" i="8"/>
  <c r="E1365" i="8"/>
  <c r="D1365" i="8"/>
  <c r="C1365" i="8"/>
  <c r="A1365" i="8" s="1"/>
  <c r="I1364" i="8"/>
  <c r="H1364" i="8"/>
  <c r="G1364" i="8"/>
  <c r="F1364" i="8"/>
  <c r="E1364" i="8"/>
  <c r="D1364" i="8"/>
  <c r="C1364" i="8"/>
  <c r="A1364" i="8" s="1"/>
  <c r="I1363" i="8"/>
  <c r="H1363" i="8"/>
  <c r="G1363" i="8"/>
  <c r="F1363" i="8"/>
  <c r="E1363" i="8"/>
  <c r="D1363" i="8"/>
  <c r="C1363" i="8"/>
  <c r="A1363" i="8" s="1"/>
  <c r="I1362" i="8"/>
  <c r="H1362" i="8"/>
  <c r="G1362" i="8"/>
  <c r="F1362" i="8"/>
  <c r="E1362" i="8"/>
  <c r="D1362" i="8"/>
  <c r="C1362" i="8"/>
  <c r="A1362" i="8" s="1"/>
  <c r="I1361" i="8"/>
  <c r="H1361" i="8"/>
  <c r="G1361" i="8"/>
  <c r="F1361" i="8"/>
  <c r="E1361" i="8"/>
  <c r="D1361" i="8"/>
  <c r="C1361" i="8"/>
  <c r="A1361" i="8" s="1"/>
  <c r="I1360" i="8"/>
  <c r="H1360" i="8"/>
  <c r="G1360" i="8"/>
  <c r="F1360" i="8"/>
  <c r="E1360" i="8"/>
  <c r="D1360" i="8"/>
  <c r="C1360" i="8"/>
  <c r="A1360" i="8" s="1"/>
  <c r="I1359" i="8"/>
  <c r="H1359" i="8"/>
  <c r="G1359" i="8"/>
  <c r="F1359" i="8"/>
  <c r="E1359" i="8"/>
  <c r="D1359" i="8"/>
  <c r="C1359" i="8"/>
  <c r="A1359" i="8" s="1"/>
  <c r="I1358" i="8"/>
  <c r="H1358" i="8"/>
  <c r="G1358" i="8"/>
  <c r="F1358" i="8"/>
  <c r="E1358" i="8"/>
  <c r="D1358" i="8"/>
  <c r="C1358" i="8"/>
  <c r="A1358" i="8" s="1"/>
  <c r="I1357" i="8"/>
  <c r="H1357" i="8"/>
  <c r="G1357" i="8"/>
  <c r="F1357" i="8"/>
  <c r="E1357" i="8"/>
  <c r="D1357" i="8"/>
  <c r="C1357" i="8"/>
  <c r="A1357" i="8" s="1"/>
  <c r="I1356" i="8"/>
  <c r="H1356" i="8"/>
  <c r="G1356" i="8"/>
  <c r="F1356" i="8"/>
  <c r="E1356" i="8"/>
  <c r="D1356" i="8"/>
  <c r="C1356" i="8"/>
  <c r="A1356" i="8" s="1"/>
  <c r="I1355" i="8"/>
  <c r="H1355" i="8"/>
  <c r="G1355" i="8"/>
  <c r="F1355" i="8"/>
  <c r="E1355" i="8"/>
  <c r="D1355" i="8"/>
  <c r="C1355" i="8"/>
  <c r="A1355" i="8" s="1"/>
  <c r="I1354" i="8"/>
  <c r="H1354" i="8"/>
  <c r="G1354" i="8"/>
  <c r="F1354" i="8"/>
  <c r="E1354" i="8"/>
  <c r="D1354" i="8"/>
  <c r="C1354" i="8"/>
  <c r="A1354" i="8" s="1"/>
  <c r="I1353" i="8"/>
  <c r="H1353" i="8"/>
  <c r="G1353" i="8"/>
  <c r="F1353" i="8"/>
  <c r="E1353" i="8"/>
  <c r="D1353" i="8"/>
  <c r="C1353" i="8"/>
  <c r="A1353" i="8" s="1"/>
  <c r="I1352" i="8"/>
  <c r="H1352" i="8"/>
  <c r="G1352" i="8"/>
  <c r="F1352" i="8"/>
  <c r="E1352" i="8"/>
  <c r="D1352" i="8"/>
  <c r="C1352" i="8"/>
  <c r="A1352" i="8" s="1"/>
  <c r="I1351" i="8"/>
  <c r="H1351" i="8"/>
  <c r="G1351" i="8"/>
  <c r="F1351" i="8"/>
  <c r="E1351" i="8"/>
  <c r="D1351" i="8"/>
  <c r="C1351" i="8"/>
  <c r="A1351" i="8" s="1"/>
  <c r="I1350" i="8"/>
  <c r="H1350" i="8"/>
  <c r="G1350" i="8"/>
  <c r="F1350" i="8"/>
  <c r="E1350" i="8"/>
  <c r="D1350" i="8"/>
  <c r="C1350" i="8"/>
  <c r="A1350" i="8" s="1"/>
  <c r="I1349" i="8"/>
  <c r="H1349" i="8"/>
  <c r="G1349" i="8"/>
  <c r="F1349" i="8"/>
  <c r="E1349" i="8"/>
  <c r="D1349" i="8"/>
  <c r="C1349" i="8"/>
  <c r="A1349" i="8" s="1"/>
  <c r="I1348" i="8"/>
  <c r="H1348" i="8"/>
  <c r="G1348" i="8"/>
  <c r="F1348" i="8"/>
  <c r="E1348" i="8"/>
  <c r="D1348" i="8"/>
  <c r="C1348" i="8"/>
  <c r="A1348" i="8" s="1"/>
  <c r="I1347" i="8"/>
  <c r="H1347" i="8"/>
  <c r="G1347" i="8"/>
  <c r="F1347" i="8"/>
  <c r="E1347" i="8"/>
  <c r="D1347" i="8"/>
  <c r="C1347" i="8"/>
  <c r="A1347" i="8" s="1"/>
  <c r="I1346" i="8"/>
  <c r="H1346" i="8"/>
  <c r="G1346" i="8"/>
  <c r="F1346" i="8"/>
  <c r="E1346" i="8"/>
  <c r="D1346" i="8"/>
  <c r="C1346" i="8"/>
  <c r="A1346" i="8" s="1"/>
  <c r="I1345" i="8"/>
  <c r="H1345" i="8"/>
  <c r="G1345" i="8"/>
  <c r="F1345" i="8"/>
  <c r="E1345" i="8"/>
  <c r="D1345" i="8"/>
  <c r="C1345" i="8"/>
  <c r="A1345" i="8" s="1"/>
  <c r="I1344" i="8"/>
  <c r="H1344" i="8"/>
  <c r="G1344" i="8"/>
  <c r="F1344" i="8"/>
  <c r="E1344" i="8"/>
  <c r="D1344" i="8"/>
  <c r="C1344" i="8"/>
  <c r="A1344" i="8" s="1"/>
  <c r="I1343" i="8"/>
  <c r="H1343" i="8"/>
  <c r="G1343" i="8"/>
  <c r="F1343" i="8"/>
  <c r="E1343" i="8"/>
  <c r="D1343" i="8"/>
  <c r="C1343" i="8"/>
  <c r="A1343" i="8" s="1"/>
  <c r="I1342" i="8"/>
  <c r="H1342" i="8"/>
  <c r="G1342" i="8"/>
  <c r="F1342" i="8"/>
  <c r="E1342" i="8"/>
  <c r="D1342" i="8"/>
  <c r="C1342" i="8"/>
  <c r="A1342" i="8" s="1"/>
  <c r="I1341" i="8"/>
  <c r="H1341" i="8"/>
  <c r="G1341" i="8"/>
  <c r="F1341" i="8"/>
  <c r="E1341" i="8"/>
  <c r="D1341" i="8"/>
  <c r="C1341" i="8"/>
  <c r="A1341" i="8" s="1"/>
  <c r="I1340" i="8"/>
  <c r="H1340" i="8"/>
  <c r="G1340" i="8"/>
  <c r="F1340" i="8"/>
  <c r="E1340" i="8"/>
  <c r="D1340" i="8"/>
  <c r="C1340" i="8"/>
  <c r="A1340" i="8" s="1"/>
  <c r="I1339" i="8"/>
  <c r="H1339" i="8"/>
  <c r="G1339" i="8"/>
  <c r="F1339" i="8"/>
  <c r="E1339" i="8"/>
  <c r="D1339" i="8"/>
  <c r="C1339" i="8"/>
  <c r="A1339" i="8" s="1"/>
  <c r="I1338" i="8"/>
  <c r="H1338" i="8"/>
  <c r="G1338" i="8"/>
  <c r="F1338" i="8"/>
  <c r="E1338" i="8"/>
  <c r="D1338" i="8"/>
  <c r="C1338" i="8"/>
  <c r="A1338" i="8" s="1"/>
  <c r="I1337" i="8"/>
  <c r="H1337" i="8"/>
  <c r="G1337" i="8"/>
  <c r="F1337" i="8"/>
  <c r="E1337" i="8"/>
  <c r="D1337" i="8"/>
  <c r="C1337" i="8"/>
  <c r="A1337" i="8" s="1"/>
  <c r="I1336" i="8"/>
  <c r="H1336" i="8"/>
  <c r="G1336" i="8"/>
  <c r="F1336" i="8"/>
  <c r="E1336" i="8"/>
  <c r="D1336" i="8"/>
  <c r="C1336" i="8"/>
  <c r="A1336" i="8" s="1"/>
  <c r="I1335" i="8"/>
  <c r="H1335" i="8"/>
  <c r="G1335" i="8"/>
  <c r="F1335" i="8"/>
  <c r="E1335" i="8"/>
  <c r="D1335" i="8"/>
  <c r="C1335" i="8"/>
  <c r="A1335" i="8" s="1"/>
  <c r="I1334" i="8"/>
  <c r="H1334" i="8"/>
  <c r="G1334" i="8"/>
  <c r="F1334" i="8"/>
  <c r="E1334" i="8"/>
  <c r="D1334" i="8"/>
  <c r="C1334" i="8"/>
  <c r="A1334" i="8" s="1"/>
  <c r="I1333" i="8"/>
  <c r="H1333" i="8"/>
  <c r="G1333" i="8"/>
  <c r="F1333" i="8"/>
  <c r="E1333" i="8"/>
  <c r="D1333" i="8"/>
  <c r="C1333" i="8"/>
  <c r="A1333" i="8" s="1"/>
  <c r="I1332" i="8"/>
  <c r="H1332" i="8"/>
  <c r="G1332" i="8"/>
  <c r="F1332" i="8"/>
  <c r="E1332" i="8"/>
  <c r="D1332" i="8"/>
  <c r="C1332" i="8"/>
  <c r="A1332" i="8" s="1"/>
  <c r="I1331" i="8"/>
  <c r="H1331" i="8"/>
  <c r="G1331" i="8"/>
  <c r="F1331" i="8"/>
  <c r="E1331" i="8"/>
  <c r="D1331" i="8"/>
  <c r="C1331" i="8"/>
  <c r="A1331" i="8" s="1"/>
  <c r="I1330" i="8"/>
  <c r="H1330" i="8"/>
  <c r="G1330" i="8"/>
  <c r="F1330" i="8"/>
  <c r="E1330" i="8"/>
  <c r="D1330" i="8"/>
  <c r="C1330" i="8"/>
  <c r="A1330" i="8" s="1"/>
  <c r="I1329" i="8"/>
  <c r="H1329" i="8"/>
  <c r="G1329" i="8"/>
  <c r="F1329" i="8"/>
  <c r="E1329" i="8"/>
  <c r="D1329" i="8"/>
  <c r="C1329" i="8"/>
  <c r="A1329" i="8" s="1"/>
  <c r="I1328" i="8"/>
  <c r="H1328" i="8"/>
  <c r="G1328" i="8"/>
  <c r="F1328" i="8"/>
  <c r="E1328" i="8"/>
  <c r="D1328" i="8"/>
  <c r="C1328" i="8"/>
  <c r="A1328" i="8" s="1"/>
  <c r="I1327" i="8"/>
  <c r="H1327" i="8"/>
  <c r="G1327" i="8"/>
  <c r="F1327" i="8"/>
  <c r="E1327" i="8"/>
  <c r="D1327" i="8"/>
  <c r="C1327" i="8"/>
  <c r="A1327" i="8" s="1"/>
  <c r="I1326" i="8"/>
  <c r="H1326" i="8"/>
  <c r="G1326" i="8"/>
  <c r="F1326" i="8"/>
  <c r="E1326" i="8"/>
  <c r="D1326" i="8"/>
  <c r="C1326" i="8"/>
  <c r="A1326" i="8" s="1"/>
  <c r="I1325" i="8"/>
  <c r="H1325" i="8"/>
  <c r="G1325" i="8"/>
  <c r="F1325" i="8"/>
  <c r="E1325" i="8"/>
  <c r="D1325" i="8"/>
  <c r="C1325" i="8"/>
  <c r="A1325" i="8" s="1"/>
  <c r="I1324" i="8"/>
  <c r="H1324" i="8"/>
  <c r="G1324" i="8"/>
  <c r="F1324" i="8"/>
  <c r="E1324" i="8"/>
  <c r="D1324" i="8"/>
  <c r="C1324" i="8"/>
  <c r="A1324" i="8" s="1"/>
  <c r="I1323" i="8"/>
  <c r="H1323" i="8"/>
  <c r="G1323" i="8"/>
  <c r="F1323" i="8"/>
  <c r="E1323" i="8"/>
  <c r="D1323" i="8"/>
  <c r="C1323" i="8"/>
  <c r="A1323" i="8" s="1"/>
  <c r="I1322" i="8"/>
  <c r="H1322" i="8"/>
  <c r="G1322" i="8"/>
  <c r="F1322" i="8"/>
  <c r="E1322" i="8"/>
  <c r="D1322" i="8"/>
  <c r="C1322" i="8"/>
  <c r="A1322" i="8" s="1"/>
  <c r="I1321" i="8"/>
  <c r="H1321" i="8"/>
  <c r="G1321" i="8"/>
  <c r="F1321" i="8"/>
  <c r="E1321" i="8"/>
  <c r="D1321" i="8"/>
  <c r="C1321" i="8"/>
  <c r="A1321" i="8" s="1"/>
  <c r="I1320" i="8"/>
  <c r="H1320" i="8"/>
  <c r="G1320" i="8"/>
  <c r="F1320" i="8"/>
  <c r="E1320" i="8"/>
  <c r="D1320" i="8"/>
  <c r="C1320" i="8"/>
  <c r="A1320" i="8" s="1"/>
  <c r="I1319" i="8"/>
  <c r="H1319" i="8"/>
  <c r="G1319" i="8"/>
  <c r="F1319" i="8"/>
  <c r="E1319" i="8"/>
  <c r="D1319" i="8"/>
  <c r="C1319" i="8"/>
  <c r="A1319" i="8" s="1"/>
  <c r="I1318" i="8"/>
  <c r="H1318" i="8"/>
  <c r="G1318" i="8"/>
  <c r="F1318" i="8"/>
  <c r="E1318" i="8"/>
  <c r="D1318" i="8"/>
  <c r="C1318" i="8"/>
  <c r="A1318" i="8" s="1"/>
  <c r="I1317" i="8"/>
  <c r="H1317" i="8"/>
  <c r="G1317" i="8"/>
  <c r="F1317" i="8"/>
  <c r="E1317" i="8"/>
  <c r="D1317" i="8"/>
  <c r="C1317" i="8"/>
  <c r="A1317" i="8" s="1"/>
  <c r="I1316" i="8"/>
  <c r="H1316" i="8"/>
  <c r="G1316" i="8"/>
  <c r="F1316" i="8"/>
  <c r="E1316" i="8"/>
  <c r="D1316" i="8"/>
  <c r="C1316" i="8"/>
  <c r="A1316" i="8" s="1"/>
  <c r="I1315" i="8"/>
  <c r="H1315" i="8"/>
  <c r="G1315" i="8"/>
  <c r="F1315" i="8"/>
  <c r="E1315" i="8"/>
  <c r="D1315" i="8"/>
  <c r="C1315" i="8"/>
  <c r="A1315" i="8" s="1"/>
  <c r="I1314" i="8"/>
  <c r="H1314" i="8"/>
  <c r="G1314" i="8"/>
  <c r="F1314" i="8"/>
  <c r="E1314" i="8"/>
  <c r="D1314" i="8"/>
  <c r="C1314" i="8"/>
  <c r="A1314" i="8" s="1"/>
  <c r="I1313" i="8"/>
  <c r="H1313" i="8"/>
  <c r="G1313" i="8"/>
  <c r="F1313" i="8"/>
  <c r="E1313" i="8"/>
  <c r="D1313" i="8"/>
  <c r="C1313" i="8"/>
  <c r="A1313" i="8" s="1"/>
  <c r="I1312" i="8"/>
  <c r="H1312" i="8"/>
  <c r="G1312" i="8"/>
  <c r="F1312" i="8"/>
  <c r="E1312" i="8"/>
  <c r="D1312" i="8"/>
  <c r="C1312" i="8"/>
  <c r="A1312" i="8" s="1"/>
  <c r="I1311" i="8"/>
  <c r="H1311" i="8"/>
  <c r="G1311" i="8"/>
  <c r="F1311" i="8"/>
  <c r="E1311" i="8"/>
  <c r="D1311" i="8"/>
  <c r="C1311" i="8"/>
  <c r="A1311" i="8" s="1"/>
  <c r="I1310" i="8"/>
  <c r="H1310" i="8"/>
  <c r="G1310" i="8"/>
  <c r="F1310" i="8"/>
  <c r="E1310" i="8"/>
  <c r="D1310" i="8"/>
  <c r="C1310" i="8"/>
  <c r="A1310" i="8" s="1"/>
  <c r="I1309" i="8"/>
  <c r="H1309" i="8"/>
  <c r="G1309" i="8"/>
  <c r="F1309" i="8"/>
  <c r="E1309" i="8"/>
  <c r="D1309" i="8"/>
  <c r="C1309" i="8"/>
  <c r="A1309" i="8" s="1"/>
  <c r="I1308" i="8"/>
  <c r="H1308" i="8"/>
  <c r="G1308" i="8"/>
  <c r="F1308" i="8"/>
  <c r="E1308" i="8"/>
  <c r="D1308" i="8"/>
  <c r="C1308" i="8"/>
  <c r="A1308" i="8" s="1"/>
  <c r="I1307" i="8"/>
  <c r="H1307" i="8"/>
  <c r="G1307" i="8"/>
  <c r="F1307" i="8"/>
  <c r="E1307" i="8"/>
  <c r="D1307" i="8"/>
  <c r="C1307" i="8"/>
  <c r="A1307" i="8" s="1"/>
  <c r="I1306" i="8"/>
  <c r="H1306" i="8"/>
  <c r="G1306" i="8"/>
  <c r="F1306" i="8"/>
  <c r="E1306" i="8"/>
  <c r="D1306" i="8"/>
  <c r="C1306" i="8"/>
  <c r="A1306" i="8" s="1"/>
  <c r="I1305" i="8"/>
  <c r="H1305" i="8"/>
  <c r="G1305" i="8"/>
  <c r="F1305" i="8"/>
  <c r="E1305" i="8"/>
  <c r="D1305" i="8"/>
  <c r="C1305" i="8"/>
  <c r="A1305" i="8" s="1"/>
  <c r="I1304" i="8"/>
  <c r="H1304" i="8"/>
  <c r="G1304" i="8"/>
  <c r="F1304" i="8"/>
  <c r="E1304" i="8"/>
  <c r="D1304" i="8"/>
  <c r="C1304" i="8"/>
  <c r="A1304" i="8" s="1"/>
  <c r="I1303" i="8"/>
  <c r="H1303" i="8"/>
  <c r="G1303" i="8"/>
  <c r="F1303" i="8"/>
  <c r="E1303" i="8"/>
  <c r="D1303" i="8"/>
  <c r="C1303" i="8"/>
  <c r="A1303" i="8" s="1"/>
  <c r="I1302" i="8"/>
  <c r="H1302" i="8"/>
  <c r="G1302" i="8"/>
  <c r="F1302" i="8"/>
  <c r="E1302" i="8"/>
  <c r="D1302" i="8"/>
  <c r="C1302" i="8"/>
  <c r="A1302" i="8" s="1"/>
  <c r="I1301" i="8"/>
  <c r="H1301" i="8"/>
  <c r="G1301" i="8"/>
  <c r="F1301" i="8"/>
  <c r="E1301" i="8"/>
  <c r="D1301" i="8"/>
  <c r="C1301" i="8"/>
  <c r="A1301" i="8" s="1"/>
  <c r="I1300" i="8"/>
  <c r="H1300" i="8"/>
  <c r="G1300" i="8"/>
  <c r="F1300" i="8"/>
  <c r="E1300" i="8"/>
  <c r="D1300" i="8"/>
  <c r="C1300" i="8"/>
  <c r="A1300" i="8" s="1"/>
  <c r="I1299" i="8"/>
  <c r="H1299" i="8"/>
  <c r="G1299" i="8"/>
  <c r="F1299" i="8"/>
  <c r="E1299" i="8"/>
  <c r="D1299" i="8"/>
  <c r="C1299" i="8"/>
  <c r="A1299" i="8" s="1"/>
  <c r="I1298" i="8"/>
  <c r="H1298" i="8"/>
  <c r="G1298" i="8"/>
  <c r="F1298" i="8"/>
  <c r="E1298" i="8"/>
  <c r="D1298" i="8"/>
  <c r="C1298" i="8"/>
  <c r="A1298" i="8" s="1"/>
  <c r="I1297" i="8"/>
  <c r="H1297" i="8"/>
  <c r="G1297" i="8"/>
  <c r="F1297" i="8"/>
  <c r="E1297" i="8"/>
  <c r="D1297" i="8"/>
  <c r="C1297" i="8"/>
  <c r="A1297" i="8" s="1"/>
  <c r="I1296" i="8"/>
  <c r="H1296" i="8"/>
  <c r="G1296" i="8"/>
  <c r="F1296" i="8"/>
  <c r="E1296" i="8"/>
  <c r="D1296" i="8"/>
  <c r="C1296" i="8"/>
  <c r="A1296" i="8" s="1"/>
  <c r="I1295" i="8"/>
  <c r="H1295" i="8"/>
  <c r="G1295" i="8"/>
  <c r="F1295" i="8"/>
  <c r="E1295" i="8"/>
  <c r="D1295" i="8"/>
  <c r="C1295" i="8"/>
  <c r="A1295" i="8" s="1"/>
  <c r="I1294" i="8"/>
  <c r="H1294" i="8"/>
  <c r="G1294" i="8"/>
  <c r="F1294" i="8"/>
  <c r="E1294" i="8"/>
  <c r="D1294" i="8"/>
  <c r="C1294" i="8"/>
  <c r="A1294" i="8" s="1"/>
  <c r="I1293" i="8"/>
  <c r="H1293" i="8"/>
  <c r="G1293" i="8"/>
  <c r="F1293" i="8"/>
  <c r="E1293" i="8"/>
  <c r="D1293" i="8"/>
  <c r="C1293" i="8"/>
  <c r="A1293" i="8" s="1"/>
  <c r="I1292" i="8"/>
  <c r="H1292" i="8"/>
  <c r="G1292" i="8"/>
  <c r="F1292" i="8"/>
  <c r="E1292" i="8"/>
  <c r="D1292" i="8"/>
  <c r="C1292" i="8"/>
  <c r="A1292" i="8" s="1"/>
  <c r="I1291" i="8"/>
  <c r="H1291" i="8"/>
  <c r="G1291" i="8"/>
  <c r="F1291" i="8"/>
  <c r="E1291" i="8"/>
  <c r="D1291" i="8"/>
  <c r="C1291" i="8"/>
  <c r="A1291" i="8" s="1"/>
  <c r="I1290" i="8"/>
  <c r="H1290" i="8"/>
  <c r="G1290" i="8"/>
  <c r="F1290" i="8"/>
  <c r="E1290" i="8"/>
  <c r="D1290" i="8"/>
  <c r="C1290" i="8"/>
  <c r="A1290" i="8" s="1"/>
  <c r="I1289" i="8"/>
  <c r="H1289" i="8"/>
  <c r="G1289" i="8"/>
  <c r="F1289" i="8"/>
  <c r="E1289" i="8"/>
  <c r="D1289" i="8"/>
  <c r="C1289" i="8"/>
  <c r="A1289" i="8" s="1"/>
  <c r="I1288" i="8"/>
  <c r="H1288" i="8"/>
  <c r="G1288" i="8"/>
  <c r="F1288" i="8"/>
  <c r="E1288" i="8"/>
  <c r="D1288" i="8"/>
  <c r="C1288" i="8"/>
  <c r="A1288" i="8" s="1"/>
  <c r="I1287" i="8"/>
  <c r="H1287" i="8"/>
  <c r="G1287" i="8"/>
  <c r="F1287" i="8"/>
  <c r="E1287" i="8"/>
  <c r="D1287" i="8"/>
  <c r="C1287" i="8"/>
  <c r="A1287" i="8" s="1"/>
  <c r="I1286" i="8"/>
  <c r="H1286" i="8"/>
  <c r="G1286" i="8"/>
  <c r="F1286" i="8"/>
  <c r="E1286" i="8"/>
  <c r="D1286" i="8"/>
  <c r="C1286" i="8"/>
  <c r="A1286" i="8" s="1"/>
  <c r="I1285" i="8"/>
  <c r="H1285" i="8"/>
  <c r="G1285" i="8"/>
  <c r="F1285" i="8"/>
  <c r="E1285" i="8"/>
  <c r="D1285" i="8"/>
  <c r="C1285" i="8"/>
  <c r="A1285" i="8" s="1"/>
  <c r="I1284" i="8"/>
  <c r="H1284" i="8"/>
  <c r="G1284" i="8"/>
  <c r="F1284" i="8"/>
  <c r="E1284" i="8"/>
  <c r="D1284" i="8"/>
  <c r="C1284" i="8"/>
  <c r="A1284" i="8" s="1"/>
  <c r="I1283" i="8"/>
  <c r="H1283" i="8"/>
  <c r="G1283" i="8"/>
  <c r="F1283" i="8"/>
  <c r="E1283" i="8"/>
  <c r="D1283" i="8"/>
  <c r="C1283" i="8"/>
  <c r="A1283" i="8" s="1"/>
  <c r="I1282" i="8"/>
  <c r="H1282" i="8"/>
  <c r="G1282" i="8"/>
  <c r="F1282" i="8"/>
  <c r="E1282" i="8"/>
  <c r="D1282" i="8"/>
  <c r="C1282" i="8"/>
  <c r="A1282" i="8" s="1"/>
  <c r="I1281" i="8"/>
  <c r="H1281" i="8"/>
  <c r="G1281" i="8"/>
  <c r="F1281" i="8"/>
  <c r="E1281" i="8"/>
  <c r="D1281" i="8"/>
  <c r="C1281" i="8"/>
  <c r="A1281" i="8" s="1"/>
  <c r="I1280" i="8"/>
  <c r="H1280" i="8"/>
  <c r="G1280" i="8"/>
  <c r="F1280" i="8"/>
  <c r="E1280" i="8"/>
  <c r="D1280" i="8"/>
  <c r="C1280" i="8"/>
  <c r="A1280" i="8" s="1"/>
  <c r="I1279" i="8"/>
  <c r="H1279" i="8"/>
  <c r="G1279" i="8"/>
  <c r="F1279" i="8"/>
  <c r="E1279" i="8"/>
  <c r="D1279" i="8"/>
  <c r="C1279" i="8"/>
  <c r="A1279" i="8" s="1"/>
  <c r="I1278" i="8"/>
  <c r="H1278" i="8"/>
  <c r="G1278" i="8"/>
  <c r="F1278" i="8"/>
  <c r="E1278" i="8"/>
  <c r="D1278" i="8"/>
  <c r="C1278" i="8"/>
  <c r="A1278" i="8" s="1"/>
  <c r="I1277" i="8"/>
  <c r="H1277" i="8"/>
  <c r="G1277" i="8"/>
  <c r="F1277" i="8"/>
  <c r="E1277" i="8"/>
  <c r="D1277" i="8"/>
  <c r="C1277" i="8"/>
  <c r="A1277" i="8" s="1"/>
  <c r="I1276" i="8"/>
  <c r="H1276" i="8"/>
  <c r="G1276" i="8"/>
  <c r="F1276" i="8"/>
  <c r="E1276" i="8"/>
  <c r="D1276" i="8"/>
  <c r="C1276" i="8"/>
  <c r="A1276" i="8" s="1"/>
  <c r="I1275" i="8"/>
  <c r="H1275" i="8"/>
  <c r="G1275" i="8"/>
  <c r="F1275" i="8"/>
  <c r="E1275" i="8"/>
  <c r="D1275" i="8"/>
  <c r="C1275" i="8"/>
  <c r="A1275" i="8" s="1"/>
  <c r="I1274" i="8"/>
  <c r="H1274" i="8"/>
  <c r="G1274" i="8"/>
  <c r="F1274" i="8"/>
  <c r="E1274" i="8"/>
  <c r="D1274" i="8"/>
  <c r="C1274" i="8"/>
  <c r="A1274" i="8" s="1"/>
  <c r="I1273" i="8"/>
  <c r="H1273" i="8"/>
  <c r="G1273" i="8"/>
  <c r="F1273" i="8"/>
  <c r="E1273" i="8"/>
  <c r="D1273" i="8"/>
  <c r="C1273" i="8"/>
  <c r="A1273" i="8" s="1"/>
  <c r="I1272" i="8"/>
  <c r="H1272" i="8"/>
  <c r="G1272" i="8"/>
  <c r="F1272" i="8"/>
  <c r="E1272" i="8"/>
  <c r="D1272" i="8"/>
  <c r="C1272" i="8"/>
  <c r="A1272" i="8" s="1"/>
  <c r="I1271" i="8"/>
  <c r="H1271" i="8"/>
  <c r="G1271" i="8"/>
  <c r="F1271" i="8"/>
  <c r="E1271" i="8"/>
  <c r="D1271" i="8"/>
  <c r="C1271" i="8"/>
  <c r="A1271" i="8" s="1"/>
  <c r="I1270" i="8"/>
  <c r="H1270" i="8"/>
  <c r="G1270" i="8"/>
  <c r="F1270" i="8"/>
  <c r="E1270" i="8"/>
  <c r="D1270" i="8"/>
  <c r="C1270" i="8"/>
  <c r="A1270" i="8" s="1"/>
  <c r="I1269" i="8"/>
  <c r="H1269" i="8"/>
  <c r="G1269" i="8"/>
  <c r="F1269" i="8"/>
  <c r="E1269" i="8"/>
  <c r="D1269" i="8"/>
  <c r="C1269" i="8"/>
  <c r="A1269" i="8" s="1"/>
  <c r="I1268" i="8"/>
  <c r="H1268" i="8"/>
  <c r="G1268" i="8"/>
  <c r="F1268" i="8"/>
  <c r="E1268" i="8"/>
  <c r="D1268" i="8"/>
  <c r="C1268" i="8"/>
  <c r="A1268" i="8" s="1"/>
  <c r="I1267" i="8"/>
  <c r="H1267" i="8"/>
  <c r="G1267" i="8"/>
  <c r="F1267" i="8"/>
  <c r="E1267" i="8"/>
  <c r="D1267" i="8"/>
  <c r="C1267" i="8"/>
  <c r="A1267" i="8" s="1"/>
  <c r="I1266" i="8"/>
  <c r="H1266" i="8"/>
  <c r="G1266" i="8"/>
  <c r="F1266" i="8"/>
  <c r="E1266" i="8"/>
  <c r="D1266" i="8"/>
  <c r="C1266" i="8"/>
  <c r="A1266" i="8" s="1"/>
  <c r="I1265" i="8"/>
  <c r="H1265" i="8"/>
  <c r="G1265" i="8"/>
  <c r="F1265" i="8"/>
  <c r="E1265" i="8"/>
  <c r="D1265" i="8"/>
  <c r="C1265" i="8"/>
  <c r="A1265" i="8" s="1"/>
  <c r="I1264" i="8"/>
  <c r="H1264" i="8"/>
  <c r="G1264" i="8"/>
  <c r="F1264" i="8"/>
  <c r="E1264" i="8"/>
  <c r="D1264" i="8"/>
  <c r="C1264" i="8"/>
  <c r="A1264" i="8" s="1"/>
  <c r="I1263" i="8"/>
  <c r="H1263" i="8"/>
  <c r="G1263" i="8"/>
  <c r="F1263" i="8"/>
  <c r="E1263" i="8"/>
  <c r="D1263" i="8"/>
  <c r="C1263" i="8"/>
  <c r="A1263" i="8" s="1"/>
  <c r="I1262" i="8"/>
  <c r="H1262" i="8"/>
  <c r="G1262" i="8"/>
  <c r="F1262" i="8"/>
  <c r="E1262" i="8"/>
  <c r="D1262" i="8"/>
  <c r="C1262" i="8"/>
  <c r="A1262" i="8" s="1"/>
  <c r="I1261" i="8"/>
  <c r="H1261" i="8"/>
  <c r="G1261" i="8"/>
  <c r="F1261" i="8"/>
  <c r="E1261" i="8"/>
  <c r="D1261" i="8"/>
  <c r="C1261" i="8"/>
  <c r="A1261" i="8" s="1"/>
  <c r="I1260" i="8"/>
  <c r="H1260" i="8"/>
  <c r="G1260" i="8"/>
  <c r="F1260" i="8"/>
  <c r="E1260" i="8"/>
  <c r="D1260" i="8"/>
  <c r="C1260" i="8"/>
  <c r="A1260" i="8" s="1"/>
  <c r="I1259" i="8"/>
  <c r="H1259" i="8"/>
  <c r="G1259" i="8"/>
  <c r="F1259" i="8"/>
  <c r="E1259" i="8"/>
  <c r="D1259" i="8"/>
  <c r="C1259" i="8"/>
  <c r="A1259" i="8" s="1"/>
  <c r="I1258" i="8"/>
  <c r="H1258" i="8"/>
  <c r="G1258" i="8"/>
  <c r="F1258" i="8"/>
  <c r="E1258" i="8"/>
  <c r="D1258" i="8"/>
  <c r="C1258" i="8"/>
  <c r="A1258" i="8" s="1"/>
  <c r="I1257" i="8"/>
  <c r="H1257" i="8"/>
  <c r="G1257" i="8"/>
  <c r="F1257" i="8"/>
  <c r="E1257" i="8"/>
  <c r="D1257" i="8"/>
  <c r="C1257" i="8"/>
  <c r="A1257" i="8" s="1"/>
  <c r="I1256" i="8"/>
  <c r="H1256" i="8"/>
  <c r="G1256" i="8"/>
  <c r="F1256" i="8"/>
  <c r="E1256" i="8"/>
  <c r="D1256" i="8"/>
  <c r="C1256" i="8"/>
  <c r="A1256" i="8" s="1"/>
  <c r="I1255" i="8"/>
  <c r="H1255" i="8"/>
  <c r="G1255" i="8"/>
  <c r="F1255" i="8"/>
  <c r="E1255" i="8"/>
  <c r="D1255" i="8"/>
  <c r="C1255" i="8"/>
  <c r="A1255" i="8" s="1"/>
  <c r="I1254" i="8"/>
  <c r="H1254" i="8"/>
  <c r="G1254" i="8"/>
  <c r="F1254" i="8"/>
  <c r="E1254" i="8"/>
  <c r="D1254" i="8"/>
  <c r="C1254" i="8"/>
  <c r="A1254" i="8" s="1"/>
  <c r="I1253" i="8"/>
  <c r="H1253" i="8"/>
  <c r="G1253" i="8"/>
  <c r="F1253" i="8"/>
  <c r="E1253" i="8"/>
  <c r="D1253" i="8"/>
  <c r="C1253" i="8"/>
  <c r="A1253" i="8" s="1"/>
  <c r="I1252" i="8"/>
  <c r="H1252" i="8"/>
  <c r="G1252" i="8"/>
  <c r="F1252" i="8"/>
  <c r="E1252" i="8"/>
  <c r="D1252" i="8"/>
  <c r="C1252" i="8"/>
  <c r="A1252" i="8" s="1"/>
  <c r="I1251" i="8"/>
  <c r="H1251" i="8"/>
  <c r="G1251" i="8"/>
  <c r="F1251" i="8"/>
  <c r="E1251" i="8"/>
  <c r="D1251" i="8"/>
  <c r="C1251" i="8"/>
  <c r="A1251" i="8" s="1"/>
  <c r="I1250" i="8"/>
  <c r="H1250" i="8"/>
  <c r="G1250" i="8"/>
  <c r="F1250" i="8"/>
  <c r="E1250" i="8"/>
  <c r="D1250" i="8"/>
  <c r="C1250" i="8"/>
  <c r="A1250" i="8" s="1"/>
  <c r="I1249" i="8"/>
  <c r="H1249" i="8"/>
  <c r="G1249" i="8"/>
  <c r="F1249" i="8"/>
  <c r="E1249" i="8"/>
  <c r="D1249" i="8"/>
  <c r="C1249" i="8"/>
  <c r="A1249" i="8" s="1"/>
  <c r="I1248" i="8"/>
  <c r="H1248" i="8"/>
  <c r="G1248" i="8"/>
  <c r="F1248" i="8"/>
  <c r="E1248" i="8"/>
  <c r="D1248" i="8"/>
  <c r="C1248" i="8"/>
  <c r="A1248" i="8" s="1"/>
  <c r="I1247" i="8"/>
  <c r="H1247" i="8"/>
  <c r="G1247" i="8"/>
  <c r="F1247" i="8"/>
  <c r="E1247" i="8"/>
  <c r="D1247" i="8"/>
  <c r="C1247" i="8"/>
  <c r="A1247" i="8" s="1"/>
  <c r="I1246" i="8"/>
  <c r="H1246" i="8"/>
  <c r="G1246" i="8"/>
  <c r="F1246" i="8"/>
  <c r="E1246" i="8"/>
  <c r="D1246" i="8"/>
  <c r="C1246" i="8"/>
  <c r="A1246" i="8" s="1"/>
  <c r="I1245" i="8"/>
  <c r="H1245" i="8"/>
  <c r="G1245" i="8"/>
  <c r="F1245" i="8"/>
  <c r="E1245" i="8"/>
  <c r="D1245" i="8"/>
  <c r="C1245" i="8"/>
  <c r="A1245" i="8" s="1"/>
  <c r="I1244" i="8"/>
  <c r="H1244" i="8"/>
  <c r="G1244" i="8"/>
  <c r="F1244" i="8"/>
  <c r="E1244" i="8"/>
  <c r="D1244" i="8"/>
  <c r="C1244" i="8"/>
  <c r="A1244" i="8" s="1"/>
  <c r="I1243" i="8"/>
  <c r="H1243" i="8"/>
  <c r="G1243" i="8"/>
  <c r="F1243" i="8"/>
  <c r="E1243" i="8"/>
  <c r="D1243" i="8"/>
  <c r="C1243" i="8"/>
  <c r="A1243" i="8" s="1"/>
  <c r="I1242" i="8"/>
  <c r="H1242" i="8"/>
  <c r="G1242" i="8"/>
  <c r="F1242" i="8"/>
  <c r="E1242" i="8"/>
  <c r="D1242" i="8"/>
  <c r="C1242" i="8"/>
  <c r="A1242" i="8" s="1"/>
  <c r="I1241" i="8"/>
  <c r="H1241" i="8"/>
  <c r="G1241" i="8"/>
  <c r="F1241" i="8"/>
  <c r="E1241" i="8"/>
  <c r="D1241" i="8"/>
  <c r="C1241" i="8"/>
  <c r="A1241" i="8" s="1"/>
  <c r="I1240" i="8"/>
  <c r="H1240" i="8"/>
  <c r="G1240" i="8"/>
  <c r="F1240" i="8"/>
  <c r="E1240" i="8"/>
  <c r="D1240" i="8"/>
  <c r="C1240" i="8"/>
  <c r="A1240" i="8" s="1"/>
  <c r="I1239" i="8"/>
  <c r="H1239" i="8"/>
  <c r="G1239" i="8"/>
  <c r="F1239" i="8"/>
  <c r="E1239" i="8"/>
  <c r="D1239" i="8"/>
  <c r="C1239" i="8"/>
  <c r="A1239" i="8" s="1"/>
  <c r="I1238" i="8"/>
  <c r="H1238" i="8"/>
  <c r="G1238" i="8"/>
  <c r="F1238" i="8"/>
  <c r="E1238" i="8"/>
  <c r="D1238" i="8"/>
  <c r="C1238" i="8"/>
  <c r="A1238" i="8" s="1"/>
  <c r="I1237" i="8"/>
  <c r="H1237" i="8"/>
  <c r="G1237" i="8"/>
  <c r="F1237" i="8"/>
  <c r="E1237" i="8"/>
  <c r="D1237" i="8"/>
  <c r="C1237" i="8"/>
  <c r="A1237" i="8" s="1"/>
  <c r="I1236" i="8"/>
  <c r="H1236" i="8"/>
  <c r="G1236" i="8"/>
  <c r="F1236" i="8"/>
  <c r="E1236" i="8"/>
  <c r="D1236" i="8"/>
  <c r="C1236" i="8"/>
  <c r="A1236" i="8" s="1"/>
  <c r="I1235" i="8"/>
  <c r="H1235" i="8"/>
  <c r="G1235" i="8"/>
  <c r="F1235" i="8"/>
  <c r="E1235" i="8"/>
  <c r="D1235" i="8"/>
  <c r="C1235" i="8"/>
  <c r="A1235" i="8" s="1"/>
  <c r="I1234" i="8"/>
  <c r="H1234" i="8"/>
  <c r="G1234" i="8"/>
  <c r="F1234" i="8"/>
  <c r="E1234" i="8"/>
  <c r="D1234" i="8"/>
  <c r="C1234" i="8"/>
  <c r="A1234" i="8" s="1"/>
  <c r="I1233" i="8"/>
  <c r="H1233" i="8"/>
  <c r="G1233" i="8"/>
  <c r="F1233" i="8"/>
  <c r="E1233" i="8"/>
  <c r="D1233" i="8"/>
  <c r="C1233" i="8"/>
  <c r="A1233" i="8" s="1"/>
  <c r="I1232" i="8"/>
  <c r="H1232" i="8"/>
  <c r="G1232" i="8"/>
  <c r="F1232" i="8"/>
  <c r="E1232" i="8"/>
  <c r="D1232" i="8"/>
  <c r="C1232" i="8"/>
  <c r="A1232" i="8" s="1"/>
  <c r="I1231" i="8"/>
  <c r="H1231" i="8"/>
  <c r="G1231" i="8"/>
  <c r="F1231" i="8"/>
  <c r="E1231" i="8"/>
  <c r="D1231" i="8"/>
  <c r="C1231" i="8"/>
  <c r="A1231" i="8" s="1"/>
  <c r="I1230" i="8"/>
  <c r="H1230" i="8"/>
  <c r="G1230" i="8"/>
  <c r="F1230" i="8"/>
  <c r="E1230" i="8"/>
  <c r="D1230" i="8"/>
  <c r="C1230" i="8"/>
  <c r="A1230" i="8" s="1"/>
  <c r="I1229" i="8"/>
  <c r="H1229" i="8"/>
  <c r="G1229" i="8"/>
  <c r="F1229" i="8"/>
  <c r="E1229" i="8"/>
  <c r="D1229" i="8"/>
  <c r="C1229" i="8"/>
  <c r="A1229" i="8" s="1"/>
  <c r="I1228" i="8"/>
  <c r="H1228" i="8"/>
  <c r="G1228" i="8"/>
  <c r="F1228" i="8"/>
  <c r="E1228" i="8"/>
  <c r="D1228" i="8"/>
  <c r="C1228" i="8"/>
  <c r="A1228" i="8" s="1"/>
  <c r="I1227" i="8"/>
  <c r="H1227" i="8"/>
  <c r="G1227" i="8"/>
  <c r="F1227" i="8"/>
  <c r="E1227" i="8"/>
  <c r="D1227" i="8"/>
  <c r="C1227" i="8"/>
  <c r="A1227" i="8" s="1"/>
  <c r="I1226" i="8"/>
  <c r="H1226" i="8"/>
  <c r="G1226" i="8"/>
  <c r="F1226" i="8"/>
  <c r="E1226" i="8"/>
  <c r="D1226" i="8"/>
  <c r="C1226" i="8"/>
  <c r="A1226" i="8" s="1"/>
  <c r="I1225" i="8"/>
  <c r="H1225" i="8"/>
  <c r="G1225" i="8"/>
  <c r="F1225" i="8"/>
  <c r="E1225" i="8"/>
  <c r="D1225" i="8"/>
  <c r="C1225" i="8"/>
  <c r="A1225" i="8" s="1"/>
  <c r="I1224" i="8"/>
  <c r="H1224" i="8"/>
  <c r="G1224" i="8"/>
  <c r="F1224" i="8"/>
  <c r="E1224" i="8"/>
  <c r="D1224" i="8"/>
  <c r="C1224" i="8"/>
  <c r="A1224" i="8" s="1"/>
  <c r="I1223" i="8"/>
  <c r="H1223" i="8"/>
  <c r="G1223" i="8"/>
  <c r="F1223" i="8"/>
  <c r="E1223" i="8"/>
  <c r="D1223" i="8"/>
  <c r="C1223" i="8"/>
  <c r="A1223" i="8" s="1"/>
  <c r="I1222" i="8"/>
  <c r="H1222" i="8"/>
  <c r="G1222" i="8"/>
  <c r="F1222" i="8"/>
  <c r="E1222" i="8"/>
  <c r="D1222" i="8"/>
  <c r="C1222" i="8"/>
  <c r="A1222" i="8" s="1"/>
  <c r="I1221" i="8"/>
  <c r="H1221" i="8"/>
  <c r="G1221" i="8"/>
  <c r="F1221" i="8"/>
  <c r="E1221" i="8"/>
  <c r="D1221" i="8"/>
  <c r="C1221" i="8"/>
  <c r="A1221" i="8" s="1"/>
  <c r="I1220" i="8"/>
  <c r="H1220" i="8"/>
  <c r="G1220" i="8"/>
  <c r="F1220" i="8"/>
  <c r="E1220" i="8"/>
  <c r="D1220" i="8"/>
  <c r="C1220" i="8"/>
  <c r="A1220" i="8" s="1"/>
  <c r="I1219" i="8"/>
  <c r="H1219" i="8"/>
  <c r="G1219" i="8"/>
  <c r="F1219" i="8"/>
  <c r="E1219" i="8"/>
  <c r="D1219" i="8"/>
  <c r="C1219" i="8"/>
  <c r="A1219" i="8" s="1"/>
  <c r="I1218" i="8"/>
  <c r="H1218" i="8"/>
  <c r="G1218" i="8"/>
  <c r="F1218" i="8"/>
  <c r="E1218" i="8"/>
  <c r="D1218" i="8"/>
  <c r="C1218" i="8"/>
  <c r="A1218" i="8" s="1"/>
  <c r="I1217" i="8"/>
  <c r="H1217" i="8"/>
  <c r="G1217" i="8"/>
  <c r="F1217" i="8"/>
  <c r="E1217" i="8"/>
  <c r="D1217" i="8"/>
  <c r="C1217" i="8"/>
  <c r="A1217" i="8" s="1"/>
  <c r="I1216" i="8"/>
  <c r="H1216" i="8"/>
  <c r="G1216" i="8"/>
  <c r="F1216" i="8"/>
  <c r="E1216" i="8"/>
  <c r="D1216" i="8"/>
  <c r="C1216" i="8"/>
  <c r="A1216" i="8" s="1"/>
  <c r="I1215" i="8"/>
  <c r="H1215" i="8"/>
  <c r="G1215" i="8"/>
  <c r="F1215" i="8"/>
  <c r="E1215" i="8"/>
  <c r="D1215" i="8"/>
  <c r="C1215" i="8"/>
  <c r="A1215" i="8" s="1"/>
  <c r="I1214" i="8"/>
  <c r="H1214" i="8"/>
  <c r="G1214" i="8"/>
  <c r="F1214" i="8"/>
  <c r="E1214" i="8"/>
  <c r="D1214" i="8"/>
  <c r="C1214" i="8"/>
  <c r="A1214" i="8" s="1"/>
  <c r="I1213" i="8"/>
  <c r="H1213" i="8"/>
  <c r="G1213" i="8"/>
  <c r="F1213" i="8"/>
  <c r="E1213" i="8"/>
  <c r="D1213" i="8"/>
  <c r="C1213" i="8"/>
  <c r="A1213" i="8" s="1"/>
  <c r="I1212" i="8"/>
  <c r="H1212" i="8"/>
  <c r="G1212" i="8"/>
  <c r="F1212" i="8"/>
  <c r="E1212" i="8"/>
  <c r="D1212" i="8"/>
  <c r="C1212" i="8"/>
  <c r="A1212" i="8" s="1"/>
  <c r="I1211" i="8"/>
  <c r="H1211" i="8"/>
  <c r="G1211" i="8"/>
  <c r="F1211" i="8"/>
  <c r="E1211" i="8"/>
  <c r="D1211" i="8"/>
  <c r="C1211" i="8"/>
  <c r="A1211" i="8" s="1"/>
  <c r="I1210" i="8"/>
  <c r="H1210" i="8"/>
  <c r="G1210" i="8"/>
  <c r="F1210" i="8"/>
  <c r="E1210" i="8"/>
  <c r="D1210" i="8"/>
  <c r="C1210" i="8"/>
  <c r="A1210" i="8" s="1"/>
  <c r="I1209" i="8"/>
  <c r="H1209" i="8"/>
  <c r="G1209" i="8"/>
  <c r="F1209" i="8"/>
  <c r="E1209" i="8"/>
  <c r="D1209" i="8"/>
  <c r="C1209" i="8"/>
  <c r="A1209" i="8" s="1"/>
  <c r="I1208" i="8"/>
  <c r="H1208" i="8"/>
  <c r="G1208" i="8"/>
  <c r="F1208" i="8"/>
  <c r="E1208" i="8"/>
  <c r="D1208" i="8"/>
  <c r="C1208" i="8"/>
  <c r="A1208" i="8" s="1"/>
  <c r="I1207" i="8"/>
  <c r="H1207" i="8"/>
  <c r="G1207" i="8"/>
  <c r="F1207" i="8"/>
  <c r="E1207" i="8"/>
  <c r="D1207" i="8"/>
  <c r="C1207" i="8"/>
  <c r="A1207" i="8" s="1"/>
  <c r="I1206" i="8"/>
  <c r="H1206" i="8"/>
  <c r="G1206" i="8"/>
  <c r="F1206" i="8"/>
  <c r="E1206" i="8"/>
  <c r="D1206" i="8"/>
  <c r="C1206" i="8"/>
  <c r="A1206" i="8" s="1"/>
  <c r="I1205" i="8"/>
  <c r="H1205" i="8"/>
  <c r="G1205" i="8"/>
  <c r="F1205" i="8"/>
  <c r="E1205" i="8"/>
  <c r="D1205" i="8"/>
  <c r="C1205" i="8"/>
  <c r="A1205" i="8" s="1"/>
  <c r="I1204" i="8"/>
  <c r="H1204" i="8"/>
  <c r="G1204" i="8"/>
  <c r="F1204" i="8"/>
  <c r="E1204" i="8"/>
  <c r="D1204" i="8"/>
  <c r="C1204" i="8"/>
  <c r="A1204" i="8" s="1"/>
  <c r="I1203" i="8"/>
  <c r="H1203" i="8"/>
  <c r="G1203" i="8"/>
  <c r="F1203" i="8"/>
  <c r="E1203" i="8"/>
  <c r="D1203" i="8"/>
  <c r="C1203" i="8"/>
  <c r="A1203" i="8" s="1"/>
  <c r="I1202" i="8"/>
  <c r="H1202" i="8"/>
  <c r="G1202" i="8"/>
  <c r="F1202" i="8"/>
  <c r="E1202" i="8"/>
  <c r="D1202" i="8"/>
  <c r="C1202" i="8"/>
  <c r="A1202" i="8" s="1"/>
  <c r="I1201" i="8"/>
  <c r="H1201" i="8"/>
  <c r="G1201" i="8"/>
  <c r="F1201" i="8"/>
  <c r="E1201" i="8"/>
  <c r="D1201" i="8"/>
  <c r="C1201" i="8"/>
  <c r="A1201" i="8" s="1"/>
  <c r="I1200" i="8"/>
  <c r="H1200" i="8"/>
  <c r="G1200" i="8"/>
  <c r="F1200" i="8"/>
  <c r="E1200" i="8"/>
  <c r="D1200" i="8"/>
  <c r="C1200" i="8"/>
  <c r="A1200" i="8" s="1"/>
  <c r="I1199" i="8"/>
  <c r="H1199" i="8"/>
  <c r="G1199" i="8"/>
  <c r="F1199" i="8"/>
  <c r="E1199" i="8"/>
  <c r="D1199" i="8"/>
  <c r="C1199" i="8"/>
  <c r="A1199" i="8" s="1"/>
  <c r="I1198" i="8"/>
  <c r="H1198" i="8"/>
  <c r="G1198" i="8"/>
  <c r="F1198" i="8"/>
  <c r="E1198" i="8"/>
  <c r="D1198" i="8"/>
  <c r="C1198" i="8"/>
  <c r="A1198" i="8" s="1"/>
  <c r="I1197" i="8"/>
  <c r="H1197" i="8"/>
  <c r="G1197" i="8"/>
  <c r="F1197" i="8"/>
  <c r="E1197" i="8"/>
  <c r="D1197" i="8"/>
  <c r="C1197" i="8"/>
  <c r="A1197" i="8" s="1"/>
  <c r="I1196" i="8"/>
  <c r="H1196" i="8"/>
  <c r="G1196" i="8"/>
  <c r="F1196" i="8"/>
  <c r="E1196" i="8"/>
  <c r="D1196" i="8"/>
  <c r="C1196" i="8"/>
  <c r="A1196" i="8" s="1"/>
  <c r="I1195" i="8"/>
  <c r="H1195" i="8"/>
  <c r="G1195" i="8"/>
  <c r="F1195" i="8"/>
  <c r="E1195" i="8"/>
  <c r="D1195" i="8"/>
  <c r="C1195" i="8"/>
  <c r="A1195" i="8" s="1"/>
  <c r="I1194" i="8"/>
  <c r="H1194" i="8"/>
  <c r="G1194" i="8"/>
  <c r="F1194" i="8"/>
  <c r="E1194" i="8"/>
  <c r="D1194" i="8"/>
  <c r="C1194" i="8"/>
  <c r="A1194" i="8" s="1"/>
  <c r="I1193" i="8"/>
  <c r="H1193" i="8"/>
  <c r="G1193" i="8"/>
  <c r="F1193" i="8"/>
  <c r="E1193" i="8"/>
  <c r="D1193" i="8"/>
  <c r="C1193" i="8"/>
  <c r="A1193" i="8" s="1"/>
  <c r="I1192" i="8"/>
  <c r="H1192" i="8"/>
  <c r="G1192" i="8"/>
  <c r="F1192" i="8"/>
  <c r="E1192" i="8"/>
  <c r="D1192" i="8"/>
  <c r="C1192" i="8"/>
  <c r="A1192" i="8" s="1"/>
  <c r="I1191" i="8"/>
  <c r="H1191" i="8"/>
  <c r="G1191" i="8"/>
  <c r="F1191" i="8"/>
  <c r="E1191" i="8"/>
  <c r="D1191" i="8"/>
  <c r="C1191" i="8"/>
  <c r="A1191" i="8" s="1"/>
  <c r="I1190" i="8"/>
  <c r="H1190" i="8"/>
  <c r="G1190" i="8"/>
  <c r="F1190" i="8"/>
  <c r="E1190" i="8"/>
  <c r="D1190" i="8"/>
  <c r="C1190" i="8"/>
  <c r="A1190" i="8" s="1"/>
  <c r="I1189" i="8"/>
  <c r="H1189" i="8"/>
  <c r="G1189" i="8"/>
  <c r="F1189" i="8"/>
  <c r="E1189" i="8"/>
  <c r="D1189" i="8"/>
  <c r="C1189" i="8"/>
  <c r="A1189" i="8" s="1"/>
  <c r="I1188" i="8"/>
  <c r="H1188" i="8"/>
  <c r="G1188" i="8"/>
  <c r="F1188" i="8"/>
  <c r="E1188" i="8"/>
  <c r="D1188" i="8"/>
  <c r="C1188" i="8"/>
  <c r="A1188" i="8" s="1"/>
  <c r="I1187" i="8"/>
  <c r="H1187" i="8"/>
  <c r="G1187" i="8"/>
  <c r="F1187" i="8"/>
  <c r="E1187" i="8"/>
  <c r="D1187" i="8"/>
  <c r="C1187" i="8"/>
  <c r="A1187" i="8" s="1"/>
  <c r="I1186" i="8"/>
  <c r="H1186" i="8"/>
  <c r="G1186" i="8"/>
  <c r="F1186" i="8"/>
  <c r="E1186" i="8"/>
  <c r="D1186" i="8"/>
  <c r="C1186" i="8"/>
  <c r="A1186" i="8" s="1"/>
  <c r="I1185" i="8"/>
  <c r="H1185" i="8"/>
  <c r="G1185" i="8"/>
  <c r="F1185" i="8"/>
  <c r="E1185" i="8"/>
  <c r="D1185" i="8"/>
  <c r="C1185" i="8"/>
  <c r="A1185" i="8" s="1"/>
  <c r="I1184" i="8"/>
  <c r="H1184" i="8"/>
  <c r="G1184" i="8"/>
  <c r="F1184" i="8"/>
  <c r="E1184" i="8"/>
  <c r="D1184" i="8"/>
  <c r="C1184" i="8"/>
  <c r="A1184" i="8" s="1"/>
  <c r="I1183" i="8"/>
  <c r="H1183" i="8"/>
  <c r="G1183" i="8"/>
  <c r="F1183" i="8"/>
  <c r="E1183" i="8"/>
  <c r="D1183" i="8"/>
  <c r="C1183" i="8"/>
  <c r="A1183" i="8" s="1"/>
  <c r="I1182" i="8"/>
  <c r="H1182" i="8"/>
  <c r="G1182" i="8"/>
  <c r="F1182" i="8"/>
  <c r="E1182" i="8"/>
  <c r="D1182" i="8"/>
  <c r="C1182" i="8"/>
  <c r="A1182" i="8" s="1"/>
  <c r="I1181" i="8"/>
  <c r="H1181" i="8"/>
  <c r="G1181" i="8"/>
  <c r="F1181" i="8"/>
  <c r="E1181" i="8"/>
  <c r="D1181" i="8"/>
  <c r="C1181" i="8"/>
  <c r="A1181" i="8" s="1"/>
  <c r="I1180" i="8"/>
  <c r="H1180" i="8"/>
  <c r="G1180" i="8"/>
  <c r="F1180" i="8"/>
  <c r="E1180" i="8"/>
  <c r="D1180" i="8"/>
  <c r="C1180" i="8"/>
  <c r="A1180" i="8" s="1"/>
  <c r="I1179" i="8"/>
  <c r="H1179" i="8"/>
  <c r="G1179" i="8"/>
  <c r="F1179" i="8"/>
  <c r="E1179" i="8"/>
  <c r="D1179" i="8"/>
  <c r="C1179" i="8"/>
  <c r="A1179" i="8" s="1"/>
  <c r="I1178" i="8"/>
  <c r="H1178" i="8"/>
  <c r="G1178" i="8"/>
  <c r="F1178" i="8"/>
  <c r="E1178" i="8"/>
  <c r="D1178" i="8"/>
  <c r="C1178" i="8"/>
  <c r="A1178" i="8" s="1"/>
  <c r="I1177" i="8"/>
  <c r="H1177" i="8"/>
  <c r="G1177" i="8"/>
  <c r="F1177" i="8"/>
  <c r="E1177" i="8"/>
  <c r="D1177" i="8"/>
  <c r="C1177" i="8"/>
  <c r="A1177" i="8" s="1"/>
  <c r="I1176" i="8"/>
  <c r="H1176" i="8"/>
  <c r="G1176" i="8"/>
  <c r="F1176" i="8"/>
  <c r="E1176" i="8"/>
  <c r="D1176" i="8"/>
  <c r="C1176" i="8"/>
  <c r="A1176" i="8" s="1"/>
  <c r="I1175" i="8"/>
  <c r="H1175" i="8"/>
  <c r="G1175" i="8"/>
  <c r="F1175" i="8"/>
  <c r="E1175" i="8"/>
  <c r="D1175" i="8"/>
  <c r="C1175" i="8"/>
  <c r="A1175" i="8" s="1"/>
  <c r="I1174" i="8"/>
  <c r="H1174" i="8"/>
  <c r="G1174" i="8"/>
  <c r="F1174" i="8"/>
  <c r="E1174" i="8"/>
  <c r="D1174" i="8"/>
  <c r="C1174" i="8"/>
  <c r="A1174" i="8" s="1"/>
  <c r="I1173" i="8"/>
  <c r="H1173" i="8"/>
  <c r="G1173" i="8"/>
  <c r="F1173" i="8"/>
  <c r="E1173" i="8"/>
  <c r="D1173" i="8"/>
  <c r="C1173" i="8"/>
  <c r="A1173" i="8" s="1"/>
  <c r="I1172" i="8"/>
  <c r="H1172" i="8"/>
  <c r="G1172" i="8"/>
  <c r="F1172" i="8"/>
  <c r="E1172" i="8"/>
  <c r="D1172" i="8"/>
  <c r="C1172" i="8"/>
  <c r="A1172" i="8" s="1"/>
  <c r="I1171" i="8"/>
  <c r="H1171" i="8"/>
  <c r="G1171" i="8"/>
  <c r="F1171" i="8"/>
  <c r="E1171" i="8"/>
  <c r="D1171" i="8"/>
  <c r="C1171" i="8"/>
  <c r="A1171" i="8" s="1"/>
  <c r="I1170" i="8"/>
  <c r="H1170" i="8"/>
  <c r="G1170" i="8"/>
  <c r="F1170" i="8"/>
  <c r="E1170" i="8"/>
  <c r="D1170" i="8"/>
  <c r="C1170" i="8"/>
  <c r="A1170" i="8" s="1"/>
  <c r="I1169" i="8"/>
  <c r="H1169" i="8"/>
  <c r="G1169" i="8"/>
  <c r="F1169" i="8"/>
  <c r="E1169" i="8"/>
  <c r="D1169" i="8"/>
  <c r="C1169" i="8"/>
  <c r="A1169" i="8" s="1"/>
  <c r="I1168" i="8"/>
  <c r="H1168" i="8"/>
  <c r="G1168" i="8"/>
  <c r="F1168" i="8"/>
  <c r="E1168" i="8"/>
  <c r="D1168" i="8"/>
  <c r="C1168" i="8"/>
  <c r="A1168" i="8" s="1"/>
  <c r="I1167" i="8"/>
  <c r="H1167" i="8"/>
  <c r="G1167" i="8"/>
  <c r="F1167" i="8"/>
  <c r="E1167" i="8"/>
  <c r="D1167" i="8"/>
  <c r="C1167" i="8"/>
  <c r="A1167" i="8" s="1"/>
  <c r="I1166" i="8"/>
  <c r="H1166" i="8"/>
  <c r="G1166" i="8"/>
  <c r="F1166" i="8"/>
  <c r="E1166" i="8"/>
  <c r="D1166" i="8"/>
  <c r="C1166" i="8"/>
  <c r="A1166" i="8" s="1"/>
  <c r="I1165" i="8"/>
  <c r="H1165" i="8"/>
  <c r="G1165" i="8"/>
  <c r="F1165" i="8"/>
  <c r="E1165" i="8"/>
  <c r="D1165" i="8"/>
  <c r="C1165" i="8"/>
  <c r="A1165" i="8" s="1"/>
  <c r="I1164" i="8"/>
  <c r="H1164" i="8"/>
  <c r="G1164" i="8"/>
  <c r="F1164" i="8"/>
  <c r="E1164" i="8"/>
  <c r="D1164" i="8"/>
  <c r="C1164" i="8"/>
  <c r="A1164" i="8" s="1"/>
  <c r="I1163" i="8"/>
  <c r="H1163" i="8"/>
  <c r="G1163" i="8"/>
  <c r="F1163" i="8"/>
  <c r="E1163" i="8"/>
  <c r="D1163" i="8"/>
  <c r="C1163" i="8"/>
  <c r="A1163" i="8" s="1"/>
  <c r="I1162" i="8"/>
  <c r="H1162" i="8"/>
  <c r="G1162" i="8"/>
  <c r="F1162" i="8"/>
  <c r="E1162" i="8"/>
  <c r="D1162" i="8"/>
  <c r="C1162" i="8"/>
  <c r="A1162" i="8" s="1"/>
  <c r="I1161" i="8"/>
  <c r="H1161" i="8"/>
  <c r="G1161" i="8"/>
  <c r="F1161" i="8"/>
  <c r="E1161" i="8"/>
  <c r="D1161" i="8"/>
  <c r="C1161" i="8"/>
  <c r="A1161" i="8" s="1"/>
  <c r="I1160" i="8"/>
  <c r="H1160" i="8"/>
  <c r="G1160" i="8"/>
  <c r="F1160" i="8"/>
  <c r="E1160" i="8"/>
  <c r="D1160" i="8"/>
  <c r="C1160" i="8"/>
  <c r="A1160" i="8" s="1"/>
  <c r="I1159" i="8"/>
  <c r="H1159" i="8"/>
  <c r="G1159" i="8"/>
  <c r="F1159" i="8"/>
  <c r="E1159" i="8"/>
  <c r="D1159" i="8"/>
  <c r="C1159" i="8"/>
  <c r="A1159" i="8" s="1"/>
  <c r="I1158" i="8"/>
  <c r="H1158" i="8"/>
  <c r="G1158" i="8"/>
  <c r="F1158" i="8"/>
  <c r="E1158" i="8"/>
  <c r="D1158" i="8"/>
  <c r="C1158" i="8"/>
  <c r="A1158" i="8" s="1"/>
  <c r="I1157" i="8"/>
  <c r="H1157" i="8"/>
  <c r="G1157" i="8"/>
  <c r="F1157" i="8"/>
  <c r="E1157" i="8"/>
  <c r="D1157" i="8"/>
  <c r="C1157" i="8"/>
  <c r="A1157" i="8" s="1"/>
  <c r="I1156" i="8"/>
  <c r="H1156" i="8"/>
  <c r="G1156" i="8"/>
  <c r="F1156" i="8"/>
  <c r="E1156" i="8"/>
  <c r="D1156" i="8"/>
  <c r="C1156" i="8"/>
  <c r="A1156" i="8" s="1"/>
  <c r="I1155" i="8"/>
  <c r="H1155" i="8"/>
  <c r="G1155" i="8"/>
  <c r="F1155" i="8"/>
  <c r="E1155" i="8"/>
  <c r="D1155" i="8"/>
  <c r="C1155" i="8"/>
  <c r="A1155" i="8" s="1"/>
  <c r="I1154" i="8"/>
  <c r="H1154" i="8"/>
  <c r="G1154" i="8"/>
  <c r="F1154" i="8"/>
  <c r="E1154" i="8"/>
  <c r="D1154" i="8"/>
  <c r="C1154" i="8"/>
  <c r="A1154" i="8" s="1"/>
  <c r="I1153" i="8"/>
  <c r="H1153" i="8"/>
  <c r="G1153" i="8"/>
  <c r="F1153" i="8"/>
  <c r="E1153" i="8"/>
  <c r="D1153" i="8"/>
  <c r="C1153" i="8"/>
  <c r="A1153" i="8" s="1"/>
  <c r="I1152" i="8"/>
  <c r="H1152" i="8"/>
  <c r="G1152" i="8"/>
  <c r="F1152" i="8"/>
  <c r="E1152" i="8"/>
  <c r="D1152" i="8"/>
  <c r="C1152" i="8"/>
  <c r="A1152" i="8" s="1"/>
  <c r="I1151" i="8"/>
  <c r="H1151" i="8"/>
  <c r="G1151" i="8"/>
  <c r="F1151" i="8"/>
  <c r="E1151" i="8"/>
  <c r="D1151" i="8"/>
  <c r="C1151" i="8"/>
  <c r="A1151" i="8" s="1"/>
  <c r="I1150" i="8"/>
  <c r="H1150" i="8"/>
  <c r="G1150" i="8"/>
  <c r="F1150" i="8"/>
  <c r="E1150" i="8"/>
  <c r="D1150" i="8"/>
  <c r="C1150" i="8"/>
  <c r="A1150" i="8" s="1"/>
  <c r="I1149" i="8"/>
  <c r="H1149" i="8"/>
  <c r="G1149" i="8"/>
  <c r="F1149" i="8"/>
  <c r="E1149" i="8"/>
  <c r="D1149" i="8"/>
  <c r="C1149" i="8"/>
  <c r="A1149" i="8" s="1"/>
  <c r="I1148" i="8"/>
  <c r="H1148" i="8"/>
  <c r="G1148" i="8"/>
  <c r="F1148" i="8"/>
  <c r="E1148" i="8"/>
  <c r="D1148" i="8"/>
  <c r="C1148" i="8"/>
  <c r="A1148" i="8" s="1"/>
  <c r="I1147" i="8"/>
  <c r="H1147" i="8"/>
  <c r="G1147" i="8"/>
  <c r="F1147" i="8"/>
  <c r="E1147" i="8"/>
  <c r="D1147" i="8"/>
  <c r="C1147" i="8"/>
  <c r="A1147" i="8" s="1"/>
  <c r="I1146" i="8"/>
  <c r="H1146" i="8"/>
  <c r="G1146" i="8"/>
  <c r="F1146" i="8"/>
  <c r="E1146" i="8"/>
  <c r="D1146" i="8"/>
  <c r="C1146" i="8"/>
  <c r="A1146" i="8" s="1"/>
  <c r="I1145" i="8"/>
  <c r="H1145" i="8"/>
  <c r="G1145" i="8"/>
  <c r="F1145" i="8"/>
  <c r="E1145" i="8"/>
  <c r="D1145" i="8"/>
  <c r="C1145" i="8"/>
  <c r="A1145" i="8" s="1"/>
  <c r="I1144" i="8"/>
  <c r="H1144" i="8"/>
  <c r="G1144" i="8"/>
  <c r="F1144" i="8"/>
  <c r="E1144" i="8"/>
  <c r="D1144" i="8"/>
  <c r="C1144" i="8"/>
  <c r="A1144" i="8" s="1"/>
  <c r="I1143" i="8"/>
  <c r="H1143" i="8"/>
  <c r="G1143" i="8"/>
  <c r="F1143" i="8"/>
  <c r="E1143" i="8"/>
  <c r="D1143" i="8"/>
  <c r="C1143" i="8"/>
  <c r="A1143" i="8" s="1"/>
  <c r="I1142" i="8"/>
  <c r="H1142" i="8"/>
  <c r="G1142" i="8"/>
  <c r="F1142" i="8"/>
  <c r="E1142" i="8"/>
  <c r="D1142" i="8"/>
  <c r="C1142" i="8"/>
  <c r="A1142" i="8" s="1"/>
  <c r="I1141" i="8"/>
  <c r="H1141" i="8"/>
  <c r="G1141" i="8"/>
  <c r="F1141" i="8"/>
  <c r="E1141" i="8"/>
  <c r="D1141" i="8"/>
  <c r="C1141" i="8"/>
  <c r="A1141" i="8" s="1"/>
  <c r="I1140" i="8"/>
  <c r="H1140" i="8"/>
  <c r="G1140" i="8"/>
  <c r="F1140" i="8"/>
  <c r="E1140" i="8"/>
  <c r="D1140" i="8"/>
  <c r="C1140" i="8"/>
  <c r="A1140" i="8" s="1"/>
  <c r="I1139" i="8"/>
  <c r="H1139" i="8"/>
  <c r="G1139" i="8"/>
  <c r="F1139" i="8"/>
  <c r="E1139" i="8"/>
  <c r="D1139" i="8"/>
  <c r="C1139" i="8"/>
  <c r="A1139" i="8" s="1"/>
  <c r="I1138" i="8"/>
  <c r="H1138" i="8"/>
  <c r="G1138" i="8"/>
  <c r="F1138" i="8"/>
  <c r="E1138" i="8"/>
  <c r="D1138" i="8"/>
  <c r="C1138" i="8"/>
  <c r="A1138" i="8" s="1"/>
  <c r="I1137" i="8"/>
  <c r="H1137" i="8"/>
  <c r="G1137" i="8"/>
  <c r="F1137" i="8"/>
  <c r="E1137" i="8"/>
  <c r="D1137" i="8"/>
  <c r="C1137" i="8"/>
  <c r="A1137" i="8" s="1"/>
  <c r="I1136" i="8"/>
  <c r="H1136" i="8"/>
  <c r="G1136" i="8"/>
  <c r="F1136" i="8"/>
  <c r="E1136" i="8"/>
  <c r="D1136" i="8"/>
  <c r="C1136" i="8"/>
  <c r="A1136" i="8" s="1"/>
  <c r="I1135" i="8"/>
  <c r="H1135" i="8"/>
  <c r="G1135" i="8"/>
  <c r="F1135" i="8"/>
  <c r="E1135" i="8"/>
  <c r="D1135" i="8"/>
  <c r="C1135" i="8"/>
  <c r="A1135" i="8" s="1"/>
  <c r="I1134" i="8"/>
  <c r="H1134" i="8"/>
  <c r="G1134" i="8"/>
  <c r="F1134" i="8"/>
  <c r="E1134" i="8"/>
  <c r="D1134" i="8"/>
  <c r="C1134" i="8"/>
  <c r="A1134" i="8" s="1"/>
  <c r="I1133" i="8"/>
  <c r="H1133" i="8"/>
  <c r="G1133" i="8"/>
  <c r="F1133" i="8"/>
  <c r="E1133" i="8"/>
  <c r="D1133" i="8"/>
  <c r="C1133" i="8"/>
  <c r="A1133" i="8" s="1"/>
  <c r="I1132" i="8"/>
  <c r="H1132" i="8"/>
  <c r="G1132" i="8"/>
  <c r="F1132" i="8"/>
  <c r="E1132" i="8"/>
  <c r="D1132" i="8"/>
  <c r="C1132" i="8"/>
  <c r="A1132" i="8" s="1"/>
  <c r="I1131" i="8"/>
  <c r="H1131" i="8"/>
  <c r="G1131" i="8"/>
  <c r="F1131" i="8"/>
  <c r="E1131" i="8"/>
  <c r="D1131" i="8"/>
  <c r="C1131" i="8"/>
  <c r="A1131" i="8" s="1"/>
  <c r="I1130" i="8"/>
  <c r="H1130" i="8"/>
  <c r="G1130" i="8"/>
  <c r="F1130" i="8"/>
  <c r="E1130" i="8"/>
  <c r="D1130" i="8"/>
  <c r="C1130" i="8"/>
  <c r="A1130" i="8" s="1"/>
  <c r="I1129" i="8"/>
  <c r="H1129" i="8"/>
  <c r="G1129" i="8"/>
  <c r="F1129" i="8"/>
  <c r="E1129" i="8"/>
  <c r="D1129" i="8"/>
  <c r="C1129" i="8"/>
  <c r="A1129" i="8" s="1"/>
  <c r="I1128" i="8"/>
  <c r="H1128" i="8"/>
  <c r="G1128" i="8"/>
  <c r="F1128" i="8"/>
  <c r="E1128" i="8"/>
  <c r="D1128" i="8"/>
  <c r="C1128" i="8"/>
  <c r="A1128" i="8" s="1"/>
  <c r="I1127" i="8"/>
  <c r="H1127" i="8"/>
  <c r="G1127" i="8"/>
  <c r="F1127" i="8"/>
  <c r="E1127" i="8"/>
  <c r="D1127" i="8"/>
  <c r="C1127" i="8"/>
  <c r="A1127" i="8" s="1"/>
  <c r="I1126" i="8"/>
  <c r="H1126" i="8"/>
  <c r="G1126" i="8"/>
  <c r="F1126" i="8"/>
  <c r="E1126" i="8"/>
  <c r="D1126" i="8"/>
  <c r="C1126" i="8"/>
  <c r="A1126" i="8" s="1"/>
  <c r="I1125" i="8"/>
  <c r="H1125" i="8"/>
  <c r="G1125" i="8"/>
  <c r="F1125" i="8"/>
  <c r="E1125" i="8"/>
  <c r="D1125" i="8"/>
  <c r="C1125" i="8"/>
  <c r="A1125" i="8" s="1"/>
  <c r="I1124" i="8"/>
  <c r="H1124" i="8"/>
  <c r="G1124" i="8"/>
  <c r="F1124" i="8"/>
  <c r="E1124" i="8"/>
  <c r="D1124" i="8"/>
  <c r="C1124" i="8"/>
  <c r="A1124" i="8" s="1"/>
  <c r="I1123" i="8"/>
  <c r="H1123" i="8"/>
  <c r="G1123" i="8"/>
  <c r="F1123" i="8"/>
  <c r="E1123" i="8"/>
  <c r="D1123" i="8"/>
  <c r="C1123" i="8"/>
  <c r="A1123" i="8" s="1"/>
  <c r="I1122" i="8"/>
  <c r="H1122" i="8"/>
  <c r="G1122" i="8"/>
  <c r="F1122" i="8"/>
  <c r="E1122" i="8"/>
  <c r="D1122" i="8"/>
  <c r="C1122" i="8"/>
  <c r="A1122" i="8" s="1"/>
  <c r="I1121" i="8"/>
  <c r="H1121" i="8"/>
  <c r="G1121" i="8"/>
  <c r="F1121" i="8"/>
  <c r="E1121" i="8"/>
  <c r="D1121" i="8"/>
  <c r="C1121" i="8"/>
  <c r="A1121" i="8" s="1"/>
  <c r="I1120" i="8"/>
  <c r="H1120" i="8"/>
  <c r="G1120" i="8"/>
  <c r="F1120" i="8"/>
  <c r="E1120" i="8"/>
  <c r="D1120" i="8"/>
  <c r="C1120" i="8"/>
  <c r="A1120" i="8" s="1"/>
  <c r="I1119" i="8"/>
  <c r="H1119" i="8"/>
  <c r="G1119" i="8"/>
  <c r="F1119" i="8"/>
  <c r="E1119" i="8"/>
  <c r="D1119" i="8"/>
  <c r="C1119" i="8"/>
  <c r="A1119" i="8" s="1"/>
  <c r="I1118" i="8"/>
  <c r="H1118" i="8"/>
  <c r="G1118" i="8"/>
  <c r="F1118" i="8"/>
  <c r="E1118" i="8"/>
  <c r="D1118" i="8"/>
  <c r="C1118" i="8"/>
  <c r="A1118" i="8" s="1"/>
  <c r="I1117" i="8"/>
  <c r="H1117" i="8"/>
  <c r="G1117" i="8"/>
  <c r="F1117" i="8"/>
  <c r="E1117" i="8"/>
  <c r="D1117" i="8"/>
  <c r="C1117" i="8"/>
  <c r="A1117" i="8" s="1"/>
  <c r="I1116" i="8"/>
  <c r="H1116" i="8"/>
  <c r="G1116" i="8"/>
  <c r="F1116" i="8"/>
  <c r="E1116" i="8"/>
  <c r="D1116" i="8"/>
  <c r="C1116" i="8"/>
  <c r="A1116" i="8" s="1"/>
  <c r="I1115" i="8"/>
  <c r="H1115" i="8"/>
  <c r="G1115" i="8"/>
  <c r="F1115" i="8"/>
  <c r="E1115" i="8"/>
  <c r="D1115" i="8"/>
  <c r="C1115" i="8"/>
  <c r="A1115" i="8" s="1"/>
  <c r="I1114" i="8"/>
  <c r="H1114" i="8"/>
  <c r="G1114" i="8"/>
  <c r="F1114" i="8"/>
  <c r="E1114" i="8"/>
  <c r="D1114" i="8"/>
  <c r="C1114" i="8"/>
  <c r="A1114" i="8" s="1"/>
  <c r="I1113" i="8"/>
  <c r="H1113" i="8"/>
  <c r="G1113" i="8"/>
  <c r="F1113" i="8"/>
  <c r="E1113" i="8"/>
  <c r="D1113" i="8"/>
  <c r="C1113" i="8"/>
  <c r="A1113" i="8" s="1"/>
  <c r="I1112" i="8"/>
  <c r="H1112" i="8"/>
  <c r="G1112" i="8"/>
  <c r="F1112" i="8"/>
  <c r="E1112" i="8"/>
  <c r="D1112" i="8"/>
  <c r="C1112" i="8"/>
  <c r="A1112" i="8" s="1"/>
  <c r="I1111" i="8"/>
  <c r="H1111" i="8"/>
  <c r="G1111" i="8"/>
  <c r="F1111" i="8"/>
  <c r="E1111" i="8"/>
  <c r="D1111" i="8"/>
  <c r="C1111" i="8"/>
  <c r="A1111" i="8" s="1"/>
  <c r="I1110" i="8"/>
  <c r="H1110" i="8"/>
  <c r="G1110" i="8"/>
  <c r="F1110" i="8"/>
  <c r="E1110" i="8"/>
  <c r="D1110" i="8"/>
  <c r="C1110" i="8"/>
  <c r="A1110" i="8" s="1"/>
  <c r="I1109" i="8"/>
  <c r="H1109" i="8"/>
  <c r="G1109" i="8"/>
  <c r="F1109" i="8"/>
  <c r="E1109" i="8"/>
  <c r="D1109" i="8"/>
  <c r="C1109" i="8"/>
  <c r="A1109" i="8" s="1"/>
  <c r="I1108" i="8"/>
  <c r="H1108" i="8"/>
  <c r="G1108" i="8"/>
  <c r="F1108" i="8"/>
  <c r="E1108" i="8"/>
  <c r="D1108" i="8"/>
  <c r="C1108" i="8"/>
  <c r="A1108" i="8" s="1"/>
  <c r="I1107" i="8"/>
  <c r="H1107" i="8"/>
  <c r="G1107" i="8"/>
  <c r="F1107" i="8"/>
  <c r="E1107" i="8"/>
  <c r="D1107" i="8"/>
  <c r="C1107" i="8"/>
  <c r="A1107" i="8" s="1"/>
  <c r="I1106" i="8"/>
  <c r="H1106" i="8"/>
  <c r="G1106" i="8"/>
  <c r="F1106" i="8"/>
  <c r="E1106" i="8"/>
  <c r="D1106" i="8"/>
  <c r="C1106" i="8"/>
  <c r="A1106" i="8" s="1"/>
  <c r="I1105" i="8"/>
  <c r="H1105" i="8"/>
  <c r="G1105" i="8"/>
  <c r="F1105" i="8"/>
  <c r="E1105" i="8"/>
  <c r="D1105" i="8"/>
  <c r="C1105" i="8"/>
  <c r="A1105" i="8" s="1"/>
  <c r="I1104" i="8"/>
  <c r="H1104" i="8"/>
  <c r="G1104" i="8"/>
  <c r="F1104" i="8"/>
  <c r="E1104" i="8"/>
  <c r="D1104" i="8"/>
  <c r="C1104" i="8"/>
  <c r="A1104" i="8" s="1"/>
  <c r="I1103" i="8"/>
  <c r="H1103" i="8"/>
  <c r="G1103" i="8"/>
  <c r="F1103" i="8"/>
  <c r="E1103" i="8"/>
  <c r="D1103" i="8"/>
  <c r="C1103" i="8"/>
  <c r="A1103" i="8" s="1"/>
  <c r="I1102" i="8"/>
  <c r="H1102" i="8"/>
  <c r="G1102" i="8"/>
  <c r="F1102" i="8"/>
  <c r="E1102" i="8"/>
  <c r="D1102" i="8"/>
  <c r="C1102" i="8"/>
  <c r="A1102" i="8" s="1"/>
  <c r="I1101" i="8"/>
  <c r="H1101" i="8"/>
  <c r="G1101" i="8"/>
  <c r="F1101" i="8"/>
  <c r="E1101" i="8"/>
  <c r="D1101" i="8"/>
  <c r="C1101" i="8"/>
  <c r="A1101" i="8" s="1"/>
  <c r="I1100" i="8"/>
  <c r="H1100" i="8"/>
  <c r="G1100" i="8"/>
  <c r="F1100" i="8"/>
  <c r="E1100" i="8"/>
  <c r="D1100" i="8"/>
  <c r="C1100" i="8"/>
  <c r="A1100" i="8" s="1"/>
  <c r="I1099" i="8"/>
  <c r="H1099" i="8"/>
  <c r="G1099" i="8"/>
  <c r="F1099" i="8"/>
  <c r="E1099" i="8"/>
  <c r="D1099" i="8"/>
  <c r="C1099" i="8"/>
  <c r="A1099" i="8" s="1"/>
  <c r="I1098" i="8"/>
  <c r="H1098" i="8"/>
  <c r="G1098" i="8"/>
  <c r="F1098" i="8"/>
  <c r="E1098" i="8"/>
  <c r="D1098" i="8"/>
  <c r="C1098" i="8"/>
  <c r="A1098" i="8" s="1"/>
  <c r="I1097" i="8"/>
  <c r="H1097" i="8"/>
  <c r="G1097" i="8"/>
  <c r="F1097" i="8"/>
  <c r="E1097" i="8"/>
  <c r="D1097" i="8"/>
  <c r="C1097" i="8"/>
  <c r="A1097" i="8" s="1"/>
  <c r="I1096" i="8"/>
  <c r="H1096" i="8"/>
  <c r="G1096" i="8"/>
  <c r="F1096" i="8"/>
  <c r="E1096" i="8"/>
  <c r="D1096" i="8"/>
  <c r="C1096" i="8"/>
  <c r="A1096" i="8" s="1"/>
  <c r="I1095" i="8"/>
  <c r="H1095" i="8"/>
  <c r="G1095" i="8"/>
  <c r="F1095" i="8"/>
  <c r="E1095" i="8"/>
  <c r="D1095" i="8"/>
  <c r="C1095" i="8"/>
  <c r="A1095" i="8" s="1"/>
  <c r="I1094" i="8"/>
  <c r="H1094" i="8"/>
  <c r="G1094" i="8"/>
  <c r="F1094" i="8"/>
  <c r="E1094" i="8"/>
  <c r="D1094" i="8"/>
  <c r="C1094" i="8"/>
  <c r="A1094" i="8" s="1"/>
  <c r="I1093" i="8"/>
  <c r="H1093" i="8"/>
  <c r="G1093" i="8"/>
  <c r="F1093" i="8"/>
  <c r="E1093" i="8"/>
  <c r="D1093" i="8"/>
  <c r="C1093" i="8"/>
  <c r="A1093" i="8" s="1"/>
  <c r="I1092" i="8"/>
  <c r="H1092" i="8"/>
  <c r="G1092" i="8"/>
  <c r="F1092" i="8"/>
  <c r="E1092" i="8"/>
  <c r="D1092" i="8"/>
  <c r="C1092" i="8"/>
  <c r="A1092" i="8" s="1"/>
  <c r="I1091" i="8"/>
  <c r="H1091" i="8"/>
  <c r="G1091" i="8"/>
  <c r="F1091" i="8"/>
  <c r="E1091" i="8"/>
  <c r="D1091" i="8"/>
  <c r="C1091" i="8"/>
  <c r="A1091" i="8" s="1"/>
  <c r="I1090" i="8"/>
  <c r="H1090" i="8"/>
  <c r="G1090" i="8"/>
  <c r="F1090" i="8"/>
  <c r="E1090" i="8"/>
  <c r="D1090" i="8"/>
  <c r="C1090" i="8"/>
  <c r="A1090" i="8" s="1"/>
  <c r="I1089" i="8"/>
  <c r="H1089" i="8"/>
  <c r="G1089" i="8"/>
  <c r="F1089" i="8"/>
  <c r="E1089" i="8"/>
  <c r="D1089" i="8"/>
  <c r="C1089" i="8"/>
  <c r="A1089" i="8" s="1"/>
  <c r="I1088" i="8"/>
  <c r="H1088" i="8"/>
  <c r="G1088" i="8"/>
  <c r="F1088" i="8"/>
  <c r="E1088" i="8"/>
  <c r="D1088" i="8"/>
  <c r="C1088" i="8"/>
  <c r="A1088" i="8" s="1"/>
  <c r="I1087" i="8"/>
  <c r="H1087" i="8"/>
  <c r="G1087" i="8"/>
  <c r="F1087" i="8"/>
  <c r="E1087" i="8"/>
  <c r="D1087" i="8"/>
  <c r="C1087" i="8"/>
  <c r="A1087" i="8" s="1"/>
  <c r="I1086" i="8"/>
  <c r="H1086" i="8"/>
  <c r="G1086" i="8"/>
  <c r="F1086" i="8"/>
  <c r="E1086" i="8"/>
  <c r="D1086" i="8"/>
  <c r="C1086" i="8"/>
  <c r="A1086" i="8" s="1"/>
  <c r="I1085" i="8"/>
  <c r="H1085" i="8"/>
  <c r="G1085" i="8"/>
  <c r="F1085" i="8"/>
  <c r="E1085" i="8"/>
  <c r="D1085" i="8"/>
  <c r="C1085" i="8"/>
  <c r="A1085" i="8" s="1"/>
  <c r="I1084" i="8"/>
  <c r="H1084" i="8"/>
  <c r="G1084" i="8"/>
  <c r="F1084" i="8"/>
  <c r="E1084" i="8"/>
  <c r="D1084" i="8"/>
  <c r="C1084" i="8"/>
  <c r="A1084" i="8" s="1"/>
  <c r="I1083" i="8"/>
  <c r="H1083" i="8"/>
  <c r="G1083" i="8"/>
  <c r="F1083" i="8"/>
  <c r="E1083" i="8"/>
  <c r="D1083" i="8"/>
  <c r="C1083" i="8"/>
  <c r="A1083" i="8" s="1"/>
  <c r="I1082" i="8"/>
  <c r="H1082" i="8"/>
  <c r="G1082" i="8"/>
  <c r="F1082" i="8"/>
  <c r="E1082" i="8"/>
  <c r="D1082" i="8"/>
  <c r="C1082" i="8"/>
  <c r="A1082" i="8" s="1"/>
  <c r="I1081" i="8"/>
  <c r="H1081" i="8"/>
  <c r="G1081" i="8"/>
  <c r="F1081" i="8"/>
  <c r="E1081" i="8"/>
  <c r="D1081" i="8"/>
  <c r="C1081" i="8"/>
  <c r="A1081" i="8" s="1"/>
  <c r="I1080" i="8"/>
  <c r="H1080" i="8"/>
  <c r="G1080" i="8"/>
  <c r="F1080" i="8"/>
  <c r="E1080" i="8"/>
  <c r="D1080" i="8"/>
  <c r="C1080" i="8"/>
  <c r="A1080" i="8" s="1"/>
  <c r="I1079" i="8"/>
  <c r="H1079" i="8"/>
  <c r="G1079" i="8"/>
  <c r="F1079" i="8"/>
  <c r="E1079" i="8"/>
  <c r="D1079" i="8"/>
  <c r="C1079" i="8"/>
  <c r="A1079" i="8" s="1"/>
  <c r="I1078" i="8"/>
  <c r="H1078" i="8"/>
  <c r="G1078" i="8"/>
  <c r="F1078" i="8"/>
  <c r="E1078" i="8"/>
  <c r="D1078" i="8"/>
  <c r="C1078" i="8"/>
  <c r="A1078" i="8" s="1"/>
  <c r="I1077" i="8"/>
  <c r="H1077" i="8"/>
  <c r="G1077" i="8"/>
  <c r="F1077" i="8"/>
  <c r="E1077" i="8"/>
  <c r="D1077" i="8"/>
  <c r="C1077" i="8"/>
  <c r="A1077" i="8" s="1"/>
  <c r="I1076" i="8"/>
  <c r="H1076" i="8"/>
  <c r="G1076" i="8"/>
  <c r="F1076" i="8"/>
  <c r="E1076" i="8"/>
  <c r="D1076" i="8"/>
  <c r="C1076" i="8"/>
  <c r="A1076" i="8" s="1"/>
  <c r="I1075" i="8"/>
  <c r="H1075" i="8"/>
  <c r="G1075" i="8"/>
  <c r="F1075" i="8"/>
  <c r="E1075" i="8"/>
  <c r="D1075" i="8"/>
  <c r="C1075" i="8"/>
  <c r="A1075" i="8" s="1"/>
  <c r="I1074" i="8"/>
  <c r="H1074" i="8"/>
  <c r="G1074" i="8"/>
  <c r="F1074" i="8"/>
  <c r="E1074" i="8"/>
  <c r="D1074" i="8"/>
  <c r="C1074" i="8"/>
  <c r="A1074" i="8" s="1"/>
  <c r="I1073" i="8"/>
  <c r="H1073" i="8"/>
  <c r="G1073" i="8"/>
  <c r="F1073" i="8"/>
  <c r="E1073" i="8"/>
  <c r="D1073" i="8"/>
  <c r="C1073" i="8"/>
  <c r="A1073" i="8" s="1"/>
  <c r="I1072" i="8"/>
  <c r="H1072" i="8"/>
  <c r="G1072" i="8"/>
  <c r="F1072" i="8"/>
  <c r="E1072" i="8"/>
  <c r="D1072" i="8"/>
  <c r="C1072" i="8"/>
  <c r="A1072" i="8" s="1"/>
  <c r="I1071" i="8"/>
  <c r="H1071" i="8"/>
  <c r="G1071" i="8"/>
  <c r="F1071" i="8"/>
  <c r="E1071" i="8"/>
  <c r="D1071" i="8"/>
  <c r="C1071" i="8"/>
  <c r="A1071" i="8" s="1"/>
  <c r="I1070" i="8"/>
  <c r="H1070" i="8"/>
  <c r="G1070" i="8"/>
  <c r="F1070" i="8"/>
  <c r="E1070" i="8"/>
  <c r="D1070" i="8"/>
  <c r="C1070" i="8"/>
  <c r="A1070" i="8" s="1"/>
  <c r="I1069" i="8"/>
  <c r="H1069" i="8"/>
  <c r="G1069" i="8"/>
  <c r="F1069" i="8"/>
  <c r="E1069" i="8"/>
  <c r="D1069" i="8"/>
  <c r="C1069" i="8"/>
  <c r="A1069" i="8" s="1"/>
  <c r="I1068" i="8"/>
  <c r="H1068" i="8"/>
  <c r="G1068" i="8"/>
  <c r="F1068" i="8"/>
  <c r="E1068" i="8"/>
  <c r="D1068" i="8"/>
  <c r="C1068" i="8"/>
  <c r="A1068" i="8" s="1"/>
  <c r="I1067" i="8"/>
  <c r="H1067" i="8"/>
  <c r="G1067" i="8"/>
  <c r="F1067" i="8"/>
  <c r="E1067" i="8"/>
  <c r="D1067" i="8"/>
  <c r="C1067" i="8"/>
  <c r="A1067" i="8" s="1"/>
  <c r="I1066" i="8"/>
  <c r="H1066" i="8"/>
  <c r="G1066" i="8"/>
  <c r="F1066" i="8"/>
  <c r="E1066" i="8"/>
  <c r="D1066" i="8"/>
  <c r="C1066" i="8"/>
  <c r="A1066" i="8" s="1"/>
  <c r="I1065" i="8"/>
  <c r="H1065" i="8"/>
  <c r="G1065" i="8"/>
  <c r="F1065" i="8"/>
  <c r="E1065" i="8"/>
  <c r="D1065" i="8"/>
  <c r="C1065" i="8"/>
  <c r="A1065" i="8" s="1"/>
  <c r="I1064" i="8"/>
  <c r="H1064" i="8"/>
  <c r="G1064" i="8"/>
  <c r="F1064" i="8"/>
  <c r="E1064" i="8"/>
  <c r="D1064" i="8"/>
  <c r="C1064" i="8"/>
  <c r="A1064" i="8" s="1"/>
  <c r="I1063" i="8"/>
  <c r="H1063" i="8"/>
  <c r="G1063" i="8"/>
  <c r="F1063" i="8"/>
  <c r="E1063" i="8"/>
  <c r="D1063" i="8"/>
  <c r="C1063" i="8"/>
  <c r="A1063" i="8" s="1"/>
  <c r="I1062" i="8"/>
  <c r="H1062" i="8"/>
  <c r="G1062" i="8"/>
  <c r="F1062" i="8"/>
  <c r="E1062" i="8"/>
  <c r="D1062" i="8"/>
  <c r="C1062" i="8"/>
  <c r="A1062" i="8" s="1"/>
  <c r="I1061" i="8"/>
  <c r="H1061" i="8"/>
  <c r="G1061" i="8"/>
  <c r="F1061" i="8"/>
  <c r="E1061" i="8"/>
  <c r="D1061" i="8"/>
  <c r="C1061" i="8"/>
  <c r="A1061" i="8" s="1"/>
  <c r="I1060" i="8"/>
  <c r="H1060" i="8"/>
  <c r="G1060" i="8"/>
  <c r="F1060" i="8"/>
  <c r="E1060" i="8"/>
  <c r="D1060" i="8"/>
  <c r="C1060" i="8"/>
  <c r="A1060" i="8" s="1"/>
  <c r="I1059" i="8"/>
  <c r="H1059" i="8"/>
  <c r="G1059" i="8"/>
  <c r="F1059" i="8"/>
  <c r="E1059" i="8"/>
  <c r="D1059" i="8"/>
  <c r="C1059" i="8"/>
  <c r="A1059" i="8" s="1"/>
  <c r="I1058" i="8"/>
  <c r="H1058" i="8"/>
  <c r="G1058" i="8"/>
  <c r="F1058" i="8"/>
  <c r="E1058" i="8"/>
  <c r="D1058" i="8"/>
  <c r="C1058" i="8"/>
  <c r="A1058" i="8" s="1"/>
  <c r="I1057" i="8"/>
  <c r="H1057" i="8"/>
  <c r="G1057" i="8"/>
  <c r="F1057" i="8"/>
  <c r="E1057" i="8"/>
  <c r="D1057" i="8"/>
  <c r="C1057" i="8"/>
  <c r="A1057" i="8" s="1"/>
  <c r="I1056" i="8"/>
  <c r="H1056" i="8"/>
  <c r="G1056" i="8"/>
  <c r="F1056" i="8"/>
  <c r="E1056" i="8"/>
  <c r="D1056" i="8"/>
  <c r="C1056" i="8"/>
  <c r="A1056" i="8" s="1"/>
  <c r="I1055" i="8"/>
  <c r="H1055" i="8"/>
  <c r="G1055" i="8"/>
  <c r="F1055" i="8"/>
  <c r="E1055" i="8"/>
  <c r="D1055" i="8"/>
  <c r="C1055" i="8"/>
  <c r="A1055" i="8" s="1"/>
  <c r="I1054" i="8"/>
  <c r="H1054" i="8"/>
  <c r="G1054" i="8"/>
  <c r="F1054" i="8"/>
  <c r="E1054" i="8"/>
  <c r="D1054" i="8"/>
  <c r="C1054" i="8"/>
  <c r="A1054" i="8" s="1"/>
  <c r="I1053" i="8"/>
  <c r="H1053" i="8"/>
  <c r="G1053" i="8"/>
  <c r="F1053" i="8"/>
  <c r="E1053" i="8"/>
  <c r="D1053" i="8"/>
  <c r="C1053" i="8"/>
  <c r="A1053" i="8" s="1"/>
  <c r="I1052" i="8"/>
  <c r="H1052" i="8"/>
  <c r="G1052" i="8"/>
  <c r="F1052" i="8"/>
  <c r="E1052" i="8"/>
  <c r="D1052" i="8"/>
  <c r="C1052" i="8"/>
  <c r="A1052" i="8" s="1"/>
  <c r="I1051" i="8"/>
  <c r="H1051" i="8"/>
  <c r="G1051" i="8"/>
  <c r="F1051" i="8"/>
  <c r="E1051" i="8"/>
  <c r="D1051" i="8"/>
  <c r="C1051" i="8"/>
  <c r="A1051" i="8" s="1"/>
  <c r="I1050" i="8"/>
  <c r="H1050" i="8"/>
  <c r="G1050" i="8"/>
  <c r="F1050" i="8"/>
  <c r="E1050" i="8"/>
  <c r="D1050" i="8"/>
  <c r="C1050" i="8"/>
  <c r="A1050" i="8" s="1"/>
  <c r="I1049" i="8"/>
  <c r="H1049" i="8"/>
  <c r="G1049" i="8"/>
  <c r="F1049" i="8"/>
  <c r="E1049" i="8"/>
  <c r="D1049" i="8"/>
  <c r="C1049" i="8"/>
  <c r="A1049" i="8" s="1"/>
  <c r="I1048" i="8"/>
  <c r="H1048" i="8"/>
  <c r="G1048" i="8"/>
  <c r="F1048" i="8"/>
  <c r="E1048" i="8"/>
  <c r="D1048" i="8"/>
  <c r="C1048" i="8"/>
  <c r="A1048" i="8" s="1"/>
  <c r="I1047" i="8"/>
  <c r="H1047" i="8"/>
  <c r="G1047" i="8"/>
  <c r="F1047" i="8"/>
  <c r="E1047" i="8"/>
  <c r="D1047" i="8"/>
  <c r="C1047" i="8"/>
  <c r="A1047" i="8" s="1"/>
  <c r="I1046" i="8"/>
  <c r="H1046" i="8"/>
  <c r="G1046" i="8"/>
  <c r="F1046" i="8"/>
  <c r="E1046" i="8"/>
  <c r="D1046" i="8"/>
  <c r="C1046" i="8"/>
  <c r="A1046" i="8" s="1"/>
  <c r="I1045" i="8"/>
  <c r="H1045" i="8"/>
  <c r="G1045" i="8"/>
  <c r="F1045" i="8"/>
  <c r="E1045" i="8"/>
  <c r="D1045" i="8"/>
  <c r="C1045" i="8"/>
  <c r="A1045" i="8" s="1"/>
  <c r="I1044" i="8"/>
  <c r="H1044" i="8"/>
  <c r="G1044" i="8"/>
  <c r="F1044" i="8"/>
  <c r="E1044" i="8"/>
  <c r="D1044" i="8"/>
  <c r="C1044" i="8"/>
  <c r="A1044" i="8" s="1"/>
  <c r="I1043" i="8"/>
  <c r="H1043" i="8"/>
  <c r="G1043" i="8"/>
  <c r="F1043" i="8"/>
  <c r="E1043" i="8"/>
  <c r="D1043" i="8"/>
  <c r="C1043" i="8"/>
  <c r="A1043" i="8" s="1"/>
  <c r="I1042" i="8"/>
  <c r="H1042" i="8"/>
  <c r="G1042" i="8"/>
  <c r="F1042" i="8"/>
  <c r="E1042" i="8"/>
  <c r="D1042" i="8"/>
  <c r="C1042" i="8"/>
  <c r="A1042" i="8" s="1"/>
  <c r="I1041" i="8"/>
  <c r="H1041" i="8"/>
  <c r="G1041" i="8"/>
  <c r="F1041" i="8"/>
  <c r="E1041" i="8"/>
  <c r="D1041" i="8"/>
  <c r="C1041" i="8"/>
  <c r="A1041" i="8" s="1"/>
  <c r="I1040" i="8"/>
  <c r="H1040" i="8"/>
  <c r="G1040" i="8"/>
  <c r="F1040" i="8"/>
  <c r="E1040" i="8"/>
  <c r="D1040" i="8"/>
  <c r="C1040" i="8"/>
  <c r="A1040" i="8" s="1"/>
  <c r="I1039" i="8"/>
  <c r="H1039" i="8"/>
  <c r="G1039" i="8"/>
  <c r="F1039" i="8"/>
  <c r="E1039" i="8"/>
  <c r="D1039" i="8"/>
  <c r="C1039" i="8"/>
  <c r="A1039" i="8" s="1"/>
  <c r="I1038" i="8"/>
  <c r="H1038" i="8"/>
  <c r="G1038" i="8"/>
  <c r="F1038" i="8"/>
  <c r="E1038" i="8"/>
  <c r="D1038" i="8"/>
  <c r="C1038" i="8"/>
  <c r="A1038" i="8" s="1"/>
  <c r="I1037" i="8"/>
  <c r="H1037" i="8"/>
  <c r="G1037" i="8"/>
  <c r="F1037" i="8"/>
  <c r="E1037" i="8"/>
  <c r="D1037" i="8"/>
  <c r="C1037" i="8"/>
  <c r="A1037" i="8" s="1"/>
  <c r="I1036" i="8"/>
  <c r="H1036" i="8"/>
  <c r="G1036" i="8"/>
  <c r="F1036" i="8"/>
  <c r="E1036" i="8"/>
  <c r="D1036" i="8"/>
  <c r="C1036" i="8"/>
  <c r="A1036" i="8" s="1"/>
  <c r="I1035" i="8"/>
  <c r="H1035" i="8"/>
  <c r="G1035" i="8"/>
  <c r="F1035" i="8"/>
  <c r="E1035" i="8"/>
  <c r="D1035" i="8"/>
  <c r="C1035" i="8"/>
  <c r="A1035" i="8" s="1"/>
  <c r="I1034" i="8"/>
  <c r="H1034" i="8"/>
  <c r="G1034" i="8"/>
  <c r="F1034" i="8"/>
  <c r="E1034" i="8"/>
  <c r="D1034" i="8"/>
  <c r="C1034" i="8"/>
  <c r="A1034" i="8" s="1"/>
  <c r="I1033" i="8"/>
  <c r="H1033" i="8"/>
  <c r="G1033" i="8"/>
  <c r="F1033" i="8"/>
  <c r="E1033" i="8"/>
  <c r="D1033" i="8"/>
  <c r="C1033" i="8"/>
  <c r="A1033" i="8" s="1"/>
  <c r="I1032" i="8"/>
  <c r="H1032" i="8"/>
  <c r="G1032" i="8"/>
  <c r="F1032" i="8"/>
  <c r="E1032" i="8"/>
  <c r="D1032" i="8"/>
  <c r="C1032" i="8"/>
  <c r="A1032" i="8" s="1"/>
  <c r="I1031" i="8"/>
  <c r="H1031" i="8"/>
  <c r="G1031" i="8"/>
  <c r="F1031" i="8"/>
  <c r="E1031" i="8"/>
  <c r="D1031" i="8"/>
  <c r="C1031" i="8"/>
  <c r="A1031" i="8" s="1"/>
  <c r="I1030" i="8"/>
  <c r="H1030" i="8"/>
  <c r="G1030" i="8"/>
  <c r="F1030" i="8"/>
  <c r="E1030" i="8"/>
  <c r="D1030" i="8"/>
  <c r="C1030" i="8"/>
  <c r="A1030" i="8" s="1"/>
  <c r="I1029" i="8"/>
  <c r="H1029" i="8"/>
  <c r="G1029" i="8"/>
  <c r="F1029" i="8"/>
  <c r="E1029" i="8"/>
  <c r="D1029" i="8"/>
  <c r="C1029" i="8"/>
  <c r="A1029" i="8" s="1"/>
  <c r="I1028" i="8"/>
  <c r="H1028" i="8"/>
  <c r="G1028" i="8"/>
  <c r="F1028" i="8"/>
  <c r="E1028" i="8"/>
  <c r="D1028" i="8"/>
  <c r="C1028" i="8"/>
  <c r="A1028" i="8" s="1"/>
  <c r="I1027" i="8"/>
  <c r="H1027" i="8"/>
  <c r="G1027" i="8"/>
  <c r="F1027" i="8"/>
  <c r="E1027" i="8"/>
  <c r="D1027" i="8"/>
  <c r="C1027" i="8"/>
  <c r="A1027" i="8" s="1"/>
  <c r="I1026" i="8"/>
  <c r="H1026" i="8"/>
  <c r="G1026" i="8"/>
  <c r="F1026" i="8"/>
  <c r="E1026" i="8"/>
  <c r="D1026" i="8"/>
  <c r="C1026" i="8"/>
  <c r="A1026" i="8" s="1"/>
  <c r="I1025" i="8"/>
  <c r="H1025" i="8"/>
  <c r="G1025" i="8"/>
  <c r="F1025" i="8"/>
  <c r="E1025" i="8"/>
  <c r="D1025" i="8"/>
  <c r="C1025" i="8"/>
  <c r="A1025" i="8" s="1"/>
  <c r="I1024" i="8"/>
  <c r="H1024" i="8"/>
  <c r="G1024" i="8"/>
  <c r="F1024" i="8"/>
  <c r="E1024" i="8"/>
  <c r="D1024" i="8"/>
  <c r="C1024" i="8"/>
  <c r="A1024" i="8" s="1"/>
  <c r="I1023" i="8"/>
  <c r="H1023" i="8"/>
  <c r="G1023" i="8"/>
  <c r="F1023" i="8"/>
  <c r="E1023" i="8"/>
  <c r="D1023" i="8"/>
  <c r="C1023" i="8"/>
  <c r="A1023" i="8" s="1"/>
  <c r="I1022" i="8"/>
  <c r="H1022" i="8"/>
  <c r="G1022" i="8"/>
  <c r="F1022" i="8"/>
  <c r="E1022" i="8"/>
  <c r="D1022" i="8"/>
  <c r="C1022" i="8"/>
  <c r="A1022" i="8" s="1"/>
  <c r="I1021" i="8"/>
  <c r="H1021" i="8"/>
  <c r="G1021" i="8"/>
  <c r="F1021" i="8"/>
  <c r="E1021" i="8"/>
  <c r="D1021" i="8"/>
  <c r="C1021" i="8"/>
  <c r="A1021" i="8" s="1"/>
  <c r="I1020" i="8"/>
  <c r="H1020" i="8"/>
  <c r="G1020" i="8"/>
  <c r="F1020" i="8"/>
  <c r="E1020" i="8"/>
  <c r="D1020" i="8"/>
  <c r="C1020" i="8"/>
  <c r="A1020" i="8" s="1"/>
  <c r="I1019" i="8"/>
  <c r="H1019" i="8"/>
  <c r="G1019" i="8"/>
  <c r="F1019" i="8"/>
  <c r="E1019" i="8"/>
  <c r="D1019" i="8"/>
  <c r="C1019" i="8"/>
  <c r="A1019" i="8" s="1"/>
  <c r="I1018" i="8"/>
  <c r="H1018" i="8"/>
  <c r="G1018" i="8"/>
  <c r="F1018" i="8"/>
  <c r="E1018" i="8"/>
  <c r="D1018" i="8"/>
  <c r="C1018" i="8"/>
  <c r="A1018" i="8" s="1"/>
  <c r="I1017" i="8"/>
  <c r="H1017" i="8"/>
  <c r="G1017" i="8"/>
  <c r="F1017" i="8"/>
  <c r="E1017" i="8"/>
  <c r="D1017" i="8"/>
  <c r="C1017" i="8"/>
  <c r="A1017" i="8" s="1"/>
  <c r="I1016" i="8"/>
  <c r="H1016" i="8"/>
  <c r="G1016" i="8"/>
  <c r="F1016" i="8"/>
  <c r="E1016" i="8"/>
  <c r="D1016" i="8"/>
  <c r="C1016" i="8"/>
  <c r="A1016" i="8" s="1"/>
  <c r="I1015" i="8"/>
  <c r="H1015" i="8"/>
  <c r="G1015" i="8"/>
  <c r="F1015" i="8"/>
  <c r="E1015" i="8"/>
  <c r="D1015" i="8"/>
  <c r="C1015" i="8"/>
  <c r="A1015" i="8" s="1"/>
  <c r="I1014" i="8"/>
  <c r="H1014" i="8"/>
  <c r="G1014" i="8"/>
  <c r="F1014" i="8"/>
  <c r="E1014" i="8"/>
  <c r="D1014" i="8"/>
  <c r="C1014" i="8"/>
  <c r="A1014" i="8" s="1"/>
  <c r="I1013" i="8"/>
  <c r="H1013" i="8"/>
  <c r="G1013" i="8"/>
  <c r="F1013" i="8"/>
  <c r="E1013" i="8"/>
  <c r="D1013" i="8"/>
  <c r="C1013" i="8"/>
  <c r="A1013" i="8" s="1"/>
  <c r="I1012" i="8"/>
  <c r="H1012" i="8"/>
  <c r="G1012" i="8"/>
  <c r="F1012" i="8"/>
  <c r="E1012" i="8"/>
  <c r="D1012" i="8"/>
  <c r="C1012" i="8"/>
  <c r="A1012" i="8" s="1"/>
  <c r="I1011" i="8"/>
  <c r="H1011" i="8"/>
  <c r="G1011" i="8"/>
  <c r="F1011" i="8"/>
  <c r="E1011" i="8"/>
  <c r="D1011" i="8"/>
  <c r="C1011" i="8"/>
  <c r="A1011" i="8" s="1"/>
  <c r="I1010" i="8"/>
  <c r="H1010" i="8"/>
  <c r="G1010" i="8"/>
  <c r="F1010" i="8"/>
  <c r="E1010" i="8"/>
  <c r="D1010" i="8"/>
  <c r="C1010" i="8"/>
  <c r="A1010" i="8" s="1"/>
  <c r="I1009" i="8"/>
  <c r="H1009" i="8"/>
  <c r="G1009" i="8"/>
  <c r="F1009" i="8"/>
  <c r="E1009" i="8"/>
  <c r="D1009" i="8"/>
  <c r="C1009" i="8"/>
  <c r="A1009" i="8" s="1"/>
  <c r="I1008" i="8"/>
  <c r="H1008" i="8"/>
  <c r="G1008" i="8"/>
  <c r="F1008" i="8"/>
  <c r="E1008" i="8"/>
  <c r="D1008" i="8"/>
  <c r="C1008" i="8"/>
  <c r="A1008" i="8" s="1"/>
  <c r="I1007" i="8"/>
  <c r="H1007" i="8"/>
  <c r="G1007" i="8"/>
  <c r="F1007" i="8"/>
  <c r="E1007" i="8"/>
  <c r="D1007" i="8"/>
  <c r="C1007" i="8"/>
  <c r="A1007" i="8" s="1"/>
  <c r="I1006" i="8"/>
  <c r="H1006" i="8"/>
  <c r="G1006" i="8"/>
  <c r="F1006" i="8"/>
  <c r="E1006" i="8"/>
  <c r="D1006" i="8"/>
  <c r="C1006" i="8"/>
  <c r="A1006" i="8" s="1"/>
  <c r="I1005" i="8"/>
  <c r="H1005" i="8"/>
  <c r="G1005" i="8"/>
  <c r="F1005" i="8"/>
  <c r="E1005" i="8"/>
  <c r="D1005" i="8"/>
  <c r="C1005" i="8"/>
  <c r="A1005" i="8" s="1"/>
  <c r="I1004" i="8"/>
  <c r="H1004" i="8"/>
  <c r="G1004" i="8"/>
  <c r="F1004" i="8"/>
  <c r="E1004" i="8"/>
  <c r="D1004" i="8"/>
  <c r="C1004" i="8"/>
  <c r="A1004" i="8" s="1"/>
  <c r="I1003" i="8"/>
  <c r="H1003" i="8"/>
  <c r="G1003" i="8"/>
  <c r="F1003" i="8"/>
  <c r="E1003" i="8"/>
  <c r="D1003" i="8"/>
  <c r="C1003" i="8"/>
  <c r="A1003" i="8" s="1"/>
  <c r="I1002" i="8"/>
  <c r="H1002" i="8"/>
  <c r="G1002" i="8"/>
  <c r="F1002" i="8"/>
  <c r="E1002" i="8"/>
  <c r="D1002" i="8"/>
  <c r="C1002" i="8"/>
  <c r="A1002" i="8" s="1"/>
  <c r="I1001" i="8"/>
  <c r="H1001" i="8"/>
  <c r="G1001" i="8"/>
  <c r="F1001" i="8"/>
  <c r="E1001" i="8"/>
  <c r="D1001" i="8"/>
  <c r="C1001" i="8"/>
  <c r="A1001" i="8" s="1"/>
  <c r="I1000" i="8"/>
  <c r="H1000" i="8"/>
  <c r="G1000" i="8"/>
  <c r="F1000" i="8"/>
  <c r="E1000" i="8"/>
  <c r="D1000" i="8"/>
  <c r="C1000" i="8"/>
  <c r="A1000" i="8" s="1"/>
  <c r="I999" i="8"/>
  <c r="H999" i="8"/>
  <c r="G999" i="8"/>
  <c r="F999" i="8"/>
  <c r="E999" i="8"/>
  <c r="D999" i="8"/>
  <c r="C999" i="8"/>
  <c r="A999" i="8" s="1"/>
  <c r="I998" i="8"/>
  <c r="H998" i="8"/>
  <c r="G998" i="8"/>
  <c r="F998" i="8"/>
  <c r="E998" i="8"/>
  <c r="D998" i="8"/>
  <c r="C998" i="8"/>
  <c r="A998" i="8" s="1"/>
  <c r="I997" i="8"/>
  <c r="H997" i="8"/>
  <c r="G997" i="8"/>
  <c r="F997" i="8"/>
  <c r="E997" i="8"/>
  <c r="D997" i="8"/>
  <c r="C997" i="8"/>
  <c r="A997" i="8" s="1"/>
  <c r="I996" i="8"/>
  <c r="H996" i="8"/>
  <c r="G996" i="8"/>
  <c r="F996" i="8"/>
  <c r="E996" i="8"/>
  <c r="D996" i="8"/>
  <c r="C996" i="8"/>
  <c r="A996" i="8" s="1"/>
  <c r="I995" i="8"/>
  <c r="H995" i="8"/>
  <c r="G995" i="8"/>
  <c r="F995" i="8"/>
  <c r="E995" i="8"/>
  <c r="D995" i="8"/>
  <c r="C995" i="8"/>
  <c r="A995" i="8" s="1"/>
  <c r="I994" i="8"/>
  <c r="H994" i="8"/>
  <c r="G994" i="8"/>
  <c r="F994" i="8"/>
  <c r="E994" i="8"/>
  <c r="D994" i="8"/>
  <c r="C994" i="8"/>
  <c r="A994" i="8" s="1"/>
  <c r="I993" i="8"/>
  <c r="H993" i="8"/>
  <c r="G993" i="8"/>
  <c r="F993" i="8"/>
  <c r="E993" i="8"/>
  <c r="D993" i="8"/>
  <c r="C993" i="8"/>
  <c r="A993" i="8" s="1"/>
  <c r="I992" i="8"/>
  <c r="H992" i="8"/>
  <c r="G992" i="8"/>
  <c r="F992" i="8"/>
  <c r="E992" i="8"/>
  <c r="D992" i="8"/>
  <c r="C992" i="8"/>
  <c r="A992" i="8" s="1"/>
  <c r="I991" i="8"/>
  <c r="H991" i="8"/>
  <c r="G991" i="8"/>
  <c r="F991" i="8"/>
  <c r="E991" i="8"/>
  <c r="D991" i="8"/>
  <c r="C991" i="8"/>
  <c r="A991" i="8" s="1"/>
  <c r="I990" i="8"/>
  <c r="H990" i="8"/>
  <c r="G990" i="8"/>
  <c r="F990" i="8"/>
  <c r="E990" i="8"/>
  <c r="D990" i="8"/>
  <c r="C990" i="8"/>
  <c r="A990" i="8" s="1"/>
  <c r="I989" i="8"/>
  <c r="H989" i="8"/>
  <c r="G989" i="8"/>
  <c r="F989" i="8"/>
  <c r="E989" i="8"/>
  <c r="D989" i="8"/>
  <c r="C989" i="8"/>
  <c r="A989" i="8" s="1"/>
  <c r="I988" i="8"/>
  <c r="H988" i="8"/>
  <c r="G988" i="8"/>
  <c r="F988" i="8"/>
  <c r="E988" i="8"/>
  <c r="D988" i="8"/>
  <c r="C988" i="8"/>
  <c r="A988" i="8" s="1"/>
  <c r="I987" i="8"/>
  <c r="H987" i="8"/>
  <c r="G987" i="8"/>
  <c r="F987" i="8"/>
  <c r="E987" i="8"/>
  <c r="D987" i="8"/>
  <c r="C987" i="8"/>
  <c r="A987" i="8" s="1"/>
  <c r="I986" i="8"/>
  <c r="H986" i="8"/>
  <c r="G986" i="8"/>
  <c r="F986" i="8"/>
  <c r="E986" i="8"/>
  <c r="D986" i="8"/>
  <c r="C986" i="8"/>
  <c r="A986" i="8" s="1"/>
  <c r="I985" i="8"/>
  <c r="H985" i="8"/>
  <c r="G985" i="8"/>
  <c r="F985" i="8"/>
  <c r="E985" i="8"/>
  <c r="D985" i="8"/>
  <c r="C985" i="8"/>
  <c r="A985" i="8" s="1"/>
  <c r="I984" i="8"/>
  <c r="H984" i="8"/>
  <c r="G984" i="8"/>
  <c r="F984" i="8"/>
  <c r="E984" i="8"/>
  <c r="D984" i="8"/>
  <c r="C984" i="8"/>
  <c r="A984" i="8" s="1"/>
  <c r="I983" i="8"/>
  <c r="H983" i="8"/>
  <c r="G983" i="8"/>
  <c r="F983" i="8"/>
  <c r="E983" i="8"/>
  <c r="D983" i="8"/>
  <c r="C983" i="8"/>
  <c r="A983" i="8" s="1"/>
  <c r="I982" i="8"/>
  <c r="H982" i="8"/>
  <c r="G982" i="8"/>
  <c r="F982" i="8"/>
  <c r="E982" i="8"/>
  <c r="D982" i="8"/>
  <c r="C982" i="8"/>
  <c r="A982" i="8" s="1"/>
  <c r="I981" i="8"/>
  <c r="H981" i="8"/>
  <c r="G981" i="8"/>
  <c r="F981" i="8"/>
  <c r="E981" i="8"/>
  <c r="D981" i="8"/>
  <c r="C981" i="8"/>
  <c r="A981" i="8" s="1"/>
  <c r="I980" i="8"/>
  <c r="H980" i="8"/>
  <c r="G980" i="8"/>
  <c r="F980" i="8"/>
  <c r="E980" i="8"/>
  <c r="D980" i="8"/>
  <c r="C980" i="8"/>
  <c r="A980" i="8" s="1"/>
  <c r="I979" i="8"/>
  <c r="H979" i="8"/>
  <c r="G979" i="8"/>
  <c r="F979" i="8"/>
  <c r="E979" i="8"/>
  <c r="D979" i="8"/>
  <c r="C979" i="8"/>
  <c r="A979" i="8" s="1"/>
  <c r="I978" i="8"/>
  <c r="H978" i="8"/>
  <c r="G978" i="8"/>
  <c r="F978" i="8"/>
  <c r="E978" i="8"/>
  <c r="D978" i="8"/>
  <c r="C978" i="8"/>
  <c r="A978" i="8" s="1"/>
  <c r="I977" i="8"/>
  <c r="H977" i="8"/>
  <c r="G977" i="8"/>
  <c r="F977" i="8"/>
  <c r="E977" i="8"/>
  <c r="D977" i="8"/>
  <c r="C977" i="8"/>
  <c r="A977" i="8" s="1"/>
  <c r="I976" i="8"/>
  <c r="H976" i="8"/>
  <c r="G976" i="8"/>
  <c r="F976" i="8"/>
  <c r="E976" i="8"/>
  <c r="D976" i="8"/>
  <c r="C976" i="8"/>
  <c r="A976" i="8" s="1"/>
  <c r="I975" i="8"/>
  <c r="H975" i="8"/>
  <c r="G975" i="8"/>
  <c r="F975" i="8"/>
  <c r="E975" i="8"/>
  <c r="D975" i="8"/>
  <c r="C975" i="8"/>
  <c r="A975" i="8" s="1"/>
  <c r="I974" i="8"/>
  <c r="H974" i="8"/>
  <c r="G974" i="8"/>
  <c r="F974" i="8"/>
  <c r="E974" i="8"/>
  <c r="D974" i="8"/>
  <c r="C974" i="8"/>
  <c r="A974" i="8" s="1"/>
  <c r="I973" i="8"/>
  <c r="H973" i="8"/>
  <c r="G973" i="8"/>
  <c r="F973" i="8"/>
  <c r="E973" i="8"/>
  <c r="D973" i="8"/>
  <c r="C973" i="8"/>
  <c r="A973" i="8" s="1"/>
  <c r="I972" i="8"/>
  <c r="H972" i="8"/>
  <c r="G972" i="8"/>
  <c r="F972" i="8"/>
  <c r="E972" i="8"/>
  <c r="D972" i="8"/>
  <c r="C972" i="8"/>
  <c r="A972" i="8" s="1"/>
  <c r="I971" i="8"/>
  <c r="H971" i="8"/>
  <c r="G971" i="8"/>
  <c r="F971" i="8"/>
  <c r="E971" i="8"/>
  <c r="D971" i="8"/>
  <c r="C971" i="8"/>
  <c r="A971" i="8" s="1"/>
  <c r="I970" i="8"/>
  <c r="H970" i="8"/>
  <c r="G970" i="8"/>
  <c r="F970" i="8"/>
  <c r="E970" i="8"/>
  <c r="D970" i="8"/>
  <c r="C970" i="8"/>
  <c r="A970" i="8" s="1"/>
  <c r="I969" i="8"/>
  <c r="H969" i="8"/>
  <c r="G969" i="8"/>
  <c r="F969" i="8"/>
  <c r="E969" i="8"/>
  <c r="D969" i="8"/>
  <c r="C969" i="8"/>
  <c r="A969" i="8" s="1"/>
  <c r="I968" i="8"/>
  <c r="H968" i="8"/>
  <c r="G968" i="8"/>
  <c r="F968" i="8"/>
  <c r="E968" i="8"/>
  <c r="D968" i="8"/>
  <c r="C968" i="8"/>
  <c r="A968" i="8" s="1"/>
  <c r="I967" i="8"/>
  <c r="H967" i="8"/>
  <c r="G967" i="8"/>
  <c r="F967" i="8"/>
  <c r="E967" i="8"/>
  <c r="D967" i="8"/>
  <c r="C967" i="8"/>
  <c r="A967" i="8" s="1"/>
  <c r="I966" i="8"/>
  <c r="H966" i="8"/>
  <c r="G966" i="8"/>
  <c r="F966" i="8"/>
  <c r="E966" i="8"/>
  <c r="D966" i="8"/>
  <c r="C966" i="8"/>
  <c r="A966" i="8" s="1"/>
  <c r="I965" i="8"/>
  <c r="H965" i="8"/>
  <c r="G965" i="8"/>
  <c r="F965" i="8"/>
  <c r="E965" i="8"/>
  <c r="D965" i="8"/>
  <c r="C965" i="8"/>
  <c r="A965" i="8" s="1"/>
  <c r="I964" i="8"/>
  <c r="H964" i="8"/>
  <c r="G964" i="8"/>
  <c r="F964" i="8"/>
  <c r="E964" i="8"/>
  <c r="D964" i="8"/>
  <c r="C964" i="8"/>
  <c r="A964" i="8" s="1"/>
  <c r="I963" i="8"/>
  <c r="H963" i="8"/>
  <c r="G963" i="8"/>
  <c r="F963" i="8"/>
  <c r="E963" i="8"/>
  <c r="D963" i="8"/>
  <c r="C963" i="8"/>
  <c r="A963" i="8" s="1"/>
  <c r="I962" i="8"/>
  <c r="H962" i="8"/>
  <c r="G962" i="8"/>
  <c r="F962" i="8"/>
  <c r="E962" i="8"/>
  <c r="D962" i="8"/>
  <c r="C962" i="8"/>
  <c r="A962" i="8" s="1"/>
  <c r="I961" i="8"/>
  <c r="H961" i="8"/>
  <c r="G961" i="8"/>
  <c r="F961" i="8"/>
  <c r="E961" i="8"/>
  <c r="D961" i="8"/>
  <c r="C961" i="8"/>
  <c r="A961" i="8" s="1"/>
  <c r="I960" i="8"/>
  <c r="H960" i="8"/>
  <c r="G960" i="8"/>
  <c r="F960" i="8"/>
  <c r="E960" i="8"/>
  <c r="D960" i="8"/>
  <c r="C960" i="8"/>
  <c r="A960" i="8" s="1"/>
  <c r="I959" i="8"/>
  <c r="H959" i="8"/>
  <c r="G959" i="8"/>
  <c r="F959" i="8"/>
  <c r="E959" i="8"/>
  <c r="D959" i="8"/>
  <c r="C959" i="8"/>
  <c r="A959" i="8" s="1"/>
  <c r="I958" i="8"/>
  <c r="H958" i="8"/>
  <c r="G958" i="8"/>
  <c r="F958" i="8"/>
  <c r="E958" i="8"/>
  <c r="D958" i="8"/>
  <c r="C958" i="8"/>
  <c r="A958" i="8" s="1"/>
  <c r="I957" i="8"/>
  <c r="H957" i="8"/>
  <c r="G957" i="8"/>
  <c r="F957" i="8"/>
  <c r="E957" i="8"/>
  <c r="D957" i="8"/>
  <c r="C957" i="8"/>
  <c r="A957" i="8" s="1"/>
  <c r="I956" i="8"/>
  <c r="H956" i="8"/>
  <c r="G956" i="8"/>
  <c r="F956" i="8"/>
  <c r="E956" i="8"/>
  <c r="D956" i="8"/>
  <c r="C956" i="8"/>
  <c r="A956" i="8" s="1"/>
  <c r="I955" i="8"/>
  <c r="H955" i="8"/>
  <c r="G955" i="8"/>
  <c r="F955" i="8"/>
  <c r="E955" i="8"/>
  <c r="D955" i="8"/>
  <c r="C955" i="8"/>
  <c r="A955" i="8" s="1"/>
  <c r="I954" i="8"/>
  <c r="H954" i="8"/>
  <c r="G954" i="8"/>
  <c r="F954" i="8"/>
  <c r="E954" i="8"/>
  <c r="D954" i="8"/>
  <c r="C954" i="8"/>
  <c r="A954" i="8" s="1"/>
  <c r="I953" i="8"/>
  <c r="H953" i="8"/>
  <c r="G953" i="8"/>
  <c r="F953" i="8"/>
  <c r="E953" i="8"/>
  <c r="D953" i="8"/>
  <c r="C953" i="8"/>
  <c r="A953" i="8" s="1"/>
  <c r="I952" i="8"/>
  <c r="H952" i="8"/>
  <c r="G952" i="8"/>
  <c r="F952" i="8"/>
  <c r="E952" i="8"/>
  <c r="D952" i="8"/>
  <c r="C952" i="8"/>
  <c r="A952" i="8" s="1"/>
  <c r="I951" i="8"/>
  <c r="H951" i="8"/>
  <c r="G951" i="8"/>
  <c r="F951" i="8"/>
  <c r="E951" i="8"/>
  <c r="D951" i="8"/>
  <c r="C951" i="8"/>
  <c r="A951" i="8" s="1"/>
  <c r="I950" i="8"/>
  <c r="H950" i="8"/>
  <c r="G950" i="8"/>
  <c r="F950" i="8"/>
  <c r="E950" i="8"/>
  <c r="D950" i="8"/>
  <c r="C950" i="8"/>
  <c r="A950" i="8" s="1"/>
  <c r="I949" i="8"/>
  <c r="H949" i="8"/>
  <c r="G949" i="8"/>
  <c r="F949" i="8"/>
  <c r="E949" i="8"/>
  <c r="D949" i="8"/>
  <c r="C949" i="8"/>
  <c r="A949" i="8" s="1"/>
  <c r="I948" i="8"/>
  <c r="H948" i="8"/>
  <c r="G948" i="8"/>
  <c r="F948" i="8"/>
  <c r="E948" i="8"/>
  <c r="D948" i="8"/>
  <c r="C948" i="8"/>
  <c r="A948" i="8" s="1"/>
  <c r="I947" i="8"/>
  <c r="H947" i="8"/>
  <c r="G947" i="8"/>
  <c r="F947" i="8"/>
  <c r="E947" i="8"/>
  <c r="D947" i="8"/>
  <c r="C947" i="8"/>
  <c r="A947" i="8" s="1"/>
  <c r="I946" i="8"/>
  <c r="H946" i="8"/>
  <c r="G946" i="8"/>
  <c r="F946" i="8"/>
  <c r="E946" i="8"/>
  <c r="D946" i="8"/>
  <c r="C946" i="8"/>
  <c r="A946" i="8" s="1"/>
  <c r="I945" i="8"/>
  <c r="H945" i="8"/>
  <c r="G945" i="8"/>
  <c r="F945" i="8"/>
  <c r="E945" i="8"/>
  <c r="D945" i="8"/>
  <c r="C945" i="8"/>
  <c r="A945" i="8" s="1"/>
  <c r="I944" i="8"/>
  <c r="H944" i="8"/>
  <c r="G944" i="8"/>
  <c r="F944" i="8"/>
  <c r="E944" i="8"/>
  <c r="D944" i="8"/>
  <c r="C944" i="8"/>
  <c r="A944" i="8" s="1"/>
  <c r="I943" i="8"/>
  <c r="H943" i="8"/>
  <c r="G943" i="8"/>
  <c r="F943" i="8"/>
  <c r="E943" i="8"/>
  <c r="D943" i="8"/>
  <c r="C943" i="8"/>
  <c r="A943" i="8" s="1"/>
  <c r="I942" i="8"/>
  <c r="H942" i="8"/>
  <c r="G942" i="8"/>
  <c r="F942" i="8"/>
  <c r="E942" i="8"/>
  <c r="D942" i="8"/>
  <c r="C942" i="8"/>
  <c r="A942" i="8" s="1"/>
  <c r="I941" i="8"/>
  <c r="H941" i="8"/>
  <c r="G941" i="8"/>
  <c r="F941" i="8"/>
  <c r="E941" i="8"/>
  <c r="D941" i="8"/>
  <c r="C941" i="8"/>
  <c r="A941" i="8" s="1"/>
  <c r="I940" i="8"/>
  <c r="H940" i="8"/>
  <c r="G940" i="8"/>
  <c r="F940" i="8"/>
  <c r="E940" i="8"/>
  <c r="D940" i="8"/>
  <c r="C940" i="8"/>
  <c r="A940" i="8" s="1"/>
  <c r="I939" i="8"/>
  <c r="H939" i="8"/>
  <c r="G939" i="8"/>
  <c r="F939" i="8"/>
  <c r="E939" i="8"/>
  <c r="D939" i="8"/>
  <c r="C939" i="8"/>
  <c r="A939" i="8" s="1"/>
  <c r="I938" i="8"/>
  <c r="H938" i="8"/>
  <c r="G938" i="8"/>
  <c r="F938" i="8"/>
  <c r="E938" i="8"/>
  <c r="D938" i="8"/>
  <c r="C938" i="8"/>
  <c r="A938" i="8" s="1"/>
  <c r="I937" i="8"/>
  <c r="H937" i="8"/>
  <c r="G937" i="8"/>
  <c r="F937" i="8"/>
  <c r="E937" i="8"/>
  <c r="D937" i="8"/>
  <c r="C937" i="8"/>
  <c r="A937" i="8" s="1"/>
  <c r="I936" i="8"/>
  <c r="H936" i="8"/>
  <c r="G936" i="8"/>
  <c r="F936" i="8"/>
  <c r="E936" i="8"/>
  <c r="D936" i="8"/>
  <c r="C936" i="8"/>
  <c r="A936" i="8" s="1"/>
  <c r="I935" i="8"/>
  <c r="H935" i="8"/>
  <c r="G935" i="8"/>
  <c r="F935" i="8"/>
  <c r="E935" i="8"/>
  <c r="D935" i="8"/>
  <c r="C935" i="8"/>
  <c r="A935" i="8" s="1"/>
  <c r="I934" i="8"/>
  <c r="H934" i="8"/>
  <c r="G934" i="8"/>
  <c r="F934" i="8"/>
  <c r="E934" i="8"/>
  <c r="D934" i="8"/>
  <c r="C934" i="8"/>
  <c r="A934" i="8" s="1"/>
  <c r="I933" i="8"/>
  <c r="H933" i="8"/>
  <c r="G933" i="8"/>
  <c r="F933" i="8"/>
  <c r="E933" i="8"/>
  <c r="D933" i="8"/>
  <c r="C933" i="8"/>
  <c r="A933" i="8" s="1"/>
  <c r="I932" i="8"/>
  <c r="H932" i="8"/>
  <c r="G932" i="8"/>
  <c r="F932" i="8"/>
  <c r="E932" i="8"/>
  <c r="D932" i="8"/>
  <c r="C932" i="8"/>
  <c r="A932" i="8" s="1"/>
  <c r="I931" i="8"/>
  <c r="H931" i="8"/>
  <c r="G931" i="8"/>
  <c r="F931" i="8"/>
  <c r="E931" i="8"/>
  <c r="D931" i="8"/>
  <c r="C931" i="8"/>
  <c r="A931" i="8" s="1"/>
  <c r="I930" i="8"/>
  <c r="H930" i="8"/>
  <c r="G930" i="8"/>
  <c r="F930" i="8"/>
  <c r="E930" i="8"/>
  <c r="D930" i="8"/>
  <c r="C930" i="8"/>
  <c r="A930" i="8" s="1"/>
  <c r="I929" i="8"/>
  <c r="H929" i="8"/>
  <c r="G929" i="8"/>
  <c r="F929" i="8"/>
  <c r="E929" i="8"/>
  <c r="D929" i="8"/>
  <c r="C929" i="8"/>
  <c r="A929" i="8" s="1"/>
  <c r="I928" i="8"/>
  <c r="H928" i="8"/>
  <c r="G928" i="8"/>
  <c r="F928" i="8"/>
  <c r="E928" i="8"/>
  <c r="D928" i="8"/>
  <c r="C928" i="8"/>
  <c r="A928" i="8" s="1"/>
  <c r="I927" i="8"/>
  <c r="H927" i="8"/>
  <c r="G927" i="8"/>
  <c r="F927" i="8"/>
  <c r="E927" i="8"/>
  <c r="D927" i="8"/>
  <c r="C927" i="8"/>
  <c r="A927" i="8" s="1"/>
  <c r="I926" i="8"/>
  <c r="H926" i="8"/>
  <c r="G926" i="8"/>
  <c r="F926" i="8"/>
  <c r="E926" i="8"/>
  <c r="D926" i="8"/>
  <c r="C926" i="8"/>
  <c r="A926" i="8" s="1"/>
  <c r="I925" i="8"/>
  <c r="H925" i="8"/>
  <c r="G925" i="8"/>
  <c r="F925" i="8"/>
  <c r="E925" i="8"/>
  <c r="D925" i="8"/>
  <c r="C925" i="8"/>
  <c r="A925" i="8" s="1"/>
  <c r="I924" i="8"/>
  <c r="H924" i="8"/>
  <c r="G924" i="8"/>
  <c r="F924" i="8"/>
  <c r="E924" i="8"/>
  <c r="D924" i="8"/>
  <c r="C924" i="8"/>
  <c r="A924" i="8" s="1"/>
  <c r="I923" i="8"/>
  <c r="H923" i="8"/>
  <c r="G923" i="8"/>
  <c r="F923" i="8"/>
  <c r="E923" i="8"/>
  <c r="D923" i="8"/>
  <c r="C923" i="8"/>
  <c r="A923" i="8" s="1"/>
  <c r="I922" i="8"/>
  <c r="H922" i="8"/>
  <c r="G922" i="8"/>
  <c r="F922" i="8"/>
  <c r="E922" i="8"/>
  <c r="D922" i="8"/>
  <c r="C922" i="8"/>
  <c r="A922" i="8" s="1"/>
  <c r="I921" i="8"/>
  <c r="H921" i="8"/>
  <c r="G921" i="8"/>
  <c r="F921" i="8"/>
  <c r="E921" i="8"/>
  <c r="D921" i="8"/>
  <c r="C921" i="8"/>
  <c r="A921" i="8" s="1"/>
  <c r="I920" i="8"/>
  <c r="H920" i="8"/>
  <c r="G920" i="8"/>
  <c r="F920" i="8"/>
  <c r="E920" i="8"/>
  <c r="D920" i="8"/>
  <c r="C920" i="8"/>
  <c r="A920" i="8" s="1"/>
  <c r="I919" i="8"/>
  <c r="H919" i="8"/>
  <c r="G919" i="8"/>
  <c r="F919" i="8"/>
  <c r="E919" i="8"/>
  <c r="D919" i="8"/>
  <c r="C919" i="8"/>
  <c r="A919" i="8" s="1"/>
  <c r="I918" i="8"/>
  <c r="H918" i="8"/>
  <c r="G918" i="8"/>
  <c r="F918" i="8"/>
  <c r="E918" i="8"/>
  <c r="D918" i="8"/>
  <c r="C918" i="8"/>
  <c r="A918" i="8" s="1"/>
  <c r="I917" i="8"/>
  <c r="H917" i="8"/>
  <c r="G917" i="8"/>
  <c r="F917" i="8"/>
  <c r="E917" i="8"/>
  <c r="D917" i="8"/>
  <c r="C917" i="8"/>
  <c r="A917" i="8" s="1"/>
  <c r="I916" i="8"/>
  <c r="H916" i="8"/>
  <c r="G916" i="8"/>
  <c r="F916" i="8"/>
  <c r="E916" i="8"/>
  <c r="D916" i="8"/>
  <c r="C916" i="8"/>
  <c r="A916" i="8" s="1"/>
  <c r="I915" i="8"/>
  <c r="H915" i="8"/>
  <c r="G915" i="8"/>
  <c r="F915" i="8"/>
  <c r="E915" i="8"/>
  <c r="D915" i="8"/>
  <c r="C915" i="8"/>
  <c r="A915" i="8" s="1"/>
  <c r="I914" i="8"/>
  <c r="H914" i="8"/>
  <c r="G914" i="8"/>
  <c r="F914" i="8"/>
  <c r="E914" i="8"/>
  <c r="D914" i="8"/>
  <c r="C914" i="8"/>
  <c r="A914" i="8" s="1"/>
  <c r="I913" i="8"/>
  <c r="H913" i="8"/>
  <c r="G913" i="8"/>
  <c r="F913" i="8"/>
  <c r="E913" i="8"/>
  <c r="D913" i="8"/>
  <c r="C913" i="8"/>
  <c r="A913" i="8" s="1"/>
  <c r="I912" i="8"/>
  <c r="H912" i="8"/>
  <c r="G912" i="8"/>
  <c r="F912" i="8"/>
  <c r="E912" i="8"/>
  <c r="D912" i="8"/>
  <c r="C912" i="8"/>
  <c r="A912" i="8" s="1"/>
  <c r="I911" i="8"/>
  <c r="H911" i="8"/>
  <c r="G911" i="8"/>
  <c r="F911" i="8"/>
  <c r="E911" i="8"/>
  <c r="D911" i="8"/>
  <c r="C911" i="8"/>
  <c r="A911" i="8" s="1"/>
  <c r="I910" i="8"/>
  <c r="H910" i="8"/>
  <c r="G910" i="8"/>
  <c r="F910" i="8"/>
  <c r="E910" i="8"/>
  <c r="D910" i="8"/>
  <c r="C910" i="8"/>
  <c r="A910" i="8" s="1"/>
  <c r="I909" i="8"/>
  <c r="H909" i="8"/>
  <c r="G909" i="8"/>
  <c r="F909" i="8"/>
  <c r="E909" i="8"/>
  <c r="D909" i="8"/>
  <c r="C909" i="8"/>
  <c r="A909" i="8" s="1"/>
  <c r="I908" i="8"/>
  <c r="H908" i="8"/>
  <c r="G908" i="8"/>
  <c r="F908" i="8"/>
  <c r="E908" i="8"/>
  <c r="D908" i="8"/>
  <c r="C908" i="8"/>
  <c r="A908" i="8" s="1"/>
  <c r="I907" i="8"/>
  <c r="H907" i="8"/>
  <c r="G907" i="8"/>
  <c r="F907" i="8"/>
  <c r="E907" i="8"/>
  <c r="D907" i="8"/>
  <c r="C907" i="8"/>
  <c r="A907" i="8" s="1"/>
  <c r="I906" i="8"/>
  <c r="H906" i="8"/>
  <c r="G906" i="8"/>
  <c r="F906" i="8"/>
  <c r="E906" i="8"/>
  <c r="D906" i="8"/>
  <c r="C906" i="8"/>
  <c r="A906" i="8" s="1"/>
  <c r="I905" i="8"/>
  <c r="H905" i="8"/>
  <c r="G905" i="8"/>
  <c r="F905" i="8"/>
  <c r="E905" i="8"/>
  <c r="D905" i="8"/>
  <c r="C905" i="8"/>
  <c r="A905" i="8" s="1"/>
  <c r="I904" i="8"/>
  <c r="H904" i="8"/>
  <c r="G904" i="8"/>
  <c r="F904" i="8"/>
  <c r="E904" i="8"/>
  <c r="D904" i="8"/>
  <c r="C904" i="8"/>
  <c r="A904" i="8" s="1"/>
  <c r="I903" i="8"/>
  <c r="H903" i="8"/>
  <c r="G903" i="8"/>
  <c r="F903" i="8"/>
  <c r="E903" i="8"/>
  <c r="D903" i="8"/>
  <c r="C903" i="8"/>
  <c r="A903" i="8" s="1"/>
  <c r="I902" i="8"/>
  <c r="H902" i="8"/>
  <c r="G902" i="8"/>
  <c r="F902" i="8"/>
  <c r="E902" i="8"/>
  <c r="D902" i="8"/>
  <c r="C902" i="8"/>
  <c r="A902" i="8" s="1"/>
  <c r="I901" i="8"/>
  <c r="H901" i="8"/>
  <c r="G901" i="8"/>
  <c r="F901" i="8"/>
  <c r="E901" i="8"/>
  <c r="D901" i="8"/>
  <c r="C901" i="8"/>
  <c r="A901" i="8" s="1"/>
  <c r="I900" i="8"/>
  <c r="H900" i="8"/>
  <c r="G900" i="8"/>
  <c r="F900" i="8"/>
  <c r="E900" i="8"/>
  <c r="D900" i="8"/>
  <c r="C900" i="8"/>
  <c r="A900" i="8" s="1"/>
  <c r="I899" i="8"/>
  <c r="H899" i="8"/>
  <c r="G899" i="8"/>
  <c r="F899" i="8"/>
  <c r="E899" i="8"/>
  <c r="D899" i="8"/>
  <c r="C899" i="8"/>
  <c r="A899" i="8" s="1"/>
  <c r="I898" i="8"/>
  <c r="H898" i="8"/>
  <c r="G898" i="8"/>
  <c r="F898" i="8"/>
  <c r="E898" i="8"/>
  <c r="D898" i="8"/>
  <c r="C898" i="8"/>
  <c r="A898" i="8" s="1"/>
  <c r="I897" i="8"/>
  <c r="H897" i="8"/>
  <c r="G897" i="8"/>
  <c r="F897" i="8"/>
  <c r="E897" i="8"/>
  <c r="D897" i="8"/>
  <c r="C897" i="8"/>
  <c r="A897" i="8" s="1"/>
  <c r="I896" i="8"/>
  <c r="H896" i="8"/>
  <c r="G896" i="8"/>
  <c r="F896" i="8"/>
  <c r="E896" i="8"/>
  <c r="D896" i="8"/>
  <c r="C896" i="8"/>
  <c r="A896" i="8" s="1"/>
  <c r="I895" i="8"/>
  <c r="H895" i="8"/>
  <c r="G895" i="8"/>
  <c r="F895" i="8"/>
  <c r="E895" i="8"/>
  <c r="D895" i="8"/>
  <c r="C895" i="8"/>
  <c r="A895" i="8" s="1"/>
  <c r="I894" i="8"/>
  <c r="H894" i="8"/>
  <c r="G894" i="8"/>
  <c r="F894" i="8"/>
  <c r="E894" i="8"/>
  <c r="D894" i="8"/>
  <c r="C894" i="8"/>
  <c r="A894" i="8" s="1"/>
  <c r="I893" i="8"/>
  <c r="H893" i="8"/>
  <c r="G893" i="8"/>
  <c r="F893" i="8"/>
  <c r="E893" i="8"/>
  <c r="D893" i="8"/>
  <c r="C893" i="8"/>
  <c r="A893" i="8" s="1"/>
  <c r="I892" i="8"/>
  <c r="H892" i="8"/>
  <c r="G892" i="8"/>
  <c r="F892" i="8"/>
  <c r="E892" i="8"/>
  <c r="D892" i="8"/>
  <c r="C892" i="8"/>
  <c r="A892" i="8" s="1"/>
  <c r="I891" i="8"/>
  <c r="H891" i="8"/>
  <c r="G891" i="8"/>
  <c r="F891" i="8"/>
  <c r="E891" i="8"/>
  <c r="D891" i="8"/>
  <c r="C891" i="8"/>
  <c r="A891" i="8" s="1"/>
  <c r="I890" i="8"/>
  <c r="H890" i="8"/>
  <c r="G890" i="8"/>
  <c r="F890" i="8"/>
  <c r="E890" i="8"/>
  <c r="D890" i="8"/>
  <c r="C890" i="8"/>
  <c r="A890" i="8" s="1"/>
  <c r="I889" i="8"/>
  <c r="H889" i="8"/>
  <c r="G889" i="8"/>
  <c r="F889" i="8"/>
  <c r="E889" i="8"/>
  <c r="D889" i="8"/>
  <c r="C889" i="8"/>
  <c r="A889" i="8" s="1"/>
  <c r="I888" i="8"/>
  <c r="H888" i="8"/>
  <c r="G888" i="8"/>
  <c r="F888" i="8"/>
  <c r="E888" i="8"/>
  <c r="D888" i="8"/>
  <c r="C888" i="8"/>
  <c r="A888" i="8" s="1"/>
  <c r="I887" i="8"/>
  <c r="H887" i="8"/>
  <c r="G887" i="8"/>
  <c r="F887" i="8"/>
  <c r="E887" i="8"/>
  <c r="D887" i="8"/>
  <c r="C887" i="8"/>
  <c r="A887" i="8" s="1"/>
  <c r="I886" i="8"/>
  <c r="H886" i="8"/>
  <c r="G886" i="8"/>
  <c r="F886" i="8"/>
  <c r="E886" i="8"/>
  <c r="D886" i="8"/>
  <c r="C886" i="8"/>
  <c r="A886" i="8" s="1"/>
  <c r="I885" i="8"/>
  <c r="H885" i="8"/>
  <c r="G885" i="8"/>
  <c r="F885" i="8"/>
  <c r="E885" i="8"/>
  <c r="D885" i="8"/>
  <c r="C885" i="8"/>
  <c r="A885" i="8" s="1"/>
  <c r="I884" i="8"/>
  <c r="H884" i="8"/>
  <c r="G884" i="8"/>
  <c r="F884" i="8"/>
  <c r="E884" i="8"/>
  <c r="D884" i="8"/>
  <c r="C884" i="8"/>
  <c r="A884" i="8" s="1"/>
  <c r="I883" i="8"/>
  <c r="H883" i="8"/>
  <c r="G883" i="8"/>
  <c r="F883" i="8"/>
  <c r="E883" i="8"/>
  <c r="D883" i="8"/>
  <c r="C883" i="8"/>
  <c r="A883" i="8" s="1"/>
  <c r="I882" i="8"/>
  <c r="H882" i="8"/>
  <c r="G882" i="8"/>
  <c r="F882" i="8"/>
  <c r="E882" i="8"/>
  <c r="D882" i="8"/>
  <c r="C882" i="8"/>
  <c r="A882" i="8" s="1"/>
  <c r="I881" i="8"/>
  <c r="H881" i="8"/>
  <c r="G881" i="8"/>
  <c r="F881" i="8"/>
  <c r="E881" i="8"/>
  <c r="D881" i="8"/>
  <c r="C881" i="8"/>
  <c r="A881" i="8" s="1"/>
  <c r="I880" i="8"/>
  <c r="H880" i="8"/>
  <c r="G880" i="8"/>
  <c r="F880" i="8"/>
  <c r="E880" i="8"/>
  <c r="D880" i="8"/>
  <c r="C880" i="8"/>
  <c r="A880" i="8" s="1"/>
  <c r="I879" i="8"/>
  <c r="H879" i="8"/>
  <c r="G879" i="8"/>
  <c r="F879" i="8"/>
  <c r="E879" i="8"/>
  <c r="D879" i="8"/>
  <c r="C879" i="8"/>
  <c r="A879" i="8" s="1"/>
  <c r="I878" i="8"/>
  <c r="H878" i="8"/>
  <c r="G878" i="8"/>
  <c r="F878" i="8"/>
  <c r="E878" i="8"/>
  <c r="D878" i="8"/>
  <c r="C878" i="8"/>
  <c r="A878" i="8" s="1"/>
  <c r="I877" i="8"/>
  <c r="H877" i="8"/>
  <c r="G877" i="8"/>
  <c r="F877" i="8"/>
  <c r="E877" i="8"/>
  <c r="D877" i="8"/>
  <c r="C877" i="8"/>
  <c r="A877" i="8" s="1"/>
  <c r="I876" i="8"/>
  <c r="H876" i="8"/>
  <c r="G876" i="8"/>
  <c r="F876" i="8"/>
  <c r="E876" i="8"/>
  <c r="D876" i="8"/>
  <c r="C876" i="8"/>
  <c r="A876" i="8" s="1"/>
  <c r="I875" i="8"/>
  <c r="H875" i="8"/>
  <c r="G875" i="8"/>
  <c r="F875" i="8"/>
  <c r="E875" i="8"/>
  <c r="D875" i="8"/>
  <c r="C875" i="8"/>
  <c r="A875" i="8" s="1"/>
  <c r="I874" i="8"/>
  <c r="H874" i="8"/>
  <c r="G874" i="8"/>
  <c r="F874" i="8"/>
  <c r="E874" i="8"/>
  <c r="D874" i="8"/>
  <c r="C874" i="8"/>
  <c r="A874" i="8" s="1"/>
  <c r="I873" i="8"/>
  <c r="H873" i="8"/>
  <c r="G873" i="8"/>
  <c r="F873" i="8"/>
  <c r="E873" i="8"/>
  <c r="D873" i="8"/>
  <c r="C873" i="8"/>
  <c r="A873" i="8" s="1"/>
  <c r="I872" i="8"/>
  <c r="H872" i="8"/>
  <c r="G872" i="8"/>
  <c r="F872" i="8"/>
  <c r="E872" i="8"/>
  <c r="D872" i="8"/>
  <c r="C872" i="8"/>
  <c r="A872" i="8" s="1"/>
  <c r="I871" i="8"/>
  <c r="H871" i="8"/>
  <c r="G871" i="8"/>
  <c r="F871" i="8"/>
  <c r="E871" i="8"/>
  <c r="D871" i="8"/>
  <c r="C871" i="8"/>
  <c r="A871" i="8" s="1"/>
  <c r="I870" i="8"/>
  <c r="H870" i="8"/>
  <c r="G870" i="8"/>
  <c r="F870" i="8"/>
  <c r="E870" i="8"/>
  <c r="D870" i="8"/>
  <c r="C870" i="8"/>
  <c r="A870" i="8" s="1"/>
  <c r="I869" i="8"/>
  <c r="H869" i="8"/>
  <c r="G869" i="8"/>
  <c r="F869" i="8"/>
  <c r="E869" i="8"/>
  <c r="D869" i="8"/>
  <c r="C869" i="8"/>
  <c r="A869" i="8" s="1"/>
  <c r="I868" i="8"/>
  <c r="H868" i="8"/>
  <c r="G868" i="8"/>
  <c r="F868" i="8"/>
  <c r="E868" i="8"/>
  <c r="D868" i="8"/>
  <c r="C868" i="8"/>
  <c r="A868" i="8" s="1"/>
  <c r="I867" i="8"/>
  <c r="H867" i="8"/>
  <c r="G867" i="8"/>
  <c r="F867" i="8"/>
  <c r="E867" i="8"/>
  <c r="D867" i="8"/>
  <c r="C867" i="8"/>
  <c r="A867" i="8" s="1"/>
  <c r="I866" i="8"/>
  <c r="H866" i="8"/>
  <c r="G866" i="8"/>
  <c r="F866" i="8"/>
  <c r="E866" i="8"/>
  <c r="D866" i="8"/>
  <c r="C866" i="8"/>
  <c r="A866" i="8" s="1"/>
  <c r="I865" i="8"/>
  <c r="H865" i="8"/>
  <c r="G865" i="8"/>
  <c r="F865" i="8"/>
  <c r="E865" i="8"/>
  <c r="D865" i="8"/>
  <c r="C865" i="8"/>
  <c r="A865" i="8" s="1"/>
  <c r="I864" i="8"/>
  <c r="H864" i="8"/>
  <c r="G864" i="8"/>
  <c r="F864" i="8"/>
  <c r="E864" i="8"/>
  <c r="D864" i="8"/>
  <c r="C864" i="8"/>
  <c r="A864" i="8" s="1"/>
  <c r="I863" i="8"/>
  <c r="H863" i="8"/>
  <c r="G863" i="8"/>
  <c r="F863" i="8"/>
  <c r="E863" i="8"/>
  <c r="D863" i="8"/>
  <c r="C863" i="8"/>
  <c r="A863" i="8" s="1"/>
  <c r="I862" i="8"/>
  <c r="H862" i="8"/>
  <c r="G862" i="8"/>
  <c r="F862" i="8"/>
  <c r="E862" i="8"/>
  <c r="D862" i="8"/>
  <c r="C862" i="8"/>
  <c r="A862" i="8" s="1"/>
  <c r="I861" i="8"/>
  <c r="H861" i="8"/>
  <c r="G861" i="8"/>
  <c r="F861" i="8"/>
  <c r="E861" i="8"/>
  <c r="D861" i="8"/>
  <c r="C861" i="8"/>
  <c r="A861" i="8" s="1"/>
  <c r="I860" i="8"/>
  <c r="H860" i="8"/>
  <c r="G860" i="8"/>
  <c r="F860" i="8"/>
  <c r="E860" i="8"/>
  <c r="D860" i="8"/>
  <c r="C860" i="8"/>
  <c r="A860" i="8" s="1"/>
  <c r="I859" i="8"/>
  <c r="H859" i="8"/>
  <c r="G859" i="8"/>
  <c r="F859" i="8"/>
  <c r="E859" i="8"/>
  <c r="D859" i="8"/>
  <c r="C859" i="8"/>
  <c r="A859" i="8" s="1"/>
  <c r="I858" i="8"/>
  <c r="H858" i="8"/>
  <c r="G858" i="8"/>
  <c r="F858" i="8"/>
  <c r="E858" i="8"/>
  <c r="D858" i="8"/>
  <c r="C858" i="8"/>
  <c r="A858" i="8" s="1"/>
  <c r="I857" i="8"/>
  <c r="H857" i="8"/>
  <c r="G857" i="8"/>
  <c r="F857" i="8"/>
  <c r="E857" i="8"/>
  <c r="D857" i="8"/>
  <c r="C857" i="8"/>
  <c r="A857" i="8" s="1"/>
  <c r="I856" i="8"/>
  <c r="H856" i="8"/>
  <c r="G856" i="8"/>
  <c r="F856" i="8"/>
  <c r="E856" i="8"/>
  <c r="D856" i="8"/>
  <c r="C856" i="8"/>
  <c r="A856" i="8" s="1"/>
  <c r="I855" i="8"/>
  <c r="H855" i="8"/>
  <c r="G855" i="8"/>
  <c r="F855" i="8"/>
  <c r="E855" i="8"/>
  <c r="D855" i="8"/>
  <c r="C855" i="8"/>
  <c r="A855" i="8" s="1"/>
  <c r="I854" i="8"/>
  <c r="H854" i="8"/>
  <c r="G854" i="8"/>
  <c r="F854" i="8"/>
  <c r="E854" i="8"/>
  <c r="D854" i="8"/>
  <c r="C854" i="8"/>
  <c r="A854" i="8" s="1"/>
  <c r="I853" i="8"/>
  <c r="H853" i="8"/>
  <c r="G853" i="8"/>
  <c r="F853" i="8"/>
  <c r="E853" i="8"/>
  <c r="D853" i="8"/>
  <c r="C853" i="8"/>
  <c r="A853" i="8" s="1"/>
  <c r="I852" i="8"/>
  <c r="H852" i="8"/>
  <c r="G852" i="8"/>
  <c r="F852" i="8"/>
  <c r="E852" i="8"/>
  <c r="D852" i="8"/>
  <c r="C852" i="8"/>
  <c r="A852" i="8" s="1"/>
  <c r="I851" i="8"/>
  <c r="H851" i="8"/>
  <c r="G851" i="8"/>
  <c r="F851" i="8"/>
  <c r="E851" i="8"/>
  <c r="D851" i="8"/>
  <c r="C851" i="8"/>
  <c r="A851" i="8" s="1"/>
  <c r="I850" i="8"/>
  <c r="H850" i="8"/>
  <c r="G850" i="8"/>
  <c r="F850" i="8"/>
  <c r="E850" i="8"/>
  <c r="D850" i="8"/>
  <c r="C850" i="8"/>
  <c r="A850" i="8" s="1"/>
  <c r="I849" i="8"/>
  <c r="H849" i="8"/>
  <c r="G849" i="8"/>
  <c r="F849" i="8"/>
  <c r="E849" i="8"/>
  <c r="D849" i="8"/>
  <c r="C849" i="8"/>
  <c r="A849" i="8" s="1"/>
  <c r="I848" i="8"/>
  <c r="H848" i="8"/>
  <c r="G848" i="8"/>
  <c r="F848" i="8"/>
  <c r="E848" i="8"/>
  <c r="D848" i="8"/>
  <c r="C848" i="8"/>
  <c r="A848" i="8" s="1"/>
  <c r="I847" i="8"/>
  <c r="H847" i="8"/>
  <c r="G847" i="8"/>
  <c r="F847" i="8"/>
  <c r="E847" i="8"/>
  <c r="D847" i="8"/>
  <c r="C847" i="8"/>
  <c r="A847" i="8" s="1"/>
  <c r="I846" i="8"/>
  <c r="H846" i="8"/>
  <c r="G846" i="8"/>
  <c r="F846" i="8"/>
  <c r="E846" i="8"/>
  <c r="D846" i="8"/>
  <c r="C846" i="8"/>
  <c r="A846" i="8" s="1"/>
  <c r="I845" i="8"/>
  <c r="H845" i="8"/>
  <c r="G845" i="8"/>
  <c r="F845" i="8"/>
  <c r="E845" i="8"/>
  <c r="D845" i="8"/>
  <c r="C845" i="8"/>
  <c r="A845" i="8" s="1"/>
  <c r="I844" i="8"/>
  <c r="H844" i="8"/>
  <c r="G844" i="8"/>
  <c r="F844" i="8"/>
  <c r="E844" i="8"/>
  <c r="D844" i="8"/>
  <c r="C844" i="8"/>
  <c r="A844" i="8" s="1"/>
  <c r="I843" i="8"/>
  <c r="H843" i="8"/>
  <c r="G843" i="8"/>
  <c r="F843" i="8"/>
  <c r="E843" i="8"/>
  <c r="D843" i="8"/>
  <c r="C843" i="8"/>
  <c r="A843" i="8" s="1"/>
  <c r="I842" i="8"/>
  <c r="H842" i="8"/>
  <c r="G842" i="8"/>
  <c r="F842" i="8"/>
  <c r="E842" i="8"/>
  <c r="D842" i="8"/>
  <c r="C842" i="8"/>
  <c r="A842" i="8" s="1"/>
  <c r="I841" i="8"/>
  <c r="H841" i="8"/>
  <c r="G841" i="8"/>
  <c r="F841" i="8"/>
  <c r="E841" i="8"/>
  <c r="D841" i="8"/>
  <c r="C841" i="8"/>
  <c r="A841" i="8" s="1"/>
  <c r="I840" i="8"/>
  <c r="H840" i="8"/>
  <c r="G840" i="8"/>
  <c r="F840" i="8"/>
  <c r="E840" i="8"/>
  <c r="D840" i="8"/>
  <c r="C840" i="8"/>
  <c r="A840" i="8" s="1"/>
  <c r="I839" i="8"/>
  <c r="H839" i="8"/>
  <c r="G839" i="8"/>
  <c r="F839" i="8"/>
  <c r="E839" i="8"/>
  <c r="D839" i="8"/>
  <c r="C839" i="8"/>
  <c r="A839" i="8" s="1"/>
  <c r="I838" i="8"/>
  <c r="H838" i="8"/>
  <c r="G838" i="8"/>
  <c r="F838" i="8"/>
  <c r="E838" i="8"/>
  <c r="D838" i="8"/>
  <c r="C838" i="8"/>
  <c r="A838" i="8" s="1"/>
  <c r="I837" i="8"/>
  <c r="H837" i="8"/>
  <c r="G837" i="8"/>
  <c r="F837" i="8"/>
  <c r="E837" i="8"/>
  <c r="D837" i="8"/>
  <c r="C837" i="8"/>
  <c r="A837" i="8" s="1"/>
  <c r="I836" i="8"/>
  <c r="H836" i="8"/>
  <c r="G836" i="8"/>
  <c r="F836" i="8"/>
  <c r="E836" i="8"/>
  <c r="D836" i="8"/>
  <c r="C836" i="8"/>
  <c r="A836" i="8" s="1"/>
  <c r="I835" i="8"/>
  <c r="H835" i="8"/>
  <c r="G835" i="8"/>
  <c r="F835" i="8"/>
  <c r="E835" i="8"/>
  <c r="D835" i="8"/>
  <c r="C835" i="8"/>
  <c r="A835" i="8" s="1"/>
  <c r="I834" i="8"/>
  <c r="H834" i="8"/>
  <c r="G834" i="8"/>
  <c r="F834" i="8"/>
  <c r="E834" i="8"/>
  <c r="D834" i="8"/>
  <c r="C834" i="8"/>
  <c r="A834" i="8" s="1"/>
  <c r="I833" i="8"/>
  <c r="H833" i="8"/>
  <c r="G833" i="8"/>
  <c r="F833" i="8"/>
  <c r="E833" i="8"/>
  <c r="D833" i="8"/>
  <c r="C833" i="8"/>
  <c r="A833" i="8" s="1"/>
  <c r="I832" i="8"/>
  <c r="H832" i="8"/>
  <c r="G832" i="8"/>
  <c r="F832" i="8"/>
  <c r="E832" i="8"/>
  <c r="D832" i="8"/>
  <c r="C832" i="8"/>
  <c r="A832" i="8" s="1"/>
  <c r="I831" i="8"/>
  <c r="H831" i="8"/>
  <c r="G831" i="8"/>
  <c r="F831" i="8"/>
  <c r="E831" i="8"/>
  <c r="D831" i="8"/>
  <c r="C831" i="8"/>
  <c r="A831" i="8" s="1"/>
  <c r="I830" i="8"/>
  <c r="H830" i="8"/>
  <c r="G830" i="8"/>
  <c r="F830" i="8"/>
  <c r="E830" i="8"/>
  <c r="D830" i="8"/>
  <c r="C830" i="8"/>
  <c r="A830" i="8" s="1"/>
  <c r="I829" i="8"/>
  <c r="H829" i="8"/>
  <c r="G829" i="8"/>
  <c r="F829" i="8"/>
  <c r="E829" i="8"/>
  <c r="D829" i="8"/>
  <c r="C829" i="8"/>
  <c r="A829" i="8" s="1"/>
  <c r="I828" i="8"/>
  <c r="H828" i="8"/>
  <c r="G828" i="8"/>
  <c r="F828" i="8"/>
  <c r="E828" i="8"/>
  <c r="D828" i="8"/>
  <c r="C828" i="8"/>
  <c r="A828" i="8" s="1"/>
  <c r="I827" i="8"/>
  <c r="H827" i="8"/>
  <c r="G827" i="8"/>
  <c r="F827" i="8"/>
  <c r="E827" i="8"/>
  <c r="D827" i="8"/>
  <c r="C827" i="8"/>
  <c r="A827" i="8" s="1"/>
  <c r="I826" i="8"/>
  <c r="H826" i="8"/>
  <c r="G826" i="8"/>
  <c r="F826" i="8"/>
  <c r="E826" i="8"/>
  <c r="D826" i="8"/>
  <c r="C826" i="8"/>
  <c r="A826" i="8" s="1"/>
  <c r="I825" i="8"/>
  <c r="H825" i="8"/>
  <c r="G825" i="8"/>
  <c r="F825" i="8"/>
  <c r="E825" i="8"/>
  <c r="D825" i="8"/>
  <c r="C825" i="8"/>
  <c r="A825" i="8" s="1"/>
  <c r="I824" i="8"/>
  <c r="H824" i="8"/>
  <c r="G824" i="8"/>
  <c r="F824" i="8"/>
  <c r="E824" i="8"/>
  <c r="D824" i="8"/>
  <c r="C824" i="8"/>
  <c r="A824" i="8" s="1"/>
  <c r="I823" i="8"/>
  <c r="H823" i="8"/>
  <c r="G823" i="8"/>
  <c r="F823" i="8"/>
  <c r="E823" i="8"/>
  <c r="D823" i="8"/>
  <c r="C823" i="8"/>
  <c r="A823" i="8" s="1"/>
  <c r="I822" i="8"/>
  <c r="H822" i="8"/>
  <c r="G822" i="8"/>
  <c r="F822" i="8"/>
  <c r="E822" i="8"/>
  <c r="D822" i="8"/>
  <c r="C822" i="8"/>
  <c r="A822" i="8" s="1"/>
  <c r="I821" i="8"/>
  <c r="H821" i="8"/>
  <c r="G821" i="8"/>
  <c r="F821" i="8"/>
  <c r="E821" i="8"/>
  <c r="D821" i="8"/>
  <c r="C821" i="8"/>
  <c r="A821" i="8" s="1"/>
  <c r="I820" i="8"/>
  <c r="H820" i="8"/>
  <c r="G820" i="8"/>
  <c r="F820" i="8"/>
  <c r="E820" i="8"/>
  <c r="D820" i="8"/>
  <c r="C820" i="8"/>
  <c r="A820" i="8" s="1"/>
  <c r="I819" i="8"/>
  <c r="H819" i="8"/>
  <c r="G819" i="8"/>
  <c r="F819" i="8"/>
  <c r="E819" i="8"/>
  <c r="D819" i="8"/>
  <c r="C819" i="8"/>
  <c r="A819" i="8" s="1"/>
  <c r="I818" i="8"/>
  <c r="H818" i="8"/>
  <c r="G818" i="8"/>
  <c r="F818" i="8"/>
  <c r="E818" i="8"/>
  <c r="D818" i="8"/>
  <c r="C818" i="8"/>
  <c r="A818" i="8" s="1"/>
  <c r="I817" i="8"/>
  <c r="H817" i="8"/>
  <c r="G817" i="8"/>
  <c r="F817" i="8"/>
  <c r="E817" i="8"/>
  <c r="D817" i="8"/>
  <c r="C817" i="8"/>
  <c r="A817" i="8" s="1"/>
  <c r="I816" i="8"/>
  <c r="H816" i="8"/>
  <c r="G816" i="8"/>
  <c r="F816" i="8"/>
  <c r="E816" i="8"/>
  <c r="D816" i="8"/>
  <c r="C816" i="8"/>
  <c r="A816" i="8" s="1"/>
  <c r="I815" i="8"/>
  <c r="H815" i="8"/>
  <c r="G815" i="8"/>
  <c r="F815" i="8"/>
  <c r="E815" i="8"/>
  <c r="D815" i="8"/>
  <c r="C815" i="8"/>
  <c r="A815" i="8" s="1"/>
  <c r="I814" i="8"/>
  <c r="H814" i="8"/>
  <c r="G814" i="8"/>
  <c r="F814" i="8"/>
  <c r="E814" i="8"/>
  <c r="D814" i="8"/>
  <c r="C814" i="8"/>
  <c r="A814" i="8" s="1"/>
  <c r="I813" i="8"/>
  <c r="H813" i="8"/>
  <c r="G813" i="8"/>
  <c r="F813" i="8"/>
  <c r="E813" i="8"/>
  <c r="D813" i="8"/>
  <c r="C813" i="8"/>
  <c r="A813" i="8" s="1"/>
  <c r="I812" i="8"/>
  <c r="H812" i="8"/>
  <c r="G812" i="8"/>
  <c r="F812" i="8"/>
  <c r="E812" i="8"/>
  <c r="D812" i="8"/>
  <c r="C812" i="8"/>
  <c r="A812" i="8" s="1"/>
  <c r="I811" i="8"/>
  <c r="H811" i="8"/>
  <c r="G811" i="8"/>
  <c r="F811" i="8"/>
  <c r="E811" i="8"/>
  <c r="D811" i="8"/>
  <c r="C811" i="8"/>
  <c r="A811" i="8" s="1"/>
  <c r="I810" i="8"/>
  <c r="H810" i="8"/>
  <c r="G810" i="8"/>
  <c r="F810" i="8"/>
  <c r="E810" i="8"/>
  <c r="D810" i="8"/>
  <c r="C810" i="8"/>
  <c r="A810" i="8" s="1"/>
  <c r="I809" i="8"/>
  <c r="H809" i="8"/>
  <c r="G809" i="8"/>
  <c r="F809" i="8"/>
  <c r="E809" i="8"/>
  <c r="D809" i="8"/>
  <c r="C809" i="8"/>
  <c r="A809" i="8" s="1"/>
  <c r="I808" i="8"/>
  <c r="H808" i="8"/>
  <c r="G808" i="8"/>
  <c r="F808" i="8"/>
  <c r="E808" i="8"/>
  <c r="D808" i="8"/>
  <c r="C808" i="8"/>
  <c r="A808" i="8" s="1"/>
  <c r="I807" i="8"/>
  <c r="H807" i="8"/>
  <c r="G807" i="8"/>
  <c r="F807" i="8"/>
  <c r="E807" i="8"/>
  <c r="D807" i="8"/>
  <c r="C807" i="8"/>
  <c r="A807" i="8" s="1"/>
  <c r="I806" i="8"/>
  <c r="H806" i="8"/>
  <c r="G806" i="8"/>
  <c r="F806" i="8"/>
  <c r="E806" i="8"/>
  <c r="D806" i="8"/>
  <c r="C806" i="8"/>
  <c r="A806" i="8" s="1"/>
  <c r="I805" i="8"/>
  <c r="H805" i="8"/>
  <c r="G805" i="8"/>
  <c r="F805" i="8"/>
  <c r="E805" i="8"/>
  <c r="D805" i="8"/>
  <c r="C805" i="8"/>
  <c r="A805" i="8" s="1"/>
  <c r="I804" i="8"/>
  <c r="H804" i="8"/>
  <c r="G804" i="8"/>
  <c r="F804" i="8"/>
  <c r="E804" i="8"/>
  <c r="D804" i="8"/>
  <c r="C804" i="8"/>
  <c r="A804" i="8" s="1"/>
  <c r="I803" i="8"/>
  <c r="H803" i="8"/>
  <c r="G803" i="8"/>
  <c r="F803" i="8"/>
  <c r="E803" i="8"/>
  <c r="D803" i="8"/>
  <c r="C803" i="8"/>
  <c r="A803" i="8" s="1"/>
  <c r="I802" i="8"/>
  <c r="H802" i="8"/>
  <c r="G802" i="8"/>
  <c r="F802" i="8"/>
  <c r="E802" i="8"/>
  <c r="D802" i="8"/>
  <c r="C802" i="8"/>
  <c r="A802" i="8" s="1"/>
  <c r="I801" i="8"/>
  <c r="H801" i="8"/>
  <c r="G801" i="8"/>
  <c r="F801" i="8"/>
  <c r="E801" i="8"/>
  <c r="D801" i="8"/>
  <c r="C801" i="8"/>
  <c r="A801" i="8" s="1"/>
  <c r="I800" i="8"/>
  <c r="H800" i="8"/>
  <c r="G800" i="8"/>
  <c r="F800" i="8"/>
  <c r="E800" i="8"/>
  <c r="D800" i="8"/>
  <c r="C800" i="8"/>
  <c r="A800" i="8" s="1"/>
  <c r="I799" i="8"/>
  <c r="H799" i="8"/>
  <c r="G799" i="8"/>
  <c r="F799" i="8"/>
  <c r="E799" i="8"/>
  <c r="D799" i="8"/>
  <c r="C799" i="8"/>
  <c r="A799" i="8" s="1"/>
  <c r="I798" i="8"/>
  <c r="H798" i="8"/>
  <c r="G798" i="8"/>
  <c r="F798" i="8"/>
  <c r="E798" i="8"/>
  <c r="D798" i="8"/>
  <c r="C798" i="8"/>
  <c r="A798" i="8" s="1"/>
  <c r="I797" i="8"/>
  <c r="H797" i="8"/>
  <c r="G797" i="8"/>
  <c r="F797" i="8"/>
  <c r="E797" i="8"/>
  <c r="D797" i="8"/>
  <c r="C797" i="8"/>
  <c r="A797" i="8" s="1"/>
  <c r="I796" i="8"/>
  <c r="H796" i="8"/>
  <c r="G796" i="8"/>
  <c r="F796" i="8"/>
  <c r="E796" i="8"/>
  <c r="D796" i="8"/>
  <c r="C796" i="8"/>
  <c r="A796" i="8" s="1"/>
  <c r="I795" i="8"/>
  <c r="H795" i="8"/>
  <c r="G795" i="8"/>
  <c r="F795" i="8"/>
  <c r="E795" i="8"/>
  <c r="D795" i="8"/>
  <c r="C795" i="8"/>
  <c r="A795" i="8" s="1"/>
  <c r="I794" i="8"/>
  <c r="H794" i="8"/>
  <c r="G794" i="8"/>
  <c r="F794" i="8"/>
  <c r="E794" i="8"/>
  <c r="D794" i="8"/>
  <c r="C794" i="8"/>
  <c r="A794" i="8" s="1"/>
  <c r="I793" i="8"/>
  <c r="H793" i="8"/>
  <c r="G793" i="8"/>
  <c r="F793" i="8"/>
  <c r="E793" i="8"/>
  <c r="D793" i="8"/>
  <c r="C793" i="8"/>
  <c r="A793" i="8" s="1"/>
  <c r="I792" i="8"/>
  <c r="H792" i="8"/>
  <c r="G792" i="8"/>
  <c r="F792" i="8"/>
  <c r="E792" i="8"/>
  <c r="D792" i="8"/>
  <c r="C792" i="8"/>
  <c r="A792" i="8" s="1"/>
  <c r="I791" i="8"/>
  <c r="H791" i="8"/>
  <c r="G791" i="8"/>
  <c r="F791" i="8"/>
  <c r="E791" i="8"/>
  <c r="D791" i="8"/>
  <c r="C791" i="8"/>
  <c r="A791" i="8" s="1"/>
  <c r="I790" i="8"/>
  <c r="H790" i="8"/>
  <c r="G790" i="8"/>
  <c r="F790" i="8"/>
  <c r="E790" i="8"/>
  <c r="D790" i="8"/>
  <c r="C790" i="8"/>
  <c r="A790" i="8" s="1"/>
  <c r="I789" i="8"/>
  <c r="H789" i="8"/>
  <c r="G789" i="8"/>
  <c r="F789" i="8"/>
  <c r="E789" i="8"/>
  <c r="D789" i="8"/>
  <c r="C789" i="8"/>
  <c r="A789" i="8" s="1"/>
  <c r="I788" i="8"/>
  <c r="H788" i="8"/>
  <c r="G788" i="8"/>
  <c r="F788" i="8"/>
  <c r="E788" i="8"/>
  <c r="D788" i="8"/>
  <c r="C788" i="8"/>
  <c r="A788" i="8" s="1"/>
  <c r="I787" i="8"/>
  <c r="H787" i="8"/>
  <c r="G787" i="8"/>
  <c r="F787" i="8"/>
  <c r="E787" i="8"/>
  <c r="D787" i="8"/>
  <c r="C787" i="8"/>
  <c r="A787" i="8" s="1"/>
  <c r="I786" i="8"/>
  <c r="H786" i="8"/>
  <c r="G786" i="8"/>
  <c r="F786" i="8"/>
  <c r="E786" i="8"/>
  <c r="D786" i="8"/>
  <c r="C786" i="8"/>
  <c r="A786" i="8" s="1"/>
  <c r="I785" i="8"/>
  <c r="H785" i="8"/>
  <c r="G785" i="8"/>
  <c r="F785" i="8"/>
  <c r="E785" i="8"/>
  <c r="D785" i="8"/>
  <c r="C785" i="8"/>
  <c r="A785" i="8" s="1"/>
  <c r="I784" i="8"/>
  <c r="H784" i="8"/>
  <c r="G784" i="8"/>
  <c r="F784" i="8"/>
  <c r="E784" i="8"/>
  <c r="D784" i="8"/>
  <c r="C784" i="8"/>
  <c r="A784" i="8" s="1"/>
  <c r="I783" i="8"/>
  <c r="H783" i="8"/>
  <c r="G783" i="8"/>
  <c r="F783" i="8"/>
  <c r="E783" i="8"/>
  <c r="D783" i="8"/>
  <c r="C783" i="8"/>
  <c r="A783" i="8" s="1"/>
  <c r="I782" i="8"/>
  <c r="H782" i="8"/>
  <c r="G782" i="8"/>
  <c r="F782" i="8"/>
  <c r="E782" i="8"/>
  <c r="D782" i="8"/>
  <c r="C782" i="8"/>
  <c r="A782" i="8" s="1"/>
  <c r="I781" i="8"/>
  <c r="H781" i="8"/>
  <c r="G781" i="8"/>
  <c r="F781" i="8"/>
  <c r="E781" i="8"/>
  <c r="D781" i="8"/>
  <c r="C781" i="8"/>
  <c r="A781" i="8" s="1"/>
  <c r="I780" i="8"/>
  <c r="H780" i="8"/>
  <c r="G780" i="8"/>
  <c r="F780" i="8"/>
  <c r="E780" i="8"/>
  <c r="D780" i="8"/>
  <c r="C780" i="8"/>
  <c r="A780" i="8" s="1"/>
  <c r="I779" i="8"/>
  <c r="H779" i="8"/>
  <c r="G779" i="8"/>
  <c r="F779" i="8"/>
  <c r="E779" i="8"/>
  <c r="D779" i="8"/>
  <c r="C779" i="8"/>
  <c r="A779" i="8" s="1"/>
  <c r="I778" i="8"/>
  <c r="H778" i="8"/>
  <c r="G778" i="8"/>
  <c r="F778" i="8"/>
  <c r="E778" i="8"/>
  <c r="D778" i="8"/>
  <c r="C778" i="8"/>
  <c r="A778" i="8" s="1"/>
  <c r="I777" i="8"/>
  <c r="H777" i="8"/>
  <c r="G777" i="8"/>
  <c r="F777" i="8"/>
  <c r="E777" i="8"/>
  <c r="D777" i="8"/>
  <c r="C777" i="8"/>
  <c r="A777" i="8" s="1"/>
  <c r="I776" i="8"/>
  <c r="H776" i="8"/>
  <c r="G776" i="8"/>
  <c r="F776" i="8"/>
  <c r="E776" i="8"/>
  <c r="D776" i="8"/>
  <c r="C776" i="8"/>
  <c r="A776" i="8" s="1"/>
  <c r="I775" i="8"/>
  <c r="H775" i="8"/>
  <c r="G775" i="8"/>
  <c r="F775" i="8"/>
  <c r="E775" i="8"/>
  <c r="D775" i="8"/>
  <c r="C775" i="8"/>
  <c r="A775" i="8" s="1"/>
  <c r="I774" i="8"/>
  <c r="H774" i="8"/>
  <c r="G774" i="8"/>
  <c r="F774" i="8"/>
  <c r="E774" i="8"/>
  <c r="D774" i="8"/>
  <c r="C774" i="8"/>
  <c r="A774" i="8" s="1"/>
  <c r="I773" i="8"/>
  <c r="H773" i="8"/>
  <c r="G773" i="8"/>
  <c r="F773" i="8"/>
  <c r="E773" i="8"/>
  <c r="D773" i="8"/>
  <c r="C773" i="8"/>
  <c r="A773" i="8" s="1"/>
  <c r="I772" i="8"/>
  <c r="H772" i="8"/>
  <c r="G772" i="8"/>
  <c r="F772" i="8"/>
  <c r="E772" i="8"/>
  <c r="D772" i="8"/>
  <c r="C772" i="8"/>
  <c r="A772" i="8" s="1"/>
  <c r="I771" i="8"/>
  <c r="H771" i="8"/>
  <c r="G771" i="8"/>
  <c r="F771" i="8"/>
  <c r="E771" i="8"/>
  <c r="D771" i="8"/>
  <c r="C771" i="8"/>
  <c r="A771" i="8" s="1"/>
  <c r="I770" i="8"/>
  <c r="H770" i="8"/>
  <c r="G770" i="8"/>
  <c r="F770" i="8"/>
  <c r="E770" i="8"/>
  <c r="D770" i="8"/>
  <c r="C770" i="8"/>
  <c r="A770" i="8" s="1"/>
  <c r="I769" i="8"/>
  <c r="H769" i="8"/>
  <c r="G769" i="8"/>
  <c r="F769" i="8"/>
  <c r="E769" i="8"/>
  <c r="D769" i="8"/>
  <c r="C769" i="8"/>
  <c r="A769" i="8" s="1"/>
  <c r="I768" i="8"/>
  <c r="H768" i="8"/>
  <c r="G768" i="8"/>
  <c r="F768" i="8"/>
  <c r="E768" i="8"/>
  <c r="D768" i="8"/>
  <c r="C768" i="8"/>
  <c r="A768" i="8" s="1"/>
  <c r="I767" i="8"/>
  <c r="H767" i="8"/>
  <c r="G767" i="8"/>
  <c r="F767" i="8"/>
  <c r="E767" i="8"/>
  <c r="D767" i="8"/>
  <c r="C767" i="8"/>
  <c r="A767" i="8" s="1"/>
  <c r="I766" i="8"/>
  <c r="H766" i="8"/>
  <c r="G766" i="8"/>
  <c r="F766" i="8"/>
  <c r="E766" i="8"/>
  <c r="D766" i="8"/>
  <c r="C766" i="8"/>
  <c r="A766" i="8" s="1"/>
  <c r="I765" i="8"/>
  <c r="H765" i="8"/>
  <c r="G765" i="8"/>
  <c r="F765" i="8"/>
  <c r="E765" i="8"/>
  <c r="D765" i="8"/>
  <c r="C765" i="8"/>
  <c r="A765" i="8" s="1"/>
  <c r="I764" i="8"/>
  <c r="H764" i="8"/>
  <c r="G764" i="8"/>
  <c r="F764" i="8"/>
  <c r="E764" i="8"/>
  <c r="D764" i="8"/>
  <c r="C764" i="8"/>
  <c r="A764" i="8" s="1"/>
  <c r="I763" i="8"/>
  <c r="H763" i="8"/>
  <c r="G763" i="8"/>
  <c r="F763" i="8"/>
  <c r="E763" i="8"/>
  <c r="D763" i="8"/>
  <c r="C763" i="8"/>
  <c r="A763" i="8" s="1"/>
  <c r="I762" i="8"/>
  <c r="H762" i="8"/>
  <c r="G762" i="8"/>
  <c r="F762" i="8"/>
  <c r="E762" i="8"/>
  <c r="D762" i="8"/>
  <c r="C762" i="8"/>
  <c r="A762" i="8" s="1"/>
  <c r="I761" i="8"/>
  <c r="H761" i="8"/>
  <c r="G761" i="8"/>
  <c r="F761" i="8"/>
  <c r="E761" i="8"/>
  <c r="D761" i="8"/>
  <c r="C761" i="8"/>
  <c r="A761" i="8" s="1"/>
  <c r="I760" i="8"/>
  <c r="H760" i="8"/>
  <c r="G760" i="8"/>
  <c r="F760" i="8"/>
  <c r="E760" i="8"/>
  <c r="D760" i="8"/>
  <c r="C760" i="8"/>
  <c r="A760" i="8" s="1"/>
  <c r="I759" i="8"/>
  <c r="H759" i="8"/>
  <c r="G759" i="8"/>
  <c r="F759" i="8"/>
  <c r="E759" i="8"/>
  <c r="D759" i="8"/>
  <c r="C759" i="8"/>
  <c r="A759" i="8" s="1"/>
  <c r="I758" i="8"/>
  <c r="H758" i="8"/>
  <c r="G758" i="8"/>
  <c r="F758" i="8"/>
  <c r="E758" i="8"/>
  <c r="D758" i="8"/>
  <c r="C758" i="8"/>
  <c r="A758" i="8" s="1"/>
  <c r="I757" i="8"/>
  <c r="H757" i="8"/>
  <c r="G757" i="8"/>
  <c r="F757" i="8"/>
  <c r="E757" i="8"/>
  <c r="D757" i="8"/>
  <c r="C757" i="8"/>
  <c r="A757" i="8" s="1"/>
  <c r="I756" i="8"/>
  <c r="H756" i="8"/>
  <c r="G756" i="8"/>
  <c r="F756" i="8"/>
  <c r="E756" i="8"/>
  <c r="D756" i="8"/>
  <c r="C756" i="8"/>
  <c r="A756" i="8" s="1"/>
  <c r="I755" i="8"/>
  <c r="H755" i="8"/>
  <c r="G755" i="8"/>
  <c r="F755" i="8"/>
  <c r="E755" i="8"/>
  <c r="D755" i="8"/>
  <c r="C755" i="8"/>
  <c r="A755" i="8" s="1"/>
  <c r="I754" i="8"/>
  <c r="H754" i="8"/>
  <c r="G754" i="8"/>
  <c r="F754" i="8"/>
  <c r="E754" i="8"/>
  <c r="D754" i="8"/>
  <c r="C754" i="8"/>
  <c r="A754" i="8" s="1"/>
  <c r="I753" i="8"/>
  <c r="H753" i="8"/>
  <c r="G753" i="8"/>
  <c r="F753" i="8"/>
  <c r="E753" i="8"/>
  <c r="D753" i="8"/>
  <c r="C753" i="8"/>
  <c r="A753" i="8" s="1"/>
  <c r="I752" i="8"/>
  <c r="H752" i="8"/>
  <c r="G752" i="8"/>
  <c r="F752" i="8"/>
  <c r="E752" i="8"/>
  <c r="D752" i="8"/>
  <c r="C752" i="8"/>
  <c r="A752" i="8" s="1"/>
  <c r="I751" i="8"/>
  <c r="H751" i="8"/>
  <c r="G751" i="8"/>
  <c r="F751" i="8"/>
  <c r="E751" i="8"/>
  <c r="D751" i="8"/>
  <c r="C751" i="8"/>
  <c r="A751" i="8" s="1"/>
  <c r="I750" i="8"/>
  <c r="H750" i="8"/>
  <c r="G750" i="8"/>
  <c r="F750" i="8"/>
  <c r="E750" i="8"/>
  <c r="D750" i="8"/>
  <c r="C750" i="8"/>
  <c r="A750" i="8" s="1"/>
  <c r="I749" i="8"/>
  <c r="H749" i="8"/>
  <c r="G749" i="8"/>
  <c r="F749" i="8"/>
  <c r="E749" i="8"/>
  <c r="D749" i="8"/>
  <c r="C749" i="8"/>
  <c r="A749" i="8" s="1"/>
  <c r="I748" i="8"/>
  <c r="H748" i="8"/>
  <c r="G748" i="8"/>
  <c r="F748" i="8"/>
  <c r="E748" i="8"/>
  <c r="D748" i="8"/>
  <c r="C748" i="8"/>
  <c r="A748" i="8" s="1"/>
  <c r="I747" i="8"/>
  <c r="H747" i="8"/>
  <c r="G747" i="8"/>
  <c r="F747" i="8"/>
  <c r="E747" i="8"/>
  <c r="D747" i="8"/>
  <c r="C747" i="8"/>
  <c r="A747" i="8" s="1"/>
  <c r="I746" i="8"/>
  <c r="H746" i="8"/>
  <c r="G746" i="8"/>
  <c r="F746" i="8"/>
  <c r="E746" i="8"/>
  <c r="D746" i="8"/>
  <c r="C746" i="8"/>
  <c r="A746" i="8" s="1"/>
  <c r="I745" i="8"/>
  <c r="H745" i="8"/>
  <c r="G745" i="8"/>
  <c r="F745" i="8"/>
  <c r="E745" i="8"/>
  <c r="D745" i="8"/>
  <c r="C745" i="8"/>
  <c r="A745" i="8" s="1"/>
  <c r="I744" i="8"/>
  <c r="H744" i="8"/>
  <c r="G744" i="8"/>
  <c r="F744" i="8"/>
  <c r="E744" i="8"/>
  <c r="D744" i="8"/>
  <c r="C744" i="8"/>
  <c r="A744" i="8" s="1"/>
  <c r="I743" i="8"/>
  <c r="H743" i="8"/>
  <c r="G743" i="8"/>
  <c r="F743" i="8"/>
  <c r="E743" i="8"/>
  <c r="D743" i="8"/>
  <c r="C743" i="8"/>
  <c r="A743" i="8" s="1"/>
  <c r="I742" i="8"/>
  <c r="H742" i="8"/>
  <c r="G742" i="8"/>
  <c r="F742" i="8"/>
  <c r="E742" i="8"/>
  <c r="D742" i="8"/>
  <c r="C742" i="8"/>
  <c r="A742" i="8" s="1"/>
  <c r="I741" i="8"/>
  <c r="H741" i="8"/>
  <c r="G741" i="8"/>
  <c r="F741" i="8"/>
  <c r="E741" i="8"/>
  <c r="D741" i="8"/>
  <c r="C741" i="8"/>
  <c r="A741" i="8" s="1"/>
  <c r="I740" i="8"/>
  <c r="H740" i="8"/>
  <c r="G740" i="8"/>
  <c r="F740" i="8"/>
  <c r="E740" i="8"/>
  <c r="D740" i="8"/>
  <c r="C740" i="8"/>
  <c r="A740" i="8" s="1"/>
  <c r="I739" i="8"/>
  <c r="H739" i="8"/>
  <c r="G739" i="8"/>
  <c r="F739" i="8"/>
  <c r="E739" i="8"/>
  <c r="D739" i="8"/>
  <c r="C739" i="8"/>
  <c r="A739" i="8" s="1"/>
  <c r="I738" i="8"/>
  <c r="H738" i="8"/>
  <c r="G738" i="8"/>
  <c r="F738" i="8"/>
  <c r="E738" i="8"/>
  <c r="D738" i="8"/>
  <c r="C738" i="8"/>
  <c r="A738" i="8" s="1"/>
  <c r="I737" i="8"/>
  <c r="H737" i="8"/>
  <c r="G737" i="8"/>
  <c r="F737" i="8"/>
  <c r="E737" i="8"/>
  <c r="D737" i="8"/>
  <c r="C737" i="8"/>
  <c r="A737" i="8" s="1"/>
  <c r="I736" i="8"/>
  <c r="H736" i="8"/>
  <c r="G736" i="8"/>
  <c r="F736" i="8"/>
  <c r="E736" i="8"/>
  <c r="D736" i="8"/>
  <c r="C736" i="8"/>
  <c r="A736" i="8" s="1"/>
  <c r="I735" i="8"/>
  <c r="H735" i="8"/>
  <c r="G735" i="8"/>
  <c r="F735" i="8"/>
  <c r="E735" i="8"/>
  <c r="D735" i="8"/>
  <c r="C735" i="8"/>
  <c r="A735" i="8" s="1"/>
  <c r="I734" i="8"/>
  <c r="H734" i="8"/>
  <c r="G734" i="8"/>
  <c r="F734" i="8"/>
  <c r="E734" i="8"/>
  <c r="D734" i="8"/>
  <c r="C734" i="8"/>
  <c r="A734" i="8" s="1"/>
  <c r="I733" i="8"/>
  <c r="H733" i="8"/>
  <c r="G733" i="8"/>
  <c r="F733" i="8"/>
  <c r="E733" i="8"/>
  <c r="D733" i="8"/>
  <c r="C733" i="8"/>
  <c r="A733" i="8" s="1"/>
  <c r="I732" i="8"/>
  <c r="H732" i="8"/>
  <c r="G732" i="8"/>
  <c r="F732" i="8"/>
  <c r="E732" i="8"/>
  <c r="D732" i="8"/>
  <c r="C732" i="8"/>
  <c r="A732" i="8" s="1"/>
  <c r="I731" i="8"/>
  <c r="H731" i="8"/>
  <c r="G731" i="8"/>
  <c r="F731" i="8"/>
  <c r="E731" i="8"/>
  <c r="D731" i="8"/>
  <c r="C731" i="8"/>
  <c r="A731" i="8" s="1"/>
  <c r="I730" i="8"/>
  <c r="H730" i="8"/>
  <c r="G730" i="8"/>
  <c r="F730" i="8"/>
  <c r="E730" i="8"/>
  <c r="D730" i="8"/>
  <c r="C730" i="8"/>
  <c r="A730" i="8" s="1"/>
  <c r="I729" i="8"/>
  <c r="H729" i="8"/>
  <c r="G729" i="8"/>
  <c r="F729" i="8"/>
  <c r="E729" i="8"/>
  <c r="D729" i="8"/>
  <c r="C729" i="8"/>
  <c r="A729" i="8" s="1"/>
  <c r="I728" i="8"/>
  <c r="H728" i="8"/>
  <c r="G728" i="8"/>
  <c r="F728" i="8"/>
  <c r="E728" i="8"/>
  <c r="D728" i="8"/>
  <c r="C728" i="8"/>
  <c r="A728" i="8" s="1"/>
  <c r="I727" i="8"/>
  <c r="H727" i="8"/>
  <c r="G727" i="8"/>
  <c r="F727" i="8"/>
  <c r="E727" i="8"/>
  <c r="D727" i="8"/>
  <c r="C727" i="8"/>
  <c r="A727" i="8" s="1"/>
  <c r="I726" i="8"/>
  <c r="H726" i="8"/>
  <c r="G726" i="8"/>
  <c r="F726" i="8"/>
  <c r="E726" i="8"/>
  <c r="D726" i="8"/>
  <c r="C726" i="8"/>
  <c r="A726" i="8" s="1"/>
  <c r="I725" i="8"/>
  <c r="H725" i="8"/>
  <c r="G725" i="8"/>
  <c r="F725" i="8"/>
  <c r="E725" i="8"/>
  <c r="D725" i="8"/>
  <c r="C725" i="8"/>
  <c r="A725" i="8" s="1"/>
  <c r="I724" i="8"/>
  <c r="H724" i="8"/>
  <c r="G724" i="8"/>
  <c r="F724" i="8"/>
  <c r="E724" i="8"/>
  <c r="D724" i="8"/>
  <c r="C724" i="8"/>
  <c r="A724" i="8" s="1"/>
  <c r="I723" i="8"/>
  <c r="H723" i="8"/>
  <c r="G723" i="8"/>
  <c r="F723" i="8"/>
  <c r="E723" i="8"/>
  <c r="D723" i="8"/>
  <c r="C723" i="8"/>
  <c r="A723" i="8" s="1"/>
  <c r="I722" i="8"/>
  <c r="H722" i="8"/>
  <c r="G722" i="8"/>
  <c r="F722" i="8"/>
  <c r="E722" i="8"/>
  <c r="D722" i="8"/>
  <c r="C722" i="8"/>
  <c r="A722" i="8" s="1"/>
  <c r="I721" i="8"/>
  <c r="H721" i="8"/>
  <c r="G721" i="8"/>
  <c r="F721" i="8"/>
  <c r="E721" i="8"/>
  <c r="D721" i="8"/>
  <c r="C721" i="8"/>
  <c r="A721" i="8" s="1"/>
  <c r="I720" i="8"/>
  <c r="H720" i="8"/>
  <c r="G720" i="8"/>
  <c r="F720" i="8"/>
  <c r="E720" i="8"/>
  <c r="D720" i="8"/>
  <c r="C720" i="8"/>
  <c r="A720" i="8" s="1"/>
  <c r="I719" i="8"/>
  <c r="H719" i="8"/>
  <c r="G719" i="8"/>
  <c r="F719" i="8"/>
  <c r="E719" i="8"/>
  <c r="D719" i="8"/>
  <c r="C719" i="8"/>
  <c r="A719" i="8" s="1"/>
  <c r="I718" i="8"/>
  <c r="H718" i="8"/>
  <c r="G718" i="8"/>
  <c r="F718" i="8"/>
  <c r="E718" i="8"/>
  <c r="D718" i="8"/>
  <c r="C718" i="8"/>
  <c r="A718" i="8" s="1"/>
  <c r="I717" i="8"/>
  <c r="H717" i="8"/>
  <c r="G717" i="8"/>
  <c r="F717" i="8"/>
  <c r="E717" i="8"/>
  <c r="D717" i="8"/>
  <c r="C717" i="8"/>
  <c r="A717" i="8" s="1"/>
  <c r="I716" i="8"/>
  <c r="H716" i="8"/>
  <c r="G716" i="8"/>
  <c r="F716" i="8"/>
  <c r="E716" i="8"/>
  <c r="D716" i="8"/>
  <c r="C716" i="8"/>
  <c r="A716" i="8" s="1"/>
  <c r="I715" i="8"/>
  <c r="H715" i="8"/>
  <c r="G715" i="8"/>
  <c r="F715" i="8"/>
  <c r="E715" i="8"/>
  <c r="D715" i="8"/>
  <c r="C715" i="8"/>
  <c r="A715" i="8" s="1"/>
  <c r="I714" i="8"/>
  <c r="H714" i="8"/>
  <c r="G714" i="8"/>
  <c r="F714" i="8"/>
  <c r="E714" i="8"/>
  <c r="D714" i="8"/>
  <c r="C714" i="8"/>
  <c r="A714" i="8" s="1"/>
  <c r="I713" i="8"/>
  <c r="H713" i="8"/>
  <c r="G713" i="8"/>
  <c r="F713" i="8"/>
  <c r="E713" i="8"/>
  <c r="D713" i="8"/>
  <c r="C713" i="8"/>
  <c r="A713" i="8" s="1"/>
  <c r="I712" i="8"/>
  <c r="H712" i="8"/>
  <c r="G712" i="8"/>
  <c r="F712" i="8"/>
  <c r="E712" i="8"/>
  <c r="D712" i="8"/>
  <c r="C712" i="8"/>
  <c r="A712" i="8" s="1"/>
  <c r="I711" i="8"/>
  <c r="H711" i="8"/>
  <c r="G711" i="8"/>
  <c r="F711" i="8"/>
  <c r="E711" i="8"/>
  <c r="D711" i="8"/>
  <c r="C711" i="8"/>
  <c r="A711" i="8" s="1"/>
  <c r="I710" i="8"/>
  <c r="H710" i="8"/>
  <c r="G710" i="8"/>
  <c r="F710" i="8"/>
  <c r="E710" i="8"/>
  <c r="D710" i="8"/>
  <c r="C710" i="8"/>
  <c r="A710" i="8" s="1"/>
  <c r="I709" i="8"/>
  <c r="H709" i="8"/>
  <c r="G709" i="8"/>
  <c r="F709" i="8"/>
  <c r="E709" i="8"/>
  <c r="D709" i="8"/>
  <c r="C709" i="8"/>
  <c r="A709" i="8" s="1"/>
  <c r="I708" i="8"/>
  <c r="H708" i="8"/>
  <c r="G708" i="8"/>
  <c r="F708" i="8"/>
  <c r="E708" i="8"/>
  <c r="D708" i="8"/>
  <c r="C708" i="8"/>
  <c r="A708" i="8" s="1"/>
  <c r="I707" i="8"/>
  <c r="H707" i="8"/>
  <c r="G707" i="8"/>
  <c r="F707" i="8"/>
  <c r="E707" i="8"/>
  <c r="D707" i="8"/>
  <c r="C707" i="8"/>
  <c r="A707" i="8" s="1"/>
  <c r="I706" i="8"/>
  <c r="H706" i="8"/>
  <c r="G706" i="8"/>
  <c r="F706" i="8"/>
  <c r="E706" i="8"/>
  <c r="D706" i="8"/>
  <c r="C706" i="8"/>
  <c r="A706" i="8" s="1"/>
  <c r="I705" i="8"/>
  <c r="H705" i="8"/>
  <c r="G705" i="8"/>
  <c r="F705" i="8"/>
  <c r="E705" i="8"/>
  <c r="D705" i="8"/>
  <c r="C705" i="8"/>
  <c r="A705" i="8" s="1"/>
  <c r="I704" i="8"/>
  <c r="H704" i="8"/>
  <c r="G704" i="8"/>
  <c r="F704" i="8"/>
  <c r="E704" i="8"/>
  <c r="D704" i="8"/>
  <c r="C704" i="8"/>
  <c r="A704" i="8" s="1"/>
  <c r="I703" i="8"/>
  <c r="H703" i="8"/>
  <c r="G703" i="8"/>
  <c r="F703" i="8"/>
  <c r="E703" i="8"/>
  <c r="D703" i="8"/>
  <c r="C703" i="8"/>
  <c r="A703" i="8" s="1"/>
  <c r="I702" i="8"/>
  <c r="H702" i="8"/>
  <c r="G702" i="8"/>
  <c r="F702" i="8"/>
  <c r="E702" i="8"/>
  <c r="D702" i="8"/>
  <c r="C702" i="8"/>
  <c r="A702" i="8" s="1"/>
  <c r="I701" i="8"/>
  <c r="H701" i="8"/>
  <c r="G701" i="8"/>
  <c r="F701" i="8"/>
  <c r="E701" i="8"/>
  <c r="D701" i="8"/>
  <c r="C701" i="8"/>
  <c r="A701" i="8" s="1"/>
  <c r="I700" i="8"/>
  <c r="H700" i="8"/>
  <c r="G700" i="8"/>
  <c r="F700" i="8"/>
  <c r="E700" i="8"/>
  <c r="D700" i="8"/>
  <c r="C700" i="8"/>
  <c r="A700" i="8" s="1"/>
  <c r="I699" i="8"/>
  <c r="H699" i="8"/>
  <c r="G699" i="8"/>
  <c r="F699" i="8"/>
  <c r="E699" i="8"/>
  <c r="D699" i="8"/>
  <c r="C699" i="8"/>
  <c r="A699" i="8" s="1"/>
  <c r="I698" i="8"/>
  <c r="H698" i="8"/>
  <c r="G698" i="8"/>
  <c r="F698" i="8"/>
  <c r="E698" i="8"/>
  <c r="D698" i="8"/>
  <c r="C698" i="8"/>
  <c r="A698" i="8" s="1"/>
  <c r="I697" i="8"/>
  <c r="H697" i="8"/>
  <c r="G697" i="8"/>
  <c r="F697" i="8"/>
  <c r="E697" i="8"/>
  <c r="D697" i="8"/>
  <c r="C697" i="8"/>
  <c r="A697" i="8" s="1"/>
  <c r="I696" i="8"/>
  <c r="H696" i="8"/>
  <c r="G696" i="8"/>
  <c r="F696" i="8"/>
  <c r="E696" i="8"/>
  <c r="D696" i="8"/>
  <c r="C696" i="8"/>
  <c r="A696" i="8" s="1"/>
  <c r="I695" i="8"/>
  <c r="H695" i="8"/>
  <c r="G695" i="8"/>
  <c r="F695" i="8"/>
  <c r="E695" i="8"/>
  <c r="D695" i="8"/>
  <c r="C695" i="8"/>
  <c r="A695" i="8" s="1"/>
  <c r="I694" i="8"/>
  <c r="H694" i="8"/>
  <c r="G694" i="8"/>
  <c r="F694" i="8"/>
  <c r="E694" i="8"/>
  <c r="D694" i="8"/>
  <c r="C694" i="8"/>
  <c r="A694" i="8" s="1"/>
  <c r="I693" i="8"/>
  <c r="H693" i="8"/>
  <c r="G693" i="8"/>
  <c r="F693" i="8"/>
  <c r="E693" i="8"/>
  <c r="D693" i="8"/>
  <c r="C693" i="8"/>
  <c r="A693" i="8" s="1"/>
  <c r="I692" i="8"/>
  <c r="H692" i="8"/>
  <c r="G692" i="8"/>
  <c r="F692" i="8"/>
  <c r="E692" i="8"/>
  <c r="D692" i="8"/>
  <c r="C692" i="8"/>
  <c r="A692" i="8" s="1"/>
  <c r="I691" i="8"/>
  <c r="H691" i="8"/>
  <c r="G691" i="8"/>
  <c r="F691" i="8"/>
  <c r="E691" i="8"/>
  <c r="D691" i="8"/>
  <c r="C691" i="8"/>
  <c r="A691" i="8" s="1"/>
  <c r="I690" i="8"/>
  <c r="H690" i="8"/>
  <c r="G690" i="8"/>
  <c r="F690" i="8"/>
  <c r="E690" i="8"/>
  <c r="D690" i="8"/>
  <c r="C690" i="8"/>
  <c r="A690" i="8" s="1"/>
  <c r="I689" i="8"/>
  <c r="H689" i="8"/>
  <c r="G689" i="8"/>
  <c r="F689" i="8"/>
  <c r="E689" i="8"/>
  <c r="D689" i="8"/>
  <c r="C689" i="8"/>
  <c r="A689" i="8" s="1"/>
  <c r="I688" i="8"/>
  <c r="H688" i="8"/>
  <c r="G688" i="8"/>
  <c r="F688" i="8"/>
  <c r="E688" i="8"/>
  <c r="D688" i="8"/>
  <c r="C688" i="8"/>
  <c r="A688" i="8" s="1"/>
  <c r="I687" i="8"/>
  <c r="H687" i="8"/>
  <c r="G687" i="8"/>
  <c r="F687" i="8"/>
  <c r="E687" i="8"/>
  <c r="D687" i="8"/>
  <c r="C687" i="8"/>
  <c r="A687" i="8" s="1"/>
  <c r="I686" i="8"/>
  <c r="H686" i="8"/>
  <c r="G686" i="8"/>
  <c r="F686" i="8"/>
  <c r="E686" i="8"/>
  <c r="D686" i="8"/>
  <c r="C686" i="8"/>
  <c r="A686" i="8" s="1"/>
  <c r="I685" i="8"/>
  <c r="H685" i="8"/>
  <c r="G685" i="8"/>
  <c r="F685" i="8"/>
  <c r="E685" i="8"/>
  <c r="D685" i="8"/>
  <c r="C685" i="8"/>
  <c r="A685" i="8" s="1"/>
  <c r="I684" i="8"/>
  <c r="H684" i="8"/>
  <c r="G684" i="8"/>
  <c r="F684" i="8"/>
  <c r="E684" i="8"/>
  <c r="D684" i="8"/>
  <c r="C684" i="8"/>
  <c r="A684" i="8" s="1"/>
  <c r="I683" i="8"/>
  <c r="H683" i="8"/>
  <c r="G683" i="8"/>
  <c r="F683" i="8"/>
  <c r="E683" i="8"/>
  <c r="D683" i="8"/>
  <c r="C683" i="8"/>
  <c r="A683" i="8" s="1"/>
  <c r="I682" i="8"/>
  <c r="H682" i="8"/>
  <c r="G682" i="8"/>
  <c r="F682" i="8"/>
  <c r="E682" i="8"/>
  <c r="D682" i="8"/>
  <c r="C682" i="8"/>
  <c r="A682" i="8" s="1"/>
  <c r="I681" i="8"/>
  <c r="H681" i="8"/>
  <c r="G681" i="8"/>
  <c r="F681" i="8"/>
  <c r="E681" i="8"/>
  <c r="D681" i="8"/>
  <c r="C681" i="8"/>
  <c r="A681" i="8" s="1"/>
  <c r="I680" i="8"/>
  <c r="H680" i="8"/>
  <c r="G680" i="8"/>
  <c r="F680" i="8"/>
  <c r="E680" i="8"/>
  <c r="D680" i="8"/>
  <c r="C680" i="8"/>
  <c r="A680" i="8" s="1"/>
  <c r="I679" i="8"/>
  <c r="H679" i="8"/>
  <c r="G679" i="8"/>
  <c r="F679" i="8"/>
  <c r="E679" i="8"/>
  <c r="D679" i="8"/>
  <c r="C679" i="8"/>
  <c r="A679" i="8" s="1"/>
  <c r="I678" i="8"/>
  <c r="H678" i="8"/>
  <c r="G678" i="8"/>
  <c r="F678" i="8"/>
  <c r="E678" i="8"/>
  <c r="D678" i="8"/>
  <c r="C678" i="8"/>
  <c r="A678" i="8" s="1"/>
  <c r="I677" i="8"/>
  <c r="H677" i="8"/>
  <c r="G677" i="8"/>
  <c r="F677" i="8"/>
  <c r="E677" i="8"/>
  <c r="D677" i="8"/>
  <c r="C677" i="8"/>
  <c r="A677" i="8" s="1"/>
  <c r="I676" i="8"/>
  <c r="H676" i="8"/>
  <c r="G676" i="8"/>
  <c r="F676" i="8"/>
  <c r="E676" i="8"/>
  <c r="D676" i="8"/>
  <c r="C676" i="8"/>
  <c r="A676" i="8" s="1"/>
  <c r="I675" i="8"/>
  <c r="H675" i="8"/>
  <c r="G675" i="8"/>
  <c r="F675" i="8"/>
  <c r="E675" i="8"/>
  <c r="D675" i="8"/>
  <c r="C675" i="8"/>
  <c r="A675" i="8" s="1"/>
  <c r="I674" i="8"/>
  <c r="H674" i="8"/>
  <c r="G674" i="8"/>
  <c r="F674" i="8"/>
  <c r="E674" i="8"/>
  <c r="D674" i="8"/>
  <c r="C674" i="8"/>
  <c r="A674" i="8" s="1"/>
  <c r="I673" i="8"/>
  <c r="H673" i="8"/>
  <c r="G673" i="8"/>
  <c r="F673" i="8"/>
  <c r="E673" i="8"/>
  <c r="D673" i="8"/>
  <c r="C673" i="8"/>
  <c r="A673" i="8" s="1"/>
  <c r="I672" i="8"/>
  <c r="H672" i="8"/>
  <c r="G672" i="8"/>
  <c r="F672" i="8"/>
  <c r="E672" i="8"/>
  <c r="D672" i="8"/>
  <c r="C672" i="8"/>
  <c r="A672" i="8" s="1"/>
  <c r="I671" i="8"/>
  <c r="H671" i="8"/>
  <c r="G671" i="8"/>
  <c r="F671" i="8"/>
  <c r="E671" i="8"/>
  <c r="D671" i="8"/>
  <c r="C671" i="8"/>
  <c r="A671" i="8" s="1"/>
  <c r="I670" i="8"/>
  <c r="H670" i="8"/>
  <c r="G670" i="8"/>
  <c r="F670" i="8"/>
  <c r="E670" i="8"/>
  <c r="D670" i="8"/>
  <c r="C670" i="8"/>
  <c r="A670" i="8" s="1"/>
  <c r="I669" i="8"/>
  <c r="H669" i="8"/>
  <c r="G669" i="8"/>
  <c r="F669" i="8"/>
  <c r="E669" i="8"/>
  <c r="D669" i="8"/>
  <c r="C669" i="8"/>
  <c r="A669" i="8" s="1"/>
  <c r="I668" i="8"/>
  <c r="H668" i="8"/>
  <c r="G668" i="8"/>
  <c r="F668" i="8"/>
  <c r="E668" i="8"/>
  <c r="D668" i="8"/>
  <c r="C668" i="8"/>
  <c r="A668" i="8" s="1"/>
  <c r="I667" i="8"/>
  <c r="H667" i="8"/>
  <c r="G667" i="8"/>
  <c r="F667" i="8"/>
  <c r="E667" i="8"/>
  <c r="D667" i="8"/>
  <c r="C667" i="8"/>
  <c r="A667" i="8" s="1"/>
  <c r="I666" i="8"/>
  <c r="H666" i="8"/>
  <c r="G666" i="8"/>
  <c r="F666" i="8"/>
  <c r="E666" i="8"/>
  <c r="D666" i="8"/>
  <c r="C666" i="8"/>
  <c r="A666" i="8" s="1"/>
  <c r="I665" i="8"/>
  <c r="H665" i="8"/>
  <c r="G665" i="8"/>
  <c r="F665" i="8"/>
  <c r="E665" i="8"/>
  <c r="D665" i="8"/>
  <c r="C665" i="8"/>
  <c r="A665" i="8" s="1"/>
  <c r="I664" i="8"/>
  <c r="H664" i="8"/>
  <c r="G664" i="8"/>
  <c r="F664" i="8"/>
  <c r="E664" i="8"/>
  <c r="D664" i="8"/>
  <c r="C664" i="8"/>
  <c r="A664" i="8" s="1"/>
  <c r="I663" i="8"/>
  <c r="H663" i="8"/>
  <c r="G663" i="8"/>
  <c r="F663" i="8"/>
  <c r="E663" i="8"/>
  <c r="D663" i="8"/>
  <c r="C663" i="8"/>
  <c r="A663" i="8" s="1"/>
  <c r="I662" i="8"/>
  <c r="H662" i="8"/>
  <c r="G662" i="8"/>
  <c r="F662" i="8"/>
  <c r="E662" i="8"/>
  <c r="D662" i="8"/>
  <c r="C662" i="8"/>
  <c r="A662" i="8" s="1"/>
  <c r="I661" i="8"/>
  <c r="H661" i="8"/>
  <c r="G661" i="8"/>
  <c r="F661" i="8"/>
  <c r="E661" i="8"/>
  <c r="D661" i="8"/>
  <c r="C661" i="8"/>
  <c r="A661" i="8" s="1"/>
  <c r="I660" i="8"/>
  <c r="H660" i="8"/>
  <c r="G660" i="8"/>
  <c r="F660" i="8"/>
  <c r="E660" i="8"/>
  <c r="D660" i="8"/>
  <c r="C660" i="8"/>
  <c r="A660" i="8" s="1"/>
  <c r="I659" i="8"/>
  <c r="H659" i="8"/>
  <c r="G659" i="8"/>
  <c r="F659" i="8"/>
  <c r="E659" i="8"/>
  <c r="D659" i="8"/>
  <c r="C659" i="8"/>
  <c r="A659" i="8" s="1"/>
  <c r="I658" i="8"/>
  <c r="H658" i="8"/>
  <c r="G658" i="8"/>
  <c r="F658" i="8"/>
  <c r="E658" i="8"/>
  <c r="D658" i="8"/>
  <c r="C658" i="8"/>
  <c r="A658" i="8" s="1"/>
  <c r="I657" i="8"/>
  <c r="H657" i="8"/>
  <c r="G657" i="8"/>
  <c r="F657" i="8"/>
  <c r="E657" i="8"/>
  <c r="D657" i="8"/>
  <c r="C657" i="8"/>
  <c r="A657" i="8" s="1"/>
  <c r="I656" i="8"/>
  <c r="H656" i="8"/>
  <c r="G656" i="8"/>
  <c r="F656" i="8"/>
  <c r="E656" i="8"/>
  <c r="D656" i="8"/>
  <c r="C656" i="8"/>
  <c r="A656" i="8" s="1"/>
  <c r="I655" i="8"/>
  <c r="H655" i="8"/>
  <c r="G655" i="8"/>
  <c r="F655" i="8"/>
  <c r="E655" i="8"/>
  <c r="D655" i="8"/>
  <c r="C655" i="8"/>
  <c r="A655" i="8" s="1"/>
  <c r="I654" i="8"/>
  <c r="H654" i="8"/>
  <c r="G654" i="8"/>
  <c r="F654" i="8"/>
  <c r="E654" i="8"/>
  <c r="D654" i="8"/>
  <c r="C654" i="8"/>
  <c r="A654" i="8" s="1"/>
  <c r="I653" i="8"/>
  <c r="H653" i="8"/>
  <c r="G653" i="8"/>
  <c r="F653" i="8"/>
  <c r="E653" i="8"/>
  <c r="D653" i="8"/>
  <c r="C653" i="8"/>
  <c r="A653" i="8" s="1"/>
  <c r="I652" i="8"/>
  <c r="H652" i="8"/>
  <c r="G652" i="8"/>
  <c r="F652" i="8"/>
  <c r="E652" i="8"/>
  <c r="D652" i="8"/>
  <c r="C652" i="8"/>
  <c r="A652" i="8" s="1"/>
  <c r="I651" i="8"/>
  <c r="H651" i="8"/>
  <c r="G651" i="8"/>
  <c r="F651" i="8"/>
  <c r="E651" i="8"/>
  <c r="D651" i="8"/>
  <c r="C651" i="8"/>
  <c r="A651" i="8" s="1"/>
  <c r="I650" i="8"/>
  <c r="H650" i="8"/>
  <c r="G650" i="8"/>
  <c r="F650" i="8"/>
  <c r="E650" i="8"/>
  <c r="D650" i="8"/>
  <c r="C650" i="8"/>
  <c r="A650" i="8" s="1"/>
  <c r="I649" i="8"/>
  <c r="H649" i="8"/>
  <c r="G649" i="8"/>
  <c r="F649" i="8"/>
  <c r="E649" i="8"/>
  <c r="D649" i="8"/>
  <c r="C649" i="8"/>
  <c r="A649" i="8" s="1"/>
  <c r="I648" i="8"/>
  <c r="H648" i="8"/>
  <c r="G648" i="8"/>
  <c r="F648" i="8"/>
  <c r="E648" i="8"/>
  <c r="D648" i="8"/>
  <c r="C648" i="8"/>
  <c r="A648" i="8" s="1"/>
  <c r="I647" i="8"/>
  <c r="H647" i="8"/>
  <c r="G647" i="8"/>
  <c r="F647" i="8"/>
  <c r="E647" i="8"/>
  <c r="D647" i="8"/>
  <c r="C647" i="8"/>
  <c r="A647" i="8" s="1"/>
  <c r="I646" i="8"/>
  <c r="H646" i="8"/>
  <c r="G646" i="8"/>
  <c r="F646" i="8"/>
  <c r="E646" i="8"/>
  <c r="D646" i="8"/>
  <c r="C646" i="8"/>
  <c r="A646" i="8" s="1"/>
  <c r="I645" i="8"/>
  <c r="H645" i="8"/>
  <c r="G645" i="8"/>
  <c r="F645" i="8"/>
  <c r="E645" i="8"/>
  <c r="D645" i="8"/>
  <c r="C645" i="8"/>
  <c r="A645" i="8" s="1"/>
  <c r="I644" i="8"/>
  <c r="H644" i="8"/>
  <c r="G644" i="8"/>
  <c r="F644" i="8"/>
  <c r="E644" i="8"/>
  <c r="D644" i="8"/>
  <c r="C644" i="8"/>
  <c r="A644" i="8" s="1"/>
  <c r="I643" i="8"/>
  <c r="H643" i="8"/>
  <c r="G643" i="8"/>
  <c r="F643" i="8"/>
  <c r="E643" i="8"/>
  <c r="D643" i="8"/>
  <c r="C643" i="8"/>
  <c r="A643" i="8" s="1"/>
  <c r="I642" i="8"/>
  <c r="H642" i="8"/>
  <c r="G642" i="8"/>
  <c r="F642" i="8"/>
  <c r="E642" i="8"/>
  <c r="D642" i="8"/>
  <c r="C642" i="8"/>
  <c r="A642" i="8" s="1"/>
  <c r="I641" i="8"/>
  <c r="H641" i="8"/>
  <c r="G641" i="8"/>
  <c r="F641" i="8"/>
  <c r="E641" i="8"/>
  <c r="D641" i="8"/>
  <c r="C641" i="8"/>
  <c r="A641" i="8" s="1"/>
  <c r="I640" i="8"/>
  <c r="H640" i="8"/>
  <c r="G640" i="8"/>
  <c r="F640" i="8"/>
  <c r="E640" i="8"/>
  <c r="D640" i="8"/>
  <c r="C640" i="8"/>
  <c r="A640" i="8" s="1"/>
  <c r="I639" i="8"/>
  <c r="H639" i="8"/>
  <c r="G639" i="8"/>
  <c r="F639" i="8"/>
  <c r="E639" i="8"/>
  <c r="D639" i="8"/>
  <c r="C639" i="8"/>
  <c r="A639" i="8" s="1"/>
  <c r="I638" i="8"/>
  <c r="H638" i="8"/>
  <c r="G638" i="8"/>
  <c r="F638" i="8"/>
  <c r="E638" i="8"/>
  <c r="D638" i="8"/>
  <c r="C638" i="8"/>
  <c r="A638" i="8" s="1"/>
  <c r="I637" i="8"/>
  <c r="H637" i="8"/>
  <c r="G637" i="8"/>
  <c r="F637" i="8"/>
  <c r="E637" i="8"/>
  <c r="D637" i="8"/>
  <c r="C637" i="8"/>
  <c r="A637" i="8" s="1"/>
  <c r="I636" i="8"/>
  <c r="H636" i="8"/>
  <c r="G636" i="8"/>
  <c r="F636" i="8"/>
  <c r="E636" i="8"/>
  <c r="D636" i="8"/>
  <c r="C636" i="8"/>
  <c r="A636" i="8" s="1"/>
  <c r="I635" i="8"/>
  <c r="H635" i="8"/>
  <c r="G635" i="8"/>
  <c r="F635" i="8"/>
  <c r="E635" i="8"/>
  <c r="D635" i="8"/>
  <c r="C635" i="8"/>
  <c r="A635" i="8" s="1"/>
  <c r="I634" i="8"/>
  <c r="H634" i="8"/>
  <c r="G634" i="8"/>
  <c r="F634" i="8"/>
  <c r="E634" i="8"/>
  <c r="D634" i="8"/>
  <c r="C634" i="8"/>
  <c r="A634" i="8" s="1"/>
  <c r="I633" i="8"/>
  <c r="H633" i="8"/>
  <c r="G633" i="8"/>
  <c r="F633" i="8"/>
  <c r="E633" i="8"/>
  <c r="D633" i="8"/>
  <c r="C633" i="8"/>
  <c r="A633" i="8" s="1"/>
  <c r="I632" i="8"/>
  <c r="H632" i="8"/>
  <c r="G632" i="8"/>
  <c r="F632" i="8"/>
  <c r="E632" i="8"/>
  <c r="D632" i="8"/>
  <c r="C632" i="8"/>
  <c r="A632" i="8" s="1"/>
  <c r="I631" i="8"/>
  <c r="H631" i="8"/>
  <c r="G631" i="8"/>
  <c r="F631" i="8"/>
  <c r="E631" i="8"/>
  <c r="D631" i="8"/>
  <c r="C631" i="8"/>
  <c r="A631" i="8" s="1"/>
  <c r="I630" i="8"/>
  <c r="H630" i="8"/>
  <c r="G630" i="8"/>
  <c r="F630" i="8"/>
  <c r="E630" i="8"/>
  <c r="D630" i="8"/>
  <c r="C630" i="8"/>
  <c r="A630" i="8" s="1"/>
  <c r="I629" i="8"/>
  <c r="H629" i="8"/>
  <c r="G629" i="8"/>
  <c r="F629" i="8"/>
  <c r="E629" i="8"/>
  <c r="D629" i="8"/>
  <c r="C629" i="8"/>
  <c r="A629" i="8" s="1"/>
  <c r="I628" i="8"/>
  <c r="H628" i="8"/>
  <c r="G628" i="8"/>
  <c r="F628" i="8"/>
  <c r="E628" i="8"/>
  <c r="D628" i="8"/>
  <c r="C628" i="8"/>
  <c r="A628" i="8" s="1"/>
  <c r="I627" i="8"/>
  <c r="H627" i="8"/>
  <c r="G627" i="8"/>
  <c r="F627" i="8"/>
  <c r="E627" i="8"/>
  <c r="D627" i="8"/>
  <c r="C627" i="8"/>
  <c r="A627" i="8" s="1"/>
  <c r="I626" i="8"/>
  <c r="H626" i="8"/>
  <c r="G626" i="8"/>
  <c r="F626" i="8"/>
  <c r="E626" i="8"/>
  <c r="D626" i="8"/>
  <c r="C626" i="8"/>
  <c r="A626" i="8" s="1"/>
  <c r="I625" i="8"/>
  <c r="H625" i="8"/>
  <c r="G625" i="8"/>
  <c r="F625" i="8"/>
  <c r="E625" i="8"/>
  <c r="D625" i="8"/>
  <c r="C625" i="8"/>
  <c r="A625" i="8" s="1"/>
  <c r="I624" i="8"/>
  <c r="H624" i="8"/>
  <c r="G624" i="8"/>
  <c r="F624" i="8"/>
  <c r="E624" i="8"/>
  <c r="D624" i="8"/>
  <c r="C624" i="8"/>
  <c r="A624" i="8" s="1"/>
  <c r="I623" i="8"/>
  <c r="H623" i="8"/>
  <c r="G623" i="8"/>
  <c r="F623" i="8"/>
  <c r="E623" i="8"/>
  <c r="D623" i="8"/>
  <c r="C623" i="8"/>
  <c r="A623" i="8" s="1"/>
  <c r="I622" i="8"/>
  <c r="H622" i="8"/>
  <c r="G622" i="8"/>
  <c r="F622" i="8"/>
  <c r="E622" i="8"/>
  <c r="D622" i="8"/>
  <c r="C622" i="8"/>
  <c r="A622" i="8" s="1"/>
  <c r="I621" i="8"/>
  <c r="H621" i="8"/>
  <c r="G621" i="8"/>
  <c r="F621" i="8"/>
  <c r="E621" i="8"/>
  <c r="D621" i="8"/>
  <c r="C621" i="8"/>
  <c r="A621" i="8" s="1"/>
  <c r="I620" i="8"/>
  <c r="H620" i="8"/>
  <c r="G620" i="8"/>
  <c r="F620" i="8"/>
  <c r="E620" i="8"/>
  <c r="D620" i="8"/>
  <c r="C620" i="8"/>
  <c r="A620" i="8" s="1"/>
  <c r="I619" i="8"/>
  <c r="H619" i="8"/>
  <c r="G619" i="8"/>
  <c r="F619" i="8"/>
  <c r="E619" i="8"/>
  <c r="D619" i="8"/>
  <c r="C619" i="8"/>
  <c r="A619" i="8" s="1"/>
  <c r="I618" i="8"/>
  <c r="H618" i="8"/>
  <c r="G618" i="8"/>
  <c r="F618" i="8"/>
  <c r="E618" i="8"/>
  <c r="D618" i="8"/>
  <c r="C618" i="8"/>
  <c r="A618" i="8" s="1"/>
  <c r="I617" i="8"/>
  <c r="H617" i="8"/>
  <c r="G617" i="8"/>
  <c r="F617" i="8"/>
  <c r="E617" i="8"/>
  <c r="D617" i="8"/>
  <c r="C617" i="8"/>
  <c r="A617" i="8" s="1"/>
  <c r="I616" i="8"/>
  <c r="H616" i="8"/>
  <c r="G616" i="8"/>
  <c r="F616" i="8"/>
  <c r="E616" i="8"/>
  <c r="D616" i="8"/>
  <c r="C616" i="8"/>
  <c r="A616" i="8" s="1"/>
  <c r="I615" i="8"/>
  <c r="H615" i="8"/>
  <c r="G615" i="8"/>
  <c r="F615" i="8"/>
  <c r="E615" i="8"/>
  <c r="D615" i="8"/>
  <c r="C615" i="8"/>
  <c r="A615" i="8" s="1"/>
  <c r="I614" i="8"/>
  <c r="H614" i="8"/>
  <c r="G614" i="8"/>
  <c r="F614" i="8"/>
  <c r="E614" i="8"/>
  <c r="D614" i="8"/>
  <c r="C614" i="8"/>
  <c r="A614" i="8" s="1"/>
  <c r="I613" i="8"/>
  <c r="H613" i="8"/>
  <c r="G613" i="8"/>
  <c r="F613" i="8"/>
  <c r="E613" i="8"/>
  <c r="D613" i="8"/>
  <c r="C613" i="8"/>
  <c r="A613" i="8" s="1"/>
  <c r="I612" i="8"/>
  <c r="H612" i="8"/>
  <c r="G612" i="8"/>
  <c r="F612" i="8"/>
  <c r="E612" i="8"/>
  <c r="D612" i="8"/>
  <c r="C612" i="8"/>
  <c r="A612" i="8" s="1"/>
  <c r="I611" i="8"/>
  <c r="H611" i="8"/>
  <c r="G611" i="8"/>
  <c r="F611" i="8"/>
  <c r="E611" i="8"/>
  <c r="D611" i="8"/>
  <c r="C611" i="8"/>
  <c r="A611" i="8" s="1"/>
  <c r="I610" i="8"/>
  <c r="H610" i="8"/>
  <c r="G610" i="8"/>
  <c r="F610" i="8"/>
  <c r="E610" i="8"/>
  <c r="D610" i="8"/>
  <c r="C610" i="8"/>
  <c r="A610" i="8" s="1"/>
  <c r="I609" i="8"/>
  <c r="H609" i="8"/>
  <c r="G609" i="8"/>
  <c r="F609" i="8"/>
  <c r="E609" i="8"/>
  <c r="D609" i="8"/>
  <c r="C609" i="8"/>
  <c r="A609" i="8" s="1"/>
  <c r="I608" i="8"/>
  <c r="H608" i="8"/>
  <c r="G608" i="8"/>
  <c r="F608" i="8"/>
  <c r="E608" i="8"/>
  <c r="D608" i="8"/>
  <c r="C608" i="8"/>
  <c r="A608" i="8" s="1"/>
  <c r="I607" i="8"/>
  <c r="H607" i="8"/>
  <c r="G607" i="8"/>
  <c r="F607" i="8"/>
  <c r="E607" i="8"/>
  <c r="D607" i="8"/>
  <c r="C607" i="8"/>
  <c r="A607" i="8" s="1"/>
  <c r="I606" i="8"/>
  <c r="H606" i="8"/>
  <c r="G606" i="8"/>
  <c r="F606" i="8"/>
  <c r="E606" i="8"/>
  <c r="D606" i="8"/>
  <c r="C606" i="8"/>
  <c r="A606" i="8" s="1"/>
  <c r="I605" i="8"/>
  <c r="H605" i="8"/>
  <c r="G605" i="8"/>
  <c r="F605" i="8"/>
  <c r="E605" i="8"/>
  <c r="D605" i="8"/>
  <c r="C605" i="8"/>
  <c r="A605" i="8" s="1"/>
  <c r="I604" i="8"/>
  <c r="H604" i="8"/>
  <c r="G604" i="8"/>
  <c r="F604" i="8"/>
  <c r="E604" i="8"/>
  <c r="D604" i="8"/>
  <c r="C604" i="8"/>
  <c r="A604" i="8" s="1"/>
  <c r="I603" i="8"/>
  <c r="H603" i="8"/>
  <c r="G603" i="8"/>
  <c r="F603" i="8"/>
  <c r="E603" i="8"/>
  <c r="D603" i="8"/>
  <c r="C603" i="8"/>
  <c r="A603" i="8" s="1"/>
  <c r="I602" i="8"/>
  <c r="H602" i="8"/>
  <c r="G602" i="8"/>
  <c r="F602" i="8"/>
  <c r="E602" i="8"/>
  <c r="D602" i="8"/>
  <c r="C602" i="8"/>
  <c r="A602" i="8" s="1"/>
  <c r="I601" i="8"/>
  <c r="H601" i="8"/>
  <c r="G601" i="8"/>
  <c r="F601" i="8"/>
  <c r="E601" i="8"/>
  <c r="D601" i="8"/>
  <c r="C601" i="8"/>
  <c r="A601" i="8" s="1"/>
  <c r="I600" i="8"/>
  <c r="H600" i="8"/>
  <c r="G600" i="8"/>
  <c r="F600" i="8"/>
  <c r="E600" i="8"/>
  <c r="D600" i="8"/>
  <c r="C600" i="8"/>
  <c r="A600" i="8" s="1"/>
  <c r="I599" i="8"/>
  <c r="H599" i="8"/>
  <c r="G599" i="8"/>
  <c r="F599" i="8"/>
  <c r="E599" i="8"/>
  <c r="D599" i="8"/>
  <c r="C599" i="8"/>
  <c r="A599" i="8" s="1"/>
  <c r="I598" i="8"/>
  <c r="H598" i="8"/>
  <c r="G598" i="8"/>
  <c r="F598" i="8"/>
  <c r="E598" i="8"/>
  <c r="D598" i="8"/>
  <c r="C598" i="8"/>
  <c r="A598" i="8" s="1"/>
  <c r="I597" i="8"/>
  <c r="H597" i="8"/>
  <c r="G597" i="8"/>
  <c r="F597" i="8"/>
  <c r="E597" i="8"/>
  <c r="D597" i="8"/>
  <c r="C597" i="8"/>
  <c r="A597" i="8" s="1"/>
  <c r="I596" i="8"/>
  <c r="H596" i="8"/>
  <c r="G596" i="8"/>
  <c r="F596" i="8"/>
  <c r="E596" i="8"/>
  <c r="D596" i="8"/>
  <c r="C596" i="8"/>
  <c r="A596" i="8" s="1"/>
  <c r="I595" i="8"/>
  <c r="H595" i="8"/>
  <c r="G595" i="8"/>
  <c r="F595" i="8"/>
  <c r="E595" i="8"/>
  <c r="D595" i="8"/>
  <c r="C595" i="8"/>
  <c r="A595" i="8" s="1"/>
  <c r="I594" i="8"/>
  <c r="H594" i="8"/>
  <c r="G594" i="8"/>
  <c r="F594" i="8"/>
  <c r="E594" i="8"/>
  <c r="D594" i="8"/>
  <c r="C594" i="8"/>
  <c r="A594" i="8" s="1"/>
  <c r="I593" i="8"/>
  <c r="H593" i="8"/>
  <c r="G593" i="8"/>
  <c r="F593" i="8"/>
  <c r="E593" i="8"/>
  <c r="D593" i="8"/>
  <c r="C593" i="8"/>
  <c r="A593" i="8" s="1"/>
  <c r="I592" i="8"/>
  <c r="H592" i="8"/>
  <c r="G592" i="8"/>
  <c r="F592" i="8"/>
  <c r="E592" i="8"/>
  <c r="D592" i="8"/>
  <c r="C592" i="8"/>
  <c r="A592" i="8" s="1"/>
  <c r="I591" i="8"/>
  <c r="H591" i="8"/>
  <c r="G591" i="8"/>
  <c r="F591" i="8"/>
  <c r="E591" i="8"/>
  <c r="D591" i="8"/>
  <c r="C591" i="8"/>
  <c r="A591" i="8" s="1"/>
  <c r="I590" i="8"/>
  <c r="H590" i="8"/>
  <c r="G590" i="8"/>
  <c r="F590" i="8"/>
  <c r="E590" i="8"/>
  <c r="D590" i="8"/>
  <c r="C590" i="8"/>
  <c r="A590" i="8" s="1"/>
  <c r="I589" i="8"/>
  <c r="H589" i="8"/>
  <c r="G589" i="8"/>
  <c r="F589" i="8"/>
  <c r="E589" i="8"/>
  <c r="D589" i="8"/>
  <c r="C589" i="8"/>
  <c r="A589" i="8" s="1"/>
  <c r="I588" i="8"/>
  <c r="H588" i="8"/>
  <c r="G588" i="8"/>
  <c r="F588" i="8"/>
  <c r="E588" i="8"/>
  <c r="D588" i="8"/>
  <c r="C588" i="8"/>
  <c r="A588" i="8" s="1"/>
  <c r="I587" i="8"/>
  <c r="H587" i="8"/>
  <c r="G587" i="8"/>
  <c r="F587" i="8"/>
  <c r="E587" i="8"/>
  <c r="D587" i="8"/>
  <c r="C587" i="8"/>
  <c r="A587" i="8" s="1"/>
  <c r="I586" i="8"/>
  <c r="H586" i="8"/>
  <c r="G586" i="8"/>
  <c r="F586" i="8"/>
  <c r="E586" i="8"/>
  <c r="D586" i="8"/>
  <c r="C586" i="8"/>
  <c r="A586" i="8" s="1"/>
  <c r="I585" i="8"/>
  <c r="H585" i="8"/>
  <c r="G585" i="8"/>
  <c r="F585" i="8"/>
  <c r="E585" i="8"/>
  <c r="D585" i="8"/>
  <c r="C585" i="8"/>
  <c r="A585" i="8" s="1"/>
  <c r="I584" i="8"/>
  <c r="H584" i="8"/>
  <c r="G584" i="8"/>
  <c r="F584" i="8"/>
  <c r="E584" i="8"/>
  <c r="D584" i="8"/>
  <c r="C584" i="8"/>
  <c r="A584" i="8" s="1"/>
  <c r="I583" i="8"/>
  <c r="H583" i="8"/>
  <c r="G583" i="8"/>
  <c r="F583" i="8"/>
  <c r="E583" i="8"/>
  <c r="D583" i="8"/>
  <c r="C583" i="8"/>
  <c r="A583" i="8" s="1"/>
  <c r="I582" i="8"/>
  <c r="H582" i="8"/>
  <c r="G582" i="8"/>
  <c r="F582" i="8"/>
  <c r="E582" i="8"/>
  <c r="D582" i="8"/>
  <c r="C582" i="8"/>
  <c r="A582" i="8" s="1"/>
  <c r="I581" i="8"/>
  <c r="H581" i="8"/>
  <c r="G581" i="8"/>
  <c r="F581" i="8"/>
  <c r="E581" i="8"/>
  <c r="D581" i="8"/>
  <c r="C581" i="8"/>
  <c r="A581" i="8" s="1"/>
  <c r="I580" i="8"/>
  <c r="H580" i="8"/>
  <c r="G580" i="8"/>
  <c r="F580" i="8"/>
  <c r="E580" i="8"/>
  <c r="D580" i="8"/>
  <c r="C580" i="8"/>
  <c r="A580" i="8" s="1"/>
  <c r="I579" i="8"/>
  <c r="H579" i="8"/>
  <c r="G579" i="8"/>
  <c r="F579" i="8"/>
  <c r="E579" i="8"/>
  <c r="D579" i="8"/>
  <c r="C579" i="8"/>
  <c r="A579" i="8" s="1"/>
  <c r="I578" i="8"/>
  <c r="H578" i="8"/>
  <c r="G578" i="8"/>
  <c r="F578" i="8"/>
  <c r="E578" i="8"/>
  <c r="D578" i="8"/>
  <c r="C578" i="8"/>
  <c r="A578" i="8" s="1"/>
  <c r="I577" i="8"/>
  <c r="H577" i="8"/>
  <c r="G577" i="8"/>
  <c r="F577" i="8"/>
  <c r="E577" i="8"/>
  <c r="D577" i="8"/>
  <c r="C577" i="8"/>
  <c r="A577" i="8" s="1"/>
  <c r="I576" i="8"/>
  <c r="H576" i="8"/>
  <c r="G576" i="8"/>
  <c r="F576" i="8"/>
  <c r="E576" i="8"/>
  <c r="D576" i="8"/>
  <c r="C576" i="8"/>
  <c r="A576" i="8" s="1"/>
  <c r="I575" i="8"/>
  <c r="H575" i="8"/>
  <c r="G575" i="8"/>
  <c r="F575" i="8"/>
  <c r="E575" i="8"/>
  <c r="D575" i="8"/>
  <c r="C575" i="8"/>
  <c r="A575" i="8" s="1"/>
  <c r="I574" i="8"/>
  <c r="H574" i="8"/>
  <c r="G574" i="8"/>
  <c r="F574" i="8"/>
  <c r="E574" i="8"/>
  <c r="D574" i="8"/>
  <c r="C574" i="8"/>
  <c r="A574" i="8" s="1"/>
  <c r="I573" i="8"/>
  <c r="H573" i="8"/>
  <c r="G573" i="8"/>
  <c r="F573" i="8"/>
  <c r="E573" i="8"/>
  <c r="D573" i="8"/>
  <c r="C573" i="8"/>
  <c r="A573" i="8" s="1"/>
  <c r="I572" i="8"/>
  <c r="H572" i="8"/>
  <c r="G572" i="8"/>
  <c r="F572" i="8"/>
  <c r="E572" i="8"/>
  <c r="D572" i="8"/>
  <c r="C572" i="8"/>
  <c r="A572" i="8" s="1"/>
  <c r="I571" i="8"/>
  <c r="H571" i="8"/>
  <c r="G571" i="8"/>
  <c r="F571" i="8"/>
  <c r="E571" i="8"/>
  <c r="D571" i="8"/>
  <c r="C571" i="8"/>
  <c r="A571" i="8" s="1"/>
  <c r="I570" i="8"/>
  <c r="H570" i="8"/>
  <c r="G570" i="8"/>
  <c r="F570" i="8"/>
  <c r="E570" i="8"/>
  <c r="D570" i="8"/>
  <c r="C570" i="8"/>
  <c r="A570" i="8" s="1"/>
  <c r="I569" i="8"/>
  <c r="H569" i="8"/>
  <c r="G569" i="8"/>
  <c r="F569" i="8"/>
  <c r="E569" i="8"/>
  <c r="D569" i="8"/>
  <c r="C569" i="8"/>
  <c r="A569" i="8" s="1"/>
  <c r="I568" i="8"/>
  <c r="H568" i="8"/>
  <c r="G568" i="8"/>
  <c r="F568" i="8"/>
  <c r="E568" i="8"/>
  <c r="D568" i="8"/>
  <c r="C568" i="8"/>
  <c r="A568" i="8" s="1"/>
  <c r="I567" i="8"/>
  <c r="H567" i="8"/>
  <c r="G567" i="8"/>
  <c r="F567" i="8"/>
  <c r="E567" i="8"/>
  <c r="D567" i="8"/>
  <c r="C567" i="8"/>
  <c r="A567" i="8" s="1"/>
  <c r="I566" i="8"/>
  <c r="H566" i="8"/>
  <c r="G566" i="8"/>
  <c r="F566" i="8"/>
  <c r="E566" i="8"/>
  <c r="D566" i="8"/>
  <c r="C566" i="8"/>
  <c r="A566" i="8" s="1"/>
  <c r="I565" i="8"/>
  <c r="H565" i="8"/>
  <c r="G565" i="8"/>
  <c r="F565" i="8"/>
  <c r="E565" i="8"/>
  <c r="D565" i="8"/>
  <c r="C565" i="8"/>
  <c r="A565" i="8" s="1"/>
  <c r="I564" i="8"/>
  <c r="H564" i="8"/>
  <c r="G564" i="8"/>
  <c r="F564" i="8"/>
  <c r="E564" i="8"/>
  <c r="D564" i="8"/>
  <c r="C564" i="8"/>
  <c r="A564" i="8" s="1"/>
  <c r="I563" i="8"/>
  <c r="H563" i="8"/>
  <c r="G563" i="8"/>
  <c r="F563" i="8"/>
  <c r="E563" i="8"/>
  <c r="D563" i="8"/>
  <c r="C563" i="8"/>
  <c r="A563" i="8" s="1"/>
  <c r="I562" i="8"/>
  <c r="H562" i="8"/>
  <c r="G562" i="8"/>
  <c r="F562" i="8"/>
  <c r="E562" i="8"/>
  <c r="D562" i="8"/>
  <c r="C562" i="8"/>
  <c r="A562" i="8" s="1"/>
  <c r="I561" i="8"/>
  <c r="H561" i="8"/>
  <c r="G561" i="8"/>
  <c r="F561" i="8"/>
  <c r="E561" i="8"/>
  <c r="D561" i="8"/>
  <c r="C561" i="8"/>
  <c r="A561" i="8" s="1"/>
  <c r="I560" i="8"/>
  <c r="H560" i="8"/>
  <c r="G560" i="8"/>
  <c r="F560" i="8"/>
  <c r="E560" i="8"/>
  <c r="D560" i="8"/>
  <c r="C560" i="8"/>
  <c r="A560" i="8" s="1"/>
  <c r="I559" i="8"/>
  <c r="H559" i="8"/>
  <c r="G559" i="8"/>
  <c r="F559" i="8"/>
  <c r="E559" i="8"/>
  <c r="D559" i="8"/>
  <c r="C559" i="8"/>
  <c r="A559" i="8" s="1"/>
  <c r="I558" i="8"/>
  <c r="H558" i="8"/>
  <c r="G558" i="8"/>
  <c r="F558" i="8"/>
  <c r="E558" i="8"/>
  <c r="D558" i="8"/>
  <c r="C558" i="8"/>
  <c r="A558" i="8" s="1"/>
  <c r="I557" i="8"/>
  <c r="H557" i="8"/>
  <c r="G557" i="8"/>
  <c r="F557" i="8"/>
  <c r="E557" i="8"/>
  <c r="D557" i="8"/>
  <c r="C557" i="8"/>
  <c r="A557" i="8" s="1"/>
  <c r="I556" i="8"/>
  <c r="H556" i="8"/>
  <c r="G556" i="8"/>
  <c r="F556" i="8"/>
  <c r="E556" i="8"/>
  <c r="D556" i="8"/>
  <c r="C556" i="8"/>
  <c r="A556" i="8" s="1"/>
  <c r="I555" i="8"/>
  <c r="H555" i="8"/>
  <c r="G555" i="8"/>
  <c r="F555" i="8"/>
  <c r="E555" i="8"/>
  <c r="D555" i="8"/>
  <c r="C555" i="8"/>
  <c r="A555" i="8" s="1"/>
  <c r="I554" i="8"/>
  <c r="H554" i="8"/>
  <c r="G554" i="8"/>
  <c r="F554" i="8"/>
  <c r="E554" i="8"/>
  <c r="D554" i="8"/>
  <c r="C554" i="8"/>
  <c r="A554" i="8" s="1"/>
  <c r="I553" i="8"/>
  <c r="H553" i="8"/>
  <c r="G553" i="8"/>
  <c r="F553" i="8"/>
  <c r="E553" i="8"/>
  <c r="D553" i="8"/>
  <c r="C553" i="8"/>
  <c r="A553" i="8" s="1"/>
  <c r="I552" i="8"/>
  <c r="H552" i="8"/>
  <c r="G552" i="8"/>
  <c r="F552" i="8"/>
  <c r="E552" i="8"/>
  <c r="D552" i="8"/>
  <c r="C552" i="8"/>
  <c r="A552" i="8" s="1"/>
  <c r="I551" i="8"/>
  <c r="H551" i="8"/>
  <c r="G551" i="8"/>
  <c r="F551" i="8"/>
  <c r="E551" i="8"/>
  <c r="D551" i="8"/>
  <c r="C551" i="8"/>
  <c r="A551" i="8" s="1"/>
  <c r="I550" i="8"/>
  <c r="H550" i="8"/>
  <c r="G550" i="8"/>
  <c r="F550" i="8"/>
  <c r="E550" i="8"/>
  <c r="D550" i="8"/>
  <c r="C550" i="8"/>
  <c r="A550" i="8" s="1"/>
  <c r="I549" i="8"/>
  <c r="H549" i="8"/>
  <c r="G549" i="8"/>
  <c r="F549" i="8"/>
  <c r="E549" i="8"/>
  <c r="D549" i="8"/>
  <c r="C549" i="8"/>
  <c r="A549" i="8" s="1"/>
  <c r="I548" i="8"/>
  <c r="H548" i="8"/>
  <c r="G548" i="8"/>
  <c r="F548" i="8"/>
  <c r="E548" i="8"/>
  <c r="D548" i="8"/>
  <c r="C548" i="8"/>
  <c r="A548" i="8" s="1"/>
  <c r="I547" i="8"/>
  <c r="H547" i="8"/>
  <c r="G547" i="8"/>
  <c r="F547" i="8"/>
  <c r="E547" i="8"/>
  <c r="D547" i="8"/>
  <c r="C547" i="8"/>
  <c r="A547" i="8" s="1"/>
  <c r="I546" i="8"/>
  <c r="H546" i="8"/>
  <c r="G546" i="8"/>
  <c r="F546" i="8"/>
  <c r="E546" i="8"/>
  <c r="D546" i="8"/>
  <c r="C546" i="8"/>
  <c r="A546" i="8" s="1"/>
  <c r="I545" i="8"/>
  <c r="H545" i="8"/>
  <c r="G545" i="8"/>
  <c r="F545" i="8"/>
  <c r="E545" i="8"/>
  <c r="D545" i="8"/>
  <c r="C545" i="8"/>
  <c r="A545" i="8" s="1"/>
  <c r="I544" i="8"/>
  <c r="H544" i="8"/>
  <c r="G544" i="8"/>
  <c r="F544" i="8"/>
  <c r="E544" i="8"/>
  <c r="D544" i="8"/>
  <c r="C544" i="8"/>
  <c r="A544" i="8" s="1"/>
  <c r="I543" i="8"/>
  <c r="H543" i="8"/>
  <c r="G543" i="8"/>
  <c r="F543" i="8"/>
  <c r="E543" i="8"/>
  <c r="D543" i="8"/>
  <c r="C543" i="8"/>
  <c r="A543" i="8" s="1"/>
  <c r="I542" i="8"/>
  <c r="H542" i="8"/>
  <c r="G542" i="8"/>
  <c r="F542" i="8"/>
  <c r="E542" i="8"/>
  <c r="D542" i="8"/>
  <c r="C542" i="8"/>
  <c r="A542" i="8" s="1"/>
  <c r="I541" i="8"/>
  <c r="H541" i="8"/>
  <c r="G541" i="8"/>
  <c r="F541" i="8"/>
  <c r="E541" i="8"/>
  <c r="D541" i="8"/>
  <c r="C541" i="8"/>
  <c r="A541" i="8" s="1"/>
  <c r="I540" i="8"/>
  <c r="H540" i="8"/>
  <c r="G540" i="8"/>
  <c r="F540" i="8"/>
  <c r="E540" i="8"/>
  <c r="D540" i="8"/>
  <c r="C540" i="8"/>
  <c r="A540" i="8" s="1"/>
  <c r="I539" i="8"/>
  <c r="H539" i="8"/>
  <c r="G539" i="8"/>
  <c r="F539" i="8"/>
  <c r="E539" i="8"/>
  <c r="D539" i="8"/>
  <c r="C539" i="8"/>
  <c r="A539" i="8" s="1"/>
  <c r="I538" i="8"/>
  <c r="H538" i="8"/>
  <c r="G538" i="8"/>
  <c r="F538" i="8"/>
  <c r="E538" i="8"/>
  <c r="D538" i="8"/>
  <c r="C538" i="8"/>
  <c r="A538" i="8" s="1"/>
  <c r="I537" i="8"/>
  <c r="H537" i="8"/>
  <c r="G537" i="8"/>
  <c r="F537" i="8"/>
  <c r="E537" i="8"/>
  <c r="D537" i="8"/>
  <c r="C537" i="8"/>
  <c r="A537" i="8" s="1"/>
  <c r="I536" i="8"/>
  <c r="H536" i="8"/>
  <c r="G536" i="8"/>
  <c r="F536" i="8"/>
  <c r="E536" i="8"/>
  <c r="D536" i="8"/>
  <c r="C536" i="8"/>
  <c r="A536" i="8" s="1"/>
  <c r="I535" i="8"/>
  <c r="H535" i="8"/>
  <c r="G535" i="8"/>
  <c r="F535" i="8"/>
  <c r="E535" i="8"/>
  <c r="D535" i="8"/>
  <c r="C535" i="8"/>
  <c r="A535" i="8" s="1"/>
  <c r="I534" i="8"/>
  <c r="H534" i="8"/>
  <c r="G534" i="8"/>
  <c r="F534" i="8"/>
  <c r="E534" i="8"/>
  <c r="D534" i="8"/>
  <c r="C534" i="8"/>
  <c r="A534" i="8" s="1"/>
  <c r="I533" i="8"/>
  <c r="H533" i="8"/>
  <c r="G533" i="8"/>
  <c r="F533" i="8"/>
  <c r="E533" i="8"/>
  <c r="D533" i="8"/>
  <c r="C533" i="8"/>
  <c r="A533" i="8" s="1"/>
  <c r="I532" i="8"/>
  <c r="H532" i="8"/>
  <c r="G532" i="8"/>
  <c r="F532" i="8"/>
  <c r="E532" i="8"/>
  <c r="D532" i="8"/>
  <c r="C532" i="8"/>
  <c r="A532" i="8" s="1"/>
  <c r="I531" i="8"/>
  <c r="H531" i="8"/>
  <c r="G531" i="8"/>
  <c r="F531" i="8"/>
  <c r="E531" i="8"/>
  <c r="D531" i="8"/>
  <c r="C531" i="8"/>
  <c r="A531" i="8" s="1"/>
  <c r="I530" i="8"/>
  <c r="H530" i="8"/>
  <c r="G530" i="8"/>
  <c r="F530" i="8"/>
  <c r="E530" i="8"/>
  <c r="D530" i="8"/>
  <c r="C530" i="8"/>
  <c r="A530" i="8" s="1"/>
  <c r="I529" i="8"/>
  <c r="H529" i="8"/>
  <c r="G529" i="8"/>
  <c r="F529" i="8"/>
  <c r="E529" i="8"/>
  <c r="D529" i="8"/>
  <c r="C529" i="8"/>
  <c r="A529" i="8" s="1"/>
  <c r="I528" i="8"/>
  <c r="H528" i="8"/>
  <c r="G528" i="8"/>
  <c r="F528" i="8"/>
  <c r="E528" i="8"/>
  <c r="D528" i="8"/>
  <c r="C528" i="8"/>
  <c r="A528" i="8" s="1"/>
  <c r="I527" i="8"/>
  <c r="H527" i="8"/>
  <c r="G527" i="8"/>
  <c r="F527" i="8"/>
  <c r="E527" i="8"/>
  <c r="D527" i="8"/>
  <c r="C527" i="8"/>
  <c r="A527" i="8" s="1"/>
  <c r="I526" i="8"/>
  <c r="H526" i="8"/>
  <c r="G526" i="8"/>
  <c r="F526" i="8"/>
  <c r="E526" i="8"/>
  <c r="D526" i="8"/>
  <c r="C526" i="8"/>
  <c r="A526" i="8" s="1"/>
  <c r="I525" i="8"/>
  <c r="H525" i="8"/>
  <c r="G525" i="8"/>
  <c r="F525" i="8"/>
  <c r="E525" i="8"/>
  <c r="D525" i="8"/>
  <c r="C525" i="8"/>
  <c r="A525" i="8" s="1"/>
  <c r="I524" i="8"/>
  <c r="H524" i="8"/>
  <c r="G524" i="8"/>
  <c r="F524" i="8"/>
  <c r="E524" i="8"/>
  <c r="D524" i="8"/>
  <c r="C524" i="8"/>
  <c r="A524" i="8" s="1"/>
  <c r="I523" i="8"/>
  <c r="H523" i="8"/>
  <c r="G523" i="8"/>
  <c r="F523" i="8"/>
  <c r="E523" i="8"/>
  <c r="D523" i="8"/>
  <c r="C523" i="8"/>
  <c r="A523" i="8" s="1"/>
  <c r="I522" i="8"/>
  <c r="H522" i="8"/>
  <c r="G522" i="8"/>
  <c r="F522" i="8"/>
  <c r="E522" i="8"/>
  <c r="D522" i="8"/>
  <c r="C522" i="8"/>
  <c r="A522" i="8" s="1"/>
  <c r="I521" i="8"/>
  <c r="H521" i="8"/>
  <c r="G521" i="8"/>
  <c r="F521" i="8"/>
  <c r="E521" i="8"/>
  <c r="D521" i="8"/>
  <c r="C521" i="8"/>
  <c r="A521" i="8" s="1"/>
  <c r="I520" i="8"/>
  <c r="H520" i="8"/>
  <c r="G520" i="8"/>
  <c r="F520" i="8"/>
  <c r="E520" i="8"/>
  <c r="D520" i="8"/>
  <c r="C520" i="8"/>
  <c r="A520" i="8" s="1"/>
  <c r="I519" i="8"/>
  <c r="H519" i="8"/>
  <c r="G519" i="8"/>
  <c r="F519" i="8"/>
  <c r="E519" i="8"/>
  <c r="D519" i="8"/>
  <c r="C519" i="8"/>
  <c r="A519" i="8" s="1"/>
  <c r="I518" i="8"/>
  <c r="H518" i="8"/>
  <c r="G518" i="8"/>
  <c r="F518" i="8"/>
  <c r="E518" i="8"/>
  <c r="D518" i="8"/>
  <c r="C518" i="8"/>
  <c r="A518" i="8" s="1"/>
  <c r="I517" i="8"/>
  <c r="H517" i="8"/>
  <c r="G517" i="8"/>
  <c r="F517" i="8"/>
  <c r="E517" i="8"/>
  <c r="D517" i="8"/>
  <c r="C517" i="8"/>
  <c r="A517" i="8" s="1"/>
  <c r="I516" i="8"/>
  <c r="H516" i="8"/>
  <c r="G516" i="8"/>
  <c r="F516" i="8"/>
  <c r="E516" i="8"/>
  <c r="D516" i="8"/>
  <c r="C516" i="8"/>
  <c r="A516" i="8" s="1"/>
  <c r="I515" i="8"/>
  <c r="H515" i="8"/>
  <c r="G515" i="8"/>
  <c r="F515" i="8"/>
  <c r="E515" i="8"/>
  <c r="D515" i="8"/>
  <c r="C515" i="8"/>
  <c r="A515" i="8" s="1"/>
  <c r="I514" i="8"/>
  <c r="H514" i="8"/>
  <c r="G514" i="8"/>
  <c r="F514" i="8"/>
  <c r="E514" i="8"/>
  <c r="D514" i="8"/>
  <c r="C514" i="8"/>
  <c r="A514" i="8" s="1"/>
  <c r="I513" i="8"/>
  <c r="H513" i="8"/>
  <c r="G513" i="8"/>
  <c r="F513" i="8"/>
  <c r="E513" i="8"/>
  <c r="D513" i="8"/>
  <c r="C513" i="8"/>
  <c r="A513" i="8" s="1"/>
  <c r="I512" i="8"/>
  <c r="H512" i="8"/>
  <c r="G512" i="8"/>
  <c r="F512" i="8"/>
  <c r="E512" i="8"/>
  <c r="D512" i="8"/>
  <c r="C512" i="8"/>
  <c r="A512" i="8" s="1"/>
  <c r="I511" i="8"/>
  <c r="H511" i="8"/>
  <c r="G511" i="8"/>
  <c r="F511" i="8"/>
  <c r="E511" i="8"/>
  <c r="D511" i="8"/>
  <c r="C511" i="8"/>
  <c r="A511" i="8" s="1"/>
  <c r="I510" i="8"/>
  <c r="H510" i="8"/>
  <c r="G510" i="8"/>
  <c r="F510" i="8"/>
  <c r="E510" i="8"/>
  <c r="D510" i="8"/>
  <c r="C510" i="8"/>
  <c r="A510" i="8" s="1"/>
  <c r="I509" i="8"/>
  <c r="H509" i="8"/>
  <c r="G509" i="8"/>
  <c r="F509" i="8"/>
  <c r="E509" i="8"/>
  <c r="D509" i="8"/>
  <c r="C509" i="8"/>
  <c r="A509" i="8" s="1"/>
  <c r="I508" i="8"/>
  <c r="H508" i="8"/>
  <c r="G508" i="8"/>
  <c r="F508" i="8"/>
  <c r="E508" i="8"/>
  <c r="D508" i="8"/>
  <c r="C508" i="8"/>
  <c r="A508" i="8" s="1"/>
  <c r="I507" i="8"/>
  <c r="H507" i="8"/>
  <c r="G507" i="8"/>
  <c r="F507" i="8"/>
  <c r="E507" i="8"/>
  <c r="D507" i="8"/>
  <c r="C507" i="8"/>
  <c r="A507" i="8" s="1"/>
  <c r="I506" i="8"/>
  <c r="H506" i="8"/>
  <c r="G506" i="8"/>
  <c r="F506" i="8"/>
  <c r="E506" i="8"/>
  <c r="D506" i="8"/>
  <c r="C506" i="8"/>
  <c r="A506" i="8" s="1"/>
  <c r="I505" i="8"/>
  <c r="H505" i="8"/>
  <c r="G505" i="8"/>
  <c r="F505" i="8"/>
  <c r="E505" i="8"/>
  <c r="D505" i="8"/>
  <c r="C505" i="8"/>
  <c r="A505" i="8" s="1"/>
  <c r="I504" i="8"/>
  <c r="H504" i="8"/>
  <c r="G504" i="8"/>
  <c r="F504" i="8"/>
  <c r="E504" i="8"/>
  <c r="D504" i="8"/>
  <c r="C504" i="8"/>
  <c r="A504" i="8" s="1"/>
  <c r="I503" i="8"/>
  <c r="H503" i="8"/>
  <c r="G503" i="8"/>
  <c r="F503" i="8"/>
  <c r="E503" i="8"/>
  <c r="D503" i="8"/>
  <c r="C503" i="8"/>
  <c r="A503" i="8" s="1"/>
  <c r="I502" i="8"/>
  <c r="H502" i="8"/>
  <c r="G502" i="8"/>
  <c r="F502" i="8"/>
  <c r="E502" i="8"/>
  <c r="D502" i="8"/>
  <c r="C502" i="8"/>
  <c r="A502" i="8" s="1"/>
  <c r="I501" i="8"/>
  <c r="H501" i="8"/>
  <c r="G501" i="8"/>
  <c r="F501" i="8"/>
  <c r="E501" i="8"/>
  <c r="D501" i="8"/>
  <c r="C501" i="8"/>
  <c r="A501" i="8" s="1"/>
  <c r="I500" i="8"/>
  <c r="H500" i="8"/>
  <c r="G500" i="8"/>
  <c r="F500" i="8"/>
  <c r="E500" i="8"/>
  <c r="D500" i="8"/>
  <c r="C500" i="8"/>
  <c r="A500" i="8" s="1"/>
  <c r="I499" i="8"/>
  <c r="H499" i="8"/>
  <c r="G499" i="8"/>
  <c r="F499" i="8"/>
  <c r="E499" i="8"/>
  <c r="D499" i="8"/>
  <c r="C499" i="8"/>
  <c r="A499" i="8" s="1"/>
  <c r="I498" i="8"/>
  <c r="H498" i="8"/>
  <c r="G498" i="8"/>
  <c r="F498" i="8"/>
  <c r="E498" i="8"/>
  <c r="D498" i="8"/>
  <c r="C498" i="8"/>
  <c r="A498" i="8" s="1"/>
  <c r="I497" i="8"/>
  <c r="H497" i="8"/>
  <c r="G497" i="8"/>
  <c r="F497" i="8"/>
  <c r="E497" i="8"/>
  <c r="D497" i="8"/>
  <c r="C497" i="8"/>
  <c r="A497" i="8" s="1"/>
  <c r="I496" i="8"/>
  <c r="H496" i="8"/>
  <c r="G496" i="8"/>
  <c r="F496" i="8"/>
  <c r="E496" i="8"/>
  <c r="D496" i="8"/>
  <c r="C496" i="8"/>
  <c r="A496" i="8" s="1"/>
  <c r="I495" i="8"/>
  <c r="H495" i="8"/>
  <c r="G495" i="8"/>
  <c r="F495" i="8"/>
  <c r="E495" i="8"/>
  <c r="D495" i="8"/>
  <c r="C495" i="8"/>
  <c r="A495" i="8" s="1"/>
  <c r="I494" i="8"/>
  <c r="H494" i="8"/>
  <c r="G494" i="8"/>
  <c r="F494" i="8"/>
  <c r="E494" i="8"/>
  <c r="D494" i="8"/>
  <c r="C494" i="8"/>
  <c r="A494" i="8" s="1"/>
  <c r="I493" i="8"/>
  <c r="H493" i="8"/>
  <c r="G493" i="8"/>
  <c r="F493" i="8"/>
  <c r="E493" i="8"/>
  <c r="D493" i="8"/>
  <c r="C493" i="8"/>
  <c r="A493" i="8" s="1"/>
  <c r="I492" i="8"/>
  <c r="H492" i="8"/>
  <c r="G492" i="8"/>
  <c r="F492" i="8"/>
  <c r="E492" i="8"/>
  <c r="D492" i="8"/>
  <c r="C492" i="8"/>
  <c r="A492" i="8" s="1"/>
  <c r="I491" i="8"/>
  <c r="H491" i="8"/>
  <c r="G491" i="8"/>
  <c r="F491" i="8"/>
  <c r="E491" i="8"/>
  <c r="D491" i="8"/>
  <c r="C491" i="8"/>
  <c r="A491" i="8" s="1"/>
  <c r="I490" i="8"/>
  <c r="H490" i="8"/>
  <c r="G490" i="8"/>
  <c r="F490" i="8"/>
  <c r="E490" i="8"/>
  <c r="D490" i="8"/>
  <c r="C490" i="8"/>
  <c r="A490" i="8" s="1"/>
  <c r="I489" i="8"/>
  <c r="H489" i="8"/>
  <c r="G489" i="8"/>
  <c r="F489" i="8"/>
  <c r="E489" i="8"/>
  <c r="D489" i="8"/>
  <c r="C489" i="8"/>
  <c r="A489" i="8" s="1"/>
  <c r="I488" i="8"/>
  <c r="H488" i="8"/>
  <c r="G488" i="8"/>
  <c r="F488" i="8"/>
  <c r="E488" i="8"/>
  <c r="D488" i="8"/>
  <c r="C488" i="8"/>
  <c r="A488" i="8" s="1"/>
  <c r="I487" i="8"/>
  <c r="H487" i="8"/>
  <c r="G487" i="8"/>
  <c r="F487" i="8"/>
  <c r="E487" i="8"/>
  <c r="D487" i="8"/>
  <c r="C487" i="8"/>
  <c r="A487" i="8" s="1"/>
  <c r="I486" i="8"/>
  <c r="H486" i="8"/>
  <c r="G486" i="8"/>
  <c r="F486" i="8"/>
  <c r="E486" i="8"/>
  <c r="D486" i="8"/>
  <c r="C486" i="8"/>
  <c r="A486" i="8" s="1"/>
  <c r="I485" i="8"/>
  <c r="H485" i="8"/>
  <c r="G485" i="8"/>
  <c r="F485" i="8"/>
  <c r="E485" i="8"/>
  <c r="D485" i="8"/>
  <c r="C485" i="8"/>
  <c r="A485" i="8" s="1"/>
  <c r="I484" i="8"/>
  <c r="H484" i="8"/>
  <c r="G484" i="8"/>
  <c r="F484" i="8"/>
  <c r="E484" i="8"/>
  <c r="D484" i="8"/>
  <c r="C484" i="8"/>
  <c r="A484" i="8" s="1"/>
  <c r="I483" i="8"/>
  <c r="H483" i="8"/>
  <c r="G483" i="8"/>
  <c r="F483" i="8"/>
  <c r="E483" i="8"/>
  <c r="D483" i="8"/>
  <c r="C483" i="8"/>
  <c r="A483" i="8" s="1"/>
  <c r="I482" i="8"/>
  <c r="H482" i="8"/>
  <c r="G482" i="8"/>
  <c r="F482" i="8"/>
  <c r="E482" i="8"/>
  <c r="D482" i="8"/>
  <c r="C482" i="8"/>
  <c r="A482" i="8" s="1"/>
  <c r="I481" i="8"/>
  <c r="H481" i="8"/>
  <c r="G481" i="8"/>
  <c r="F481" i="8"/>
  <c r="E481" i="8"/>
  <c r="D481" i="8"/>
  <c r="C481" i="8"/>
  <c r="A481" i="8" s="1"/>
  <c r="I480" i="8"/>
  <c r="H480" i="8"/>
  <c r="G480" i="8"/>
  <c r="F480" i="8"/>
  <c r="E480" i="8"/>
  <c r="D480" i="8"/>
  <c r="C480" i="8"/>
  <c r="A480" i="8" s="1"/>
  <c r="I479" i="8"/>
  <c r="H479" i="8"/>
  <c r="G479" i="8"/>
  <c r="F479" i="8"/>
  <c r="E479" i="8"/>
  <c r="D479" i="8"/>
  <c r="C479" i="8"/>
  <c r="A479" i="8" s="1"/>
  <c r="I478" i="8"/>
  <c r="H478" i="8"/>
  <c r="G478" i="8"/>
  <c r="F478" i="8"/>
  <c r="E478" i="8"/>
  <c r="D478" i="8"/>
  <c r="C478" i="8"/>
  <c r="A478" i="8" s="1"/>
  <c r="I477" i="8"/>
  <c r="H477" i="8"/>
  <c r="G477" i="8"/>
  <c r="F477" i="8"/>
  <c r="E477" i="8"/>
  <c r="D477" i="8"/>
  <c r="C477" i="8"/>
  <c r="A477" i="8" s="1"/>
  <c r="I476" i="8"/>
  <c r="H476" i="8"/>
  <c r="G476" i="8"/>
  <c r="F476" i="8"/>
  <c r="E476" i="8"/>
  <c r="D476" i="8"/>
  <c r="C476" i="8"/>
  <c r="A476" i="8" s="1"/>
  <c r="I475" i="8"/>
  <c r="H475" i="8"/>
  <c r="G475" i="8"/>
  <c r="F475" i="8"/>
  <c r="E475" i="8"/>
  <c r="D475" i="8"/>
  <c r="C475" i="8"/>
  <c r="A475" i="8" s="1"/>
  <c r="I474" i="8"/>
  <c r="H474" i="8"/>
  <c r="G474" i="8"/>
  <c r="F474" i="8"/>
  <c r="E474" i="8"/>
  <c r="D474" i="8"/>
  <c r="C474" i="8"/>
  <c r="A474" i="8" s="1"/>
  <c r="I473" i="8"/>
  <c r="H473" i="8"/>
  <c r="G473" i="8"/>
  <c r="F473" i="8"/>
  <c r="E473" i="8"/>
  <c r="D473" i="8"/>
  <c r="C473" i="8"/>
  <c r="A473" i="8" s="1"/>
  <c r="I472" i="8"/>
  <c r="H472" i="8"/>
  <c r="G472" i="8"/>
  <c r="F472" i="8"/>
  <c r="E472" i="8"/>
  <c r="D472" i="8"/>
  <c r="C472" i="8"/>
  <c r="A472" i="8" s="1"/>
  <c r="I471" i="8"/>
  <c r="H471" i="8"/>
  <c r="G471" i="8"/>
  <c r="F471" i="8"/>
  <c r="E471" i="8"/>
  <c r="D471" i="8"/>
  <c r="C471" i="8"/>
  <c r="A471" i="8" s="1"/>
  <c r="I470" i="8"/>
  <c r="H470" i="8"/>
  <c r="G470" i="8"/>
  <c r="F470" i="8"/>
  <c r="E470" i="8"/>
  <c r="D470" i="8"/>
  <c r="C470" i="8"/>
  <c r="A470" i="8" s="1"/>
  <c r="I469" i="8"/>
  <c r="H469" i="8"/>
  <c r="G469" i="8"/>
  <c r="F469" i="8"/>
  <c r="E469" i="8"/>
  <c r="D469" i="8"/>
  <c r="C469" i="8"/>
  <c r="A469" i="8" s="1"/>
  <c r="I468" i="8"/>
  <c r="H468" i="8"/>
  <c r="G468" i="8"/>
  <c r="F468" i="8"/>
  <c r="E468" i="8"/>
  <c r="D468" i="8"/>
  <c r="C468" i="8"/>
  <c r="A468" i="8" s="1"/>
  <c r="I467" i="8"/>
  <c r="H467" i="8"/>
  <c r="G467" i="8"/>
  <c r="F467" i="8"/>
  <c r="E467" i="8"/>
  <c r="D467" i="8"/>
  <c r="C467" i="8"/>
  <c r="A467" i="8" s="1"/>
  <c r="I466" i="8"/>
  <c r="H466" i="8"/>
  <c r="G466" i="8"/>
  <c r="F466" i="8"/>
  <c r="E466" i="8"/>
  <c r="D466" i="8"/>
  <c r="C466" i="8"/>
  <c r="A466" i="8" s="1"/>
  <c r="I465" i="8"/>
  <c r="H465" i="8"/>
  <c r="G465" i="8"/>
  <c r="F465" i="8"/>
  <c r="E465" i="8"/>
  <c r="D465" i="8"/>
  <c r="C465" i="8"/>
  <c r="A465" i="8" s="1"/>
  <c r="I464" i="8"/>
  <c r="H464" i="8"/>
  <c r="G464" i="8"/>
  <c r="F464" i="8"/>
  <c r="E464" i="8"/>
  <c r="D464" i="8"/>
  <c r="C464" i="8"/>
  <c r="A464" i="8" s="1"/>
  <c r="I463" i="8"/>
  <c r="H463" i="8"/>
  <c r="G463" i="8"/>
  <c r="F463" i="8"/>
  <c r="E463" i="8"/>
  <c r="D463" i="8"/>
  <c r="C463" i="8"/>
  <c r="A463" i="8" s="1"/>
  <c r="I462" i="8"/>
  <c r="H462" i="8"/>
  <c r="G462" i="8"/>
  <c r="F462" i="8"/>
  <c r="E462" i="8"/>
  <c r="D462" i="8"/>
  <c r="C462" i="8"/>
  <c r="A462" i="8" s="1"/>
  <c r="I461" i="8"/>
  <c r="H461" i="8"/>
  <c r="G461" i="8"/>
  <c r="F461" i="8"/>
  <c r="E461" i="8"/>
  <c r="D461" i="8"/>
  <c r="C461" i="8"/>
  <c r="A461" i="8" s="1"/>
  <c r="I460" i="8"/>
  <c r="H460" i="8"/>
  <c r="G460" i="8"/>
  <c r="F460" i="8"/>
  <c r="E460" i="8"/>
  <c r="D460" i="8"/>
  <c r="C460" i="8"/>
  <c r="A460" i="8" s="1"/>
  <c r="I459" i="8"/>
  <c r="H459" i="8"/>
  <c r="G459" i="8"/>
  <c r="F459" i="8"/>
  <c r="E459" i="8"/>
  <c r="D459" i="8"/>
  <c r="C459" i="8"/>
  <c r="A459" i="8" s="1"/>
  <c r="I458" i="8"/>
  <c r="H458" i="8"/>
  <c r="G458" i="8"/>
  <c r="F458" i="8"/>
  <c r="E458" i="8"/>
  <c r="D458" i="8"/>
  <c r="C458" i="8"/>
  <c r="A458" i="8" s="1"/>
  <c r="I457" i="8"/>
  <c r="H457" i="8"/>
  <c r="G457" i="8"/>
  <c r="F457" i="8"/>
  <c r="E457" i="8"/>
  <c r="D457" i="8"/>
  <c r="C457" i="8"/>
  <c r="A457" i="8" s="1"/>
  <c r="I456" i="8"/>
  <c r="H456" i="8"/>
  <c r="G456" i="8"/>
  <c r="F456" i="8"/>
  <c r="E456" i="8"/>
  <c r="D456" i="8"/>
  <c r="C456" i="8"/>
  <c r="A456" i="8" s="1"/>
  <c r="I455" i="8"/>
  <c r="H455" i="8"/>
  <c r="G455" i="8"/>
  <c r="F455" i="8"/>
  <c r="E455" i="8"/>
  <c r="D455" i="8"/>
  <c r="C455" i="8"/>
  <c r="A455" i="8" s="1"/>
  <c r="I454" i="8"/>
  <c r="H454" i="8"/>
  <c r="G454" i="8"/>
  <c r="F454" i="8"/>
  <c r="E454" i="8"/>
  <c r="D454" i="8"/>
  <c r="C454" i="8"/>
  <c r="A454" i="8" s="1"/>
  <c r="I453" i="8"/>
  <c r="H453" i="8"/>
  <c r="G453" i="8"/>
  <c r="F453" i="8"/>
  <c r="E453" i="8"/>
  <c r="D453" i="8"/>
  <c r="C453" i="8"/>
  <c r="A453" i="8" s="1"/>
  <c r="I452" i="8"/>
  <c r="H452" i="8"/>
  <c r="G452" i="8"/>
  <c r="F452" i="8"/>
  <c r="E452" i="8"/>
  <c r="D452" i="8"/>
  <c r="C452" i="8"/>
  <c r="A452" i="8" s="1"/>
  <c r="I451" i="8"/>
  <c r="H451" i="8"/>
  <c r="G451" i="8"/>
  <c r="F451" i="8"/>
  <c r="E451" i="8"/>
  <c r="D451" i="8"/>
  <c r="C451" i="8"/>
  <c r="A451" i="8" s="1"/>
  <c r="I450" i="8"/>
  <c r="H450" i="8"/>
  <c r="G450" i="8"/>
  <c r="F450" i="8"/>
  <c r="E450" i="8"/>
  <c r="D450" i="8"/>
  <c r="C450" i="8"/>
  <c r="A450" i="8" s="1"/>
  <c r="I449" i="8"/>
  <c r="H449" i="8"/>
  <c r="G449" i="8"/>
  <c r="F449" i="8"/>
  <c r="E449" i="8"/>
  <c r="D449" i="8"/>
  <c r="C449" i="8"/>
  <c r="A449" i="8" s="1"/>
  <c r="I448" i="8"/>
  <c r="H448" i="8"/>
  <c r="G448" i="8"/>
  <c r="F448" i="8"/>
  <c r="E448" i="8"/>
  <c r="D448" i="8"/>
  <c r="C448" i="8"/>
  <c r="A448" i="8" s="1"/>
  <c r="I447" i="8"/>
  <c r="H447" i="8"/>
  <c r="G447" i="8"/>
  <c r="F447" i="8"/>
  <c r="E447" i="8"/>
  <c r="D447" i="8"/>
  <c r="C447" i="8"/>
  <c r="A447" i="8" s="1"/>
  <c r="I446" i="8"/>
  <c r="H446" i="8"/>
  <c r="G446" i="8"/>
  <c r="F446" i="8"/>
  <c r="E446" i="8"/>
  <c r="D446" i="8"/>
  <c r="C446" i="8"/>
  <c r="A446" i="8" s="1"/>
  <c r="I445" i="8"/>
  <c r="H445" i="8"/>
  <c r="G445" i="8"/>
  <c r="F445" i="8"/>
  <c r="E445" i="8"/>
  <c r="D445" i="8"/>
  <c r="C445" i="8"/>
  <c r="A445" i="8" s="1"/>
  <c r="I444" i="8"/>
  <c r="H444" i="8"/>
  <c r="G444" i="8"/>
  <c r="F444" i="8"/>
  <c r="E444" i="8"/>
  <c r="D444" i="8"/>
  <c r="C444" i="8"/>
  <c r="A444" i="8" s="1"/>
  <c r="I443" i="8"/>
  <c r="H443" i="8"/>
  <c r="G443" i="8"/>
  <c r="F443" i="8"/>
  <c r="E443" i="8"/>
  <c r="D443" i="8"/>
  <c r="C443" i="8"/>
  <c r="A443" i="8" s="1"/>
  <c r="I442" i="8"/>
  <c r="H442" i="8"/>
  <c r="G442" i="8"/>
  <c r="F442" i="8"/>
  <c r="E442" i="8"/>
  <c r="D442" i="8"/>
  <c r="C442" i="8"/>
  <c r="A442" i="8" s="1"/>
  <c r="I441" i="8"/>
  <c r="H441" i="8"/>
  <c r="G441" i="8"/>
  <c r="F441" i="8"/>
  <c r="E441" i="8"/>
  <c r="D441" i="8"/>
  <c r="C441" i="8"/>
  <c r="A441" i="8" s="1"/>
  <c r="I440" i="8"/>
  <c r="H440" i="8"/>
  <c r="G440" i="8"/>
  <c r="F440" i="8"/>
  <c r="E440" i="8"/>
  <c r="D440" i="8"/>
  <c r="C440" i="8"/>
  <c r="A440" i="8" s="1"/>
  <c r="I439" i="8"/>
  <c r="H439" i="8"/>
  <c r="G439" i="8"/>
  <c r="F439" i="8"/>
  <c r="E439" i="8"/>
  <c r="D439" i="8"/>
  <c r="C439" i="8"/>
  <c r="A439" i="8" s="1"/>
  <c r="I438" i="8"/>
  <c r="H438" i="8"/>
  <c r="G438" i="8"/>
  <c r="F438" i="8"/>
  <c r="E438" i="8"/>
  <c r="D438" i="8"/>
  <c r="C438" i="8"/>
  <c r="A438" i="8" s="1"/>
  <c r="I437" i="8"/>
  <c r="H437" i="8"/>
  <c r="G437" i="8"/>
  <c r="F437" i="8"/>
  <c r="E437" i="8"/>
  <c r="D437" i="8"/>
  <c r="C437" i="8"/>
  <c r="A437" i="8" s="1"/>
  <c r="I436" i="8"/>
  <c r="H436" i="8"/>
  <c r="G436" i="8"/>
  <c r="F436" i="8"/>
  <c r="E436" i="8"/>
  <c r="D436" i="8"/>
  <c r="C436" i="8"/>
  <c r="A436" i="8" s="1"/>
  <c r="I435" i="8"/>
  <c r="H435" i="8"/>
  <c r="G435" i="8"/>
  <c r="F435" i="8"/>
  <c r="E435" i="8"/>
  <c r="D435" i="8"/>
  <c r="C435" i="8"/>
  <c r="A435" i="8" s="1"/>
  <c r="I434" i="8"/>
  <c r="H434" i="8"/>
  <c r="G434" i="8"/>
  <c r="F434" i="8"/>
  <c r="E434" i="8"/>
  <c r="D434" i="8"/>
  <c r="C434" i="8"/>
  <c r="A434" i="8" s="1"/>
  <c r="I433" i="8"/>
  <c r="H433" i="8"/>
  <c r="G433" i="8"/>
  <c r="F433" i="8"/>
  <c r="E433" i="8"/>
  <c r="D433" i="8"/>
  <c r="C433" i="8"/>
  <c r="A433" i="8" s="1"/>
  <c r="I432" i="8"/>
  <c r="H432" i="8"/>
  <c r="G432" i="8"/>
  <c r="F432" i="8"/>
  <c r="E432" i="8"/>
  <c r="D432" i="8"/>
  <c r="C432" i="8"/>
  <c r="A432" i="8" s="1"/>
  <c r="I431" i="8"/>
  <c r="H431" i="8"/>
  <c r="G431" i="8"/>
  <c r="F431" i="8"/>
  <c r="E431" i="8"/>
  <c r="D431" i="8"/>
  <c r="C431" i="8"/>
  <c r="A431" i="8" s="1"/>
  <c r="I430" i="8"/>
  <c r="H430" i="8"/>
  <c r="G430" i="8"/>
  <c r="F430" i="8"/>
  <c r="E430" i="8"/>
  <c r="D430" i="8"/>
  <c r="C430" i="8"/>
  <c r="A430" i="8" s="1"/>
  <c r="I429" i="8"/>
  <c r="H429" i="8"/>
  <c r="G429" i="8"/>
  <c r="F429" i="8"/>
  <c r="E429" i="8"/>
  <c r="D429" i="8"/>
  <c r="C429" i="8"/>
  <c r="A429" i="8" s="1"/>
  <c r="I428" i="8"/>
  <c r="H428" i="8"/>
  <c r="G428" i="8"/>
  <c r="F428" i="8"/>
  <c r="E428" i="8"/>
  <c r="D428" i="8"/>
  <c r="C428" i="8"/>
  <c r="A428" i="8" s="1"/>
  <c r="I427" i="8"/>
  <c r="H427" i="8"/>
  <c r="G427" i="8"/>
  <c r="F427" i="8"/>
  <c r="E427" i="8"/>
  <c r="D427" i="8"/>
  <c r="C427" i="8"/>
  <c r="A427" i="8" s="1"/>
  <c r="I426" i="8"/>
  <c r="H426" i="8"/>
  <c r="G426" i="8"/>
  <c r="F426" i="8"/>
  <c r="E426" i="8"/>
  <c r="D426" i="8"/>
  <c r="C426" i="8"/>
  <c r="A426" i="8" s="1"/>
  <c r="I425" i="8"/>
  <c r="H425" i="8"/>
  <c r="G425" i="8"/>
  <c r="F425" i="8"/>
  <c r="E425" i="8"/>
  <c r="D425" i="8"/>
  <c r="C425" i="8"/>
  <c r="A425" i="8" s="1"/>
  <c r="I424" i="8"/>
  <c r="H424" i="8"/>
  <c r="G424" i="8"/>
  <c r="F424" i="8"/>
  <c r="E424" i="8"/>
  <c r="D424" i="8"/>
  <c r="C424" i="8"/>
  <c r="A424" i="8" s="1"/>
  <c r="I423" i="8"/>
  <c r="H423" i="8"/>
  <c r="G423" i="8"/>
  <c r="F423" i="8"/>
  <c r="E423" i="8"/>
  <c r="D423" i="8"/>
  <c r="C423" i="8"/>
  <c r="A423" i="8" s="1"/>
  <c r="I422" i="8"/>
  <c r="H422" i="8"/>
  <c r="G422" i="8"/>
  <c r="F422" i="8"/>
  <c r="E422" i="8"/>
  <c r="D422" i="8"/>
  <c r="C422" i="8"/>
  <c r="A422" i="8" s="1"/>
  <c r="I421" i="8"/>
  <c r="H421" i="8"/>
  <c r="G421" i="8"/>
  <c r="F421" i="8"/>
  <c r="E421" i="8"/>
  <c r="D421" i="8"/>
  <c r="C421" i="8"/>
  <c r="A421" i="8" s="1"/>
  <c r="I420" i="8"/>
  <c r="H420" i="8"/>
  <c r="G420" i="8"/>
  <c r="F420" i="8"/>
  <c r="E420" i="8"/>
  <c r="D420" i="8"/>
  <c r="C420" i="8"/>
  <c r="A420" i="8" s="1"/>
  <c r="I419" i="8"/>
  <c r="H419" i="8"/>
  <c r="G419" i="8"/>
  <c r="F419" i="8"/>
  <c r="E419" i="8"/>
  <c r="D419" i="8"/>
  <c r="C419" i="8"/>
  <c r="A419" i="8" s="1"/>
  <c r="I418" i="8"/>
  <c r="H418" i="8"/>
  <c r="G418" i="8"/>
  <c r="F418" i="8"/>
  <c r="E418" i="8"/>
  <c r="D418" i="8"/>
  <c r="C418" i="8"/>
  <c r="A418" i="8" s="1"/>
  <c r="I417" i="8"/>
  <c r="H417" i="8"/>
  <c r="G417" i="8"/>
  <c r="F417" i="8"/>
  <c r="E417" i="8"/>
  <c r="D417" i="8"/>
  <c r="C417" i="8"/>
  <c r="A417" i="8" s="1"/>
  <c r="I416" i="8"/>
  <c r="H416" i="8"/>
  <c r="G416" i="8"/>
  <c r="F416" i="8"/>
  <c r="E416" i="8"/>
  <c r="D416" i="8"/>
  <c r="C416" i="8"/>
  <c r="A416" i="8" s="1"/>
  <c r="I415" i="8"/>
  <c r="H415" i="8"/>
  <c r="G415" i="8"/>
  <c r="F415" i="8"/>
  <c r="E415" i="8"/>
  <c r="D415" i="8"/>
  <c r="C415" i="8"/>
  <c r="A415" i="8" s="1"/>
  <c r="I414" i="8"/>
  <c r="H414" i="8"/>
  <c r="G414" i="8"/>
  <c r="F414" i="8"/>
  <c r="E414" i="8"/>
  <c r="D414" i="8"/>
  <c r="C414" i="8"/>
  <c r="A414" i="8" s="1"/>
  <c r="I413" i="8"/>
  <c r="H413" i="8"/>
  <c r="G413" i="8"/>
  <c r="F413" i="8"/>
  <c r="E413" i="8"/>
  <c r="D413" i="8"/>
  <c r="C413" i="8"/>
  <c r="A413" i="8" s="1"/>
  <c r="I412" i="8"/>
  <c r="H412" i="8"/>
  <c r="G412" i="8"/>
  <c r="F412" i="8"/>
  <c r="E412" i="8"/>
  <c r="D412" i="8"/>
  <c r="C412" i="8"/>
  <c r="A412" i="8" s="1"/>
  <c r="I411" i="8"/>
  <c r="H411" i="8"/>
  <c r="G411" i="8"/>
  <c r="F411" i="8"/>
  <c r="E411" i="8"/>
  <c r="D411" i="8"/>
  <c r="C411" i="8"/>
  <c r="A411" i="8" s="1"/>
  <c r="I410" i="8"/>
  <c r="H410" i="8"/>
  <c r="G410" i="8"/>
  <c r="F410" i="8"/>
  <c r="E410" i="8"/>
  <c r="D410" i="8"/>
  <c r="C410" i="8"/>
  <c r="A410" i="8" s="1"/>
  <c r="I409" i="8"/>
  <c r="H409" i="8"/>
  <c r="G409" i="8"/>
  <c r="F409" i="8"/>
  <c r="E409" i="8"/>
  <c r="D409" i="8"/>
  <c r="C409" i="8"/>
  <c r="A409" i="8" s="1"/>
  <c r="I408" i="8"/>
  <c r="H408" i="8"/>
  <c r="G408" i="8"/>
  <c r="F408" i="8"/>
  <c r="E408" i="8"/>
  <c r="D408" i="8"/>
  <c r="C408" i="8"/>
  <c r="A408" i="8" s="1"/>
  <c r="I407" i="8"/>
  <c r="H407" i="8"/>
  <c r="G407" i="8"/>
  <c r="F407" i="8"/>
  <c r="E407" i="8"/>
  <c r="D407" i="8"/>
  <c r="C407" i="8"/>
  <c r="A407" i="8" s="1"/>
  <c r="I406" i="8"/>
  <c r="H406" i="8"/>
  <c r="G406" i="8"/>
  <c r="F406" i="8"/>
  <c r="E406" i="8"/>
  <c r="D406" i="8"/>
  <c r="C406" i="8"/>
  <c r="A406" i="8" s="1"/>
  <c r="I405" i="8"/>
  <c r="H405" i="8"/>
  <c r="G405" i="8"/>
  <c r="F405" i="8"/>
  <c r="E405" i="8"/>
  <c r="D405" i="8"/>
  <c r="C405" i="8"/>
  <c r="A405" i="8" s="1"/>
  <c r="I404" i="8"/>
  <c r="H404" i="8"/>
  <c r="G404" i="8"/>
  <c r="F404" i="8"/>
  <c r="E404" i="8"/>
  <c r="D404" i="8"/>
  <c r="C404" i="8"/>
  <c r="A404" i="8" s="1"/>
  <c r="I403" i="8"/>
  <c r="H403" i="8"/>
  <c r="G403" i="8"/>
  <c r="F403" i="8"/>
  <c r="E403" i="8"/>
  <c r="D403" i="8"/>
  <c r="C403" i="8"/>
  <c r="A403" i="8" s="1"/>
  <c r="I402" i="8"/>
  <c r="H402" i="8"/>
  <c r="G402" i="8"/>
  <c r="F402" i="8"/>
  <c r="E402" i="8"/>
  <c r="D402" i="8"/>
  <c r="C402" i="8"/>
  <c r="A402" i="8" s="1"/>
  <c r="I401" i="8"/>
  <c r="H401" i="8"/>
  <c r="G401" i="8"/>
  <c r="F401" i="8"/>
  <c r="E401" i="8"/>
  <c r="D401" i="8"/>
  <c r="C401" i="8"/>
  <c r="A401" i="8" s="1"/>
  <c r="I400" i="8"/>
  <c r="H400" i="8"/>
  <c r="G400" i="8"/>
  <c r="F400" i="8"/>
  <c r="E400" i="8"/>
  <c r="D400" i="8"/>
  <c r="C400" i="8"/>
  <c r="A400" i="8" s="1"/>
  <c r="I399" i="8"/>
  <c r="H399" i="8"/>
  <c r="G399" i="8"/>
  <c r="F399" i="8"/>
  <c r="E399" i="8"/>
  <c r="D399" i="8"/>
  <c r="C399" i="8"/>
  <c r="A399" i="8" s="1"/>
  <c r="I398" i="8"/>
  <c r="H398" i="8"/>
  <c r="G398" i="8"/>
  <c r="F398" i="8"/>
  <c r="E398" i="8"/>
  <c r="D398" i="8"/>
  <c r="C398" i="8"/>
  <c r="A398" i="8" s="1"/>
  <c r="I397" i="8"/>
  <c r="H397" i="8"/>
  <c r="G397" i="8"/>
  <c r="F397" i="8"/>
  <c r="E397" i="8"/>
  <c r="D397" i="8"/>
  <c r="C397" i="8"/>
  <c r="A397" i="8" s="1"/>
  <c r="I396" i="8"/>
  <c r="H396" i="8"/>
  <c r="G396" i="8"/>
  <c r="F396" i="8"/>
  <c r="E396" i="8"/>
  <c r="D396" i="8"/>
  <c r="C396" i="8"/>
  <c r="A396" i="8" s="1"/>
  <c r="I395" i="8"/>
  <c r="H395" i="8"/>
  <c r="G395" i="8"/>
  <c r="F395" i="8"/>
  <c r="E395" i="8"/>
  <c r="D395" i="8"/>
  <c r="C395" i="8"/>
  <c r="A395" i="8" s="1"/>
  <c r="I394" i="8"/>
  <c r="H394" i="8"/>
  <c r="G394" i="8"/>
  <c r="F394" i="8"/>
  <c r="E394" i="8"/>
  <c r="D394" i="8"/>
  <c r="C394" i="8"/>
  <c r="A394" i="8" s="1"/>
  <c r="I393" i="8"/>
  <c r="H393" i="8"/>
  <c r="G393" i="8"/>
  <c r="F393" i="8"/>
  <c r="E393" i="8"/>
  <c r="D393" i="8"/>
  <c r="C393" i="8"/>
  <c r="A393" i="8" s="1"/>
  <c r="I392" i="8"/>
  <c r="H392" i="8"/>
  <c r="G392" i="8"/>
  <c r="F392" i="8"/>
  <c r="E392" i="8"/>
  <c r="D392" i="8"/>
  <c r="C392" i="8"/>
  <c r="A392" i="8" s="1"/>
  <c r="I391" i="8"/>
  <c r="H391" i="8"/>
  <c r="G391" i="8"/>
  <c r="F391" i="8"/>
  <c r="E391" i="8"/>
  <c r="D391" i="8"/>
  <c r="C391" i="8"/>
  <c r="A391" i="8" s="1"/>
  <c r="I390" i="8"/>
  <c r="H390" i="8"/>
  <c r="G390" i="8"/>
  <c r="F390" i="8"/>
  <c r="E390" i="8"/>
  <c r="D390" i="8"/>
  <c r="C390" i="8"/>
  <c r="A390" i="8" s="1"/>
  <c r="I389" i="8"/>
  <c r="H389" i="8"/>
  <c r="G389" i="8"/>
  <c r="F389" i="8"/>
  <c r="E389" i="8"/>
  <c r="D389" i="8"/>
  <c r="C389" i="8"/>
  <c r="A389" i="8" s="1"/>
  <c r="I388" i="8"/>
  <c r="H388" i="8"/>
  <c r="G388" i="8"/>
  <c r="F388" i="8"/>
  <c r="E388" i="8"/>
  <c r="D388" i="8"/>
  <c r="C388" i="8"/>
  <c r="A388" i="8" s="1"/>
  <c r="I387" i="8"/>
  <c r="H387" i="8"/>
  <c r="G387" i="8"/>
  <c r="F387" i="8"/>
  <c r="E387" i="8"/>
  <c r="D387" i="8"/>
  <c r="C387" i="8"/>
  <c r="A387" i="8" s="1"/>
  <c r="I386" i="8"/>
  <c r="H386" i="8"/>
  <c r="G386" i="8"/>
  <c r="F386" i="8"/>
  <c r="E386" i="8"/>
  <c r="D386" i="8"/>
  <c r="C386" i="8"/>
  <c r="A386" i="8" s="1"/>
  <c r="I385" i="8"/>
  <c r="H385" i="8"/>
  <c r="G385" i="8"/>
  <c r="F385" i="8"/>
  <c r="E385" i="8"/>
  <c r="D385" i="8"/>
  <c r="C385" i="8"/>
  <c r="A385" i="8" s="1"/>
  <c r="I384" i="8"/>
  <c r="H384" i="8"/>
  <c r="G384" i="8"/>
  <c r="F384" i="8"/>
  <c r="E384" i="8"/>
  <c r="D384" i="8"/>
  <c r="C384" i="8"/>
  <c r="A384" i="8" s="1"/>
  <c r="I383" i="8"/>
  <c r="H383" i="8"/>
  <c r="G383" i="8"/>
  <c r="F383" i="8"/>
  <c r="E383" i="8"/>
  <c r="D383" i="8"/>
  <c r="C383" i="8"/>
  <c r="A383" i="8" s="1"/>
  <c r="I382" i="8"/>
  <c r="H382" i="8"/>
  <c r="G382" i="8"/>
  <c r="F382" i="8"/>
  <c r="E382" i="8"/>
  <c r="D382" i="8"/>
  <c r="C382" i="8"/>
  <c r="A382" i="8" s="1"/>
  <c r="I381" i="8"/>
  <c r="H381" i="8"/>
  <c r="G381" i="8"/>
  <c r="F381" i="8"/>
  <c r="E381" i="8"/>
  <c r="D381" i="8"/>
  <c r="C381" i="8"/>
  <c r="A381" i="8" s="1"/>
  <c r="I380" i="8"/>
  <c r="H380" i="8"/>
  <c r="G380" i="8"/>
  <c r="F380" i="8"/>
  <c r="E380" i="8"/>
  <c r="D380" i="8"/>
  <c r="C380" i="8"/>
  <c r="A380" i="8" s="1"/>
  <c r="I379" i="8"/>
  <c r="H379" i="8"/>
  <c r="G379" i="8"/>
  <c r="F379" i="8"/>
  <c r="E379" i="8"/>
  <c r="D379" i="8"/>
  <c r="C379" i="8"/>
  <c r="A379" i="8" s="1"/>
  <c r="I378" i="8"/>
  <c r="H378" i="8"/>
  <c r="G378" i="8"/>
  <c r="F378" i="8"/>
  <c r="E378" i="8"/>
  <c r="D378" i="8"/>
  <c r="C378" i="8"/>
  <c r="A378" i="8" s="1"/>
  <c r="I377" i="8"/>
  <c r="H377" i="8"/>
  <c r="G377" i="8"/>
  <c r="F377" i="8"/>
  <c r="E377" i="8"/>
  <c r="D377" i="8"/>
  <c r="C377" i="8"/>
  <c r="A377" i="8" s="1"/>
  <c r="I376" i="8"/>
  <c r="H376" i="8"/>
  <c r="G376" i="8"/>
  <c r="F376" i="8"/>
  <c r="E376" i="8"/>
  <c r="D376" i="8"/>
  <c r="C376" i="8"/>
  <c r="A376" i="8" s="1"/>
  <c r="I375" i="8"/>
  <c r="H375" i="8"/>
  <c r="G375" i="8"/>
  <c r="F375" i="8"/>
  <c r="E375" i="8"/>
  <c r="D375" i="8"/>
  <c r="C375" i="8"/>
  <c r="A375" i="8" s="1"/>
  <c r="I374" i="8"/>
  <c r="H374" i="8"/>
  <c r="G374" i="8"/>
  <c r="F374" i="8"/>
  <c r="E374" i="8"/>
  <c r="D374" i="8"/>
  <c r="C374" i="8"/>
  <c r="A374" i="8" s="1"/>
  <c r="I373" i="8"/>
  <c r="H373" i="8"/>
  <c r="G373" i="8"/>
  <c r="F373" i="8"/>
  <c r="E373" i="8"/>
  <c r="D373" i="8"/>
  <c r="C373" i="8"/>
  <c r="A373" i="8" s="1"/>
  <c r="I372" i="8"/>
  <c r="H372" i="8"/>
  <c r="G372" i="8"/>
  <c r="F372" i="8"/>
  <c r="E372" i="8"/>
  <c r="D372" i="8"/>
  <c r="C372" i="8"/>
  <c r="A372" i="8" s="1"/>
  <c r="I371" i="8"/>
  <c r="H371" i="8"/>
  <c r="G371" i="8"/>
  <c r="F371" i="8"/>
  <c r="E371" i="8"/>
  <c r="D371" i="8"/>
  <c r="C371" i="8"/>
  <c r="A371" i="8" s="1"/>
  <c r="I370" i="8"/>
  <c r="H370" i="8"/>
  <c r="G370" i="8"/>
  <c r="F370" i="8"/>
  <c r="E370" i="8"/>
  <c r="D370" i="8"/>
  <c r="C370" i="8"/>
  <c r="A370" i="8" s="1"/>
  <c r="I369" i="8"/>
  <c r="H369" i="8"/>
  <c r="G369" i="8"/>
  <c r="F369" i="8"/>
  <c r="E369" i="8"/>
  <c r="D369" i="8"/>
  <c r="C369" i="8"/>
  <c r="A369" i="8" s="1"/>
  <c r="I368" i="8"/>
  <c r="H368" i="8"/>
  <c r="G368" i="8"/>
  <c r="F368" i="8"/>
  <c r="E368" i="8"/>
  <c r="D368" i="8"/>
  <c r="C368" i="8"/>
  <c r="A368" i="8" s="1"/>
  <c r="I367" i="8"/>
  <c r="H367" i="8"/>
  <c r="G367" i="8"/>
  <c r="F367" i="8"/>
  <c r="E367" i="8"/>
  <c r="D367" i="8"/>
  <c r="C367" i="8"/>
  <c r="A367" i="8" s="1"/>
  <c r="I366" i="8"/>
  <c r="H366" i="8"/>
  <c r="G366" i="8"/>
  <c r="F366" i="8"/>
  <c r="E366" i="8"/>
  <c r="D366" i="8"/>
  <c r="C366" i="8"/>
  <c r="A366" i="8" s="1"/>
  <c r="I365" i="8"/>
  <c r="H365" i="8"/>
  <c r="G365" i="8"/>
  <c r="F365" i="8"/>
  <c r="E365" i="8"/>
  <c r="D365" i="8"/>
  <c r="C365" i="8"/>
  <c r="A365" i="8" s="1"/>
  <c r="I364" i="8"/>
  <c r="H364" i="8"/>
  <c r="G364" i="8"/>
  <c r="F364" i="8"/>
  <c r="E364" i="8"/>
  <c r="D364" i="8"/>
  <c r="C364" i="8"/>
  <c r="A364" i="8" s="1"/>
  <c r="I363" i="8"/>
  <c r="H363" i="8"/>
  <c r="G363" i="8"/>
  <c r="F363" i="8"/>
  <c r="E363" i="8"/>
  <c r="D363" i="8"/>
  <c r="C363" i="8"/>
  <c r="A363" i="8" s="1"/>
  <c r="I362" i="8"/>
  <c r="H362" i="8"/>
  <c r="G362" i="8"/>
  <c r="F362" i="8"/>
  <c r="E362" i="8"/>
  <c r="D362" i="8"/>
  <c r="C362" i="8"/>
  <c r="A362" i="8" s="1"/>
  <c r="I361" i="8"/>
  <c r="H361" i="8"/>
  <c r="G361" i="8"/>
  <c r="F361" i="8"/>
  <c r="E361" i="8"/>
  <c r="D361" i="8"/>
  <c r="C361" i="8"/>
  <c r="A361" i="8" s="1"/>
  <c r="I360" i="8"/>
  <c r="H360" i="8"/>
  <c r="G360" i="8"/>
  <c r="F360" i="8"/>
  <c r="E360" i="8"/>
  <c r="D360" i="8"/>
  <c r="C360" i="8"/>
  <c r="A360" i="8" s="1"/>
  <c r="I359" i="8"/>
  <c r="H359" i="8"/>
  <c r="G359" i="8"/>
  <c r="F359" i="8"/>
  <c r="E359" i="8"/>
  <c r="D359" i="8"/>
  <c r="C359" i="8"/>
  <c r="A359" i="8" s="1"/>
  <c r="I358" i="8"/>
  <c r="H358" i="8"/>
  <c r="G358" i="8"/>
  <c r="F358" i="8"/>
  <c r="E358" i="8"/>
  <c r="D358" i="8"/>
  <c r="C358" i="8"/>
  <c r="A358" i="8" s="1"/>
  <c r="I357" i="8"/>
  <c r="H357" i="8"/>
  <c r="G357" i="8"/>
  <c r="F357" i="8"/>
  <c r="E357" i="8"/>
  <c r="D357" i="8"/>
  <c r="C357" i="8"/>
  <c r="A357" i="8" s="1"/>
  <c r="I356" i="8"/>
  <c r="H356" i="8"/>
  <c r="G356" i="8"/>
  <c r="F356" i="8"/>
  <c r="E356" i="8"/>
  <c r="D356" i="8"/>
  <c r="C356" i="8"/>
  <c r="A356" i="8" s="1"/>
  <c r="I355" i="8"/>
  <c r="H355" i="8"/>
  <c r="G355" i="8"/>
  <c r="F355" i="8"/>
  <c r="E355" i="8"/>
  <c r="D355" i="8"/>
  <c r="C355" i="8"/>
  <c r="A355" i="8" s="1"/>
  <c r="I354" i="8"/>
  <c r="H354" i="8"/>
  <c r="G354" i="8"/>
  <c r="F354" i="8"/>
  <c r="E354" i="8"/>
  <c r="D354" i="8"/>
  <c r="C354" i="8"/>
  <c r="A354" i="8" s="1"/>
  <c r="I353" i="8"/>
  <c r="H353" i="8"/>
  <c r="G353" i="8"/>
  <c r="F353" i="8"/>
  <c r="E353" i="8"/>
  <c r="D353" i="8"/>
  <c r="C353" i="8"/>
  <c r="A353" i="8" s="1"/>
  <c r="I352" i="8"/>
  <c r="H352" i="8"/>
  <c r="G352" i="8"/>
  <c r="F352" i="8"/>
  <c r="E352" i="8"/>
  <c r="D352" i="8"/>
  <c r="C352" i="8"/>
  <c r="A352" i="8" s="1"/>
  <c r="I351" i="8"/>
  <c r="H351" i="8"/>
  <c r="G351" i="8"/>
  <c r="F351" i="8"/>
  <c r="E351" i="8"/>
  <c r="D351" i="8"/>
  <c r="C351" i="8"/>
  <c r="A351" i="8" s="1"/>
  <c r="I350" i="8"/>
  <c r="H350" i="8"/>
  <c r="G350" i="8"/>
  <c r="F350" i="8"/>
  <c r="E350" i="8"/>
  <c r="D350" i="8"/>
  <c r="C350" i="8"/>
  <c r="A350" i="8" s="1"/>
  <c r="I349" i="8"/>
  <c r="H349" i="8"/>
  <c r="G349" i="8"/>
  <c r="F349" i="8"/>
  <c r="E349" i="8"/>
  <c r="D349" i="8"/>
  <c r="C349" i="8"/>
  <c r="A349" i="8" s="1"/>
  <c r="I348" i="8"/>
  <c r="H348" i="8"/>
  <c r="G348" i="8"/>
  <c r="F348" i="8"/>
  <c r="E348" i="8"/>
  <c r="D348" i="8"/>
  <c r="C348" i="8"/>
  <c r="A348" i="8" s="1"/>
  <c r="I347" i="8"/>
  <c r="H347" i="8"/>
  <c r="G347" i="8"/>
  <c r="F347" i="8"/>
  <c r="E347" i="8"/>
  <c r="D347" i="8"/>
  <c r="C347" i="8"/>
  <c r="A347" i="8" s="1"/>
  <c r="I346" i="8"/>
  <c r="H346" i="8"/>
  <c r="G346" i="8"/>
  <c r="F346" i="8"/>
  <c r="E346" i="8"/>
  <c r="D346" i="8"/>
  <c r="C346" i="8"/>
  <c r="A346" i="8" s="1"/>
  <c r="I345" i="8"/>
  <c r="H345" i="8"/>
  <c r="G345" i="8"/>
  <c r="F345" i="8"/>
  <c r="E345" i="8"/>
  <c r="D345" i="8"/>
  <c r="C345" i="8"/>
  <c r="A345" i="8" s="1"/>
  <c r="I344" i="8"/>
  <c r="H344" i="8"/>
  <c r="G344" i="8"/>
  <c r="F344" i="8"/>
  <c r="E344" i="8"/>
  <c r="D344" i="8"/>
  <c r="C344" i="8"/>
  <c r="A344" i="8" s="1"/>
  <c r="I343" i="8"/>
  <c r="H343" i="8"/>
  <c r="G343" i="8"/>
  <c r="F343" i="8"/>
  <c r="E343" i="8"/>
  <c r="D343" i="8"/>
  <c r="C343" i="8"/>
  <c r="A343" i="8" s="1"/>
  <c r="I342" i="8"/>
  <c r="H342" i="8"/>
  <c r="G342" i="8"/>
  <c r="F342" i="8"/>
  <c r="E342" i="8"/>
  <c r="D342" i="8"/>
  <c r="C342" i="8"/>
  <c r="A342" i="8" s="1"/>
  <c r="I341" i="8"/>
  <c r="H341" i="8"/>
  <c r="G341" i="8"/>
  <c r="F341" i="8"/>
  <c r="E341" i="8"/>
  <c r="D341" i="8"/>
  <c r="C341" i="8"/>
  <c r="A341" i="8" s="1"/>
  <c r="I340" i="8"/>
  <c r="H340" i="8"/>
  <c r="G340" i="8"/>
  <c r="F340" i="8"/>
  <c r="E340" i="8"/>
  <c r="D340" i="8"/>
  <c r="C340" i="8"/>
  <c r="A340" i="8" s="1"/>
  <c r="I339" i="8"/>
  <c r="H339" i="8"/>
  <c r="G339" i="8"/>
  <c r="F339" i="8"/>
  <c r="E339" i="8"/>
  <c r="D339" i="8"/>
  <c r="C339" i="8"/>
  <c r="A339" i="8" s="1"/>
  <c r="I338" i="8"/>
  <c r="H338" i="8"/>
  <c r="G338" i="8"/>
  <c r="F338" i="8"/>
  <c r="E338" i="8"/>
  <c r="D338" i="8"/>
  <c r="C338" i="8"/>
  <c r="A338" i="8" s="1"/>
  <c r="I337" i="8"/>
  <c r="H337" i="8"/>
  <c r="G337" i="8"/>
  <c r="F337" i="8"/>
  <c r="E337" i="8"/>
  <c r="D337" i="8"/>
  <c r="C337" i="8"/>
  <c r="A337" i="8" s="1"/>
  <c r="I336" i="8"/>
  <c r="H336" i="8"/>
  <c r="G336" i="8"/>
  <c r="F336" i="8"/>
  <c r="E336" i="8"/>
  <c r="D336" i="8"/>
  <c r="C336" i="8"/>
  <c r="A336" i="8" s="1"/>
  <c r="I335" i="8"/>
  <c r="H335" i="8"/>
  <c r="G335" i="8"/>
  <c r="F335" i="8"/>
  <c r="E335" i="8"/>
  <c r="D335" i="8"/>
  <c r="C335" i="8"/>
  <c r="A335" i="8" s="1"/>
  <c r="I334" i="8"/>
  <c r="H334" i="8"/>
  <c r="G334" i="8"/>
  <c r="F334" i="8"/>
  <c r="E334" i="8"/>
  <c r="D334" i="8"/>
  <c r="C334" i="8"/>
  <c r="A334" i="8" s="1"/>
  <c r="I333" i="8"/>
  <c r="H333" i="8"/>
  <c r="G333" i="8"/>
  <c r="F333" i="8"/>
  <c r="E333" i="8"/>
  <c r="D333" i="8"/>
  <c r="C333" i="8"/>
  <c r="A333" i="8" s="1"/>
  <c r="I332" i="8"/>
  <c r="H332" i="8"/>
  <c r="G332" i="8"/>
  <c r="F332" i="8"/>
  <c r="E332" i="8"/>
  <c r="D332" i="8"/>
  <c r="C332" i="8"/>
  <c r="A332" i="8" s="1"/>
  <c r="I331" i="8"/>
  <c r="H331" i="8"/>
  <c r="G331" i="8"/>
  <c r="F331" i="8"/>
  <c r="E331" i="8"/>
  <c r="D331" i="8"/>
  <c r="C331" i="8"/>
  <c r="A331" i="8" s="1"/>
  <c r="I330" i="8"/>
  <c r="H330" i="8"/>
  <c r="G330" i="8"/>
  <c r="F330" i="8"/>
  <c r="E330" i="8"/>
  <c r="D330" i="8"/>
  <c r="C330" i="8"/>
  <c r="A330" i="8" s="1"/>
  <c r="I329" i="8"/>
  <c r="H329" i="8"/>
  <c r="G329" i="8"/>
  <c r="F329" i="8"/>
  <c r="E329" i="8"/>
  <c r="D329" i="8"/>
  <c r="C329" i="8"/>
  <c r="A329" i="8" s="1"/>
  <c r="I328" i="8"/>
  <c r="H328" i="8"/>
  <c r="G328" i="8"/>
  <c r="F328" i="8"/>
  <c r="E328" i="8"/>
  <c r="D328" i="8"/>
  <c r="C328" i="8"/>
  <c r="A328" i="8" s="1"/>
  <c r="I327" i="8"/>
  <c r="H327" i="8"/>
  <c r="G327" i="8"/>
  <c r="F327" i="8"/>
  <c r="E327" i="8"/>
  <c r="D327" i="8"/>
  <c r="C327" i="8"/>
  <c r="A327" i="8" s="1"/>
  <c r="I326" i="8"/>
  <c r="H326" i="8"/>
  <c r="G326" i="8"/>
  <c r="F326" i="8"/>
  <c r="E326" i="8"/>
  <c r="D326" i="8"/>
  <c r="C326" i="8"/>
  <c r="A326" i="8" s="1"/>
  <c r="I325" i="8"/>
  <c r="H325" i="8"/>
  <c r="G325" i="8"/>
  <c r="F325" i="8"/>
  <c r="E325" i="8"/>
  <c r="D325" i="8"/>
  <c r="C325" i="8"/>
  <c r="A325" i="8" s="1"/>
  <c r="I324" i="8"/>
  <c r="H324" i="8"/>
  <c r="G324" i="8"/>
  <c r="F324" i="8"/>
  <c r="E324" i="8"/>
  <c r="D324" i="8"/>
  <c r="C324" i="8"/>
  <c r="A324" i="8" s="1"/>
  <c r="I323" i="8"/>
  <c r="H323" i="8"/>
  <c r="G323" i="8"/>
  <c r="F323" i="8"/>
  <c r="E323" i="8"/>
  <c r="D323" i="8"/>
  <c r="C323" i="8"/>
  <c r="A323" i="8" s="1"/>
  <c r="I322" i="8"/>
  <c r="H322" i="8"/>
  <c r="G322" i="8"/>
  <c r="F322" i="8"/>
  <c r="E322" i="8"/>
  <c r="D322" i="8"/>
  <c r="C322" i="8"/>
  <c r="A322" i="8" s="1"/>
  <c r="I321" i="8"/>
  <c r="H321" i="8"/>
  <c r="G321" i="8"/>
  <c r="F321" i="8"/>
  <c r="E321" i="8"/>
  <c r="D321" i="8"/>
  <c r="C321" i="8"/>
  <c r="A321" i="8" s="1"/>
  <c r="I320" i="8"/>
  <c r="H320" i="8"/>
  <c r="G320" i="8"/>
  <c r="F320" i="8"/>
  <c r="E320" i="8"/>
  <c r="D320" i="8"/>
  <c r="C320" i="8"/>
  <c r="A320" i="8" s="1"/>
  <c r="I319" i="8"/>
  <c r="H319" i="8"/>
  <c r="G319" i="8"/>
  <c r="F319" i="8"/>
  <c r="E319" i="8"/>
  <c r="D319" i="8"/>
  <c r="C319" i="8"/>
  <c r="A319" i="8" s="1"/>
  <c r="I318" i="8"/>
  <c r="H318" i="8"/>
  <c r="G318" i="8"/>
  <c r="F318" i="8"/>
  <c r="E318" i="8"/>
  <c r="D318" i="8"/>
  <c r="C318" i="8"/>
  <c r="A318" i="8" s="1"/>
  <c r="I317" i="8"/>
  <c r="H317" i="8"/>
  <c r="G317" i="8"/>
  <c r="F317" i="8"/>
  <c r="E317" i="8"/>
  <c r="D317" i="8"/>
  <c r="C317" i="8"/>
  <c r="A317" i="8" s="1"/>
  <c r="I316" i="8"/>
  <c r="H316" i="8"/>
  <c r="G316" i="8"/>
  <c r="F316" i="8"/>
  <c r="E316" i="8"/>
  <c r="D316" i="8"/>
  <c r="C316" i="8"/>
  <c r="A316" i="8" s="1"/>
  <c r="I315" i="8"/>
  <c r="H315" i="8"/>
  <c r="G315" i="8"/>
  <c r="F315" i="8"/>
  <c r="E315" i="8"/>
  <c r="D315" i="8"/>
  <c r="C315" i="8"/>
  <c r="A315" i="8" s="1"/>
  <c r="I314" i="8"/>
  <c r="H314" i="8"/>
  <c r="G314" i="8"/>
  <c r="F314" i="8"/>
  <c r="E314" i="8"/>
  <c r="D314" i="8"/>
  <c r="C314" i="8"/>
  <c r="A314" i="8" s="1"/>
  <c r="I313" i="8"/>
  <c r="H313" i="8"/>
  <c r="G313" i="8"/>
  <c r="F313" i="8"/>
  <c r="E313" i="8"/>
  <c r="D313" i="8"/>
  <c r="C313" i="8"/>
  <c r="A313" i="8" s="1"/>
  <c r="I312" i="8"/>
  <c r="H312" i="8"/>
  <c r="G312" i="8"/>
  <c r="F312" i="8"/>
  <c r="E312" i="8"/>
  <c r="D312" i="8"/>
  <c r="C312" i="8"/>
  <c r="A312" i="8" s="1"/>
  <c r="I311" i="8"/>
  <c r="H311" i="8"/>
  <c r="G311" i="8"/>
  <c r="F311" i="8"/>
  <c r="E311" i="8"/>
  <c r="D311" i="8"/>
  <c r="C311" i="8"/>
  <c r="A311" i="8" s="1"/>
  <c r="I310" i="8"/>
  <c r="H310" i="8"/>
  <c r="G310" i="8"/>
  <c r="F310" i="8"/>
  <c r="E310" i="8"/>
  <c r="D310" i="8"/>
  <c r="C310" i="8"/>
  <c r="A310" i="8" s="1"/>
  <c r="I309" i="8"/>
  <c r="H309" i="8"/>
  <c r="G309" i="8"/>
  <c r="F309" i="8"/>
  <c r="E309" i="8"/>
  <c r="D309" i="8"/>
  <c r="C309" i="8"/>
  <c r="A309" i="8" s="1"/>
  <c r="I308" i="8"/>
  <c r="H308" i="8"/>
  <c r="G308" i="8"/>
  <c r="F308" i="8"/>
  <c r="E308" i="8"/>
  <c r="D308" i="8"/>
  <c r="C308" i="8"/>
  <c r="A308" i="8" s="1"/>
  <c r="I307" i="8"/>
  <c r="H307" i="8"/>
  <c r="G307" i="8"/>
  <c r="F307" i="8"/>
  <c r="E307" i="8"/>
  <c r="D307" i="8"/>
  <c r="C307" i="8"/>
  <c r="A307" i="8" s="1"/>
  <c r="I306" i="8"/>
  <c r="H306" i="8"/>
  <c r="G306" i="8"/>
  <c r="F306" i="8"/>
  <c r="E306" i="8"/>
  <c r="D306" i="8"/>
  <c r="C306" i="8"/>
  <c r="A306" i="8" s="1"/>
  <c r="I305" i="8"/>
  <c r="H305" i="8"/>
  <c r="G305" i="8"/>
  <c r="F305" i="8"/>
  <c r="E305" i="8"/>
  <c r="D305" i="8"/>
  <c r="C305" i="8"/>
  <c r="A305" i="8" s="1"/>
  <c r="I304" i="8"/>
  <c r="H304" i="8"/>
  <c r="G304" i="8"/>
  <c r="F304" i="8"/>
  <c r="E304" i="8"/>
  <c r="D304" i="8"/>
  <c r="C304" i="8"/>
  <c r="A304" i="8" s="1"/>
  <c r="I303" i="8"/>
  <c r="H303" i="8"/>
  <c r="G303" i="8"/>
  <c r="F303" i="8"/>
  <c r="E303" i="8"/>
  <c r="D303" i="8"/>
  <c r="C303" i="8"/>
  <c r="A303" i="8" s="1"/>
  <c r="I302" i="8"/>
  <c r="H302" i="8"/>
  <c r="G302" i="8"/>
  <c r="F302" i="8"/>
  <c r="E302" i="8"/>
  <c r="D302" i="8"/>
  <c r="C302" i="8"/>
  <c r="A302" i="8" s="1"/>
  <c r="I301" i="8"/>
  <c r="H301" i="8"/>
  <c r="G301" i="8"/>
  <c r="F301" i="8"/>
  <c r="E301" i="8"/>
  <c r="D301" i="8"/>
  <c r="C301" i="8"/>
  <c r="A301" i="8" s="1"/>
  <c r="I300" i="8"/>
  <c r="H300" i="8"/>
  <c r="G300" i="8"/>
  <c r="F300" i="8"/>
  <c r="E300" i="8"/>
  <c r="D300" i="8"/>
  <c r="C300" i="8"/>
  <c r="A300" i="8" s="1"/>
  <c r="I299" i="8"/>
  <c r="H299" i="8"/>
  <c r="G299" i="8"/>
  <c r="F299" i="8"/>
  <c r="E299" i="8"/>
  <c r="D299" i="8"/>
  <c r="C299" i="8"/>
  <c r="A299" i="8" s="1"/>
  <c r="I298" i="8"/>
  <c r="H298" i="8"/>
  <c r="G298" i="8"/>
  <c r="F298" i="8"/>
  <c r="E298" i="8"/>
  <c r="D298" i="8"/>
  <c r="C298" i="8"/>
  <c r="A298" i="8" s="1"/>
  <c r="I297" i="8"/>
  <c r="H297" i="8"/>
  <c r="G297" i="8"/>
  <c r="F297" i="8"/>
  <c r="E297" i="8"/>
  <c r="D297" i="8"/>
  <c r="C297" i="8"/>
  <c r="A297" i="8" s="1"/>
  <c r="I296" i="8"/>
  <c r="H296" i="8"/>
  <c r="G296" i="8"/>
  <c r="F296" i="8"/>
  <c r="E296" i="8"/>
  <c r="D296" i="8"/>
  <c r="C296" i="8"/>
  <c r="A296" i="8" s="1"/>
  <c r="I295" i="8"/>
  <c r="H295" i="8"/>
  <c r="G295" i="8"/>
  <c r="F295" i="8"/>
  <c r="E295" i="8"/>
  <c r="D295" i="8"/>
  <c r="C295" i="8"/>
  <c r="A295" i="8" s="1"/>
  <c r="I294" i="8"/>
  <c r="H294" i="8"/>
  <c r="G294" i="8"/>
  <c r="F294" i="8"/>
  <c r="E294" i="8"/>
  <c r="D294" i="8"/>
  <c r="C294" i="8"/>
  <c r="A294" i="8" s="1"/>
  <c r="I293" i="8"/>
  <c r="H293" i="8"/>
  <c r="G293" i="8"/>
  <c r="F293" i="8"/>
  <c r="E293" i="8"/>
  <c r="D293" i="8"/>
  <c r="C293" i="8"/>
  <c r="A293" i="8" s="1"/>
  <c r="I292" i="8"/>
  <c r="H292" i="8"/>
  <c r="G292" i="8"/>
  <c r="F292" i="8"/>
  <c r="E292" i="8"/>
  <c r="D292" i="8"/>
  <c r="C292" i="8"/>
  <c r="A292" i="8" s="1"/>
  <c r="I291" i="8"/>
  <c r="H291" i="8"/>
  <c r="G291" i="8"/>
  <c r="F291" i="8"/>
  <c r="E291" i="8"/>
  <c r="D291" i="8"/>
  <c r="C291" i="8"/>
  <c r="A291" i="8" s="1"/>
  <c r="I290" i="8"/>
  <c r="H290" i="8"/>
  <c r="G290" i="8"/>
  <c r="F290" i="8"/>
  <c r="E290" i="8"/>
  <c r="D290" i="8"/>
  <c r="C290" i="8"/>
  <c r="A290" i="8" s="1"/>
  <c r="I289" i="8"/>
  <c r="H289" i="8"/>
  <c r="G289" i="8"/>
  <c r="F289" i="8"/>
  <c r="E289" i="8"/>
  <c r="D289" i="8"/>
  <c r="C289" i="8"/>
  <c r="A289" i="8" s="1"/>
  <c r="I288" i="8"/>
  <c r="H288" i="8"/>
  <c r="G288" i="8"/>
  <c r="F288" i="8"/>
  <c r="E288" i="8"/>
  <c r="D288" i="8"/>
  <c r="C288" i="8"/>
  <c r="A288" i="8" s="1"/>
  <c r="I287" i="8"/>
  <c r="H287" i="8"/>
  <c r="G287" i="8"/>
  <c r="F287" i="8"/>
  <c r="E287" i="8"/>
  <c r="D287" i="8"/>
  <c r="C287" i="8"/>
  <c r="A287" i="8" s="1"/>
  <c r="I286" i="8"/>
  <c r="H286" i="8"/>
  <c r="G286" i="8"/>
  <c r="F286" i="8"/>
  <c r="E286" i="8"/>
  <c r="D286" i="8"/>
  <c r="C286" i="8"/>
  <c r="A286" i="8" s="1"/>
  <c r="I285" i="8"/>
  <c r="H285" i="8"/>
  <c r="G285" i="8"/>
  <c r="F285" i="8"/>
  <c r="E285" i="8"/>
  <c r="D285" i="8"/>
  <c r="C285" i="8"/>
  <c r="A285" i="8" s="1"/>
  <c r="I284" i="8"/>
  <c r="H284" i="8"/>
  <c r="G284" i="8"/>
  <c r="F284" i="8"/>
  <c r="E284" i="8"/>
  <c r="D284" i="8"/>
  <c r="C284" i="8"/>
  <c r="A284" i="8" s="1"/>
  <c r="I283" i="8"/>
  <c r="H283" i="8"/>
  <c r="G283" i="8"/>
  <c r="F283" i="8"/>
  <c r="E283" i="8"/>
  <c r="D283" i="8"/>
  <c r="C283" i="8"/>
  <c r="A283" i="8" s="1"/>
  <c r="I282" i="8"/>
  <c r="H282" i="8"/>
  <c r="G282" i="8"/>
  <c r="F282" i="8"/>
  <c r="E282" i="8"/>
  <c r="D282" i="8"/>
  <c r="C282" i="8"/>
  <c r="A282" i="8" s="1"/>
  <c r="I281" i="8"/>
  <c r="H281" i="8"/>
  <c r="G281" i="8"/>
  <c r="F281" i="8"/>
  <c r="E281" i="8"/>
  <c r="D281" i="8"/>
  <c r="C281" i="8"/>
  <c r="A281" i="8" s="1"/>
  <c r="I280" i="8"/>
  <c r="H280" i="8"/>
  <c r="G280" i="8"/>
  <c r="F280" i="8"/>
  <c r="E280" i="8"/>
  <c r="D280" i="8"/>
  <c r="C280" i="8"/>
  <c r="A280" i="8" s="1"/>
  <c r="I279" i="8"/>
  <c r="H279" i="8"/>
  <c r="G279" i="8"/>
  <c r="F279" i="8"/>
  <c r="E279" i="8"/>
  <c r="D279" i="8"/>
  <c r="C279" i="8"/>
  <c r="A279" i="8" s="1"/>
  <c r="I278" i="8"/>
  <c r="H278" i="8"/>
  <c r="G278" i="8"/>
  <c r="F278" i="8"/>
  <c r="E278" i="8"/>
  <c r="D278" i="8"/>
  <c r="C278" i="8"/>
  <c r="A278" i="8" s="1"/>
  <c r="I277" i="8"/>
  <c r="H277" i="8"/>
  <c r="G277" i="8"/>
  <c r="F277" i="8"/>
  <c r="E277" i="8"/>
  <c r="D277" i="8"/>
  <c r="C277" i="8"/>
  <c r="A277" i="8" s="1"/>
  <c r="I276" i="8"/>
  <c r="H276" i="8"/>
  <c r="G276" i="8"/>
  <c r="F276" i="8"/>
  <c r="E276" i="8"/>
  <c r="D276" i="8"/>
  <c r="C276" i="8"/>
  <c r="A276" i="8" s="1"/>
  <c r="I275" i="8"/>
  <c r="H275" i="8"/>
  <c r="G275" i="8"/>
  <c r="F275" i="8"/>
  <c r="E275" i="8"/>
  <c r="D275" i="8"/>
  <c r="C275" i="8"/>
  <c r="A275" i="8" s="1"/>
  <c r="I274" i="8"/>
  <c r="H274" i="8"/>
  <c r="G274" i="8"/>
  <c r="F274" i="8"/>
  <c r="E274" i="8"/>
  <c r="D274" i="8"/>
  <c r="C274" i="8"/>
  <c r="A274" i="8" s="1"/>
  <c r="I273" i="8"/>
  <c r="H273" i="8"/>
  <c r="G273" i="8"/>
  <c r="F273" i="8"/>
  <c r="E273" i="8"/>
  <c r="D273" i="8"/>
  <c r="C273" i="8"/>
  <c r="A273" i="8" s="1"/>
  <c r="I272" i="8"/>
  <c r="H272" i="8"/>
  <c r="G272" i="8"/>
  <c r="F272" i="8"/>
  <c r="E272" i="8"/>
  <c r="D272" i="8"/>
  <c r="C272" i="8"/>
  <c r="A272" i="8" s="1"/>
  <c r="I271" i="8"/>
  <c r="H271" i="8"/>
  <c r="G271" i="8"/>
  <c r="F271" i="8"/>
  <c r="E271" i="8"/>
  <c r="D271" i="8"/>
  <c r="C271" i="8"/>
  <c r="A271" i="8" s="1"/>
  <c r="I270" i="8"/>
  <c r="H270" i="8"/>
  <c r="G270" i="8"/>
  <c r="F270" i="8"/>
  <c r="E270" i="8"/>
  <c r="D270" i="8"/>
  <c r="C270" i="8"/>
  <c r="A270" i="8" s="1"/>
  <c r="I269" i="8"/>
  <c r="H269" i="8"/>
  <c r="G269" i="8"/>
  <c r="F269" i="8"/>
  <c r="E269" i="8"/>
  <c r="D269" i="8"/>
  <c r="C269" i="8"/>
  <c r="A269" i="8" s="1"/>
  <c r="I268" i="8"/>
  <c r="H268" i="8"/>
  <c r="G268" i="8"/>
  <c r="F268" i="8"/>
  <c r="E268" i="8"/>
  <c r="D268" i="8"/>
  <c r="C268" i="8"/>
  <c r="A268" i="8" s="1"/>
  <c r="I267" i="8"/>
  <c r="H267" i="8"/>
  <c r="G267" i="8"/>
  <c r="F267" i="8"/>
  <c r="E267" i="8"/>
  <c r="D267" i="8"/>
  <c r="C267" i="8"/>
  <c r="A267" i="8" s="1"/>
  <c r="I266" i="8"/>
  <c r="H266" i="8"/>
  <c r="G266" i="8"/>
  <c r="F266" i="8"/>
  <c r="E266" i="8"/>
  <c r="D266" i="8"/>
  <c r="C266" i="8"/>
  <c r="A266" i="8" s="1"/>
  <c r="I265" i="8"/>
  <c r="H265" i="8"/>
  <c r="G265" i="8"/>
  <c r="F265" i="8"/>
  <c r="E265" i="8"/>
  <c r="D265" i="8"/>
  <c r="C265" i="8"/>
  <c r="A265" i="8" s="1"/>
  <c r="I264" i="8"/>
  <c r="H264" i="8"/>
  <c r="G264" i="8"/>
  <c r="F264" i="8"/>
  <c r="E264" i="8"/>
  <c r="D264" i="8"/>
  <c r="C264" i="8"/>
  <c r="A264" i="8" s="1"/>
  <c r="I263" i="8"/>
  <c r="H263" i="8"/>
  <c r="G263" i="8"/>
  <c r="F263" i="8"/>
  <c r="E263" i="8"/>
  <c r="D263" i="8"/>
  <c r="C263" i="8"/>
  <c r="A263" i="8" s="1"/>
  <c r="I262" i="8"/>
  <c r="H262" i="8"/>
  <c r="G262" i="8"/>
  <c r="F262" i="8"/>
  <c r="E262" i="8"/>
  <c r="D262" i="8"/>
  <c r="C262" i="8"/>
  <c r="A262" i="8" s="1"/>
  <c r="I261" i="8"/>
  <c r="H261" i="8"/>
  <c r="G261" i="8"/>
  <c r="F261" i="8"/>
  <c r="E261" i="8"/>
  <c r="D261" i="8"/>
  <c r="C261" i="8"/>
  <c r="A261" i="8" s="1"/>
  <c r="I260" i="8"/>
  <c r="H260" i="8"/>
  <c r="G260" i="8"/>
  <c r="F260" i="8"/>
  <c r="E260" i="8"/>
  <c r="D260" i="8"/>
  <c r="C260" i="8"/>
  <c r="A260" i="8" s="1"/>
  <c r="I259" i="8"/>
  <c r="H259" i="8"/>
  <c r="G259" i="8"/>
  <c r="F259" i="8"/>
  <c r="E259" i="8"/>
  <c r="D259" i="8"/>
  <c r="C259" i="8"/>
  <c r="A259" i="8" s="1"/>
  <c r="I258" i="8"/>
  <c r="H258" i="8"/>
  <c r="G258" i="8"/>
  <c r="F258" i="8"/>
  <c r="E258" i="8"/>
  <c r="D258" i="8"/>
  <c r="C258" i="8"/>
  <c r="A258" i="8" s="1"/>
  <c r="I257" i="8"/>
  <c r="H257" i="8"/>
  <c r="G257" i="8"/>
  <c r="F257" i="8"/>
  <c r="E257" i="8"/>
  <c r="D257" i="8"/>
  <c r="C257" i="8"/>
  <c r="A257" i="8" s="1"/>
  <c r="I256" i="8"/>
  <c r="H256" i="8"/>
  <c r="G256" i="8"/>
  <c r="F256" i="8"/>
  <c r="E256" i="8"/>
  <c r="D256" i="8"/>
  <c r="C256" i="8"/>
  <c r="A256" i="8" s="1"/>
  <c r="I255" i="8"/>
  <c r="H255" i="8"/>
  <c r="G255" i="8"/>
  <c r="F255" i="8"/>
  <c r="E255" i="8"/>
  <c r="D255" i="8"/>
  <c r="C255" i="8"/>
  <c r="A255" i="8" s="1"/>
  <c r="I254" i="8"/>
  <c r="H254" i="8"/>
  <c r="G254" i="8"/>
  <c r="F254" i="8"/>
  <c r="E254" i="8"/>
  <c r="D254" i="8"/>
  <c r="C254" i="8"/>
  <c r="A254" i="8" s="1"/>
  <c r="I253" i="8"/>
  <c r="H253" i="8"/>
  <c r="G253" i="8"/>
  <c r="F253" i="8"/>
  <c r="E253" i="8"/>
  <c r="D253" i="8"/>
  <c r="C253" i="8"/>
  <c r="A253" i="8" s="1"/>
  <c r="I252" i="8"/>
  <c r="H252" i="8"/>
  <c r="G252" i="8"/>
  <c r="F252" i="8"/>
  <c r="E252" i="8"/>
  <c r="D252" i="8"/>
  <c r="C252" i="8"/>
  <c r="A252" i="8" s="1"/>
  <c r="I251" i="8"/>
  <c r="H251" i="8"/>
  <c r="G251" i="8"/>
  <c r="F251" i="8"/>
  <c r="E251" i="8"/>
  <c r="D251" i="8"/>
  <c r="C251" i="8"/>
  <c r="A251" i="8" s="1"/>
  <c r="I250" i="8"/>
  <c r="H250" i="8"/>
  <c r="G250" i="8"/>
  <c r="F250" i="8"/>
  <c r="E250" i="8"/>
  <c r="D250" i="8"/>
  <c r="C250" i="8"/>
  <c r="A250" i="8" s="1"/>
  <c r="I249" i="8"/>
  <c r="H249" i="8"/>
  <c r="G249" i="8"/>
  <c r="F249" i="8"/>
  <c r="E249" i="8"/>
  <c r="D249" i="8"/>
  <c r="C249" i="8"/>
  <c r="A249" i="8" s="1"/>
  <c r="I248" i="8"/>
  <c r="H248" i="8"/>
  <c r="G248" i="8"/>
  <c r="F248" i="8"/>
  <c r="E248" i="8"/>
  <c r="D248" i="8"/>
  <c r="C248" i="8"/>
  <c r="A248" i="8" s="1"/>
  <c r="I247" i="8"/>
  <c r="H247" i="8"/>
  <c r="G247" i="8"/>
  <c r="F247" i="8"/>
  <c r="E247" i="8"/>
  <c r="D247" i="8"/>
  <c r="C247" i="8"/>
  <c r="A247" i="8" s="1"/>
  <c r="I246" i="8"/>
  <c r="H246" i="8"/>
  <c r="G246" i="8"/>
  <c r="F246" i="8"/>
  <c r="E246" i="8"/>
  <c r="D246" i="8"/>
  <c r="C246" i="8"/>
  <c r="A246" i="8" s="1"/>
  <c r="I245" i="8"/>
  <c r="H245" i="8"/>
  <c r="G245" i="8"/>
  <c r="F245" i="8"/>
  <c r="E245" i="8"/>
  <c r="D245" i="8"/>
  <c r="C245" i="8"/>
  <c r="A245" i="8" s="1"/>
  <c r="I244" i="8"/>
  <c r="H244" i="8"/>
  <c r="G244" i="8"/>
  <c r="F244" i="8"/>
  <c r="E244" i="8"/>
  <c r="D244" i="8"/>
  <c r="C244" i="8"/>
  <c r="A244" i="8" s="1"/>
  <c r="I243" i="8"/>
  <c r="H243" i="8"/>
  <c r="G243" i="8"/>
  <c r="F243" i="8"/>
  <c r="E243" i="8"/>
  <c r="D243" i="8"/>
  <c r="C243" i="8"/>
  <c r="A243" i="8" s="1"/>
  <c r="I242" i="8"/>
  <c r="H242" i="8"/>
  <c r="G242" i="8"/>
  <c r="F242" i="8"/>
  <c r="E242" i="8"/>
  <c r="D242" i="8"/>
  <c r="C242" i="8"/>
  <c r="A242" i="8" s="1"/>
  <c r="I241" i="8"/>
  <c r="H241" i="8"/>
  <c r="G241" i="8"/>
  <c r="F241" i="8"/>
  <c r="E241" i="8"/>
  <c r="D241" i="8"/>
  <c r="C241" i="8"/>
  <c r="A241" i="8" s="1"/>
  <c r="I240" i="8"/>
  <c r="H240" i="8"/>
  <c r="G240" i="8"/>
  <c r="F240" i="8"/>
  <c r="E240" i="8"/>
  <c r="D240" i="8"/>
  <c r="C240" i="8"/>
  <c r="A240" i="8" s="1"/>
  <c r="I239" i="8"/>
  <c r="H239" i="8"/>
  <c r="G239" i="8"/>
  <c r="F239" i="8"/>
  <c r="E239" i="8"/>
  <c r="D239" i="8"/>
  <c r="C239" i="8"/>
  <c r="A239" i="8" s="1"/>
  <c r="I238" i="8"/>
  <c r="H238" i="8"/>
  <c r="G238" i="8"/>
  <c r="F238" i="8"/>
  <c r="E238" i="8"/>
  <c r="D238" i="8"/>
  <c r="C238" i="8"/>
  <c r="A238" i="8" s="1"/>
  <c r="I237" i="8"/>
  <c r="H237" i="8"/>
  <c r="G237" i="8"/>
  <c r="F237" i="8"/>
  <c r="E237" i="8"/>
  <c r="D237" i="8"/>
  <c r="C237" i="8"/>
  <c r="A237" i="8" s="1"/>
  <c r="I236" i="8"/>
  <c r="H236" i="8"/>
  <c r="G236" i="8"/>
  <c r="F236" i="8"/>
  <c r="E236" i="8"/>
  <c r="D236" i="8"/>
  <c r="C236" i="8"/>
  <c r="A236" i="8" s="1"/>
  <c r="I235" i="8"/>
  <c r="H235" i="8"/>
  <c r="G235" i="8"/>
  <c r="F235" i="8"/>
  <c r="E235" i="8"/>
  <c r="D235" i="8"/>
  <c r="C235" i="8"/>
  <c r="A235" i="8" s="1"/>
  <c r="I234" i="8"/>
  <c r="H234" i="8"/>
  <c r="G234" i="8"/>
  <c r="F234" i="8"/>
  <c r="E234" i="8"/>
  <c r="D234" i="8"/>
  <c r="C234" i="8"/>
  <c r="A234" i="8" s="1"/>
  <c r="I233" i="8"/>
  <c r="H233" i="8"/>
  <c r="G233" i="8"/>
  <c r="F233" i="8"/>
  <c r="E233" i="8"/>
  <c r="D233" i="8"/>
  <c r="C233" i="8"/>
  <c r="A233" i="8" s="1"/>
  <c r="I232" i="8"/>
  <c r="H232" i="8"/>
  <c r="G232" i="8"/>
  <c r="F232" i="8"/>
  <c r="E232" i="8"/>
  <c r="D232" i="8"/>
  <c r="C232" i="8"/>
  <c r="A232" i="8" s="1"/>
  <c r="I231" i="8"/>
  <c r="H231" i="8"/>
  <c r="G231" i="8"/>
  <c r="F231" i="8"/>
  <c r="E231" i="8"/>
  <c r="D231" i="8"/>
  <c r="C231" i="8"/>
  <c r="A231" i="8" s="1"/>
  <c r="I230" i="8"/>
  <c r="H230" i="8"/>
  <c r="G230" i="8"/>
  <c r="F230" i="8"/>
  <c r="E230" i="8"/>
  <c r="D230" i="8"/>
  <c r="C230" i="8"/>
  <c r="A230" i="8" s="1"/>
  <c r="I229" i="8"/>
  <c r="H229" i="8"/>
  <c r="G229" i="8"/>
  <c r="F229" i="8"/>
  <c r="E229" i="8"/>
  <c r="D229" i="8"/>
  <c r="C229" i="8"/>
  <c r="A229" i="8" s="1"/>
  <c r="I228" i="8"/>
  <c r="H228" i="8"/>
  <c r="G228" i="8"/>
  <c r="F228" i="8"/>
  <c r="E228" i="8"/>
  <c r="D228" i="8"/>
  <c r="C228" i="8"/>
  <c r="A228" i="8" s="1"/>
  <c r="I227" i="8"/>
  <c r="H227" i="8"/>
  <c r="G227" i="8"/>
  <c r="F227" i="8"/>
  <c r="E227" i="8"/>
  <c r="D227" i="8"/>
  <c r="C227" i="8"/>
  <c r="A227" i="8" s="1"/>
  <c r="I226" i="8"/>
  <c r="H226" i="8"/>
  <c r="G226" i="8"/>
  <c r="F226" i="8"/>
  <c r="E226" i="8"/>
  <c r="D226" i="8"/>
  <c r="C226" i="8"/>
  <c r="A226" i="8" s="1"/>
  <c r="I225" i="8"/>
  <c r="H225" i="8"/>
  <c r="G225" i="8"/>
  <c r="F225" i="8"/>
  <c r="E225" i="8"/>
  <c r="D225" i="8"/>
  <c r="C225" i="8"/>
  <c r="A225" i="8" s="1"/>
  <c r="I224" i="8"/>
  <c r="H224" i="8"/>
  <c r="G224" i="8"/>
  <c r="F224" i="8"/>
  <c r="E224" i="8"/>
  <c r="D224" i="8"/>
  <c r="C224" i="8"/>
  <c r="A224" i="8" s="1"/>
  <c r="I223" i="8"/>
  <c r="H223" i="8"/>
  <c r="G223" i="8"/>
  <c r="F223" i="8"/>
  <c r="E223" i="8"/>
  <c r="D223" i="8"/>
  <c r="C223" i="8"/>
  <c r="A223" i="8" s="1"/>
  <c r="I222" i="8"/>
  <c r="H222" i="8"/>
  <c r="G222" i="8"/>
  <c r="F222" i="8"/>
  <c r="E222" i="8"/>
  <c r="D222" i="8"/>
  <c r="C222" i="8"/>
  <c r="A222" i="8" s="1"/>
  <c r="I221" i="8"/>
  <c r="H221" i="8"/>
  <c r="G221" i="8"/>
  <c r="F221" i="8"/>
  <c r="E221" i="8"/>
  <c r="D221" i="8"/>
  <c r="C221" i="8"/>
  <c r="A221" i="8" s="1"/>
  <c r="I220" i="8"/>
  <c r="H220" i="8"/>
  <c r="G220" i="8"/>
  <c r="F220" i="8"/>
  <c r="E220" i="8"/>
  <c r="D220" i="8"/>
  <c r="C220" i="8"/>
  <c r="A220" i="8" s="1"/>
  <c r="I219" i="8"/>
  <c r="H219" i="8"/>
  <c r="G219" i="8"/>
  <c r="F219" i="8"/>
  <c r="E219" i="8"/>
  <c r="D219" i="8"/>
  <c r="C219" i="8"/>
  <c r="A219" i="8" s="1"/>
  <c r="I218" i="8"/>
  <c r="H218" i="8"/>
  <c r="G218" i="8"/>
  <c r="F218" i="8"/>
  <c r="E218" i="8"/>
  <c r="D218" i="8"/>
  <c r="C218" i="8"/>
  <c r="A218" i="8" s="1"/>
  <c r="I217" i="8"/>
  <c r="H217" i="8"/>
  <c r="G217" i="8"/>
  <c r="F217" i="8"/>
  <c r="E217" i="8"/>
  <c r="D217" i="8"/>
  <c r="C217" i="8"/>
  <c r="A217" i="8" s="1"/>
  <c r="I216" i="8"/>
  <c r="H216" i="8"/>
  <c r="G216" i="8"/>
  <c r="F216" i="8"/>
  <c r="E216" i="8"/>
  <c r="D216" i="8"/>
  <c r="C216" i="8"/>
  <c r="A216" i="8" s="1"/>
  <c r="I215" i="8"/>
  <c r="H215" i="8"/>
  <c r="G215" i="8"/>
  <c r="F215" i="8"/>
  <c r="E215" i="8"/>
  <c r="D215" i="8"/>
  <c r="C215" i="8"/>
  <c r="A215" i="8" s="1"/>
  <c r="I214" i="8"/>
  <c r="H214" i="8"/>
  <c r="G214" i="8"/>
  <c r="F214" i="8"/>
  <c r="E214" i="8"/>
  <c r="D214" i="8"/>
  <c r="C214" i="8"/>
  <c r="A214" i="8" s="1"/>
  <c r="I213" i="8"/>
  <c r="H213" i="8"/>
  <c r="G213" i="8"/>
  <c r="F213" i="8"/>
  <c r="E213" i="8"/>
  <c r="D213" i="8"/>
  <c r="C213" i="8"/>
  <c r="A213" i="8" s="1"/>
  <c r="I212" i="8"/>
  <c r="H212" i="8"/>
  <c r="G212" i="8"/>
  <c r="F212" i="8"/>
  <c r="E212" i="8"/>
  <c r="D212" i="8"/>
  <c r="C212" i="8"/>
  <c r="A212" i="8" s="1"/>
  <c r="I211" i="8"/>
  <c r="H211" i="8"/>
  <c r="G211" i="8"/>
  <c r="F211" i="8"/>
  <c r="E211" i="8"/>
  <c r="D211" i="8"/>
  <c r="C211" i="8"/>
  <c r="A211" i="8" s="1"/>
  <c r="I210" i="8"/>
  <c r="H210" i="8"/>
  <c r="G210" i="8"/>
  <c r="F210" i="8"/>
  <c r="E210" i="8"/>
  <c r="D210" i="8"/>
  <c r="C210" i="8"/>
  <c r="A210" i="8" s="1"/>
  <c r="I209" i="8"/>
  <c r="H209" i="8"/>
  <c r="G209" i="8"/>
  <c r="F209" i="8"/>
  <c r="E209" i="8"/>
  <c r="D209" i="8"/>
  <c r="C209" i="8"/>
  <c r="A209" i="8" s="1"/>
  <c r="I208" i="8"/>
  <c r="H208" i="8"/>
  <c r="G208" i="8"/>
  <c r="F208" i="8"/>
  <c r="E208" i="8"/>
  <c r="D208" i="8"/>
  <c r="C208" i="8"/>
  <c r="A208" i="8" s="1"/>
  <c r="I207" i="8"/>
  <c r="H207" i="8"/>
  <c r="G207" i="8"/>
  <c r="F207" i="8"/>
  <c r="E207" i="8"/>
  <c r="D207" i="8"/>
  <c r="C207" i="8"/>
  <c r="A207" i="8" s="1"/>
  <c r="I206" i="8"/>
  <c r="H206" i="8"/>
  <c r="G206" i="8"/>
  <c r="F206" i="8"/>
  <c r="E206" i="8"/>
  <c r="D206" i="8"/>
  <c r="C206" i="8"/>
  <c r="A206" i="8" s="1"/>
  <c r="I205" i="8"/>
  <c r="H205" i="8"/>
  <c r="G205" i="8"/>
  <c r="F205" i="8"/>
  <c r="E205" i="8"/>
  <c r="D205" i="8"/>
  <c r="C205" i="8"/>
  <c r="A205" i="8" s="1"/>
  <c r="I204" i="8"/>
  <c r="H204" i="8"/>
  <c r="G204" i="8"/>
  <c r="F204" i="8"/>
  <c r="E204" i="8"/>
  <c r="D204" i="8"/>
  <c r="C204" i="8"/>
  <c r="A204" i="8" s="1"/>
  <c r="I203" i="8"/>
  <c r="H203" i="8"/>
  <c r="G203" i="8"/>
  <c r="F203" i="8"/>
  <c r="E203" i="8"/>
  <c r="D203" i="8"/>
  <c r="C203" i="8"/>
  <c r="A203" i="8" s="1"/>
  <c r="I202" i="8"/>
  <c r="H202" i="8"/>
  <c r="G202" i="8"/>
  <c r="F202" i="8"/>
  <c r="E202" i="8"/>
  <c r="D202" i="8"/>
  <c r="C202" i="8"/>
  <c r="A202" i="8" s="1"/>
  <c r="I201" i="8"/>
  <c r="H201" i="8"/>
  <c r="G201" i="8"/>
  <c r="F201" i="8"/>
  <c r="E201" i="8"/>
  <c r="D201" i="8"/>
  <c r="C201" i="8"/>
  <c r="A201" i="8" s="1"/>
  <c r="I200" i="8"/>
  <c r="H200" i="8"/>
  <c r="G200" i="8"/>
  <c r="F200" i="8"/>
  <c r="E200" i="8"/>
  <c r="D200" i="8"/>
  <c r="C200" i="8"/>
  <c r="A200" i="8" s="1"/>
  <c r="I199" i="8"/>
  <c r="H199" i="8"/>
  <c r="G199" i="8"/>
  <c r="F199" i="8"/>
  <c r="E199" i="8"/>
  <c r="D199" i="8"/>
  <c r="C199" i="8"/>
  <c r="A199" i="8" s="1"/>
  <c r="I198" i="8"/>
  <c r="H198" i="8"/>
  <c r="G198" i="8"/>
  <c r="F198" i="8"/>
  <c r="E198" i="8"/>
  <c r="D198" i="8"/>
  <c r="C198" i="8"/>
  <c r="A198" i="8" s="1"/>
  <c r="I197" i="8"/>
  <c r="H197" i="8"/>
  <c r="G197" i="8"/>
  <c r="F197" i="8"/>
  <c r="E197" i="8"/>
  <c r="D197" i="8"/>
  <c r="C197" i="8"/>
  <c r="A197" i="8" s="1"/>
  <c r="I196" i="8"/>
  <c r="H196" i="8"/>
  <c r="G196" i="8"/>
  <c r="F196" i="8"/>
  <c r="E196" i="8"/>
  <c r="D196" i="8"/>
  <c r="C196" i="8"/>
  <c r="A196" i="8" s="1"/>
  <c r="I195" i="8"/>
  <c r="H195" i="8"/>
  <c r="G195" i="8"/>
  <c r="F195" i="8"/>
  <c r="E195" i="8"/>
  <c r="D195" i="8"/>
  <c r="C195" i="8"/>
  <c r="A195" i="8" s="1"/>
  <c r="I194" i="8"/>
  <c r="H194" i="8"/>
  <c r="G194" i="8"/>
  <c r="F194" i="8"/>
  <c r="E194" i="8"/>
  <c r="D194" i="8"/>
  <c r="C194" i="8"/>
  <c r="A194" i="8" s="1"/>
  <c r="I193" i="8"/>
  <c r="H193" i="8"/>
  <c r="G193" i="8"/>
  <c r="F193" i="8"/>
  <c r="E193" i="8"/>
  <c r="D193" i="8"/>
  <c r="C193" i="8"/>
  <c r="A193" i="8" s="1"/>
  <c r="I192" i="8"/>
  <c r="H192" i="8"/>
  <c r="G192" i="8"/>
  <c r="F192" i="8"/>
  <c r="E192" i="8"/>
  <c r="D192" i="8"/>
  <c r="C192" i="8"/>
  <c r="A192" i="8" s="1"/>
  <c r="I191" i="8"/>
  <c r="H191" i="8"/>
  <c r="G191" i="8"/>
  <c r="F191" i="8"/>
  <c r="E191" i="8"/>
  <c r="D191" i="8"/>
  <c r="C191" i="8"/>
  <c r="A191" i="8" s="1"/>
  <c r="I190" i="8"/>
  <c r="H190" i="8"/>
  <c r="G190" i="8"/>
  <c r="F190" i="8"/>
  <c r="E190" i="8"/>
  <c r="D190" i="8"/>
  <c r="C190" i="8"/>
  <c r="A190" i="8" s="1"/>
  <c r="I189" i="8"/>
  <c r="H189" i="8"/>
  <c r="G189" i="8"/>
  <c r="F189" i="8"/>
  <c r="E189" i="8"/>
  <c r="D189" i="8"/>
  <c r="C189" i="8"/>
  <c r="A189" i="8" s="1"/>
  <c r="I188" i="8"/>
  <c r="H188" i="8"/>
  <c r="G188" i="8"/>
  <c r="F188" i="8"/>
  <c r="E188" i="8"/>
  <c r="D188" i="8"/>
  <c r="C188" i="8"/>
  <c r="A188" i="8" s="1"/>
  <c r="I187" i="8"/>
  <c r="H187" i="8"/>
  <c r="G187" i="8"/>
  <c r="F187" i="8"/>
  <c r="E187" i="8"/>
  <c r="D187" i="8"/>
  <c r="C187" i="8"/>
  <c r="A187" i="8" s="1"/>
  <c r="I186" i="8"/>
  <c r="H186" i="8"/>
  <c r="G186" i="8"/>
  <c r="F186" i="8"/>
  <c r="E186" i="8"/>
  <c r="D186" i="8"/>
  <c r="C186" i="8"/>
  <c r="A186" i="8" s="1"/>
  <c r="I185" i="8"/>
  <c r="H185" i="8"/>
  <c r="G185" i="8"/>
  <c r="F185" i="8"/>
  <c r="E185" i="8"/>
  <c r="D185" i="8"/>
  <c r="C185" i="8"/>
  <c r="A185" i="8" s="1"/>
  <c r="I184" i="8"/>
  <c r="H184" i="8"/>
  <c r="G184" i="8"/>
  <c r="F184" i="8"/>
  <c r="E184" i="8"/>
  <c r="D184" i="8"/>
  <c r="C184" i="8"/>
  <c r="A184" i="8" s="1"/>
  <c r="I183" i="8"/>
  <c r="H183" i="8"/>
  <c r="G183" i="8"/>
  <c r="F183" i="8"/>
  <c r="E183" i="8"/>
  <c r="D183" i="8"/>
  <c r="C183" i="8"/>
  <c r="A183" i="8" s="1"/>
  <c r="I182" i="8"/>
  <c r="H182" i="8"/>
  <c r="G182" i="8"/>
  <c r="F182" i="8"/>
  <c r="E182" i="8"/>
  <c r="D182" i="8"/>
  <c r="C182" i="8"/>
  <c r="A182" i="8" s="1"/>
  <c r="I181" i="8"/>
  <c r="H181" i="8"/>
  <c r="G181" i="8"/>
  <c r="F181" i="8"/>
  <c r="E181" i="8"/>
  <c r="D181" i="8"/>
  <c r="C181" i="8"/>
  <c r="A181" i="8" s="1"/>
  <c r="I180" i="8"/>
  <c r="H180" i="8"/>
  <c r="G180" i="8"/>
  <c r="F180" i="8"/>
  <c r="E180" i="8"/>
  <c r="D180" i="8"/>
  <c r="C180" i="8"/>
  <c r="A180" i="8" s="1"/>
  <c r="I179" i="8"/>
  <c r="H179" i="8"/>
  <c r="G179" i="8"/>
  <c r="F179" i="8"/>
  <c r="E179" i="8"/>
  <c r="D179" i="8"/>
  <c r="C179" i="8"/>
  <c r="A179" i="8" s="1"/>
  <c r="I178" i="8"/>
  <c r="H178" i="8"/>
  <c r="G178" i="8"/>
  <c r="F178" i="8"/>
  <c r="E178" i="8"/>
  <c r="D178" i="8"/>
  <c r="C178" i="8"/>
  <c r="A178" i="8" s="1"/>
  <c r="I177" i="8"/>
  <c r="H177" i="8"/>
  <c r="G177" i="8"/>
  <c r="F177" i="8"/>
  <c r="E177" i="8"/>
  <c r="D177" i="8"/>
  <c r="C177" i="8"/>
  <c r="A177" i="8" s="1"/>
  <c r="I176" i="8"/>
  <c r="H176" i="8"/>
  <c r="G176" i="8"/>
  <c r="F176" i="8"/>
  <c r="E176" i="8"/>
  <c r="D176" i="8"/>
  <c r="C176" i="8"/>
  <c r="A176" i="8" s="1"/>
  <c r="I175" i="8"/>
  <c r="H175" i="8"/>
  <c r="G175" i="8"/>
  <c r="F175" i="8"/>
  <c r="E175" i="8"/>
  <c r="D175" i="8"/>
  <c r="C175" i="8"/>
  <c r="A175" i="8" s="1"/>
  <c r="I174" i="8"/>
  <c r="H174" i="8"/>
  <c r="G174" i="8"/>
  <c r="F174" i="8"/>
  <c r="E174" i="8"/>
  <c r="D174" i="8"/>
  <c r="C174" i="8"/>
  <c r="A174" i="8" s="1"/>
  <c r="I173" i="8"/>
  <c r="H173" i="8"/>
  <c r="G173" i="8"/>
  <c r="F173" i="8"/>
  <c r="E173" i="8"/>
  <c r="D173" i="8"/>
  <c r="C173" i="8"/>
  <c r="A173" i="8" s="1"/>
  <c r="I172" i="8"/>
  <c r="H172" i="8"/>
  <c r="G172" i="8"/>
  <c r="F172" i="8"/>
  <c r="E172" i="8"/>
  <c r="D172" i="8"/>
  <c r="C172" i="8"/>
  <c r="A172" i="8" s="1"/>
  <c r="I171" i="8"/>
  <c r="H171" i="8"/>
  <c r="G171" i="8"/>
  <c r="F171" i="8"/>
  <c r="E171" i="8"/>
  <c r="D171" i="8"/>
  <c r="C171" i="8"/>
  <c r="A171" i="8" s="1"/>
  <c r="I170" i="8"/>
  <c r="H170" i="8"/>
  <c r="G170" i="8"/>
  <c r="F170" i="8"/>
  <c r="E170" i="8"/>
  <c r="D170" i="8"/>
  <c r="C170" i="8"/>
  <c r="A170" i="8" s="1"/>
  <c r="I169" i="8"/>
  <c r="H169" i="8"/>
  <c r="G169" i="8"/>
  <c r="F169" i="8"/>
  <c r="E169" i="8"/>
  <c r="D169" i="8"/>
  <c r="C169" i="8"/>
  <c r="A169" i="8" s="1"/>
  <c r="I168" i="8"/>
  <c r="H168" i="8"/>
  <c r="G168" i="8"/>
  <c r="F168" i="8"/>
  <c r="E168" i="8"/>
  <c r="D168" i="8"/>
  <c r="C168" i="8"/>
  <c r="A168" i="8" s="1"/>
  <c r="I167" i="8"/>
  <c r="H167" i="8"/>
  <c r="G167" i="8"/>
  <c r="F167" i="8"/>
  <c r="E167" i="8"/>
  <c r="D167" i="8"/>
  <c r="C167" i="8"/>
  <c r="A167" i="8" s="1"/>
  <c r="I166" i="8"/>
  <c r="H166" i="8"/>
  <c r="G166" i="8"/>
  <c r="F166" i="8"/>
  <c r="E166" i="8"/>
  <c r="D166" i="8"/>
  <c r="C166" i="8"/>
  <c r="A166" i="8" s="1"/>
  <c r="I165" i="8"/>
  <c r="H165" i="8"/>
  <c r="G165" i="8"/>
  <c r="F165" i="8"/>
  <c r="E165" i="8"/>
  <c r="D165" i="8"/>
  <c r="C165" i="8"/>
  <c r="A165" i="8" s="1"/>
  <c r="I164" i="8"/>
  <c r="H164" i="8"/>
  <c r="G164" i="8"/>
  <c r="F164" i="8"/>
  <c r="E164" i="8"/>
  <c r="D164" i="8"/>
  <c r="C164" i="8"/>
  <c r="A164" i="8" s="1"/>
  <c r="I163" i="8"/>
  <c r="H163" i="8"/>
  <c r="G163" i="8"/>
  <c r="F163" i="8"/>
  <c r="E163" i="8"/>
  <c r="D163" i="8"/>
  <c r="C163" i="8"/>
  <c r="A163" i="8" s="1"/>
  <c r="I162" i="8"/>
  <c r="H162" i="8"/>
  <c r="G162" i="8"/>
  <c r="F162" i="8"/>
  <c r="E162" i="8"/>
  <c r="D162" i="8"/>
  <c r="C162" i="8"/>
  <c r="A162" i="8" s="1"/>
  <c r="I161" i="8"/>
  <c r="H161" i="8"/>
  <c r="G161" i="8"/>
  <c r="F161" i="8"/>
  <c r="E161" i="8"/>
  <c r="D161" i="8"/>
  <c r="C161" i="8"/>
  <c r="A161" i="8" s="1"/>
  <c r="I160" i="8"/>
  <c r="H160" i="8"/>
  <c r="G160" i="8"/>
  <c r="F160" i="8"/>
  <c r="E160" i="8"/>
  <c r="D160" i="8"/>
  <c r="C160" i="8"/>
  <c r="A160" i="8" s="1"/>
  <c r="I159" i="8"/>
  <c r="H159" i="8"/>
  <c r="G159" i="8"/>
  <c r="F159" i="8"/>
  <c r="E159" i="8"/>
  <c r="D159" i="8"/>
  <c r="C159" i="8"/>
  <c r="A159" i="8" s="1"/>
  <c r="I158" i="8"/>
  <c r="H158" i="8"/>
  <c r="G158" i="8"/>
  <c r="F158" i="8"/>
  <c r="E158" i="8"/>
  <c r="D158" i="8"/>
  <c r="C158" i="8"/>
  <c r="A158" i="8" s="1"/>
  <c r="I157" i="8"/>
  <c r="H157" i="8"/>
  <c r="G157" i="8"/>
  <c r="F157" i="8"/>
  <c r="E157" i="8"/>
  <c r="D157" i="8"/>
  <c r="C157" i="8"/>
  <c r="A157" i="8" s="1"/>
  <c r="I156" i="8"/>
  <c r="H156" i="8"/>
  <c r="G156" i="8"/>
  <c r="F156" i="8"/>
  <c r="E156" i="8"/>
  <c r="D156" i="8"/>
  <c r="C156" i="8"/>
  <c r="A156" i="8" s="1"/>
  <c r="I155" i="8"/>
  <c r="H155" i="8"/>
  <c r="G155" i="8"/>
  <c r="F155" i="8"/>
  <c r="E155" i="8"/>
  <c r="D155" i="8"/>
  <c r="C155" i="8"/>
  <c r="A155" i="8" s="1"/>
  <c r="I154" i="8"/>
  <c r="H154" i="8"/>
  <c r="G154" i="8"/>
  <c r="F154" i="8"/>
  <c r="E154" i="8"/>
  <c r="D154" i="8"/>
  <c r="C154" i="8"/>
  <c r="A154" i="8" s="1"/>
  <c r="I153" i="8"/>
  <c r="H153" i="8"/>
  <c r="G153" i="8"/>
  <c r="F153" i="8"/>
  <c r="E153" i="8"/>
  <c r="D153" i="8"/>
  <c r="C153" i="8"/>
  <c r="A153" i="8" s="1"/>
  <c r="I152" i="8"/>
  <c r="H152" i="8"/>
  <c r="G152" i="8"/>
  <c r="F152" i="8"/>
  <c r="E152" i="8"/>
  <c r="D152" i="8"/>
  <c r="C152" i="8"/>
  <c r="A152" i="8" s="1"/>
  <c r="I151" i="8"/>
  <c r="H151" i="8"/>
  <c r="G151" i="8"/>
  <c r="F151" i="8"/>
  <c r="E151" i="8"/>
  <c r="D151" i="8"/>
  <c r="C151" i="8"/>
  <c r="A151" i="8" s="1"/>
  <c r="I150" i="8"/>
  <c r="H150" i="8"/>
  <c r="G150" i="8"/>
  <c r="F150" i="8"/>
  <c r="E150" i="8"/>
  <c r="D150" i="8"/>
  <c r="C150" i="8"/>
  <c r="A150" i="8" s="1"/>
  <c r="I149" i="8"/>
  <c r="H149" i="8"/>
  <c r="G149" i="8"/>
  <c r="F149" i="8"/>
  <c r="E149" i="8"/>
  <c r="D149" i="8"/>
  <c r="C149" i="8"/>
  <c r="A149" i="8" s="1"/>
  <c r="I148" i="8"/>
  <c r="H148" i="8"/>
  <c r="G148" i="8"/>
  <c r="F148" i="8"/>
  <c r="E148" i="8"/>
  <c r="D148" i="8"/>
  <c r="C148" i="8"/>
  <c r="A148" i="8" s="1"/>
  <c r="I147" i="8"/>
  <c r="H147" i="8"/>
  <c r="G147" i="8"/>
  <c r="F147" i="8"/>
  <c r="E147" i="8"/>
  <c r="D147" i="8"/>
  <c r="C147" i="8"/>
  <c r="A147" i="8" s="1"/>
  <c r="I146" i="8"/>
  <c r="H146" i="8"/>
  <c r="G146" i="8"/>
  <c r="F146" i="8"/>
  <c r="E146" i="8"/>
  <c r="D146" i="8"/>
  <c r="C146" i="8"/>
  <c r="A146" i="8" s="1"/>
  <c r="I145" i="8"/>
  <c r="H145" i="8"/>
  <c r="G145" i="8"/>
  <c r="F145" i="8"/>
  <c r="E145" i="8"/>
  <c r="D145" i="8"/>
  <c r="C145" i="8"/>
  <c r="A145" i="8" s="1"/>
  <c r="I144" i="8"/>
  <c r="H144" i="8"/>
  <c r="G144" i="8"/>
  <c r="F144" i="8"/>
  <c r="E144" i="8"/>
  <c r="D144" i="8"/>
  <c r="C144" i="8"/>
  <c r="A144" i="8" s="1"/>
  <c r="I143" i="8"/>
  <c r="H143" i="8"/>
  <c r="G143" i="8"/>
  <c r="F143" i="8"/>
  <c r="E143" i="8"/>
  <c r="D143" i="8"/>
  <c r="C143" i="8"/>
  <c r="A143" i="8" s="1"/>
  <c r="I142" i="8"/>
  <c r="H142" i="8"/>
  <c r="G142" i="8"/>
  <c r="F142" i="8"/>
  <c r="E142" i="8"/>
  <c r="D142" i="8"/>
  <c r="C142" i="8"/>
  <c r="A142" i="8" s="1"/>
  <c r="I141" i="8"/>
  <c r="H141" i="8"/>
  <c r="G141" i="8"/>
  <c r="F141" i="8"/>
  <c r="E141" i="8"/>
  <c r="D141" i="8"/>
  <c r="C141" i="8"/>
  <c r="A141" i="8" s="1"/>
  <c r="I140" i="8"/>
  <c r="H140" i="8"/>
  <c r="G140" i="8"/>
  <c r="F140" i="8"/>
  <c r="E140" i="8"/>
  <c r="D140" i="8"/>
  <c r="C140" i="8"/>
  <c r="A140" i="8" s="1"/>
  <c r="I139" i="8"/>
  <c r="H139" i="8"/>
  <c r="G139" i="8"/>
  <c r="F139" i="8"/>
  <c r="E139" i="8"/>
  <c r="D139" i="8"/>
  <c r="C139" i="8"/>
  <c r="A139" i="8" s="1"/>
  <c r="I138" i="8"/>
  <c r="H138" i="8"/>
  <c r="G138" i="8"/>
  <c r="F138" i="8"/>
  <c r="E138" i="8"/>
  <c r="D138" i="8"/>
  <c r="C138" i="8"/>
  <c r="A138" i="8" s="1"/>
  <c r="I137" i="8"/>
  <c r="H137" i="8"/>
  <c r="G137" i="8"/>
  <c r="F137" i="8"/>
  <c r="E137" i="8"/>
  <c r="D137" i="8"/>
  <c r="C137" i="8"/>
  <c r="A137" i="8" s="1"/>
  <c r="I136" i="8"/>
  <c r="H136" i="8"/>
  <c r="G136" i="8"/>
  <c r="F136" i="8"/>
  <c r="E136" i="8"/>
  <c r="D136" i="8"/>
  <c r="C136" i="8"/>
  <c r="A136" i="8" s="1"/>
  <c r="I135" i="8"/>
  <c r="H135" i="8"/>
  <c r="G135" i="8"/>
  <c r="F135" i="8"/>
  <c r="E135" i="8"/>
  <c r="D135" i="8"/>
  <c r="C135" i="8"/>
  <c r="A135" i="8" s="1"/>
  <c r="I134" i="8"/>
  <c r="H134" i="8"/>
  <c r="G134" i="8"/>
  <c r="F134" i="8"/>
  <c r="E134" i="8"/>
  <c r="D134" i="8"/>
  <c r="C134" i="8"/>
  <c r="A134" i="8" s="1"/>
  <c r="I133" i="8"/>
  <c r="H133" i="8"/>
  <c r="G133" i="8"/>
  <c r="F133" i="8"/>
  <c r="E133" i="8"/>
  <c r="D133" i="8"/>
  <c r="C133" i="8"/>
  <c r="A133" i="8" s="1"/>
  <c r="I132" i="8"/>
  <c r="H132" i="8"/>
  <c r="G132" i="8"/>
  <c r="F132" i="8"/>
  <c r="E132" i="8"/>
  <c r="D132" i="8"/>
  <c r="C132" i="8"/>
  <c r="A132" i="8" s="1"/>
  <c r="I131" i="8"/>
  <c r="H131" i="8"/>
  <c r="G131" i="8"/>
  <c r="F131" i="8"/>
  <c r="E131" i="8"/>
  <c r="D131" i="8"/>
  <c r="C131" i="8"/>
  <c r="A131" i="8" s="1"/>
  <c r="I130" i="8"/>
  <c r="H130" i="8"/>
  <c r="G130" i="8"/>
  <c r="F130" i="8"/>
  <c r="E130" i="8"/>
  <c r="D130" i="8"/>
  <c r="C130" i="8"/>
  <c r="A130" i="8" s="1"/>
  <c r="I129" i="8"/>
  <c r="H129" i="8"/>
  <c r="G129" i="8"/>
  <c r="F129" i="8"/>
  <c r="E129" i="8"/>
  <c r="D129" i="8"/>
  <c r="C129" i="8"/>
  <c r="A129" i="8" s="1"/>
  <c r="I128" i="8"/>
  <c r="H128" i="8"/>
  <c r="G128" i="8"/>
  <c r="F128" i="8"/>
  <c r="E128" i="8"/>
  <c r="D128" i="8"/>
  <c r="C128" i="8"/>
  <c r="A128" i="8" s="1"/>
  <c r="I127" i="8"/>
  <c r="H127" i="8"/>
  <c r="G127" i="8"/>
  <c r="F127" i="8"/>
  <c r="E127" i="8"/>
  <c r="D127" i="8"/>
  <c r="C127" i="8"/>
  <c r="A127" i="8" s="1"/>
  <c r="I126" i="8"/>
  <c r="H126" i="8"/>
  <c r="G126" i="8"/>
  <c r="F126" i="8"/>
  <c r="E126" i="8"/>
  <c r="D126" i="8"/>
  <c r="C126" i="8"/>
  <c r="A126" i="8" s="1"/>
  <c r="I125" i="8"/>
  <c r="H125" i="8"/>
  <c r="G125" i="8"/>
  <c r="F125" i="8"/>
  <c r="E125" i="8"/>
  <c r="D125" i="8"/>
  <c r="C125" i="8"/>
  <c r="A125" i="8" s="1"/>
  <c r="I124" i="8"/>
  <c r="H124" i="8"/>
  <c r="G124" i="8"/>
  <c r="F124" i="8"/>
  <c r="E124" i="8"/>
  <c r="D124" i="8"/>
  <c r="C124" i="8"/>
  <c r="A124" i="8" s="1"/>
  <c r="I123" i="8"/>
  <c r="H123" i="8"/>
  <c r="G123" i="8"/>
  <c r="F123" i="8"/>
  <c r="E123" i="8"/>
  <c r="D123" i="8"/>
  <c r="C123" i="8"/>
  <c r="A123" i="8" s="1"/>
  <c r="I122" i="8"/>
  <c r="H122" i="8"/>
  <c r="G122" i="8"/>
  <c r="F122" i="8"/>
  <c r="E122" i="8"/>
  <c r="D122" i="8"/>
  <c r="C122" i="8"/>
  <c r="A122" i="8" s="1"/>
  <c r="I121" i="8"/>
  <c r="H121" i="8"/>
  <c r="G121" i="8"/>
  <c r="F121" i="8"/>
  <c r="E121" i="8"/>
  <c r="D121" i="8"/>
  <c r="C121" i="8"/>
  <c r="A121" i="8" s="1"/>
  <c r="I120" i="8"/>
  <c r="H120" i="8"/>
  <c r="G120" i="8"/>
  <c r="F120" i="8"/>
  <c r="E120" i="8"/>
  <c r="D120" i="8"/>
  <c r="C120" i="8"/>
  <c r="A120" i="8" s="1"/>
  <c r="I119" i="8"/>
  <c r="H119" i="8"/>
  <c r="G119" i="8"/>
  <c r="F119" i="8"/>
  <c r="E119" i="8"/>
  <c r="D119" i="8"/>
  <c r="C119" i="8"/>
  <c r="A119" i="8" s="1"/>
  <c r="I118" i="8"/>
  <c r="H118" i="8"/>
  <c r="G118" i="8"/>
  <c r="F118" i="8"/>
  <c r="E118" i="8"/>
  <c r="D118" i="8"/>
  <c r="C118" i="8"/>
  <c r="A118" i="8" s="1"/>
  <c r="I117" i="8"/>
  <c r="H117" i="8"/>
  <c r="G117" i="8"/>
  <c r="F117" i="8"/>
  <c r="E117" i="8"/>
  <c r="D117" i="8"/>
  <c r="C117" i="8"/>
  <c r="A117" i="8" s="1"/>
  <c r="I116" i="8"/>
  <c r="H116" i="8"/>
  <c r="G116" i="8"/>
  <c r="F116" i="8"/>
  <c r="E116" i="8"/>
  <c r="D116" i="8"/>
  <c r="C116" i="8"/>
  <c r="A116" i="8" s="1"/>
  <c r="I115" i="8"/>
  <c r="H115" i="8"/>
  <c r="G115" i="8"/>
  <c r="F115" i="8"/>
  <c r="E115" i="8"/>
  <c r="D115" i="8"/>
  <c r="C115" i="8"/>
  <c r="A115" i="8" s="1"/>
  <c r="I114" i="8"/>
  <c r="H114" i="8"/>
  <c r="G114" i="8"/>
  <c r="F114" i="8"/>
  <c r="E114" i="8"/>
  <c r="D114" i="8"/>
  <c r="C114" i="8"/>
  <c r="A114" i="8" s="1"/>
  <c r="I113" i="8"/>
  <c r="H113" i="8"/>
  <c r="G113" i="8"/>
  <c r="F113" i="8"/>
  <c r="E113" i="8"/>
  <c r="D113" i="8"/>
  <c r="C113" i="8"/>
  <c r="A113" i="8" s="1"/>
  <c r="I112" i="8"/>
  <c r="H112" i="8"/>
  <c r="G112" i="8"/>
  <c r="F112" i="8"/>
  <c r="E112" i="8"/>
  <c r="D112" i="8"/>
  <c r="C112" i="8"/>
  <c r="A112" i="8" s="1"/>
  <c r="I111" i="8"/>
  <c r="H111" i="8"/>
  <c r="G111" i="8"/>
  <c r="F111" i="8"/>
  <c r="E111" i="8"/>
  <c r="D111" i="8"/>
  <c r="C111" i="8"/>
  <c r="A111" i="8" s="1"/>
  <c r="I110" i="8"/>
  <c r="H110" i="8"/>
  <c r="G110" i="8"/>
  <c r="F110" i="8"/>
  <c r="E110" i="8"/>
  <c r="D110" i="8"/>
  <c r="C110" i="8"/>
  <c r="A110" i="8" s="1"/>
  <c r="I109" i="8"/>
  <c r="H109" i="8"/>
  <c r="G109" i="8"/>
  <c r="F109" i="8"/>
  <c r="E109" i="8"/>
  <c r="D109" i="8"/>
  <c r="C109" i="8"/>
  <c r="A109" i="8" s="1"/>
  <c r="I108" i="8"/>
  <c r="H108" i="8"/>
  <c r="G108" i="8"/>
  <c r="F108" i="8"/>
  <c r="E108" i="8"/>
  <c r="D108" i="8"/>
  <c r="C108" i="8"/>
  <c r="A108" i="8" s="1"/>
  <c r="I107" i="8"/>
  <c r="H107" i="8"/>
  <c r="G107" i="8"/>
  <c r="F107" i="8"/>
  <c r="E107" i="8"/>
  <c r="D107" i="8"/>
  <c r="C107" i="8"/>
  <c r="A107" i="8" s="1"/>
  <c r="I106" i="8"/>
  <c r="H106" i="8"/>
  <c r="G106" i="8"/>
  <c r="F106" i="8"/>
  <c r="E106" i="8"/>
  <c r="D106" i="8"/>
  <c r="C106" i="8"/>
  <c r="A106" i="8" s="1"/>
  <c r="I105" i="8"/>
  <c r="H105" i="8"/>
  <c r="G105" i="8"/>
  <c r="F105" i="8"/>
  <c r="E105" i="8"/>
  <c r="D105" i="8"/>
  <c r="C105" i="8"/>
  <c r="A105" i="8" s="1"/>
  <c r="I104" i="8"/>
  <c r="H104" i="8"/>
  <c r="G104" i="8"/>
  <c r="F104" i="8"/>
  <c r="E104" i="8"/>
  <c r="D104" i="8"/>
  <c r="C104" i="8"/>
  <c r="A104" i="8" s="1"/>
  <c r="I103" i="8"/>
  <c r="H103" i="8"/>
  <c r="G103" i="8"/>
  <c r="F103" i="8"/>
  <c r="E103" i="8"/>
  <c r="D103" i="8"/>
  <c r="C103" i="8"/>
  <c r="A103" i="8" s="1"/>
  <c r="I102" i="8"/>
  <c r="H102" i="8"/>
  <c r="G102" i="8"/>
  <c r="F102" i="8"/>
  <c r="E102" i="8"/>
  <c r="D102" i="8"/>
  <c r="C102" i="8"/>
  <c r="A102" i="8" s="1"/>
  <c r="I101" i="8"/>
  <c r="H101" i="8"/>
  <c r="G101" i="8"/>
  <c r="F101" i="8"/>
  <c r="E101" i="8"/>
  <c r="D101" i="8"/>
  <c r="C101" i="8"/>
  <c r="A101" i="8" s="1"/>
  <c r="I100" i="8"/>
  <c r="H100" i="8"/>
  <c r="G100" i="8"/>
  <c r="F100" i="8"/>
  <c r="E100" i="8"/>
  <c r="D100" i="8"/>
  <c r="C100" i="8"/>
  <c r="A100" i="8" s="1"/>
  <c r="I99" i="8"/>
  <c r="H99" i="8"/>
  <c r="G99" i="8"/>
  <c r="F99" i="8"/>
  <c r="E99" i="8"/>
  <c r="D99" i="8"/>
  <c r="C99" i="8"/>
  <c r="A99" i="8" s="1"/>
  <c r="I98" i="8"/>
  <c r="H98" i="8"/>
  <c r="G98" i="8"/>
  <c r="F98" i="8"/>
  <c r="E98" i="8"/>
  <c r="D98" i="8"/>
  <c r="C98" i="8"/>
  <c r="A98" i="8" s="1"/>
  <c r="I97" i="8"/>
  <c r="H97" i="8"/>
  <c r="G97" i="8"/>
  <c r="F97" i="8"/>
  <c r="E97" i="8"/>
  <c r="D97" i="8"/>
  <c r="C97" i="8"/>
  <c r="A97" i="8" s="1"/>
  <c r="I96" i="8"/>
  <c r="H96" i="8"/>
  <c r="G96" i="8"/>
  <c r="F96" i="8"/>
  <c r="E96" i="8"/>
  <c r="D96" i="8"/>
  <c r="C96" i="8"/>
  <c r="A96" i="8" s="1"/>
  <c r="I95" i="8"/>
  <c r="H95" i="8"/>
  <c r="G95" i="8"/>
  <c r="F95" i="8"/>
  <c r="E95" i="8"/>
  <c r="D95" i="8"/>
  <c r="C95" i="8"/>
  <c r="A95" i="8" s="1"/>
  <c r="I94" i="8"/>
  <c r="H94" i="8"/>
  <c r="G94" i="8"/>
  <c r="F94" i="8"/>
  <c r="E94" i="8"/>
  <c r="D94" i="8"/>
  <c r="C94" i="8"/>
  <c r="A94" i="8" s="1"/>
  <c r="I93" i="8"/>
  <c r="H93" i="8"/>
  <c r="G93" i="8"/>
  <c r="F93" i="8"/>
  <c r="E93" i="8"/>
  <c r="D93" i="8"/>
  <c r="C93" i="8"/>
  <c r="A93" i="8" s="1"/>
  <c r="I92" i="8"/>
  <c r="H92" i="8"/>
  <c r="G92" i="8"/>
  <c r="F92" i="8"/>
  <c r="E92" i="8"/>
  <c r="D92" i="8"/>
  <c r="C92" i="8"/>
  <c r="A92" i="8" s="1"/>
  <c r="I91" i="8"/>
  <c r="H91" i="8"/>
  <c r="G91" i="8"/>
  <c r="F91" i="8"/>
  <c r="E91" i="8"/>
  <c r="D91" i="8"/>
  <c r="C91" i="8"/>
  <c r="A91" i="8" s="1"/>
  <c r="I90" i="8"/>
  <c r="H90" i="8"/>
  <c r="G90" i="8"/>
  <c r="F90" i="8"/>
  <c r="E90" i="8"/>
  <c r="D90" i="8"/>
  <c r="C90" i="8"/>
  <c r="A90" i="8" s="1"/>
  <c r="I89" i="8"/>
  <c r="H89" i="8"/>
  <c r="G89" i="8"/>
  <c r="F89" i="8"/>
  <c r="E89" i="8"/>
  <c r="D89" i="8"/>
  <c r="C89" i="8"/>
  <c r="A89" i="8" s="1"/>
  <c r="I88" i="8"/>
  <c r="H88" i="8"/>
  <c r="G88" i="8"/>
  <c r="F88" i="8"/>
  <c r="E88" i="8"/>
  <c r="D88" i="8"/>
  <c r="C88" i="8"/>
  <c r="A88" i="8" s="1"/>
  <c r="I87" i="8"/>
  <c r="H87" i="8"/>
  <c r="G87" i="8"/>
  <c r="F87" i="8"/>
  <c r="E87" i="8"/>
  <c r="D87" i="8"/>
  <c r="C87" i="8"/>
  <c r="A87" i="8" s="1"/>
  <c r="I86" i="8"/>
  <c r="H86" i="8"/>
  <c r="G86" i="8"/>
  <c r="F86" i="8"/>
  <c r="E86" i="8"/>
  <c r="D86" i="8"/>
  <c r="C86" i="8"/>
  <c r="A86" i="8" s="1"/>
  <c r="I85" i="8"/>
  <c r="H85" i="8"/>
  <c r="G85" i="8"/>
  <c r="F85" i="8"/>
  <c r="E85" i="8"/>
  <c r="D85" i="8"/>
  <c r="C85" i="8"/>
  <c r="A85" i="8" s="1"/>
  <c r="I84" i="8"/>
  <c r="H84" i="8"/>
  <c r="G84" i="8"/>
  <c r="F84" i="8"/>
  <c r="E84" i="8"/>
  <c r="D84" i="8"/>
  <c r="C84" i="8"/>
  <c r="A84" i="8" s="1"/>
  <c r="I83" i="8"/>
  <c r="H83" i="8"/>
  <c r="G83" i="8"/>
  <c r="F83" i="8"/>
  <c r="E83" i="8"/>
  <c r="D83" i="8"/>
  <c r="C83" i="8"/>
  <c r="A83" i="8" s="1"/>
  <c r="I82" i="8"/>
  <c r="H82" i="8"/>
  <c r="G82" i="8"/>
  <c r="F82" i="8"/>
  <c r="E82" i="8"/>
  <c r="D82" i="8"/>
  <c r="C82" i="8"/>
  <c r="A82" i="8" s="1"/>
  <c r="I81" i="8"/>
  <c r="H81" i="8"/>
  <c r="G81" i="8"/>
  <c r="F81" i="8"/>
  <c r="E81" i="8"/>
  <c r="D81" i="8"/>
  <c r="C81" i="8"/>
  <c r="A81" i="8" s="1"/>
  <c r="I80" i="8"/>
  <c r="H80" i="8"/>
  <c r="G80" i="8"/>
  <c r="F80" i="8"/>
  <c r="E80" i="8"/>
  <c r="D80" i="8"/>
  <c r="C80" i="8"/>
  <c r="A80" i="8" s="1"/>
  <c r="I79" i="8"/>
  <c r="H79" i="8"/>
  <c r="G79" i="8"/>
  <c r="F79" i="8"/>
  <c r="E79" i="8"/>
  <c r="D79" i="8"/>
  <c r="C79" i="8"/>
  <c r="A79" i="8" s="1"/>
  <c r="I78" i="8"/>
  <c r="H78" i="8"/>
  <c r="G78" i="8"/>
  <c r="F78" i="8"/>
  <c r="E78" i="8"/>
  <c r="D78" i="8"/>
  <c r="C78" i="8"/>
  <c r="A78" i="8" s="1"/>
  <c r="I77" i="8"/>
  <c r="H77" i="8"/>
  <c r="G77" i="8"/>
  <c r="F77" i="8"/>
  <c r="E77" i="8"/>
  <c r="D77" i="8"/>
  <c r="C77" i="8"/>
  <c r="A77" i="8" s="1"/>
  <c r="I76" i="8"/>
  <c r="H76" i="8"/>
  <c r="G76" i="8"/>
  <c r="F76" i="8"/>
  <c r="E76" i="8"/>
  <c r="D76" i="8"/>
  <c r="C76" i="8"/>
  <c r="A76" i="8" s="1"/>
  <c r="I75" i="8"/>
  <c r="H75" i="8"/>
  <c r="G75" i="8"/>
  <c r="F75" i="8"/>
  <c r="E75" i="8"/>
  <c r="D75" i="8"/>
  <c r="C75" i="8"/>
  <c r="A75" i="8" s="1"/>
  <c r="I74" i="8"/>
  <c r="H74" i="8"/>
  <c r="G74" i="8"/>
  <c r="F74" i="8"/>
  <c r="E74" i="8"/>
  <c r="D74" i="8"/>
  <c r="C74" i="8"/>
  <c r="A74" i="8" s="1"/>
  <c r="I73" i="8"/>
  <c r="H73" i="8"/>
  <c r="G73" i="8"/>
  <c r="F73" i="8"/>
  <c r="E73" i="8"/>
  <c r="D73" i="8"/>
  <c r="C73" i="8"/>
  <c r="A73" i="8" s="1"/>
  <c r="I72" i="8"/>
  <c r="H72" i="8"/>
  <c r="G72" i="8"/>
  <c r="F72" i="8"/>
  <c r="E72" i="8"/>
  <c r="D72" i="8"/>
  <c r="C72" i="8"/>
  <c r="A72" i="8" s="1"/>
  <c r="I71" i="8"/>
  <c r="H71" i="8"/>
  <c r="G71" i="8"/>
  <c r="F71" i="8"/>
  <c r="E71" i="8"/>
  <c r="D71" i="8"/>
  <c r="C71" i="8"/>
  <c r="A71" i="8" s="1"/>
  <c r="I70" i="8"/>
  <c r="H70" i="8"/>
  <c r="G70" i="8"/>
  <c r="F70" i="8"/>
  <c r="E70" i="8"/>
  <c r="D70" i="8"/>
  <c r="C70" i="8"/>
  <c r="A70" i="8" s="1"/>
  <c r="I69" i="8"/>
  <c r="H69" i="8"/>
  <c r="G69" i="8"/>
  <c r="F69" i="8"/>
  <c r="E69" i="8"/>
  <c r="D69" i="8"/>
  <c r="C69" i="8"/>
  <c r="A69" i="8" s="1"/>
  <c r="I68" i="8"/>
  <c r="H68" i="8"/>
  <c r="G68" i="8"/>
  <c r="F68" i="8"/>
  <c r="E68" i="8"/>
  <c r="D68" i="8"/>
  <c r="C68" i="8"/>
  <c r="A68" i="8" s="1"/>
  <c r="I67" i="8"/>
  <c r="H67" i="8"/>
  <c r="G67" i="8"/>
  <c r="F67" i="8"/>
  <c r="E67" i="8"/>
  <c r="D67" i="8"/>
  <c r="C67" i="8"/>
  <c r="A67" i="8" s="1"/>
  <c r="I66" i="8"/>
  <c r="H66" i="8"/>
  <c r="G66" i="8"/>
  <c r="F66" i="8"/>
  <c r="E66" i="8"/>
  <c r="D66" i="8"/>
  <c r="C66" i="8"/>
  <c r="A66" i="8" s="1"/>
  <c r="I65" i="8"/>
  <c r="H65" i="8"/>
  <c r="G65" i="8"/>
  <c r="F65" i="8"/>
  <c r="E65" i="8"/>
  <c r="D65" i="8"/>
  <c r="C65" i="8"/>
  <c r="A65" i="8" s="1"/>
  <c r="I64" i="8"/>
  <c r="H64" i="8"/>
  <c r="G64" i="8"/>
  <c r="F64" i="8"/>
  <c r="E64" i="8"/>
  <c r="D64" i="8"/>
  <c r="C64" i="8"/>
  <c r="A64" i="8" s="1"/>
  <c r="I63" i="8"/>
  <c r="H63" i="8"/>
  <c r="G63" i="8"/>
  <c r="F63" i="8"/>
  <c r="E63" i="8"/>
  <c r="D63" i="8"/>
  <c r="C63" i="8"/>
  <c r="A63" i="8" s="1"/>
  <c r="I62" i="8"/>
  <c r="H62" i="8"/>
  <c r="G62" i="8"/>
  <c r="F62" i="8"/>
  <c r="E62" i="8"/>
  <c r="D62" i="8"/>
  <c r="C62" i="8"/>
  <c r="A62" i="8" s="1"/>
  <c r="I61" i="8"/>
  <c r="H61" i="8"/>
  <c r="G61" i="8"/>
  <c r="F61" i="8"/>
  <c r="E61" i="8"/>
  <c r="D61" i="8"/>
  <c r="C61" i="8"/>
  <c r="A61" i="8" s="1"/>
  <c r="I60" i="8"/>
  <c r="H60" i="8"/>
  <c r="G60" i="8"/>
  <c r="F60" i="8"/>
  <c r="E60" i="8"/>
  <c r="D60" i="8"/>
  <c r="C60" i="8"/>
  <c r="A60" i="8" s="1"/>
  <c r="I59" i="8"/>
  <c r="H59" i="8"/>
  <c r="G59" i="8"/>
  <c r="F59" i="8"/>
  <c r="E59" i="8"/>
  <c r="D59" i="8"/>
  <c r="C59" i="8"/>
  <c r="A59" i="8" s="1"/>
  <c r="I58" i="8"/>
  <c r="H58" i="8"/>
  <c r="G58" i="8"/>
  <c r="F58" i="8"/>
  <c r="E58" i="8"/>
  <c r="D58" i="8"/>
  <c r="C58" i="8"/>
  <c r="A58" i="8" s="1"/>
  <c r="I57" i="8"/>
  <c r="H57" i="8"/>
  <c r="G57" i="8"/>
  <c r="F57" i="8"/>
  <c r="E57" i="8"/>
  <c r="D57" i="8"/>
  <c r="C57" i="8"/>
  <c r="A57" i="8" s="1"/>
  <c r="I56" i="8"/>
  <c r="H56" i="8"/>
  <c r="G56" i="8"/>
  <c r="F56" i="8"/>
  <c r="E56" i="8"/>
  <c r="D56" i="8"/>
  <c r="C56" i="8"/>
  <c r="A56" i="8" s="1"/>
  <c r="I55" i="8"/>
  <c r="H55" i="8"/>
  <c r="G55" i="8"/>
  <c r="F55" i="8"/>
  <c r="E55" i="8"/>
  <c r="D55" i="8"/>
  <c r="C55" i="8"/>
  <c r="A55" i="8" s="1"/>
  <c r="I54" i="8"/>
  <c r="H54" i="8"/>
  <c r="G54" i="8"/>
  <c r="F54" i="8"/>
  <c r="E54" i="8"/>
  <c r="D54" i="8"/>
  <c r="C54" i="8"/>
  <c r="A54" i="8" s="1"/>
  <c r="I53" i="8"/>
  <c r="H53" i="8"/>
  <c r="G53" i="8"/>
  <c r="F53" i="8"/>
  <c r="E53" i="8"/>
  <c r="D53" i="8"/>
  <c r="C53" i="8"/>
  <c r="A53" i="8" s="1"/>
  <c r="I52" i="8"/>
  <c r="H52" i="8"/>
  <c r="G52" i="8"/>
  <c r="F52" i="8"/>
  <c r="E52" i="8"/>
  <c r="D52" i="8"/>
  <c r="C52" i="8"/>
  <c r="A52" i="8" s="1"/>
  <c r="I51" i="8"/>
  <c r="H51" i="8"/>
  <c r="G51" i="8"/>
  <c r="F51" i="8"/>
  <c r="E51" i="8"/>
  <c r="D51" i="8"/>
  <c r="C51" i="8"/>
  <c r="A51" i="8" s="1"/>
  <c r="I50" i="8"/>
  <c r="H50" i="8"/>
  <c r="G50" i="8"/>
  <c r="F50" i="8"/>
  <c r="E50" i="8"/>
  <c r="D50" i="8"/>
  <c r="C50" i="8"/>
  <c r="A50" i="8" s="1"/>
  <c r="I49" i="8"/>
  <c r="H49" i="8"/>
  <c r="G49" i="8"/>
  <c r="F49" i="8"/>
  <c r="E49" i="8"/>
  <c r="D49" i="8"/>
  <c r="C49" i="8"/>
  <c r="A49" i="8" s="1"/>
  <c r="I48" i="8"/>
  <c r="H48" i="8"/>
  <c r="G48" i="8"/>
  <c r="F48" i="8"/>
  <c r="E48" i="8"/>
  <c r="D48" i="8"/>
  <c r="C48" i="8"/>
  <c r="A48" i="8" s="1"/>
  <c r="I47" i="8"/>
  <c r="H47" i="8"/>
  <c r="G47" i="8"/>
  <c r="F47" i="8"/>
  <c r="E47" i="8"/>
  <c r="D47" i="8"/>
  <c r="C47" i="8"/>
  <c r="A47" i="8" s="1"/>
  <c r="I46" i="8"/>
  <c r="H46" i="8"/>
  <c r="G46" i="8"/>
  <c r="F46" i="8"/>
  <c r="E46" i="8"/>
  <c r="D46" i="8"/>
  <c r="C46" i="8"/>
  <c r="A46" i="8" s="1"/>
  <c r="I45" i="8"/>
  <c r="H45" i="8"/>
  <c r="G45" i="8"/>
  <c r="F45" i="8"/>
  <c r="E45" i="8"/>
  <c r="D45" i="8"/>
  <c r="C45" i="8"/>
  <c r="A45" i="8" s="1"/>
  <c r="I44" i="8"/>
  <c r="H44" i="8"/>
  <c r="G44" i="8"/>
  <c r="F44" i="8"/>
  <c r="E44" i="8"/>
  <c r="D44" i="8"/>
  <c r="C44" i="8"/>
  <c r="A44" i="8" s="1"/>
  <c r="I43" i="8"/>
  <c r="H43" i="8"/>
  <c r="G43" i="8"/>
  <c r="F43" i="8"/>
  <c r="E43" i="8"/>
  <c r="D43" i="8"/>
  <c r="C43" i="8"/>
  <c r="A43" i="8" s="1"/>
  <c r="I42" i="8"/>
  <c r="H42" i="8"/>
  <c r="G42" i="8"/>
  <c r="F42" i="8"/>
  <c r="E42" i="8"/>
  <c r="D42" i="8"/>
  <c r="C42" i="8"/>
  <c r="A42" i="8" s="1"/>
  <c r="I41" i="8"/>
  <c r="H41" i="8"/>
  <c r="G41" i="8"/>
  <c r="F41" i="8"/>
  <c r="E41" i="8"/>
  <c r="D41" i="8"/>
  <c r="C41" i="8"/>
  <c r="A41" i="8" s="1"/>
  <c r="I40" i="8"/>
  <c r="H40" i="8"/>
  <c r="G40" i="8"/>
  <c r="F40" i="8"/>
  <c r="E40" i="8"/>
  <c r="D40" i="8"/>
  <c r="C40" i="8"/>
  <c r="A40" i="8" s="1"/>
  <c r="I39" i="8"/>
  <c r="H39" i="8"/>
  <c r="G39" i="8"/>
  <c r="F39" i="8"/>
  <c r="E39" i="8"/>
  <c r="D39" i="8"/>
  <c r="C39" i="8"/>
  <c r="A39" i="8" s="1"/>
  <c r="I38" i="8"/>
  <c r="H38" i="8"/>
  <c r="G38" i="8"/>
  <c r="F38" i="8"/>
  <c r="E38" i="8"/>
  <c r="D38" i="8"/>
  <c r="C38" i="8"/>
  <c r="A38" i="8" s="1"/>
  <c r="I37" i="8"/>
  <c r="H37" i="8"/>
  <c r="G37" i="8"/>
  <c r="F37" i="8"/>
  <c r="E37" i="8"/>
  <c r="D37" i="8"/>
  <c r="C37" i="8"/>
  <c r="A37" i="8" s="1"/>
  <c r="I36" i="8"/>
  <c r="H36" i="8"/>
  <c r="G36" i="8"/>
  <c r="F36" i="8"/>
  <c r="E36" i="8"/>
  <c r="D36" i="8"/>
  <c r="C36" i="8"/>
  <c r="A36" i="8" s="1"/>
  <c r="I35" i="8"/>
  <c r="H35" i="8"/>
  <c r="G35" i="8"/>
  <c r="F35" i="8"/>
  <c r="E35" i="8"/>
  <c r="D35" i="8"/>
  <c r="C35" i="8"/>
  <c r="A35" i="8" s="1"/>
  <c r="I34" i="8"/>
  <c r="H34" i="8"/>
  <c r="G34" i="8"/>
  <c r="F34" i="8"/>
  <c r="E34" i="8"/>
  <c r="D34" i="8"/>
  <c r="C34" i="8"/>
  <c r="A34" i="8" s="1"/>
  <c r="I33" i="8"/>
  <c r="H33" i="8"/>
  <c r="G33" i="8"/>
  <c r="F33" i="8"/>
  <c r="E33" i="8"/>
  <c r="D33" i="8"/>
  <c r="C33" i="8"/>
  <c r="A33" i="8" s="1"/>
  <c r="I32" i="8"/>
  <c r="H32" i="8"/>
  <c r="G32" i="8"/>
  <c r="F32" i="8"/>
  <c r="E32" i="8"/>
  <c r="D32" i="8"/>
  <c r="C32" i="8"/>
  <c r="A32" i="8" s="1"/>
  <c r="I31" i="8"/>
  <c r="H31" i="8"/>
  <c r="G31" i="8"/>
  <c r="F31" i="8"/>
  <c r="E31" i="8"/>
  <c r="D31" i="8"/>
  <c r="C31" i="8"/>
  <c r="A31" i="8" s="1"/>
  <c r="I30" i="8"/>
  <c r="H30" i="8"/>
  <c r="G30" i="8"/>
  <c r="F30" i="8"/>
  <c r="E30" i="8"/>
  <c r="D30" i="8"/>
  <c r="C30" i="8"/>
  <c r="A30" i="8" s="1"/>
  <c r="I29" i="8"/>
  <c r="H29" i="8"/>
  <c r="G29" i="8"/>
  <c r="F29" i="8"/>
  <c r="E29" i="8"/>
  <c r="D29" i="8"/>
  <c r="C29" i="8"/>
  <c r="A29" i="8" s="1"/>
  <c r="I28" i="8"/>
  <c r="H28" i="8"/>
  <c r="G28" i="8"/>
  <c r="F28" i="8"/>
  <c r="E28" i="8"/>
  <c r="D28" i="8"/>
  <c r="C28" i="8"/>
  <c r="A28" i="8" s="1"/>
  <c r="I27" i="8"/>
  <c r="H27" i="8"/>
  <c r="G27" i="8"/>
  <c r="F27" i="8"/>
  <c r="E27" i="8"/>
  <c r="D27" i="8"/>
  <c r="C27" i="8"/>
  <c r="A27" i="8" s="1"/>
  <c r="I26" i="8"/>
  <c r="H26" i="8"/>
  <c r="G26" i="8"/>
  <c r="F26" i="8"/>
  <c r="E26" i="8"/>
  <c r="D26" i="8"/>
  <c r="C26" i="8"/>
  <c r="A26" i="8" s="1"/>
  <c r="I25" i="8"/>
  <c r="H25" i="8"/>
  <c r="G25" i="8"/>
  <c r="F25" i="8"/>
  <c r="E25" i="8"/>
  <c r="D25" i="8"/>
  <c r="C25" i="8"/>
  <c r="A25" i="8" s="1"/>
  <c r="I24" i="8"/>
  <c r="H24" i="8"/>
  <c r="G24" i="8"/>
  <c r="F24" i="8"/>
  <c r="E24" i="8"/>
  <c r="D24" i="8"/>
  <c r="C24" i="8"/>
  <c r="A24" i="8" s="1"/>
  <c r="I23" i="8"/>
  <c r="H23" i="8"/>
  <c r="G23" i="8"/>
  <c r="F23" i="8"/>
  <c r="E23" i="8"/>
  <c r="D23" i="8"/>
  <c r="C23" i="8"/>
  <c r="A23" i="8" s="1"/>
  <c r="I22" i="8"/>
  <c r="H22" i="8"/>
  <c r="G22" i="8"/>
  <c r="F22" i="8"/>
  <c r="E22" i="8"/>
  <c r="D22" i="8"/>
  <c r="C22" i="8"/>
  <c r="A22" i="8" s="1"/>
  <c r="I21" i="8"/>
  <c r="H21" i="8"/>
  <c r="G21" i="8"/>
  <c r="F21" i="8"/>
  <c r="E21" i="8"/>
  <c r="D21" i="8"/>
  <c r="C21" i="8"/>
  <c r="A21" i="8" s="1"/>
  <c r="I20" i="8"/>
  <c r="H20" i="8"/>
  <c r="G20" i="8"/>
  <c r="F20" i="8"/>
  <c r="E20" i="8"/>
  <c r="D20" i="8"/>
  <c r="C20" i="8"/>
  <c r="A20" i="8" s="1"/>
  <c r="I19" i="8"/>
  <c r="H19" i="8"/>
  <c r="G19" i="8"/>
  <c r="F19" i="8"/>
  <c r="E19" i="8"/>
  <c r="D19" i="8"/>
  <c r="C19" i="8"/>
  <c r="A19" i="8" s="1"/>
  <c r="I18" i="8"/>
  <c r="H18" i="8"/>
  <c r="G18" i="8"/>
  <c r="F18" i="8"/>
  <c r="E18" i="8"/>
  <c r="D18" i="8"/>
  <c r="C18" i="8"/>
  <c r="A18" i="8" s="1"/>
  <c r="I17" i="8"/>
  <c r="H17" i="8"/>
  <c r="G17" i="8"/>
  <c r="F17" i="8"/>
  <c r="E17" i="8"/>
  <c r="D17" i="8"/>
  <c r="C17" i="8"/>
  <c r="A17" i="8" s="1"/>
  <c r="I16" i="8"/>
  <c r="H16" i="8"/>
  <c r="G16" i="8"/>
  <c r="F16" i="8"/>
  <c r="E16" i="8"/>
  <c r="D16" i="8"/>
  <c r="C16" i="8"/>
  <c r="A16" i="8" s="1"/>
  <c r="I15" i="8"/>
  <c r="H15" i="8"/>
  <c r="G15" i="8"/>
  <c r="F15" i="8"/>
  <c r="E15" i="8"/>
  <c r="D15" i="8"/>
  <c r="C15" i="8"/>
  <c r="A15" i="8" s="1"/>
  <c r="I14" i="8"/>
  <c r="H14" i="8"/>
  <c r="G14" i="8"/>
  <c r="F14" i="8"/>
  <c r="E14" i="8"/>
  <c r="D14" i="8"/>
  <c r="C14" i="8"/>
  <c r="A14" i="8" s="1"/>
  <c r="I13" i="8"/>
  <c r="H13" i="8"/>
  <c r="G13" i="8"/>
  <c r="F13" i="8"/>
  <c r="E13" i="8"/>
  <c r="D13" i="8"/>
  <c r="C13" i="8"/>
  <c r="A13" i="8" s="1"/>
  <c r="I12" i="8"/>
  <c r="H12" i="8"/>
  <c r="G12" i="8"/>
  <c r="F12" i="8"/>
  <c r="E12" i="8"/>
  <c r="D12" i="8"/>
  <c r="C12" i="8"/>
  <c r="A12" i="8" s="1"/>
  <c r="I11" i="8"/>
  <c r="H11" i="8"/>
  <c r="G11" i="8"/>
  <c r="F11" i="8"/>
  <c r="E11" i="8"/>
  <c r="D11" i="8"/>
  <c r="C11" i="8"/>
  <c r="A11" i="8" s="1"/>
  <c r="I10" i="8"/>
  <c r="H10" i="8"/>
  <c r="G10" i="8"/>
  <c r="F10" i="8"/>
  <c r="E10" i="8"/>
  <c r="D10" i="8"/>
  <c r="C10" i="8"/>
  <c r="A10" i="8" s="1"/>
  <c r="I9" i="8"/>
  <c r="H9" i="8"/>
  <c r="G9" i="8"/>
  <c r="F9" i="8"/>
  <c r="E9" i="8"/>
  <c r="D9" i="8"/>
  <c r="C9" i="8"/>
  <c r="A9" i="8" s="1"/>
  <c r="I8" i="8"/>
  <c r="H8" i="8"/>
  <c r="G8" i="8"/>
  <c r="F8" i="8"/>
  <c r="E8" i="8"/>
  <c r="D8" i="8"/>
  <c r="C8" i="8"/>
  <c r="A8" i="8" s="1"/>
  <c r="I7" i="8"/>
  <c r="H7" i="8"/>
  <c r="G7" i="8"/>
  <c r="F7" i="8"/>
  <c r="E7" i="8"/>
  <c r="D7" i="8"/>
  <c r="C7" i="8"/>
  <c r="A7" i="8" s="1"/>
  <c r="I6" i="8"/>
  <c r="H6" i="8"/>
  <c r="G6" i="8"/>
  <c r="F6" i="8"/>
  <c r="E6" i="8"/>
  <c r="D6" i="8"/>
  <c r="C6" i="8"/>
  <c r="A6" i="8" s="1"/>
  <c r="I5" i="8"/>
  <c r="H5" i="8"/>
  <c r="G5" i="8"/>
  <c r="F5" i="8"/>
  <c r="E5" i="8"/>
  <c r="D5" i="8"/>
  <c r="C5" i="8"/>
  <c r="A5" i="8" s="1"/>
  <c r="I4" i="8"/>
  <c r="H4" i="8"/>
  <c r="G4" i="8"/>
  <c r="F4" i="8"/>
  <c r="E4" i="8"/>
  <c r="D4" i="8"/>
  <c r="C4" i="8"/>
  <c r="A4" i="8" s="1"/>
  <c r="AG1032" i="7" l="1"/>
  <c r="AG40" i="7"/>
  <c r="AG41" i="7"/>
  <c r="AG42" i="7"/>
  <c r="AG43" i="7"/>
  <c r="AG44" i="7"/>
  <c r="AG45" i="7"/>
  <c r="AG46" i="7"/>
  <c r="AG47" i="7"/>
  <c r="AG48" i="7"/>
  <c r="AG49" i="7"/>
  <c r="AG50" i="7"/>
  <c r="AG51" i="7"/>
  <c r="AG52" i="7"/>
  <c r="AG53" i="7"/>
  <c r="AG54" i="7"/>
  <c r="AG55" i="7"/>
  <c r="AG56" i="7"/>
  <c r="AG57" i="7"/>
  <c r="AG58" i="7"/>
  <c r="AG59" i="7"/>
  <c r="AG60" i="7"/>
  <c r="AG61" i="7"/>
  <c r="AG62" i="7"/>
  <c r="AG63" i="7"/>
  <c r="AG64" i="7"/>
  <c r="AG65" i="7"/>
  <c r="AG66" i="7"/>
  <c r="AG67" i="7"/>
  <c r="AG68" i="7"/>
  <c r="AG69" i="7"/>
  <c r="AG70" i="7"/>
  <c r="AG71" i="7"/>
  <c r="AG72" i="7"/>
  <c r="AG73" i="7"/>
  <c r="AG74" i="7"/>
  <c r="AG75" i="7"/>
  <c r="AG76" i="7"/>
  <c r="AG77" i="7"/>
  <c r="AG78" i="7"/>
  <c r="AG79" i="7"/>
  <c r="AG80" i="7"/>
  <c r="AG81" i="7"/>
  <c r="AG82" i="7"/>
  <c r="AG83" i="7"/>
  <c r="AG84" i="7"/>
  <c r="AG85" i="7"/>
  <c r="AG86" i="7"/>
  <c r="AG87" i="7"/>
  <c r="AG88" i="7"/>
  <c r="AG89" i="7"/>
  <c r="AG90" i="7"/>
  <c r="AG91" i="7"/>
  <c r="AG92" i="7"/>
  <c r="AG93" i="7"/>
  <c r="AG94" i="7"/>
  <c r="AG95" i="7"/>
  <c r="AG96" i="7"/>
  <c r="AG97" i="7"/>
  <c r="AG98" i="7"/>
  <c r="AG99" i="7"/>
  <c r="AG100" i="7"/>
  <c r="AG101" i="7"/>
  <c r="AG102" i="7"/>
  <c r="AG103" i="7"/>
  <c r="AG104" i="7"/>
  <c r="AG105" i="7"/>
  <c r="AG106" i="7"/>
  <c r="AG107" i="7"/>
  <c r="AG108" i="7"/>
  <c r="AG109" i="7"/>
  <c r="AG110" i="7"/>
  <c r="AG111" i="7"/>
  <c r="AG112" i="7"/>
  <c r="AG113" i="7"/>
  <c r="AG114" i="7"/>
  <c r="AG115" i="7"/>
  <c r="AG116" i="7"/>
  <c r="AG117" i="7"/>
  <c r="AG118" i="7"/>
  <c r="AG119" i="7"/>
  <c r="AG120" i="7"/>
  <c r="AG121" i="7"/>
  <c r="AG122" i="7"/>
  <c r="AG123" i="7"/>
  <c r="AG124" i="7"/>
  <c r="AG125" i="7"/>
  <c r="AG126" i="7"/>
  <c r="AG127" i="7"/>
  <c r="AG128" i="7"/>
  <c r="AG129" i="7"/>
  <c r="AG130" i="7"/>
  <c r="AG131" i="7"/>
  <c r="AG132" i="7"/>
  <c r="AG133" i="7"/>
  <c r="AG134" i="7"/>
  <c r="AG135" i="7"/>
  <c r="AG136" i="7"/>
  <c r="AG137" i="7"/>
  <c r="AG138" i="7"/>
  <c r="AG139" i="7"/>
  <c r="AG140" i="7"/>
  <c r="AG141" i="7"/>
  <c r="AG142" i="7"/>
  <c r="AG143" i="7"/>
  <c r="AG144" i="7"/>
  <c r="AG145" i="7"/>
  <c r="AG146" i="7"/>
  <c r="AG147" i="7"/>
  <c r="AG148" i="7"/>
  <c r="AG149" i="7"/>
  <c r="AG150" i="7"/>
  <c r="AG151" i="7"/>
  <c r="AG152" i="7"/>
  <c r="AG153" i="7"/>
  <c r="AG154" i="7"/>
  <c r="AG155" i="7"/>
  <c r="AG156" i="7"/>
  <c r="AG157" i="7"/>
  <c r="AG158" i="7"/>
  <c r="AG159" i="7"/>
  <c r="AG160" i="7"/>
  <c r="AG161" i="7"/>
  <c r="AG162" i="7"/>
  <c r="AG163" i="7"/>
  <c r="AG164" i="7"/>
  <c r="AG165" i="7"/>
  <c r="AG166" i="7"/>
  <c r="AG167" i="7"/>
  <c r="AG168" i="7"/>
  <c r="AG169" i="7"/>
  <c r="AG170" i="7"/>
  <c r="AG171" i="7"/>
  <c r="AG172" i="7"/>
  <c r="AG173" i="7"/>
  <c r="AG174" i="7"/>
  <c r="AG175" i="7"/>
  <c r="AG176" i="7"/>
  <c r="AG177" i="7"/>
  <c r="AG178" i="7"/>
  <c r="AG179" i="7"/>
  <c r="AG180" i="7"/>
  <c r="AG181" i="7"/>
  <c r="AG182" i="7"/>
  <c r="AG183" i="7"/>
  <c r="AG184" i="7"/>
  <c r="AG185" i="7"/>
  <c r="AG186" i="7"/>
  <c r="AG187" i="7"/>
  <c r="AG188" i="7"/>
  <c r="AG189" i="7"/>
  <c r="AG190" i="7"/>
  <c r="AG191" i="7"/>
  <c r="AG192" i="7"/>
  <c r="AG193" i="7"/>
  <c r="AG194" i="7"/>
  <c r="AG195" i="7"/>
  <c r="AG196" i="7"/>
  <c r="AG197" i="7"/>
  <c r="AG198" i="7"/>
  <c r="AG199" i="7"/>
  <c r="AG200" i="7"/>
  <c r="AG201" i="7"/>
  <c r="AG202" i="7"/>
  <c r="AG203" i="7"/>
  <c r="AG204" i="7"/>
  <c r="AG205" i="7"/>
  <c r="AG206" i="7"/>
  <c r="AG207" i="7"/>
  <c r="AG208" i="7"/>
  <c r="AG209" i="7"/>
  <c r="AG210" i="7"/>
  <c r="AG211" i="7"/>
  <c r="AG212" i="7"/>
  <c r="AG213" i="7"/>
  <c r="AG214" i="7"/>
  <c r="AG215" i="7"/>
  <c r="AG216" i="7"/>
  <c r="AG217" i="7"/>
  <c r="AG218" i="7"/>
  <c r="AG219" i="7"/>
  <c r="AG220" i="7"/>
  <c r="AG221" i="7"/>
  <c r="AG222" i="7"/>
  <c r="AG223" i="7"/>
  <c r="AG224" i="7"/>
  <c r="AG225" i="7"/>
  <c r="AG226" i="7"/>
  <c r="AG227" i="7"/>
  <c r="AG228" i="7"/>
  <c r="AG229" i="7"/>
  <c r="AG230" i="7"/>
  <c r="AG231" i="7"/>
  <c r="AG232" i="7"/>
  <c r="AG233" i="7"/>
  <c r="AG234" i="7"/>
  <c r="AG235" i="7"/>
  <c r="AG236" i="7"/>
  <c r="AG237" i="7"/>
  <c r="AG238" i="7"/>
  <c r="AG239" i="7"/>
  <c r="AG240" i="7"/>
  <c r="AG241" i="7"/>
  <c r="AG242" i="7"/>
  <c r="AG243" i="7"/>
  <c r="AG244" i="7"/>
  <c r="AG245" i="7"/>
  <c r="AG246" i="7"/>
  <c r="AG247" i="7"/>
  <c r="AG248" i="7"/>
  <c r="AG249" i="7"/>
  <c r="AG250" i="7"/>
  <c r="AG251" i="7"/>
  <c r="AG252" i="7"/>
  <c r="AG253" i="7"/>
  <c r="AG254" i="7"/>
  <c r="AG255" i="7"/>
  <c r="AG256" i="7"/>
  <c r="AG257" i="7"/>
  <c r="AG258" i="7"/>
  <c r="AG259" i="7"/>
  <c r="AG260" i="7"/>
  <c r="AG261" i="7"/>
  <c r="AG262" i="7"/>
  <c r="AG263" i="7"/>
  <c r="AG264" i="7"/>
  <c r="AG265" i="7"/>
  <c r="AG266" i="7"/>
  <c r="AG267" i="7"/>
  <c r="AG268" i="7"/>
  <c r="AG269" i="7"/>
  <c r="AG270" i="7"/>
  <c r="AG271" i="7"/>
  <c r="AG272" i="7"/>
  <c r="AG273" i="7"/>
  <c r="AG274" i="7"/>
  <c r="AG275" i="7"/>
  <c r="AG276" i="7"/>
  <c r="AG277" i="7"/>
  <c r="AG278" i="7"/>
  <c r="AG279" i="7"/>
  <c r="AG280" i="7"/>
  <c r="AG281" i="7"/>
  <c r="AG282" i="7"/>
  <c r="AG283" i="7"/>
  <c r="AG284" i="7"/>
  <c r="AG285" i="7"/>
  <c r="AG286" i="7"/>
  <c r="AG287" i="7"/>
  <c r="AG288" i="7"/>
  <c r="AG289" i="7"/>
  <c r="AG290" i="7"/>
  <c r="AG291" i="7"/>
  <c r="AG292" i="7"/>
  <c r="AG293" i="7"/>
  <c r="AG294" i="7"/>
  <c r="AG295" i="7"/>
  <c r="AG296" i="7"/>
  <c r="AG297" i="7"/>
  <c r="AG298" i="7"/>
  <c r="AG299" i="7"/>
  <c r="AG300" i="7"/>
  <c r="AG301" i="7"/>
  <c r="AG302" i="7"/>
  <c r="AG303" i="7"/>
  <c r="AG304" i="7"/>
  <c r="AG305" i="7"/>
  <c r="AG306" i="7"/>
  <c r="AG307" i="7"/>
  <c r="AG308" i="7"/>
  <c r="AG309" i="7"/>
  <c r="AG310" i="7"/>
  <c r="AG311" i="7"/>
  <c r="AG312" i="7"/>
  <c r="AG313" i="7"/>
  <c r="AG314" i="7"/>
  <c r="AG315" i="7"/>
  <c r="AG316" i="7"/>
  <c r="AG317" i="7"/>
  <c r="AG318" i="7"/>
  <c r="AG319" i="7"/>
  <c r="AG320" i="7"/>
  <c r="AG321" i="7"/>
  <c r="AG322" i="7"/>
  <c r="AG323" i="7"/>
  <c r="AG324" i="7"/>
  <c r="AG325" i="7"/>
  <c r="AG326" i="7"/>
  <c r="AG327" i="7"/>
  <c r="AG328" i="7"/>
  <c r="AG329" i="7"/>
  <c r="AG330" i="7"/>
  <c r="AG331" i="7"/>
  <c r="AG332" i="7"/>
  <c r="AG333" i="7"/>
  <c r="AG334" i="7"/>
  <c r="AG335" i="7"/>
  <c r="AG336" i="7"/>
  <c r="AG337" i="7"/>
  <c r="AG338" i="7"/>
  <c r="AG339" i="7"/>
  <c r="AG340" i="7"/>
  <c r="AG341" i="7"/>
  <c r="AG342" i="7"/>
  <c r="AG343" i="7"/>
  <c r="AG344" i="7"/>
  <c r="AG345" i="7"/>
  <c r="AG346" i="7"/>
  <c r="AG347" i="7"/>
  <c r="AG348" i="7"/>
  <c r="AG349" i="7"/>
  <c r="AG350" i="7"/>
  <c r="AG351" i="7"/>
  <c r="AG352" i="7"/>
  <c r="AG353" i="7"/>
  <c r="AG354" i="7"/>
  <c r="AG355" i="7"/>
  <c r="AG356" i="7"/>
  <c r="AG357" i="7"/>
  <c r="AG358" i="7"/>
  <c r="AG359" i="7"/>
  <c r="AG360" i="7"/>
  <c r="AG361" i="7"/>
  <c r="AG362" i="7"/>
  <c r="AG363" i="7"/>
  <c r="AG364" i="7"/>
  <c r="AG365" i="7"/>
  <c r="AG366" i="7"/>
  <c r="AG367" i="7"/>
  <c r="AG368" i="7"/>
  <c r="AG369" i="7"/>
  <c r="AG370" i="7"/>
  <c r="AG371" i="7"/>
  <c r="AG372" i="7"/>
  <c r="AG373" i="7"/>
  <c r="AG374" i="7"/>
  <c r="AG375" i="7"/>
  <c r="AG376" i="7"/>
  <c r="AG377" i="7"/>
  <c r="AG378" i="7"/>
  <c r="AG379" i="7"/>
  <c r="AG380" i="7"/>
  <c r="AG381" i="7"/>
  <c r="AG382" i="7"/>
  <c r="AG383" i="7"/>
  <c r="AG384" i="7"/>
  <c r="AG385" i="7"/>
  <c r="AG386" i="7"/>
  <c r="AG387" i="7"/>
  <c r="AG388" i="7"/>
  <c r="AG389" i="7"/>
  <c r="AG390" i="7"/>
  <c r="AG391" i="7"/>
  <c r="AG392" i="7"/>
  <c r="AG393" i="7"/>
  <c r="AG394" i="7"/>
  <c r="AG395" i="7"/>
  <c r="AG396" i="7"/>
  <c r="AG397" i="7"/>
  <c r="AG398" i="7"/>
  <c r="AG399" i="7"/>
  <c r="AG400" i="7"/>
  <c r="AG401" i="7"/>
  <c r="AG402" i="7"/>
  <c r="AG403" i="7"/>
  <c r="AG404" i="7"/>
  <c r="AG405" i="7"/>
  <c r="AG406" i="7"/>
  <c r="AG407" i="7"/>
  <c r="AG408" i="7"/>
  <c r="AG409" i="7"/>
  <c r="AG410" i="7"/>
  <c r="AG411" i="7"/>
  <c r="AG412" i="7"/>
  <c r="AG413" i="7"/>
  <c r="AG414" i="7"/>
  <c r="AG415" i="7"/>
  <c r="AG416" i="7"/>
  <c r="AG417" i="7"/>
  <c r="AG418" i="7"/>
  <c r="AG419" i="7"/>
  <c r="AG420" i="7"/>
  <c r="AG421" i="7"/>
  <c r="AG422" i="7"/>
  <c r="AG423" i="7"/>
  <c r="AG424" i="7"/>
  <c r="AG425" i="7"/>
  <c r="AG426" i="7"/>
  <c r="AG427" i="7"/>
  <c r="AG428" i="7"/>
  <c r="AG429" i="7"/>
  <c r="AG430" i="7"/>
  <c r="AG431" i="7"/>
  <c r="AG432" i="7"/>
  <c r="AG433" i="7"/>
  <c r="AG434" i="7"/>
  <c r="AG435" i="7"/>
  <c r="AG436" i="7"/>
  <c r="AG437" i="7"/>
  <c r="AG438" i="7"/>
  <c r="AG439" i="7"/>
  <c r="AG440" i="7"/>
  <c r="AG441" i="7"/>
  <c r="AG442" i="7"/>
  <c r="AG443" i="7"/>
  <c r="AG444" i="7"/>
  <c r="AG445" i="7"/>
  <c r="AG446" i="7"/>
  <c r="AG447" i="7"/>
  <c r="AG448" i="7"/>
  <c r="AG449" i="7"/>
  <c r="AG450" i="7"/>
  <c r="AG451" i="7"/>
  <c r="AG452" i="7"/>
  <c r="AG453" i="7"/>
  <c r="AG454" i="7"/>
  <c r="AG455" i="7"/>
  <c r="AG456" i="7"/>
  <c r="AG457" i="7"/>
  <c r="AG458" i="7"/>
  <c r="AG459" i="7"/>
  <c r="AG460" i="7"/>
  <c r="AG461" i="7"/>
  <c r="AG462" i="7"/>
  <c r="AG463" i="7"/>
  <c r="AG464" i="7"/>
  <c r="AG465" i="7"/>
  <c r="AG466" i="7"/>
  <c r="AG467" i="7"/>
  <c r="AG468" i="7"/>
  <c r="AG469" i="7"/>
  <c r="AG470" i="7"/>
  <c r="AG471" i="7"/>
  <c r="AG472" i="7"/>
  <c r="AG473" i="7"/>
  <c r="AG474" i="7"/>
  <c r="AG475" i="7"/>
  <c r="AG476" i="7"/>
  <c r="AG477" i="7"/>
  <c r="AG478" i="7"/>
  <c r="AG479" i="7"/>
  <c r="AG480" i="7"/>
  <c r="AG481" i="7"/>
  <c r="AG482" i="7"/>
  <c r="AG483" i="7"/>
  <c r="AG484" i="7"/>
  <c r="AG485" i="7"/>
  <c r="AG486" i="7"/>
  <c r="AG487" i="7"/>
  <c r="AG488" i="7"/>
  <c r="AG489" i="7"/>
  <c r="AG490" i="7"/>
  <c r="AG491" i="7"/>
  <c r="AG492" i="7"/>
  <c r="AG493" i="7"/>
  <c r="AG494" i="7"/>
  <c r="AG495" i="7"/>
  <c r="AG496" i="7"/>
  <c r="AG497" i="7"/>
  <c r="AG498" i="7"/>
  <c r="AG499" i="7"/>
  <c r="AG500" i="7"/>
  <c r="AG501" i="7"/>
  <c r="AG502" i="7"/>
  <c r="AG503" i="7"/>
  <c r="AG504" i="7"/>
  <c r="AG505" i="7"/>
  <c r="AG506" i="7"/>
  <c r="AG507" i="7"/>
  <c r="AG508" i="7"/>
  <c r="AG509" i="7"/>
  <c r="AG510" i="7"/>
  <c r="AG511" i="7"/>
  <c r="AG512" i="7"/>
  <c r="AG513" i="7"/>
  <c r="AG514" i="7"/>
  <c r="AG515" i="7"/>
  <c r="AG516" i="7"/>
  <c r="AG517" i="7"/>
  <c r="AG518" i="7"/>
  <c r="AG519" i="7"/>
  <c r="AG520" i="7"/>
  <c r="AG521" i="7"/>
  <c r="AG522" i="7"/>
  <c r="AG523" i="7"/>
  <c r="AG524" i="7"/>
  <c r="AG525" i="7"/>
  <c r="AG526" i="7"/>
  <c r="AG527" i="7"/>
  <c r="AG528" i="7"/>
  <c r="AG529" i="7"/>
  <c r="AG530" i="7"/>
  <c r="AG531" i="7"/>
  <c r="AG532" i="7"/>
  <c r="AG533" i="7"/>
  <c r="AG534" i="7"/>
  <c r="AG535" i="7"/>
  <c r="AG536" i="7"/>
  <c r="AG537" i="7"/>
  <c r="AG538" i="7"/>
  <c r="AG539" i="7"/>
  <c r="AG540" i="7"/>
  <c r="AG541" i="7"/>
  <c r="AG542" i="7"/>
  <c r="AG543" i="7"/>
  <c r="AG544" i="7"/>
  <c r="AG545" i="7"/>
  <c r="AG546" i="7"/>
  <c r="AG547" i="7"/>
  <c r="AG548" i="7"/>
  <c r="AG549" i="7"/>
  <c r="AG550" i="7"/>
  <c r="AG551" i="7"/>
  <c r="AG552" i="7"/>
  <c r="AG553" i="7"/>
  <c r="AG554" i="7"/>
  <c r="AG555" i="7"/>
  <c r="AG556" i="7"/>
  <c r="AG557" i="7"/>
  <c r="AG558" i="7"/>
  <c r="AG559" i="7"/>
  <c r="AG560" i="7"/>
  <c r="AG561" i="7"/>
  <c r="AG562" i="7"/>
  <c r="AG563" i="7"/>
  <c r="AG564" i="7"/>
  <c r="AG565" i="7"/>
  <c r="AG566" i="7"/>
  <c r="AG567" i="7"/>
  <c r="AG568" i="7"/>
  <c r="AG569" i="7"/>
  <c r="AG570" i="7"/>
  <c r="AG571" i="7"/>
  <c r="AG572" i="7"/>
  <c r="AG573" i="7"/>
  <c r="AG574" i="7"/>
  <c r="AG575" i="7"/>
  <c r="AG576" i="7"/>
  <c r="AG577" i="7"/>
  <c r="AG578" i="7"/>
  <c r="AG579" i="7"/>
  <c r="AG580" i="7"/>
  <c r="AG581" i="7"/>
  <c r="AG582" i="7"/>
  <c r="AG583" i="7"/>
  <c r="AG584" i="7"/>
  <c r="AG585" i="7"/>
  <c r="AG586" i="7"/>
  <c r="AG587" i="7"/>
  <c r="AG588" i="7"/>
  <c r="AG589" i="7"/>
  <c r="AG590" i="7"/>
  <c r="AG591" i="7"/>
  <c r="AG592" i="7"/>
  <c r="AG593" i="7"/>
  <c r="AG594" i="7"/>
  <c r="AG595" i="7"/>
  <c r="AG596" i="7"/>
  <c r="AG597" i="7"/>
  <c r="AG598" i="7"/>
  <c r="AG599" i="7"/>
  <c r="AG600" i="7"/>
  <c r="AG601" i="7"/>
  <c r="AG602" i="7"/>
  <c r="AG603" i="7"/>
  <c r="AG604" i="7"/>
  <c r="AG605" i="7"/>
  <c r="AG606" i="7"/>
  <c r="AG607" i="7"/>
  <c r="AG608" i="7"/>
  <c r="AG609" i="7"/>
  <c r="AG610" i="7"/>
  <c r="AG611" i="7"/>
  <c r="AG612" i="7"/>
  <c r="AG613" i="7"/>
  <c r="AG614" i="7"/>
  <c r="AG615" i="7"/>
  <c r="AG616" i="7"/>
  <c r="AG617" i="7"/>
  <c r="AG618" i="7"/>
  <c r="AG619" i="7"/>
  <c r="AG620" i="7"/>
  <c r="AG621" i="7"/>
  <c r="AG622" i="7"/>
  <c r="AG623" i="7"/>
  <c r="AG624" i="7"/>
  <c r="AG625" i="7"/>
  <c r="AG626" i="7"/>
  <c r="AG627" i="7"/>
  <c r="AG628" i="7"/>
  <c r="AG629" i="7"/>
  <c r="AG630" i="7"/>
  <c r="AG631" i="7"/>
  <c r="AG632" i="7"/>
  <c r="AG633" i="7"/>
  <c r="AG634" i="7"/>
  <c r="AG635" i="7"/>
  <c r="AG636" i="7"/>
  <c r="AG637" i="7"/>
  <c r="AG638" i="7"/>
  <c r="AG639" i="7"/>
  <c r="AG640" i="7"/>
  <c r="AG641" i="7"/>
  <c r="AG642" i="7"/>
  <c r="AG643" i="7"/>
  <c r="AG644" i="7"/>
  <c r="AG645" i="7"/>
  <c r="AG646" i="7"/>
  <c r="AG647" i="7"/>
  <c r="AG648" i="7"/>
  <c r="AG649" i="7"/>
  <c r="AG650" i="7"/>
  <c r="AG651" i="7"/>
  <c r="AG652" i="7"/>
  <c r="AG653" i="7"/>
  <c r="AG654" i="7"/>
  <c r="AG655" i="7"/>
  <c r="AG656" i="7"/>
  <c r="AG657" i="7"/>
  <c r="AG658" i="7"/>
  <c r="AG659" i="7"/>
  <c r="AG660" i="7"/>
  <c r="AG661" i="7"/>
  <c r="AG662" i="7"/>
  <c r="AG663" i="7"/>
  <c r="AG664" i="7"/>
  <c r="AG665" i="7"/>
  <c r="AG666" i="7"/>
  <c r="AG667" i="7"/>
  <c r="AG668" i="7"/>
  <c r="AG669" i="7"/>
  <c r="AG670" i="7"/>
  <c r="AG671" i="7"/>
  <c r="AG672" i="7"/>
  <c r="AG673" i="7"/>
  <c r="AG674" i="7"/>
  <c r="AG675" i="7"/>
  <c r="AG676" i="7"/>
  <c r="AG677" i="7"/>
  <c r="AG678" i="7"/>
  <c r="AG679" i="7"/>
  <c r="AG680" i="7"/>
  <c r="AG681" i="7"/>
  <c r="AG682" i="7"/>
  <c r="AG683" i="7"/>
  <c r="AG684" i="7"/>
  <c r="AG685" i="7"/>
  <c r="AG686" i="7"/>
  <c r="AG687" i="7"/>
  <c r="AG688" i="7"/>
  <c r="AG689" i="7"/>
  <c r="AG690" i="7"/>
  <c r="AG691" i="7"/>
  <c r="AG692" i="7"/>
  <c r="AG693" i="7"/>
  <c r="AG694" i="7"/>
  <c r="AG695" i="7"/>
  <c r="AG696" i="7"/>
  <c r="AG697" i="7"/>
  <c r="AG698" i="7"/>
  <c r="AG699" i="7"/>
  <c r="AG700" i="7"/>
  <c r="AG701" i="7"/>
  <c r="AG702" i="7"/>
  <c r="AG703" i="7"/>
  <c r="AG704" i="7"/>
  <c r="AG705" i="7"/>
  <c r="AG706" i="7"/>
  <c r="AG707" i="7"/>
  <c r="AG708" i="7"/>
  <c r="AG709" i="7"/>
  <c r="AG710" i="7"/>
  <c r="AG711" i="7"/>
  <c r="AG712" i="7"/>
  <c r="AG713" i="7"/>
  <c r="AG714" i="7"/>
  <c r="AG715" i="7"/>
  <c r="AG716" i="7"/>
  <c r="AG717" i="7"/>
  <c r="AG718" i="7"/>
  <c r="AG719" i="7"/>
  <c r="AG720" i="7"/>
  <c r="AG721" i="7"/>
  <c r="AG722" i="7"/>
  <c r="AG723" i="7"/>
  <c r="AG724" i="7"/>
  <c r="AG725" i="7"/>
  <c r="AG726" i="7"/>
  <c r="AG727" i="7"/>
  <c r="AG728" i="7"/>
  <c r="AG729" i="7"/>
  <c r="AG730" i="7"/>
  <c r="AG731" i="7"/>
  <c r="AG732" i="7"/>
  <c r="AG733" i="7"/>
  <c r="AG734" i="7"/>
  <c r="AG735" i="7"/>
  <c r="AG736" i="7"/>
  <c r="AG737" i="7"/>
  <c r="AG738" i="7"/>
  <c r="AG739" i="7"/>
  <c r="AG740" i="7"/>
  <c r="AG741" i="7"/>
  <c r="AG742" i="7"/>
  <c r="AG743" i="7"/>
  <c r="AG744" i="7"/>
  <c r="AG745" i="7"/>
  <c r="AG746" i="7"/>
  <c r="AG747" i="7"/>
  <c r="AG748" i="7"/>
  <c r="AG749" i="7"/>
  <c r="AG750" i="7"/>
  <c r="AG751" i="7"/>
  <c r="AG752" i="7"/>
  <c r="AG753" i="7"/>
  <c r="AG754" i="7"/>
  <c r="AG755" i="7"/>
  <c r="AG756" i="7"/>
  <c r="AG757" i="7"/>
  <c r="AG758" i="7"/>
  <c r="AG759" i="7"/>
  <c r="AG760" i="7"/>
  <c r="AG761" i="7"/>
  <c r="AG762" i="7"/>
  <c r="AG763" i="7"/>
  <c r="AG764" i="7"/>
  <c r="AG765" i="7"/>
  <c r="AG766" i="7"/>
  <c r="AG767" i="7"/>
  <c r="AG768" i="7"/>
  <c r="AG769" i="7"/>
  <c r="AG770" i="7"/>
  <c r="AG771" i="7"/>
  <c r="AG772" i="7"/>
  <c r="AG773" i="7"/>
  <c r="AG774" i="7"/>
  <c r="AG775" i="7"/>
  <c r="AG776" i="7"/>
  <c r="AG777" i="7"/>
  <c r="AG778" i="7"/>
  <c r="AG779" i="7"/>
  <c r="AG780" i="7"/>
  <c r="AG781" i="7"/>
  <c r="AG782" i="7"/>
  <c r="AG783" i="7"/>
  <c r="AG784" i="7"/>
  <c r="AG785" i="7"/>
  <c r="AG786" i="7"/>
  <c r="AG787" i="7"/>
  <c r="AG788" i="7"/>
  <c r="AG789" i="7"/>
  <c r="AG790" i="7"/>
  <c r="AG791" i="7"/>
  <c r="AG792" i="7"/>
  <c r="AG793" i="7"/>
  <c r="AG794" i="7"/>
  <c r="AG795" i="7"/>
  <c r="AG796" i="7"/>
  <c r="AG797" i="7"/>
  <c r="AG798" i="7"/>
  <c r="AG799" i="7"/>
  <c r="AG800" i="7"/>
  <c r="AG801" i="7"/>
  <c r="AG802" i="7"/>
  <c r="AG803" i="7"/>
  <c r="AG804" i="7"/>
  <c r="AG805" i="7"/>
  <c r="AG806" i="7"/>
  <c r="AG807" i="7"/>
  <c r="AG808" i="7"/>
  <c r="AG809" i="7"/>
  <c r="AG810" i="7"/>
  <c r="AG811" i="7"/>
  <c r="AG812" i="7"/>
  <c r="AG813" i="7"/>
  <c r="AG814" i="7"/>
  <c r="AG815" i="7"/>
  <c r="AG816" i="7"/>
  <c r="AG817" i="7"/>
  <c r="AG818" i="7"/>
  <c r="AG819" i="7"/>
  <c r="AG820" i="7"/>
  <c r="AG821" i="7"/>
  <c r="AG822" i="7"/>
  <c r="AG823" i="7"/>
  <c r="AG824" i="7"/>
  <c r="AG825" i="7"/>
  <c r="AG826" i="7"/>
  <c r="AG827" i="7"/>
  <c r="AG828" i="7"/>
  <c r="AG829" i="7"/>
  <c r="AG830" i="7"/>
  <c r="AG831" i="7"/>
  <c r="AG832" i="7"/>
  <c r="AG833" i="7"/>
  <c r="AG834" i="7"/>
  <c r="AG835" i="7"/>
  <c r="AG836" i="7"/>
  <c r="AG837" i="7"/>
  <c r="AG838" i="7"/>
  <c r="AG839" i="7"/>
  <c r="AG840" i="7"/>
  <c r="AG841" i="7"/>
  <c r="AG842" i="7"/>
  <c r="AG843" i="7"/>
  <c r="AG844" i="7"/>
  <c r="AG845" i="7"/>
  <c r="AG846" i="7"/>
  <c r="AG847" i="7"/>
  <c r="AG848" i="7"/>
  <c r="AG849" i="7"/>
  <c r="AG850" i="7"/>
  <c r="AG851" i="7"/>
  <c r="AG852" i="7"/>
  <c r="AG853" i="7"/>
  <c r="AG854" i="7"/>
  <c r="AG855" i="7"/>
  <c r="AG856" i="7"/>
  <c r="AG857" i="7"/>
  <c r="AG858" i="7"/>
  <c r="AG859" i="7"/>
  <c r="AG860" i="7"/>
  <c r="AG861" i="7"/>
  <c r="AG862" i="7"/>
  <c r="AG863" i="7"/>
  <c r="AG864" i="7"/>
  <c r="AG865" i="7"/>
  <c r="AG866" i="7"/>
  <c r="AG867" i="7"/>
  <c r="AG868" i="7"/>
  <c r="AG869" i="7"/>
  <c r="AG870" i="7"/>
  <c r="AG871" i="7"/>
  <c r="AG872" i="7"/>
  <c r="AG873" i="7"/>
  <c r="AG874" i="7"/>
  <c r="AG875" i="7"/>
  <c r="AG876" i="7"/>
  <c r="AG877" i="7"/>
  <c r="AG878" i="7"/>
  <c r="AG879" i="7"/>
  <c r="AG880" i="7"/>
  <c r="AG881" i="7"/>
  <c r="AG882" i="7"/>
  <c r="AG883" i="7"/>
  <c r="AG884" i="7"/>
  <c r="AG885" i="7"/>
  <c r="AG886" i="7"/>
  <c r="AG887" i="7"/>
  <c r="AG888" i="7"/>
  <c r="AG889" i="7"/>
  <c r="AG890" i="7"/>
  <c r="AG891" i="7"/>
  <c r="AG892" i="7"/>
  <c r="AG893" i="7"/>
  <c r="AG894" i="7"/>
  <c r="AG895" i="7"/>
  <c r="AG896" i="7"/>
  <c r="AG897" i="7"/>
  <c r="AG898" i="7"/>
  <c r="AG899" i="7"/>
  <c r="AG900" i="7"/>
  <c r="AG901" i="7"/>
  <c r="AG902" i="7"/>
  <c r="AG903" i="7"/>
  <c r="AG904" i="7"/>
  <c r="AG905" i="7"/>
  <c r="AG906" i="7"/>
  <c r="AG907" i="7"/>
  <c r="AG908" i="7"/>
  <c r="AG909" i="7"/>
  <c r="AG910" i="7"/>
  <c r="AG911" i="7"/>
  <c r="AG912" i="7"/>
  <c r="AG913" i="7"/>
  <c r="AG914" i="7"/>
  <c r="AG915" i="7"/>
  <c r="AG916" i="7"/>
  <c r="AG917" i="7"/>
  <c r="AG918" i="7"/>
  <c r="AG919" i="7"/>
  <c r="AG920" i="7"/>
  <c r="AG921" i="7"/>
  <c r="AG922" i="7"/>
  <c r="AG923" i="7"/>
  <c r="AG924" i="7"/>
  <c r="AG925" i="7"/>
  <c r="AG926" i="7"/>
  <c r="AG927" i="7"/>
  <c r="AG928" i="7"/>
  <c r="AG929" i="7"/>
  <c r="AG930" i="7"/>
  <c r="AG931" i="7"/>
  <c r="AG932" i="7"/>
  <c r="AG933" i="7"/>
  <c r="AG934" i="7"/>
  <c r="AG935" i="7"/>
  <c r="AG936" i="7"/>
  <c r="AG937" i="7"/>
  <c r="AG938" i="7"/>
  <c r="AG939" i="7"/>
  <c r="AG940" i="7"/>
  <c r="AG941" i="7"/>
  <c r="AG942" i="7"/>
  <c r="AG943" i="7"/>
  <c r="AG944" i="7"/>
  <c r="AG945" i="7"/>
  <c r="AG946" i="7"/>
  <c r="AG947" i="7"/>
  <c r="AG948" i="7"/>
  <c r="AG949" i="7"/>
  <c r="AG950" i="7"/>
  <c r="AG951" i="7"/>
  <c r="AG952" i="7"/>
  <c r="AG953" i="7"/>
  <c r="AG954" i="7"/>
  <c r="AG955" i="7"/>
  <c r="AG956" i="7"/>
  <c r="AG957" i="7"/>
  <c r="AG958" i="7"/>
  <c r="AG959" i="7"/>
  <c r="AG960" i="7"/>
  <c r="AG961" i="7"/>
  <c r="AG962" i="7"/>
  <c r="AG963" i="7"/>
  <c r="AG964" i="7"/>
  <c r="AG965" i="7"/>
  <c r="AG966" i="7"/>
  <c r="AG967" i="7"/>
  <c r="AG968" i="7"/>
  <c r="AG969" i="7"/>
  <c r="AG970" i="7"/>
  <c r="AG971" i="7"/>
  <c r="AG972" i="7"/>
  <c r="AG973" i="7"/>
  <c r="AG974" i="7"/>
  <c r="AG975" i="7"/>
  <c r="AG976" i="7"/>
  <c r="AG977" i="7"/>
  <c r="AG978" i="7"/>
  <c r="AG979" i="7"/>
  <c r="AG980" i="7"/>
  <c r="AG981" i="7"/>
  <c r="AG982" i="7"/>
  <c r="AG983" i="7"/>
  <c r="AG984" i="7"/>
  <c r="AG985" i="7"/>
  <c r="AG986" i="7"/>
  <c r="AG987" i="7"/>
  <c r="AG988" i="7"/>
  <c r="AG989" i="7"/>
  <c r="AG990" i="7"/>
  <c r="AG991" i="7"/>
  <c r="AG992" i="7"/>
  <c r="AG993" i="7"/>
  <c r="AG994" i="7"/>
  <c r="AG995" i="7"/>
  <c r="AG996" i="7"/>
  <c r="AG997" i="7"/>
  <c r="AG998" i="7"/>
  <c r="AG999" i="7"/>
  <c r="AG1000" i="7"/>
  <c r="AG1001" i="7"/>
  <c r="AG1002" i="7"/>
  <c r="AG1003" i="7"/>
  <c r="AG1004" i="7"/>
  <c r="AG1005" i="7"/>
  <c r="AG1006" i="7"/>
  <c r="AG1007" i="7"/>
  <c r="AG1008" i="7"/>
  <c r="AG1009" i="7"/>
  <c r="AG1010" i="7"/>
  <c r="AG1011" i="7"/>
  <c r="AG1012" i="7"/>
  <c r="AG1013" i="7"/>
  <c r="AG1014" i="7"/>
  <c r="AG1015" i="7"/>
  <c r="AG1016" i="7"/>
  <c r="AG1017" i="7"/>
  <c r="AG1018" i="7"/>
  <c r="AG1019" i="7"/>
  <c r="AG1020" i="7"/>
  <c r="AG1021" i="7"/>
  <c r="AG1022" i="7"/>
  <c r="AG1023" i="7"/>
  <c r="AG1024" i="7"/>
  <c r="AG1025" i="7"/>
  <c r="AG1026" i="7"/>
  <c r="AG1027" i="7"/>
  <c r="AG1028" i="7"/>
  <c r="AG1029" i="7"/>
  <c r="AG1030" i="7"/>
  <c r="AG1031" i="7"/>
  <c r="AG39" i="7"/>
  <c r="AG38" i="7"/>
  <c r="AA43" i="7" l="1"/>
  <c r="AA44" i="7"/>
  <c r="AA45" i="7"/>
  <c r="AA46" i="7"/>
  <c r="AA47" i="7"/>
  <c r="AA48" i="7"/>
  <c r="AA49" i="7"/>
  <c r="AA50" i="7"/>
  <c r="AA51" i="7"/>
  <c r="AA52" i="7"/>
  <c r="AA53" i="7"/>
  <c r="AA54" i="7"/>
  <c r="AA55" i="7"/>
  <c r="AA56" i="7"/>
  <c r="AA57" i="7"/>
  <c r="AA58" i="7"/>
  <c r="AA59" i="7"/>
  <c r="AA60" i="7"/>
  <c r="AA61" i="7"/>
  <c r="AA62" i="7"/>
  <c r="AA63" i="7"/>
  <c r="AA64" i="7"/>
  <c r="AA65" i="7"/>
  <c r="AA66" i="7"/>
  <c r="AA67" i="7"/>
  <c r="AA68" i="7"/>
  <c r="AA69" i="7"/>
  <c r="AA70" i="7"/>
  <c r="AA71" i="7"/>
  <c r="AA72" i="7"/>
  <c r="AA73" i="7"/>
  <c r="AA74" i="7"/>
  <c r="AA75" i="7"/>
  <c r="AA76" i="7"/>
  <c r="AA77" i="7"/>
  <c r="AA78" i="7"/>
  <c r="AA79" i="7"/>
  <c r="AA80" i="7"/>
  <c r="AA81" i="7"/>
  <c r="AA82" i="7"/>
  <c r="AA83" i="7"/>
  <c r="AA84" i="7"/>
  <c r="AA85" i="7"/>
  <c r="AA86" i="7"/>
  <c r="AA87" i="7"/>
  <c r="AA88" i="7"/>
  <c r="AA89" i="7"/>
  <c r="AA90" i="7"/>
  <c r="AA91" i="7"/>
  <c r="AA92" i="7"/>
  <c r="AA93" i="7"/>
  <c r="AA94" i="7"/>
  <c r="AA95" i="7"/>
  <c r="AA96" i="7"/>
  <c r="AA97" i="7"/>
  <c r="AA98" i="7"/>
  <c r="AA99" i="7"/>
  <c r="AA100" i="7"/>
  <c r="AA101" i="7"/>
  <c r="AA102" i="7"/>
  <c r="AA103" i="7"/>
  <c r="AA104" i="7"/>
  <c r="AA105" i="7"/>
  <c r="AA106" i="7"/>
  <c r="AA107" i="7"/>
  <c r="AA108" i="7"/>
  <c r="AA109" i="7"/>
  <c r="AA110" i="7"/>
  <c r="AA111" i="7"/>
  <c r="AA112" i="7"/>
  <c r="AA113" i="7"/>
  <c r="AA114" i="7"/>
  <c r="AA115" i="7"/>
  <c r="AA116" i="7"/>
  <c r="AA117" i="7"/>
  <c r="AA118" i="7"/>
  <c r="AA119" i="7"/>
  <c r="AA120" i="7"/>
  <c r="AA121" i="7"/>
  <c r="AA122" i="7"/>
  <c r="AA123" i="7"/>
  <c r="AA124" i="7"/>
  <c r="AA125" i="7"/>
  <c r="AA126" i="7"/>
  <c r="AA127" i="7"/>
  <c r="AA128" i="7"/>
  <c r="AA129" i="7"/>
  <c r="AA130" i="7"/>
  <c r="AA131" i="7"/>
  <c r="AA132" i="7"/>
  <c r="AA133" i="7"/>
  <c r="AA134" i="7"/>
  <c r="AA135" i="7"/>
  <c r="AA136" i="7"/>
  <c r="AA137" i="7"/>
  <c r="AA138" i="7"/>
  <c r="AA139" i="7"/>
  <c r="AA140" i="7"/>
  <c r="AA141" i="7"/>
  <c r="AA142" i="7"/>
  <c r="AA143" i="7"/>
  <c r="AA144" i="7"/>
  <c r="AA145" i="7"/>
  <c r="AA146" i="7"/>
  <c r="AA147" i="7"/>
  <c r="AA148" i="7"/>
  <c r="AA149" i="7"/>
  <c r="AA150" i="7"/>
  <c r="AA151" i="7"/>
  <c r="AA152" i="7"/>
  <c r="AA153" i="7"/>
  <c r="AA154" i="7"/>
  <c r="AA155" i="7"/>
  <c r="AA156" i="7"/>
  <c r="AA157" i="7"/>
  <c r="AA158" i="7"/>
  <c r="AA159" i="7"/>
  <c r="AA160" i="7"/>
  <c r="AA161" i="7"/>
  <c r="AA162" i="7"/>
  <c r="AA163" i="7"/>
  <c r="AA164" i="7"/>
  <c r="AA165" i="7"/>
  <c r="AA166" i="7"/>
  <c r="AA167" i="7"/>
  <c r="AA168" i="7"/>
  <c r="AA169" i="7"/>
  <c r="AA170" i="7"/>
  <c r="AA171" i="7"/>
  <c r="AA172" i="7"/>
  <c r="AA173" i="7"/>
  <c r="AA174" i="7"/>
  <c r="AA175" i="7"/>
  <c r="AA176" i="7"/>
  <c r="AA177" i="7"/>
  <c r="AA178" i="7"/>
  <c r="AA179" i="7"/>
  <c r="AA180" i="7"/>
  <c r="AA181" i="7"/>
  <c r="AA182" i="7"/>
  <c r="AA183" i="7"/>
  <c r="AA184" i="7"/>
  <c r="AA185" i="7"/>
  <c r="AA186" i="7"/>
  <c r="AA187" i="7"/>
  <c r="AA188" i="7"/>
  <c r="AA189" i="7"/>
  <c r="AA190" i="7"/>
  <c r="AA191" i="7"/>
  <c r="AA192" i="7"/>
  <c r="AA193" i="7"/>
  <c r="AA194" i="7"/>
  <c r="AA195" i="7"/>
  <c r="AA196" i="7"/>
  <c r="AA197" i="7"/>
  <c r="AA198" i="7"/>
  <c r="AA199" i="7"/>
  <c r="AA200" i="7"/>
  <c r="AA201" i="7"/>
  <c r="AA202" i="7"/>
  <c r="AA203" i="7"/>
  <c r="AA204" i="7"/>
  <c r="AA205" i="7"/>
  <c r="AA206" i="7"/>
  <c r="AA207" i="7"/>
  <c r="AA208" i="7"/>
  <c r="AA209" i="7"/>
  <c r="AA210" i="7"/>
  <c r="AA211" i="7"/>
  <c r="AA212" i="7"/>
  <c r="AA213" i="7"/>
  <c r="AA214" i="7"/>
  <c r="AA215" i="7"/>
  <c r="AA216" i="7"/>
  <c r="AA217" i="7"/>
  <c r="AA218" i="7"/>
  <c r="AA219" i="7"/>
  <c r="AA220" i="7"/>
  <c r="AA221" i="7"/>
  <c r="AA222" i="7"/>
  <c r="AA223" i="7"/>
  <c r="AA224" i="7"/>
  <c r="AA225" i="7"/>
  <c r="AA226" i="7"/>
  <c r="AA227" i="7"/>
  <c r="AA228" i="7"/>
  <c r="AA229" i="7"/>
  <c r="AA230" i="7"/>
  <c r="AA231" i="7"/>
  <c r="AA232" i="7"/>
  <c r="AA233" i="7"/>
  <c r="AA234" i="7"/>
  <c r="AA235" i="7"/>
  <c r="AA236" i="7"/>
  <c r="AA237" i="7"/>
  <c r="AA238" i="7"/>
  <c r="AA239" i="7"/>
  <c r="AA240" i="7"/>
  <c r="AA241" i="7"/>
  <c r="AA242" i="7"/>
  <c r="AA243" i="7"/>
  <c r="AA244" i="7"/>
  <c r="AA245" i="7"/>
  <c r="AA246" i="7"/>
  <c r="AA247" i="7"/>
  <c r="AA248" i="7"/>
  <c r="AA249" i="7"/>
  <c r="AA250" i="7"/>
  <c r="AA251" i="7"/>
  <c r="AA252" i="7"/>
  <c r="AA253" i="7"/>
  <c r="AA254" i="7"/>
  <c r="AA255" i="7"/>
  <c r="AA256" i="7"/>
  <c r="AA257" i="7"/>
  <c r="AA258" i="7"/>
  <c r="AA259" i="7"/>
  <c r="AA260" i="7"/>
  <c r="AA261" i="7"/>
  <c r="AA262" i="7"/>
  <c r="AA263" i="7"/>
  <c r="AA264" i="7"/>
  <c r="AA265" i="7"/>
  <c r="AA266" i="7"/>
  <c r="AA267" i="7"/>
  <c r="AA268" i="7"/>
  <c r="AA269" i="7"/>
  <c r="AA270" i="7"/>
  <c r="AA271" i="7"/>
  <c r="AA272" i="7"/>
  <c r="AA273" i="7"/>
  <c r="AA274" i="7"/>
  <c r="AA275" i="7"/>
  <c r="AA276" i="7"/>
  <c r="AA277" i="7"/>
  <c r="AA278" i="7"/>
  <c r="AA279" i="7"/>
  <c r="AA280" i="7"/>
  <c r="AA281" i="7"/>
  <c r="AA282" i="7"/>
  <c r="AA283" i="7"/>
  <c r="AA284" i="7"/>
  <c r="AA285" i="7"/>
  <c r="AA286" i="7"/>
  <c r="AA287" i="7"/>
  <c r="AA288" i="7"/>
  <c r="AA289" i="7"/>
  <c r="AA290" i="7"/>
  <c r="AA291" i="7"/>
  <c r="AA292" i="7"/>
  <c r="AA293" i="7"/>
  <c r="AA294" i="7"/>
  <c r="AA295" i="7"/>
  <c r="AA296" i="7"/>
  <c r="AA297" i="7"/>
  <c r="AA298" i="7"/>
  <c r="AA299" i="7"/>
  <c r="AA300" i="7"/>
  <c r="AA301" i="7"/>
  <c r="AA302" i="7"/>
  <c r="AA303" i="7"/>
  <c r="AA304" i="7"/>
  <c r="AA305" i="7"/>
  <c r="AA306" i="7"/>
  <c r="AA307" i="7"/>
  <c r="AA308" i="7"/>
  <c r="AA309" i="7"/>
  <c r="AA310" i="7"/>
  <c r="AA311" i="7"/>
  <c r="AA312" i="7"/>
  <c r="AA313" i="7"/>
  <c r="AA314" i="7"/>
  <c r="AA315" i="7"/>
  <c r="AA316" i="7"/>
  <c r="AA317" i="7"/>
  <c r="AA318" i="7"/>
  <c r="AA319" i="7"/>
  <c r="AA320" i="7"/>
  <c r="AA321" i="7"/>
  <c r="AA322" i="7"/>
  <c r="AA323" i="7"/>
  <c r="AA324" i="7"/>
  <c r="AA325" i="7"/>
  <c r="AA326" i="7"/>
  <c r="AA327" i="7"/>
  <c r="AA328" i="7"/>
  <c r="AA329" i="7"/>
  <c r="AA330" i="7"/>
  <c r="AA331" i="7"/>
  <c r="AA332" i="7"/>
  <c r="AA333" i="7"/>
  <c r="AA334" i="7"/>
  <c r="AA335" i="7"/>
  <c r="AA336" i="7"/>
  <c r="AA337" i="7"/>
  <c r="AA338" i="7"/>
  <c r="AA339" i="7"/>
  <c r="AA340" i="7"/>
  <c r="AA341" i="7"/>
  <c r="AA342" i="7"/>
  <c r="AA343" i="7"/>
  <c r="AA344" i="7"/>
  <c r="AA345" i="7"/>
  <c r="AA346" i="7"/>
  <c r="AA347" i="7"/>
  <c r="AA348" i="7"/>
  <c r="AA349" i="7"/>
  <c r="AA350" i="7"/>
  <c r="AA351" i="7"/>
  <c r="AA352" i="7"/>
  <c r="AA353" i="7"/>
  <c r="AA354" i="7"/>
  <c r="AA355" i="7"/>
  <c r="AA356" i="7"/>
  <c r="AA357" i="7"/>
  <c r="AA358" i="7"/>
  <c r="AA359" i="7"/>
  <c r="AA360" i="7"/>
  <c r="AA361" i="7"/>
  <c r="AA362" i="7"/>
  <c r="AA363" i="7"/>
  <c r="AA364" i="7"/>
  <c r="AA365" i="7"/>
  <c r="AA366" i="7"/>
  <c r="AA367" i="7"/>
  <c r="AA368" i="7"/>
  <c r="AA369" i="7"/>
  <c r="AA370" i="7"/>
  <c r="AA371" i="7"/>
  <c r="AA372" i="7"/>
  <c r="AA373" i="7"/>
  <c r="AA374" i="7"/>
  <c r="AA375" i="7"/>
  <c r="AA376" i="7"/>
  <c r="AA377" i="7"/>
  <c r="AA378" i="7"/>
  <c r="AA379" i="7"/>
  <c r="AA380" i="7"/>
  <c r="AA381" i="7"/>
  <c r="AA382" i="7"/>
  <c r="AA383" i="7"/>
  <c r="AA384" i="7"/>
  <c r="AA385" i="7"/>
  <c r="AA386" i="7"/>
  <c r="AA387" i="7"/>
  <c r="AA388" i="7"/>
  <c r="AA389" i="7"/>
  <c r="AA390" i="7"/>
  <c r="AA391" i="7"/>
  <c r="AA392" i="7"/>
  <c r="AA393" i="7"/>
  <c r="AA394" i="7"/>
  <c r="AA395" i="7"/>
  <c r="AA396" i="7"/>
  <c r="AA397" i="7"/>
  <c r="AA398" i="7"/>
  <c r="AA399" i="7"/>
  <c r="AA400" i="7"/>
  <c r="AA401" i="7"/>
  <c r="AA402" i="7"/>
  <c r="AA403" i="7"/>
  <c r="AA404" i="7"/>
  <c r="AA405" i="7"/>
  <c r="AA406" i="7"/>
  <c r="AA407" i="7"/>
  <c r="AA408" i="7"/>
  <c r="AA409" i="7"/>
  <c r="AA410" i="7"/>
  <c r="AA411" i="7"/>
  <c r="AA412" i="7"/>
  <c r="AA413" i="7"/>
  <c r="AA414" i="7"/>
  <c r="AA415" i="7"/>
  <c r="AA416" i="7"/>
  <c r="AA417" i="7"/>
  <c r="AA418" i="7"/>
  <c r="AA419" i="7"/>
  <c r="AA420" i="7"/>
  <c r="AA421" i="7"/>
  <c r="AA422" i="7"/>
  <c r="AA423" i="7"/>
  <c r="AA424" i="7"/>
  <c r="AA425" i="7"/>
  <c r="AA426" i="7"/>
  <c r="AA427" i="7"/>
  <c r="AA428" i="7"/>
  <c r="AA429" i="7"/>
  <c r="AA430" i="7"/>
  <c r="AA431" i="7"/>
  <c r="AA432" i="7"/>
  <c r="AA433" i="7"/>
  <c r="AA434" i="7"/>
  <c r="AA435" i="7"/>
  <c r="AA436" i="7"/>
  <c r="AA437" i="7"/>
  <c r="AA438" i="7"/>
  <c r="AA439" i="7"/>
  <c r="AA440" i="7"/>
  <c r="AA441" i="7"/>
  <c r="AA442" i="7"/>
  <c r="AA443" i="7"/>
  <c r="AA444" i="7"/>
  <c r="AA445" i="7"/>
  <c r="AA446" i="7"/>
  <c r="AA447" i="7"/>
  <c r="AA448" i="7"/>
  <c r="AA449" i="7"/>
  <c r="AA450" i="7"/>
  <c r="AA451" i="7"/>
  <c r="AA452" i="7"/>
  <c r="AA453" i="7"/>
  <c r="AA454" i="7"/>
  <c r="AA455" i="7"/>
  <c r="AA456" i="7"/>
  <c r="AA457" i="7"/>
  <c r="AA458" i="7"/>
  <c r="AA459" i="7"/>
  <c r="AA460" i="7"/>
  <c r="AA461" i="7"/>
  <c r="AA462" i="7"/>
  <c r="AA463" i="7"/>
  <c r="AA464" i="7"/>
  <c r="AA465" i="7"/>
  <c r="AA466" i="7"/>
  <c r="AA467" i="7"/>
  <c r="AA468" i="7"/>
  <c r="AA469" i="7"/>
  <c r="AA470" i="7"/>
  <c r="AA471" i="7"/>
  <c r="AA472" i="7"/>
  <c r="AA473" i="7"/>
  <c r="AA474" i="7"/>
  <c r="AA475" i="7"/>
  <c r="AA476" i="7"/>
  <c r="AA477" i="7"/>
  <c r="AA478" i="7"/>
  <c r="AA479" i="7"/>
  <c r="AA480" i="7"/>
  <c r="AA481" i="7"/>
  <c r="AA482" i="7"/>
  <c r="AA483" i="7"/>
  <c r="AA484" i="7"/>
  <c r="AA485" i="7"/>
  <c r="AA486" i="7"/>
  <c r="AA487" i="7"/>
  <c r="AA488" i="7"/>
  <c r="AA489" i="7"/>
  <c r="AA490" i="7"/>
  <c r="AA491" i="7"/>
  <c r="AA492" i="7"/>
  <c r="AA493" i="7"/>
  <c r="AA494" i="7"/>
  <c r="AA495" i="7"/>
  <c r="AA496" i="7"/>
  <c r="AA497" i="7"/>
  <c r="AA498" i="7"/>
  <c r="AA499" i="7"/>
  <c r="AA500" i="7"/>
  <c r="AA501" i="7"/>
  <c r="AA502" i="7"/>
  <c r="AA503" i="7"/>
  <c r="AA504" i="7"/>
  <c r="AA505" i="7"/>
  <c r="AA506" i="7"/>
  <c r="AA507" i="7"/>
  <c r="AA508" i="7"/>
  <c r="AA509" i="7"/>
  <c r="AA510" i="7"/>
  <c r="AA511" i="7"/>
  <c r="AA512" i="7"/>
  <c r="AA513" i="7"/>
  <c r="AA514" i="7"/>
  <c r="AA515" i="7"/>
  <c r="AA516" i="7"/>
  <c r="AA517" i="7"/>
  <c r="AA518" i="7"/>
  <c r="AA519" i="7"/>
  <c r="AA520" i="7"/>
  <c r="AA521" i="7"/>
  <c r="AA522" i="7"/>
  <c r="AA523" i="7"/>
  <c r="AA524" i="7"/>
  <c r="AA525" i="7"/>
  <c r="AA526" i="7"/>
  <c r="AA527" i="7"/>
  <c r="AA528" i="7"/>
  <c r="AA529" i="7"/>
  <c r="AA530" i="7"/>
  <c r="AA531" i="7"/>
  <c r="AA532" i="7"/>
  <c r="AA533" i="7"/>
  <c r="AA534" i="7"/>
  <c r="AA535" i="7"/>
  <c r="AA536" i="7"/>
  <c r="AA537" i="7"/>
  <c r="AA538" i="7"/>
  <c r="AA539" i="7"/>
  <c r="AA540" i="7"/>
  <c r="AA541" i="7"/>
  <c r="AA542" i="7"/>
  <c r="AA543" i="7"/>
  <c r="AA544" i="7"/>
  <c r="AA545" i="7"/>
  <c r="AA546" i="7"/>
  <c r="AA547" i="7"/>
  <c r="AA548" i="7"/>
  <c r="AA549" i="7"/>
  <c r="AA550" i="7"/>
  <c r="AA551" i="7"/>
  <c r="AA552" i="7"/>
  <c r="AA553" i="7"/>
  <c r="AA554" i="7"/>
  <c r="AA555" i="7"/>
  <c r="AA556" i="7"/>
  <c r="AA557" i="7"/>
  <c r="AA558" i="7"/>
  <c r="AA559" i="7"/>
  <c r="AA560" i="7"/>
  <c r="AA561" i="7"/>
  <c r="AA562" i="7"/>
  <c r="AA563" i="7"/>
  <c r="AA564" i="7"/>
  <c r="AA565" i="7"/>
  <c r="AA566" i="7"/>
  <c r="AA567" i="7"/>
  <c r="AA568" i="7"/>
  <c r="AA569" i="7"/>
  <c r="AA570" i="7"/>
  <c r="AA571" i="7"/>
  <c r="AA572" i="7"/>
  <c r="AA573" i="7"/>
  <c r="AA574" i="7"/>
  <c r="AA575" i="7"/>
  <c r="AA576" i="7"/>
  <c r="AA577" i="7"/>
  <c r="AA578" i="7"/>
  <c r="AA579" i="7"/>
  <c r="AA580" i="7"/>
  <c r="AA581" i="7"/>
  <c r="AA582" i="7"/>
  <c r="AA583" i="7"/>
  <c r="AA584" i="7"/>
  <c r="AA585" i="7"/>
  <c r="AA586" i="7"/>
  <c r="AA587" i="7"/>
  <c r="AA588" i="7"/>
  <c r="AA589" i="7"/>
  <c r="AA590" i="7"/>
  <c r="AA591" i="7"/>
  <c r="AA592" i="7"/>
  <c r="AA593" i="7"/>
  <c r="AA594" i="7"/>
  <c r="AA595" i="7"/>
  <c r="AA596" i="7"/>
  <c r="AA597" i="7"/>
  <c r="AA598" i="7"/>
  <c r="AA599" i="7"/>
  <c r="AA600" i="7"/>
  <c r="AA601" i="7"/>
  <c r="AA602" i="7"/>
  <c r="AA603" i="7"/>
  <c r="AA604" i="7"/>
  <c r="AA605" i="7"/>
  <c r="AA606" i="7"/>
  <c r="AA607" i="7"/>
  <c r="AA608" i="7"/>
  <c r="AA609" i="7"/>
  <c r="AA610" i="7"/>
  <c r="AA611" i="7"/>
  <c r="AA612" i="7"/>
  <c r="AA613" i="7"/>
  <c r="AA614" i="7"/>
  <c r="AA615" i="7"/>
  <c r="AA616" i="7"/>
  <c r="AA617" i="7"/>
  <c r="AA618" i="7"/>
  <c r="AA619" i="7"/>
  <c r="AA620" i="7"/>
  <c r="AA621" i="7"/>
  <c r="AA622" i="7"/>
  <c r="AA623" i="7"/>
  <c r="AA624" i="7"/>
  <c r="AA625" i="7"/>
  <c r="AA626" i="7"/>
  <c r="AA627" i="7"/>
  <c r="AA628" i="7"/>
  <c r="AA629" i="7"/>
  <c r="AA630" i="7"/>
  <c r="AA631" i="7"/>
  <c r="AA632" i="7"/>
  <c r="AA633" i="7"/>
  <c r="AA634" i="7"/>
  <c r="AA635" i="7"/>
  <c r="AA636" i="7"/>
  <c r="AA637" i="7"/>
  <c r="AA638" i="7"/>
  <c r="AA639" i="7"/>
  <c r="AA640" i="7"/>
  <c r="AA641" i="7"/>
  <c r="AA642" i="7"/>
  <c r="AA643" i="7"/>
  <c r="AA644" i="7"/>
  <c r="AA645" i="7"/>
  <c r="AA646" i="7"/>
  <c r="AA647" i="7"/>
  <c r="AA648" i="7"/>
  <c r="AA649" i="7"/>
  <c r="AA650" i="7"/>
  <c r="AA651" i="7"/>
  <c r="AA652" i="7"/>
  <c r="AA653" i="7"/>
  <c r="AA654" i="7"/>
  <c r="AA655" i="7"/>
  <c r="AA656" i="7"/>
  <c r="AA657" i="7"/>
  <c r="AA658" i="7"/>
  <c r="AA659" i="7"/>
  <c r="AA660" i="7"/>
  <c r="AA661" i="7"/>
  <c r="AA662" i="7"/>
  <c r="AA663" i="7"/>
  <c r="AA664" i="7"/>
  <c r="AA665" i="7"/>
  <c r="AA666" i="7"/>
  <c r="AA667" i="7"/>
  <c r="AA668" i="7"/>
  <c r="AA669" i="7"/>
  <c r="AA670" i="7"/>
  <c r="AA671" i="7"/>
  <c r="AA672" i="7"/>
  <c r="AA673" i="7"/>
  <c r="AA674" i="7"/>
  <c r="AA675" i="7"/>
  <c r="AA676" i="7"/>
  <c r="AA677" i="7"/>
  <c r="AA678" i="7"/>
  <c r="AA679" i="7"/>
  <c r="AA680" i="7"/>
  <c r="AA681" i="7"/>
  <c r="AA682" i="7"/>
  <c r="AA683" i="7"/>
  <c r="AA684" i="7"/>
  <c r="AA685" i="7"/>
  <c r="AA686" i="7"/>
  <c r="AA687" i="7"/>
  <c r="AA688" i="7"/>
  <c r="AA689" i="7"/>
  <c r="AA690" i="7"/>
  <c r="AA691" i="7"/>
  <c r="AA692" i="7"/>
  <c r="AA693" i="7"/>
  <c r="AA694" i="7"/>
  <c r="AA695" i="7"/>
  <c r="AA696" i="7"/>
  <c r="AA697" i="7"/>
  <c r="AA698" i="7"/>
  <c r="AA699" i="7"/>
  <c r="AA700" i="7"/>
  <c r="AA701" i="7"/>
  <c r="AA702" i="7"/>
  <c r="AA703" i="7"/>
  <c r="AA704" i="7"/>
  <c r="AA705" i="7"/>
  <c r="AA706" i="7"/>
  <c r="AA707" i="7"/>
  <c r="AA708" i="7"/>
  <c r="AA709" i="7"/>
  <c r="AA710" i="7"/>
  <c r="AA711" i="7"/>
  <c r="AA712" i="7"/>
  <c r="AA713" i="7"/>
  <c r="AA714" i="7"/>
  <c r="AA715" i="7"/>
  <c r="AA716" i="7"/>
  <c r="AA717" i="7"/>
  <c r="AA718" i="7"/>
  <c r="AA719" i="7"/>
  <c r="AA720" i="7"/>
  <c r="AA721" i="7"/>
  <c r="AA722" i="7"/>
  <c r="AA723" i="7"/>
  <c r="AA724" i="7"/>
  <c r="AA725" i="7"/>
  <c r="AA726" i="7"/>
  <c r="AA727" i="7"/>
  <c r="AA728" i="7"/>
  <c r="AA729" i="7"/>
  <c r="AA730" i="7"/>
  <c r="AA731" i="7"/>
  <c r="AA732" i="7"/>
  <c r="AA733" i="7"/>
  <c r="AA734" i="7"/>
  <c r="AA735" i="7"/>
  <c r="AA736" i="7"/>
  <c r="AA737" i="7"/>
  <c r="AA738" i="7"/>
  <c r="AA739" i="7"/>
  <c r="AA740" i="7"/>
  <c r="AA741" i="7"/>
  <c r="AA742" i="7"/>
  <c r="AA743" i="7"/>
  <c r="AA744" i="7"/>
  <c r="AA745" i="7"/>
  <c r="AA746" i="7"/>
  <c r="AA747" i="7"/>
  <c r="AA748" i="7"/>
  <c r="AA749" i="7"/>
  <c r="AA750" i="7"/>
  <c r="AA751" i="7"/>
  <c r="AA752" i="7"/>
  <c r="AA753" i="7"/>
  <c r="AA754" i="7"/>
  <c r="AA755" i="7"/>
  <c r="AA756" i="7"/>
  <c r="AA757" i="7"/>
  <c r="AA758" i="7"/>
  <c r="AA759" i="7"/>
  <c r="AA760" i="7"/>
  <c r="AA761" i="7"/>
  <c r="AA762" i="7"/>
  <c r="AA763" i="7"/>
  <c r="AA764" i="7"/>
  <c r="AA765" i="7"/>
  <c r="AA766" i="7"/>
  <c r="AA767" i="7"/>
  <c r="AA768" i="7"/>
  <c r="AA769" i="7"/>
  <c r="AA770" i="7"/>
  <c r="AA771" i="7"/>
  <c r="AA772" i="7"/>
  <c r="AA773" i="7"/>
  <c r="AA774" i="7"/>
  <c r="AA775" i="7"/>
  <c r="AA776" i="7"/>
  <c r="AA777" i="7"/>
  <c r="AA778" i="7"/>
  <c r="AA779" i="7"/>
  <c r="AA780" i="7"/>
  <c r="AA781" i="7"/>
  <c r="AA782" i="7"/>
  <c r="AA783" i="7"/>
  <c r="AA784" i="7"/>
  <c r="AA785" i="7"/>
  <c r="AA786" i="7"/>
  <c r="AA787" i="7"/>
  <c r="AA788" i="7"/>
  <c r="AA789" i="7"/>
  <c r="AA790" i="7"/>
  <c r="AA791" i="7"/>
  <c r="AA792" i="7"/>
  <c r="AA793" i="7"/>
  <c r="AA794" i="7"/>
  <c r="AA795" i="7"/>
  <c r="AA796" i="7"/>
  <c r="AA797" i="7"/>
  <c r="AA798" i="7"/>
  <c r="AA799" i="7"/>
  <c r="AA800" i="7"/>
  <c r="AA801" i="7"/>
  <c r="AA802" i="7"/>
  <c r="AA803" i="7"/>
  <c r="AA804" i="7"/>
  <c r="AA805" i="7"/>
  <c r="AA806" i="7"/>
  <c r="AA807" i="7"/>
  <c r="AA808" i="7"/>
  <c r="AA809" i="7"/>
  <c r="AA810" i="7"/>
  <c r="AA811" i="7"/>
  <c r="AA812" i="7"/>
  <c r="AA813" i="7"/>
  <c r="AA814" i="7"/>
  <c r="AA815" i="7"/>
  <c r="AA816" i="7"/>
  <c r="AA817" i="7"/>
  <c r="AA818" i="7"/>
  <c r="AA819" i="7"/>
  <c r="AA820" i="7"/>
  <c r="AA821" i="7"/>
  <c r="AA822" i="7"/>
  <c r="AA823" i="7"/>
  <c r="AA824" i="7"/>
  <c r="AA825" i="7"/>
  <c r="AA826" i="7"/>
  <c r="AA827" i="7"/>
  <c r="AA828" i="7"/>
  <c r="AA829" i="7"/>
  <c r="AA830" i="7"/>
  <c r="AA831" i="7"/>
  <c r="AA832" i="7"/>
  <c r="AA833" i="7"/>
  <c r="AA834" i="7"/>
  <c r="AA835" i="7"/>
  <c r="AA836" i="7"/>
  <c r="AA837" i="7"/>
  <c r="AA838" i="7"/>
  <c r="AA839" i="7"/>
  <c r="AA840" i="7"/>
  <c r="AA841" i="7"/>
  <c r="AA842" i="7"/>
  <c r="AA843" i="7"/>
  <c r="AA844" i="7"/>
  <c r="AA845" i="7"/>
  <c r="AA846" i="7"/>
  <c r="AA847" i="7"/>
  <c r="AA848" i="7"/>
  <c r="AA849" i="7"/>
  <c r="AA850" i="7"/>
  <c r="AA851" i="7"/>
  <c r="AA852" i="7"/>
  <c r="AA853" i="7"/>
  <c r="AA854" i="7"/>
  <c r="AA855" i="7"/>
  <c r="AA856" i="7"/>
  <c r="AA857" i="7"/>
  <c r="AA858" i="7"/>
  <c r="AA859" i="7"/>
  <c r="AA860" i="7"/>
  <c r="AA861" i="7"/>
  <c r="AA862" i="7"/>
  <c r="AA863" i="7"/>
  <c r="AA864" i="7"/>
  <c r="AA865" i="7"/>
  <c r="AA866" i="7"/>
  <c r="AA867" i="7"/>
  <c r="AA868" i="7"/>
  <c r="AA869" i="7"/>
  <c r="AA870" i="7"/>
  <c r="AA871" i="7"/>
  <c r="AA872" i="7"/>
  <c r="AA873" i="7"/>
  <c r="AA874" i="7"/>
  <c r="AA875" i="7"/>
  <c r="AA876" i="7"/>
  <c r="AA877" i="7"/>
  <c r="AA878" i="7"/>
  <c r="AA879" i="7"/>
  <c r="AA880" i="7"/>
  <c r="AA881" i="7"/>
  <c r="AA882" i="7"/>
  <c r="AA883" i="7"/>
  <c r="AA884" i="7"/>
  <c r="AA885" i="7"/>
  <c r="AA886" i="7"/>
  <c r="AA887" i="7"/>
  <c r="AA888" i="7"/>
  <c r="AA889" i="7"/>
  <c r="AA890" i="7"/>
  <c r="AA891" i="7"/>
  <c r="AA892" i="7"/>
  <c r="AA893" i="7"/>
  <c r="AA894" i="7"/>
  <c r="AA895" i="7"/>
  <c r="AA896" i="7"/>
  <c r="AA897" i="7"/>
  <c r="AA898" i="7"/>
  <c r="AA899" i="7"/>
  <c r="AA900" i="7"/>
  <c r="AA901" i="7"/>
  <c r="AA902" i="7"/>
  <c r="AA903" i="7"/>
  <c r="AA904" i="7"/>
  <c r="AA905" i="7"/>
  <c r="AA906" i="7"/>
  <c r="AA907" i="7"/>
  <c r="AA908" i="7"/>
  <c r="AA909" i="7"/>
  <c r="AA910" i="7"/>
  <c r="AA911" i="7"/>
  <c r="AA912" i="7"/>
  <c r="AA913" i="7"/>
  <c r="AA914" i="7"/>
  <c r="AA915" i="7"/>
  <c r="AA916" i="7"/>
  <c r="AA917" i="7"/>
  <c r="AA918" i="7"/>
  <c r="AA919" i="7"/>
  <c r="AA920" i="7"/>
  <c r="AA921" i="7"/>
  <c r="AA922" i="7"/>
  <c r="AA923" i="7"/>
  <c r="AA924" i="7"/>
  <c r="AA925" i="7"/>
  <c r="AA926" i="7"/>
  <c r="AA927" i="7"/>
  <c r="AA928" i="7"/>
  <c r="AA929" i="7"/>
  <c r="AA930" i="7"/>
  <c r="AA931" i="7"/>
  <c r="AA932" i="7"/>
  <c r="AA933" i="7"/>
  <c r="AA934" i="7"/>
  <c r="AA935" i="7"/>
  <c r="AA936" i="7"/>
  <c r="AA937" i="7"/>
  <c r="AA938" i="7"/>
  <c r="AA939" i="7"/>
  <c r="AA940" i="7"/>
  <c r="AA941" i="7"/>
  <c r="AA942" i="7"/>
  <c r="AA943" i="7"/>
  <c r="AA944" i="7"/>
  <c r="AA945" i="7"/>
  <c r="AA946" i="7"/>
  <c r="AA947" i="7"/>
  <c r="AA948" i="7"/>
  <c r="AA949" i="7"/>
  <c r="AA950" i="7"/>
  <c r="AA951" i="7"/>
  <c r="AA952" i="7"/>
  <c r="AA953" i="7"/>
  <c r="AA954" i="7"/>
  <c r="AA955" i="7"/>
  <c r="AA956" i="7"/>
  <c r="AA957" i="7"/>
  <c r="AA958" i="7"/>
  <c r="AA959" i="7"/>
  <c r="AA960" i="7"/>
  <c r="AA961" i="7"/>
  <c r="AA962" i="7"/>
  <c r="AA963" i="7"/>
  <c r="AA964" i="7"/>
  <c r="AA965" i="7"/>
  <c r="AA966" i="7"/>
  <c r="AA967" i="7"/>
  <c r="AA968" i="7"/>
  <c r="AA969" i="7"/>
  <c r="AA970" i="7"/>
  <c r="AA971" i="7"/>
  <c r="AA972" i="7"/>
  <c r="AA973" i="7"/>
  <c r="AA974" i="7"/>
  <c r="AA975" i="7"/>
  <c r="AA976" i="7"/>
  <c r="AA977" i="7"/>
  <c r="AA978" i="7"/>
  <c r="AA979" i="7"/>
  <c r="AA980" i="7"/>
  <c r="AA981" i="7"/>
  <c r="AA982" i="7"/>
  <c r="AA983" i="7"/>
  <c r="AA984" i="7"/>
  <c r="AA985" i="7"/>
  <c r="AA986" i="7"/>
  <c r="AA987" i="7"/>
  <c r="AA988" i="7"/>
  <c r="AA989" i="7"/>
  <c r="AA990" i="7"/>
  <c r="AA991" i="7"/>
  <c r="AA992" i="7"/>
  <c r="AA993" i="7"/>
  <c r="AA994" i="7"/>
  <c r="AA995" i="7"/>
  <c r="AA996" i="7"/>
  <c r="AA997" i="7"/>
  <c r="AA998" i="7"/>
  <c r="AA999" i="7"/>
  <c r="AA1000" i="7"/>
  <c r="AA1001" i="7"/>
  <c r="AA1002" i="7"/>
  <c r="AA1003" i="7"/>
  <c r="AA1004" i="7"/>
  <c r="AA1005" i="7"/>
  <c r="AA1006" i="7"/>
  <c r="AA1007" i="7"/>
  <c r="AA1008" i="7"/>
  <c r="AA1009" i="7"/>
  <c r="AA1010" i="7"/>
  <c r="AA1011" i="7"/>
  <c r="AA1012" i="7"/>
  <c r="AA1013" i="7"/>
  <c r="AA1014" i="7"/>
  <c r="AA1015" i="7"/>
  <c r="AA1016" i="7"/>
  <c r="AA1017" i="7"/>
  <c r="AA1018" i="7"/>
  <c r="AA1019" i="7"/>
  <c r="AA1020" i="7"/>
  <c r="AA1021" i="7"/>
  <c r="AA1022" i="7"/>
  <c r="AA1023" i="7"/>
  <c r="AA1024" i="7"/>
  <c r="AA1025" i="7"/>
  <c r="AA1026" i="7"/>
  <c r="AA1027" i="7"/>
  <c r="AA1028" i="7"/>
  <c r="AA1029" i="7"/>
  <c r="AA1030" i="7"/>
  <c r="AA1031" i="7"/>
  <c r="AA1032" i="7"/>
  <c r="AA41" i="7"/>
  <c r="Y38" i="7"/>
  <c r="S38" i="7"/>
  <c r="AA40" i="7"/>
  <c r="AA42" i="7"/>
  <c r="AA39" i="7"/>
  <c r="AA38" i="7"/>
  <c r="S40" i="7"/>
  <c r="S41" i="7"/>
  <c r="S42" i="7"/>
  <c r="S43" i="7"/>
  <c r="S44" i="7"/>
  <c r="S45" i="7"/>
  <c r="S46" i="7"/>
  <c r="S47" i="7"/>
  <c r="S48" i="7"/>
  <c r="S49" i="7"/>
  <c r="S50" i="7"/>
  <c r="S51" i="7"/>
  <c r="S52" i="7"/>
  <c r="S53" i="7"/>
  <c r="S54" i="7"/>
  <c r="S55" i="7"/>
  <c r="S56" i="7"/>
  <c r="S57" i="7"/>
  <c r="S58" i="7"/>
  <c r="S59" i="7"/>
  <c r="S60" i="7"/>
  <c r="S61" i="7"/>
  <c r="S62" i="7"/>
  <c r="S63" i="7"/>
  <c r="S64" i="7"/>
  <c r="S65" i="7"/>
  <c r="S66" i="7"/>
  <c r="S67" i="7"/>
  <c r="S68" i="7"/>
  <c r="S69" i="7"/>
  <c r="S70" i="7"/>
  <c r="S71" i="7"/>
  <c r="S72" i="7"/>
  <c r="S73" i="7"/>
  <c r="S74" i="7"/>
  <c r="S75" i="7"/>
  <c r="S76" i="7"/>
  <c r="S77" i="7"/>
  <c r="S78" i="7"/>
  <c r="S79" i="7"/>
  <c r="S80" i="7"/>
  <c r="S81" i="7"/>
  <c r="S82" i="7"/>
  <c r="S83" i="7"/>
  <c r="S84" i="7"/>
  <c r="S85" i="7"/>
  <c r="S86" i="7"/>
  <c r="S87" i="7"/>
  <c r="S88" i="7"/>
  <c r="S89" i="7"/>
  <c r="S90" i="7"/>
  <c r="S91" i="7"/>
  <c r="S92" i="7"/>
  <c r="S93" i="7"/>
  <c r="S94" i="7"/>
  <c r="S95" i="7"/>
  <c r="S96" i="7"/>
  <c r="S97" i="7"/>
  <c r="S98" i="7"/>
  <c r="S99" i="7"/>
  <c r="S100" i="7"/>
  <c r="S101" i="7"/>
  <c r="S102" i="7"/>
  <c r="S103" i="7"/>
  <c r="S104" i="7"/>
  <c r="S105" i="7"/>
  <c r="S106" i="7"/>
  <c r="S107" i="7"/>
  <c r="S108" i="7"/>
  <c r="S109" i="7"/>
  <c r="S110" i="7"/>
  <c r="S111" i="7"/>
  <c r="S112" i="7"/>
  <c r="S113" i="7"/>
  <c r="S114" i="7"/>
  <c r="S115" i="7"/>
  <c r="S116" i="7"/>
  <c r="S117" i="7"/>
  <c r="S118" i="7"/>
  <c r="S119" i="7"/>
  <c r="S120" i="7"/>
  <c r="S121" i="7"/>
  <c r="S122" i="7"/>
  <c r="S123" i="7"/>
  <c r="S124" i="7"/>
  <c r="S125" i="7"/>
  <c r="S126" i="7"/>
  <c r="S127" i="7"/>
  <c r="S128" i="7"/>
  <c r="S129" i="7"/>
  <c r="S130" i="7"/>
  <c r="S131" i="7"/>
  <c r="S132" i="7"/>
  <c r="S133" i="7"/>
  <c r="S134" i="7"/>
  <c r="S135" i="7"/>
  <c r="S136" i="7"/>
  <c r="S137" i="7"/>
  <c r="S138" i="7"/>
  <c r="S139" i="7"/>
  <c r="S140" i="7"/>
  <c r="S141" i="7"/>
  <c r="S142" i="7"/>
  <c r="S143" i="7"/>
  <c r="S144" i="7"/>
  <c r="S145" i="7"/>
  <c r="S146" i="7"/>
  <c r="S147" i="7"/>
  <c r="S148" i="7"/>
  <c r="S149" i="7"/>
  <c r="S150" i="7"/>
  <c r="S151" i="7"/>
  <c r="S152" i="7"/>
  <c r="S153" i="7"/>
  <c r="S154" i="7"/>
  <c r="S155" i="7"/>
  <c r="S156" i="7"/>
  <c r="S157" i="7"/>
  <c r="S158" i="7"/>
  <c r="S159" i="7"/>
  <c r="S160" i="7"/>
  <c r="S161" i="7"/>
  <c r="S162" i="7"/>
  <c r="S163" i="7"/>
  <c r="S164" i="7"/>
  <c r="S165" i="7"/>
  <c r="S166" i="7"/>
  <c r="S167" i="7"/>
  <c r="S168" i="7"/>
  <c r="S169" i="7"/>
  <c r="S170" i="7"/>
  <c r="S171" i="7"/>
  <c r="S172" i="7"/>
  <c r="S173" i="7"/>
  <c r="S174" i="7"/>
  <c r="S175" i="7"/>
  <c r="S176" i="7"/>
  <c r="S177" i="7"/>
  <c r="S178" i="7"/>
  <c r="S179" i="7"/>
  <c r="S180" i="7"/>
  <c r="S181" i="7"/>
  <c r="S182" i="7"/>
  <c r="S183" i="7"/>
  <c r="S184" i="7"/>
  <c r="S185" i="7"/>
  <c r="S186" i="7"/>
  <c r="S187" i="7"/>
  <c r="S188" i="7"/>
  <c r="S189" i="7"/>
  <c r="S190" i="7"/>
  <c r="S191" i="7"/>
  <c r="S192" i="7"/>
  <c r="S193" i="7"/>
  <c r="S194" i="7"/>
  <c r="S195" i="7"/>
  <c r="S196" i="7"/>
  <c r="S197" i="7"/>
  <c r="S198" i="7"/>
  <c r="S199" i="7"/>
  <c r="S200" i="7"/>
  <c r="S201" i="7"/>
  <c r="S202" i="7"/>
  <c r="S203" i="7"/>
  <c r="S204" i="7"/>
  <c r="S205" i="7"/>
  <c r="S206" i="7"/>
  <c r="S207" i="7"/>
  <c r="S208" i="7"/>
  <c r="S209" i="7"/>
  <c r="S210" i="7"/>
  <c r="S211" i="7"/>
  <c r="S212" i="7"/>
  <c r="S213" i="7"/>
  <c r="S214" i="7"/>
  <c r="S215" i="7"/>
  <c r="S216" i="7"/>
  <c r="S217" i="7"/>
  <c r="S218" i="7"/>
  <c r="S219" i="7"/>
  <c r="S220" i="7"/>
  <c r="S221" i="7"/>
  <c r="S222" i="7"/>
  <c r="S223" i="7"/>
  <c r="S224" i="7"/>
  <c r="S225" i="7"/>
  <c r="S226" i="7"/>
  <c r="S227" i="7"/>
  <c r="S228" i="7"/>
  <c r="S229" i="7"/>
  <c r="S230" i="7"/>
  <c r="S231" i="7"/>
  <c r="S232" i="7"/>
  <c r="S233" i="7"/>
  <c r="S234" i="7"/>
  <c r="S235" i="7"/>
  <c r="S236" i="7"/>
  <c r="S237" i="7"/>
  <c r="S238" i="7"/>
  <c r="S239" i="7"/>
  <c r="S240" i="7"/>
  <c r="S241" i="7"/>
  <c r="S242" i="7"/>
  <c r="S243" i="7"/>
  <c r="S244" i="7"/>
  <c r="S245" i="7"/>
  <c r="S246" i="7"/>
  <c r="S247" i="7"/>
  <c r="S248" i="7"/>
  <c r="S249" i="7"/>
  <c r="S250" i="7"/>
  <c r="S251" i="7"/>
  <c r="S252" i="7"/>
  <c r="S253" i="7"/>
  <c r="S254" i="7"/>
  <c r="S255" i="7"/>
  <c r="S256" i="7"/>
  <c r="S257" i="7"/>
  <c r="S258" i="7"/>
  <c r="S259" i="7"/>
  <c r="S260" i="7"/>
  <c r="S261" i="7"/>
  <c r="S262" i="7"/>
  <c r="S263" i="7"/>
  <c r="S264" i="7"/>
  <c r="S265" i="7"/>
  <c r="S266" i="7"/>
  <c r="S267" i="7"/>
  <c r="S268" i="7"/>
  <c r="S269" i="7"/>
  <c r="S270" i="7"/>
  <c r="S271" i="7"/>
  <c r="S272" i="7"/>
  <c r="S273" i="7"/>
  <c r="S274" i="7"/>
  <c r="S275" i="7"/>
  <c r="S276" i="7"/>
  <c r="S277" i="7"/>
  <c r="S278" i="7"/>
  <c r="S279" i="7"/>
  <c r="S280" i="7"/>
  <c r="S281" i="7"/>
  <c r="S282" i="7"/>
  <c r="S283" i="7"/>
  <c r="S284" i="7"/>
  <c r="S285" i="7"/>
  <c r="S286" i="7"/>
  <c r="S287" i="7"/>
  <c r="S288" i="7"/>
  <c r="S289" i="7"/>
  <c r="S290" i="7"/>
  <c r="S291" i="7"/>
  <c r="S292" i="7"/>
  <c r="S293" i="7"/>
  <c r="S294" i="7"/>
  <c r="S295" i="7"/>
  <c r="S296" i="7"/>
  <c r="S297" i="7"/>
  <c r="S298" i="7"/>
  <c r="S299" i="7"/>
  <c r="S300" i="7"/>
  <c r="S301" i="7"/>
  <c r="S302" i="7"/>
  <c r="S303" i="7"/>
  <c r="S304" i="7"/>
  <c r="S305" i="7"/>
  <c r="S306" i="7"/>
  <c r="S307" i="7"/>
  <c r="S308" i="7"/>
  <c r="S309" i="7"/>
  <c r="S310" i="7"/>
  <c r="S311" i="7"/>
  <c r="S312" i="7"/>
  <c r="S313" i="7"/>
  <c r="S314" i="7"/>
  <c r="S315" i="7"/>
  <c r="S316" i="7"/>
  <c r="S317" i="7"/>
  <c r="S318" i="7"/>
  <c r="S319" i="7"/>
  <c r="S320" i="7"/>
  <c r="S321" i="7"/>
  <c r="S322" i="7"/>
  <c r="S323" i="7"/>
  <c r="S324" i="7"/>
  <c r="S325" i="7"/>
  <c r="S326" i="7"/>
  <c r="S327" i="7"/>
  <c r="S328" i="7"/>
  <c r="S329" i="7"/>
  <c r="S330" i="7"/>
  <c r="S331" i="7"/>
  <c r="S332" i="7"/>
  <c r="S333" i="7"/>
  <c r="S334" i="7"/>
  <c r="S335" i="7"/>
  <c r="S336" i="7"/>
  <c r="S337" i="7"/>
  <c r="S338" i="7"/>
  <c r="S339" i="7"/>
  <c r="S340" i="7"/>
  <c r="S341" i="7"/>
  <c r="S342" i="7"/>
  <c r="S343" i="7"/>
  <c r="S344" i="7"/>
  <c r="S345" i="7"/>
  <c r="S346" i="7"/>
  <c r="S347" i="7"/>
  <c r="S348" i="7"/>
  <c r="S349" i="7"/>
  <c r="S350" i="7"/>
  <c r="S351" i="7"/>
  <c r="S352" i="7"/>
  <c r="S353" i="7"/>
  <c r="S354" i="7"/>
  <c r="S355" i="7"/>
  <c r="S356" i="7"/>
  <c r="S357" i="7"/>
  <c r="S358" i="7"/>
  <c r="S359" i="7"/>
  <c r="S360" i="7"/>
  <c r="S361" i="7"/>
  <c r="S362" i="7"/>
  <c r="S363" i="7"/>
  <c r="S364" i="7"/>
  <c r="S365" i="7"/>
  <c r="S366" i="7"/>
  <c r="S367" i="7"/>
  <c r="S368" i="7"/>
  <c r="S369" i="7"/>
  <c r="S370" i="7"/>
  <c r="S371" i="7"/>
  <c r="S372" i="7"/>
  <c r="S373" i="7"/>
  <c r="S374" i="7"/>
  <c r="S375" i="7"/>
  <c r="S376" i="7"/>
  <c r="S377" i="7"/>
  <c r="S378" i="7"/>
  <c r="S379" i="7"/>
  <c r="S380" i="7"/>
  <c r="S381" i="7"/>
  <c r="S382" i="7"/>
  <c r="S383" i="7"/>
  <c r="S384" i="7"/>
  <c r="S385" i="7"/>
  <c r="S386" i="7"/>
  <c r="S387" i="7"/>
  <c r="S388" i="7"/>
  <c r="S389" i="7"/>
  <c r="S390" i="7"/>
  <c r="S391" i="7"/>
  <c r="S392" i="7"/>
  <c r="S393" i="7"/>
  <c r="S394" i="7"/>
  <c r="S395" i="7"/>
  <c r="S396" i="7"/>
  <c r="S397" i="7"/>
  <c r="S398" i="7"/>
  <c r="S399" i="7"/>
  <c r="S400" i="7"/>
  <c r="S401" i="7"/>
  <c r="S402" i="7"/>
  <c r="S403" i="7"/>
  <c r="S404" i="7"/>
  <c r="S405" i="7"/>
  <c r="S406" i="7"/>
  <c r="S407" i="7"/>
  <c r="S408" i="7"/>
  <c r="S409" i="7"/>
  <c r="S410" i="7"/>
  <c r="S411" i="7"/>
  <c r="S412" i="7"/>
  <c r="S413" i="7"/>
  <c r="S414" i="7"/>
  <c r="S415" i="7"/>
  <c r="S416" i="7"/>
  <c r="S417" i="7"/>
  <c r="S418" i="7"/>
  <c r="S419" i="7"/>
  <c r="S420" i="7"/>
  <c r="S421" i="7"/>
  <c r="S422" i="7"/>
  <c r="S423" i="7"/>
  <c r="S424" i="7"/>
  <c r="S425" i="7"/>
  <c r="S426" i="7"/>
  <c r="S427" i="7"/>
  <c r="S428" i="7"/>
  <c r="S429" i="7"/>
  <c r="S430" i="7"/>
  <c r="S431" i="7"/>
  <c r="S432" i="7"/>
  <c r="S433" i="7"/>
  <c r="S434" i="7"/>
  <c r="S435" i="7"/>
  <c r="S436" i="7"/>
  <c r="S437" i="7"/>
  <c r="S438" i="7"/>
  <c r="S439" i="7"/>
  <c r="S440" i="7"/>
  <c r="S441" i="7"/>
  <c r="S442" i="7"/>
  <c r="S443" i="7"/>
  <c r="S444" i="7"/>
  <c r="S445" i="7"/>
  <c r="S446" i="7"/>
  <c r="S447" i="7"/>
  <c r="S448" i="7"/>
  <c r="S449" i="7"/>
  <c r="S450" i="7"/>
  <c r="S451" i="7"/>
  <c r="S452" i="7"/>
  <c r="S453" i="7"/>
  <c r="S454" i="7"/>
  <c r="S455" i="7"/>
  <c r="S456" i="7"/>
  <c r="S457" i="7"/>
  <c r="S458" i="7"/>
  <c r="S459" i="7"/>
  <c r="S460" i="7"/>
  <c r="S461" i="7"/>
  <c r="S462" i="7"/>
  <c r="S463" i="7"/>
  <c r="S464" i="7"/>
  <c r="S465" i="7"/>
  <c r="S466" i="7"/>
  <c r="S467" i="7"/>
  <c r="S468" i="7"/>
  <c r="S469" i="7"/>
  <c r="S470" i="7"/>
  <c r="S471" i="7"/>
  <c r="S472" i="7"/>
  <c r="S473" i="7"/>
  <c r="S474" i="7"/>
  <c r="S475" i="7"/>
  <c r="S476" i="7"/>
  <c r="S477" i="7"/>
  <c r="S478" i="7"/>
  <c r="S479" i="7"/>
  <c r="S480" i="7"/>
  <c r="S481" i="7"/>
  <c r="S482" i="7"/>
  <c r="S483" i="7"/>
  <c r="S484" i="7"/>
  <c r="S485" i="7"/>
  <c r="S486" i="7"/>
  <c r="S487" i="7"/>
  <c r="S488" i="7"/>
  <c r="S489" i="7"/>
  <c r="S490" i="7"/>
  <c r="S491" i="7"/>
  <c r="S492" i="7"/>
  <c r="S493" i="7"/>
  <c r="S494" i="7"/>
  <c r="S495" i="7"/>
  <c r="S496" i="7"/>
  <c r="S497" i="7"/>
  <c r="S498" i="7"/>
  <c r="S499" i="7"/>
  <c r="S500" i="7"/>
  <c r="S501" i="7"/>
  <c r="S502" i="7"/>
  <c r="S503" i="7"/>
  <c r="S504" i="7"/>
  <c r="S505" i="7"/>
  <c r="S506" i="7"/>
  <c r="S507" i="7"/>
  <c r="S508" i="7"/>
  <c r="S509" i="7"/>
  <c r="S510" i="7"/>
  <c r="S511" i="7"/>
  <c r="S512" i="7"/>
  <c r="S513" i="7"/>
  <c r="S514" i="7"/>
  <c r="S515" i="7"/>
  <c r="S516" i="7"/>
  <c r="S517" i="7"/>
  <c r="S518" i="7"/>
  <c r="S519" i="7"/>
  <c r="S520" i="7"/>
  <c r="S521" i="7"/>
  <c r="S522" i="7"/>
  <c r="S523" i="7"/>
  <c r="S524" i="7"/>
  <c r="S525" i="7"/>
  <c r="S526" i="7"/>
  <c r="S527" i="7"/>
  <c r="S528" i="7"/>
  <c r="S529" i="7"/>
  <c r="S530" i="7"/>
  <c r="S531" i="7"/>
  <c r="S532" i="7"/>
  <c r="S533" i="7"/>
  <c r="S534" i="7"/>
  <c r="S535" i="7"/>
  <c r="S536" i="7"/>
  <c r="S537" i="7"/>
  <c r="S538" i="7"/>
  <c r="S539" i="7"/>
  <c r="S540" i="7"/>
  <c r="S541" i="7"/>
  <c r="S542" i="7"/>
  <c r="S543" i="7"/>
  <c r="S544" i="7"/>
  <c r="S545" i="7"/>
  <c r="S546" i="7"/>
  <c r="S547" i="7"/>
  <c r="S548" i="7"/>
  <c r="S549" i="7"/>
  <c r="S550" i="7"/>
  <c r="S551" i="7"/>
  <c r="S552" i="7"/>
  <c r="S553" i="7"/>
  <c r="S554" i="7"/>
  <c r="S555" i="7"/>
  <c r="S556" i="7"/>
  <c r="S557" i="7"/>
  <c r="S558" i="7"/>
  <c r="S559" i="7"/>
  <c r="S560" i="7"/>
  <c r="S561" i="7"/>
  <c r="S562" i="7"/>
  <c r="S563" i="7"/>
  <c r="S564" i="7"/>
  <c r="S565" i="7"/>
  <c r="S566" i="7"/>
  <c r="S567" i="7"/>
  <c r="S568" i="7"/>
  <c r="S569" i="7"/>
  <c r="S570" i="7"/>
  <c r="S571" i="7"/>
  <c r="S572" i="7"/>
  <c r="S573" i="7"/>
  <c r="S574" i="7"/>
  <c r="S575" i="7"/>
  <c r="S576" i="7"/>
  <c r="S577" i="7"/>
  <c r="S578" i="7"/>
  <c r="S579" i="7"/>
  <c r="S580" i="7"/>
  <c r="S581" i="7"/>
  <c r="S582" i="7"/>
  <c r="S583" i="7"/>
  <c r="S584" i="7"/>
  <c r="S585" i="7"/>
  <c r="S586" i="7"/>
  <c r="S587" i="7"/>
  <c r="S588" i="7"/>
  <c r="S589" i="7"/>
  <c r="S590" i="7"/>
  <c r="S591" i="7"/>
  <c r="S592" i="7"/>
  <c r="S593" i="7"/>
  <c r="S594" i="7"/>
  <c r="S595" i="7"/>
  <c r="S596" i="7"/>
  <c r="S597" i="7"/>
  <c r="S598" i="7"/>
  <c r="S599" i="7"/>
  <c r="S600" i="7"/>
  <c r="S601" i="7"/>
  <c r="S602" i="7"/>
  <c r="S603" i="7"/>
  <c r="S604" i="7"/>
  <c r="S605" i="7"/>
  <c r="S606" i="7"/>
  <c r="S607" i="7"/>
  <c r="S608" i="7"/>
  <c r="S609" i="7"/>
  <c r="S610" i="7"/>
  <c r="S611" i="7"/>
  <c r="S612" i="7"/>
  <c r="S613" i="7"/>
  <c r="S614" i="7"/>
  <c r="S615" i="7"/>
  <c r="S616" i="7"/>
  <c r="S617" i="7"/>
  <c r="S618" i="7"/>
  <c r="S619" i="7"/>
  <c r="S620" i="7"/>
  <c r="S621" i="7"/>
  <c r="S622" i="7"/>
  <c r="S623" i="7"/>
  <c r="S624" i="7"/>
  <c r="S625" i="7"/>
  <c r="S626" i="7"/>
  <c r="S627" i="7"/>
  <c r="S628" i="7"/>
  <c r="S629" i="7"/>
  <c r="S630" i="7"/>
  <c r="S631" i="7"/>
  <c r="S632" i="7"/>
  <c r="S633" i="7"/>
  <c r="S634" i="7"/>
  <c r="S635" i="7"/>
  <c r="S636" i="7"/>
  <c r="S637" i="7"/>
  <c r="S638" i="7"/>
  <c r="S639" i="7"/>
  <c r="S640" i="7"/>
  <c r="S641" i="7"/>
  <c r="S642" i="7"/>
  <c r="S643" i="7"/>
  <c r="S644" i="7"/>
  <c r="S645" i="7"/>
  <c r="S646" i="7"/>
  <c r="S647" i="7"/>
  <c r="S648" i="7"/>
  <c r="S649" i="7"/>
  <c r="S650" i="7"/>
  <c r="S651" i="7"/>
  <c r="S652" i="7"/>
  <c r="S653" i="7"/>
  <c r="S654" i="7"/>
  <c r="S655" i="7"/>
  <c r="S656" i="7"/>
  <c r="S657" i="7"/>
  <c r="S658" i="7"/>
  <c r="S659" i="7"/>
  <c r="S660" i="7"/>
  <c r="S661" i="7"/>
  <c r="S662" i="7"/>
  <c r="S663" i="7"/>
  <c r="S664" i="7"/>
  <c r="S665" i="7"/>
  <c r="S666" i="7"/>
  <c r="S667" i="7"/>
  <c r="S668" i="7"/>
  <c r="S669" i="7"/>
  <c r="S670" i="7"/>
  <c r="S671" i="7"/>
  <c r="S672" i="7"/>
  <c r="S673" i="7"/>
  <c r="S674" i="7"/>
  <c r="S675" i="7"/>
  <c r="S676" i="7"/>
  <c r="S677" i="7"/>
  <c r="S678" i="7"/>
  <c r="S679" i="7"/>
  <c r="S680" i="7"/>
  <c r="S681" i="7"/>
  <c r="S682" i="7"/>
  <c r="S683" i="7"/>
  <c r="S684" i="7"/>
  <c r="S685" i="7"/>
  <c r="S686" i="7"/>
  <c r="S687" i="7"/>
  <c r="S688" i="7"/>
  <c r="S689" i="7"/>
  <c r="S690" i="7"/>
  <c r="S691" i="7"/>
  <c r="S692" i="7"/>
  <c r="S693" i="7"/>
  <c r="S694" i="7"/>
  <c r="S695" i="7"/>
  <c r="S696" i="7"/>
  <c r="S697" i="7"/>
  <c r="S698" i="7"/>
  <c r="S699" i="7"/>
  <c r="S700" i="7"/>
  <c r="S701" i="7"/>
  <c r="S702" i="7"/>
  <c r="S703" i="7"/>
  <c r="S704" i="7"/>
  <c r="S705" i="7"/>
  <c r="S706" i="7"/>
  <c r="S707" i="7"/>
  <c r="S708" i="7"/>
  <c r="S709" i="7"/>
  <c r="S710" i="7"/>
  <c r="S711" i="7"/>
  <c r="S712" i="7"/>
  <c r="S713" i="7"/>
  <c r="S714" i="7"/>
  <c r="S715" i="7"/>
  <c r="S716" i="7"/>
  <c r="S717" i="7"/>
  <c r="S718" i="7"/>
  <c r="S719" i="7"/>
  <c r="S720" i="7"/>
  <c r="S721" i="7"/>
  <c r="S722" i="7"/>
  <c r="S723" i="7"/>
  <c r="S724" i="7"/>
  <c r="S725" i="7"/>
  <c r="S726" i="7"/>
  <c r="S727" i="7"/>
  <c r="S728" i="7"/>
  <c r="S729" i="7"/>
  <c r="S730" i="7"/>
  <c r="S731" i="7"/>
  <c r="S732" i="7"/>
  <c r="S733" i="7"/>
  <c r="S734" i="7"/>
  <c r="S735" i="7"/>
  <c r="S736" i="7"/>
  <c r="S737" i="7"/>
  <c r="S738" i="7"/>
  <c r="S739" i="7"/>
  <c r="S740" i="7"/>
  <c r="S741" i="7"/>
  <c r="S742" i="7"/>
  <c r="S743" i="7"/>
  <c r="S744" i="7"/>
  <c r="S745" i="7"/>
  <c r="S746" i="7"/>
  <c r="S747" i="7"/>
  <c r="S748" i="7"/>
  <c r="S749" i="7"/>
  <c r="S750" i="7"/>
  <c r="S751" i="7"/>
  <c r="S752" i="7"/>
  <c r="S753" i="7"/>
  <c r="S754" i="7"/>
  <c r="S755" i="7"/>
  <c r="S756" i="7"/>
  <c r="S757" i="7"/>
  <c r="S758" i="7"/>
  <c r="S759" i="7"/>
  <c r="S760" i="7"/>
  <c r="S761" i="7"/>
  <c r="S762" i="7"/>
  <c r="S763" i="7"/>
  <c r="S764" i="7"/>
  <c r="S765" i="7"/>
  <c r="S766" i="7"/>
  <c r="S767" i="7"/>
  <c r="S768" i="7"/>
  <c r="S769" i="7"/>
  <c r="S770" i="7"/>
  <c r="S771" i="7"/>
  <c r="S772" i="7"/>
  <c r="S773" i="7"/>
  <c r="S774" i="7"/>
  <c r="S775" i="7"/>
  <c r="S776" i="7"/>
  <c r="S777" i="7"/>
  <c r="S778" i="7"/>
  <c r="S779" i="7"/>
  <c r="S780" i="7"/>
  <c r="S781" i="7"/>
  <c r="S782" i="7"/>
  <c r="S783" i="7"/>
  <c r="S784" i="7"/>
  <c r="S785" i="7"/>
  <c r="S786" i="7"/>
  <c r="S787" i="7"/>
  <c r="S788" i="7"/>
  <c r="S789" i="7"/>
  <c r="S790" i="7"/>
  <c r="S791" i="7"/>
  <c r="S792" i="7"/>
  <c r="S793" i="7"/>
  <c r="S794" i="7"/>
  <c r="S795" i="7"/>
  <c r="S796" i="7"/>
  <c r="S797" i="7"/>
  <c r="S798" i="7"/>
  <c r="S799" i="7"/>
  <c r="S800" i="7"/>
  <c r="S801" i="7"/>
  <c r="S802" i="7"/>
  <c r="S803" i="7"/>
  <c r="S804" i="7"/>
  <c r="S805" i="7"/>
  <c r="S806" i="7"/>
  <c r="S807" i="7"/>
  <c r="S808" i="7"/>
  <c r="S809" i="7"/>
  <c r="S810" i="7"/>
  <c r="S811" i="7"/>
  <c r="S812" i="7"/>
  <c r="S813" i="7"/>
  <c r="S814" i="7"/>
  <c r="S815" i="7"/>
  <c r="S816" i="7"/>
  <c r="S817" i="7"/>
  <c r="S818" i="7"/>
  <c r="S819" i="7"/>
  <c r="S820" i="7"/>
  <c r="S821" i="7"/>
  <c r="S822" i="7"/>
  <c r="S823" i="7"/>
  <c r="S824" i="7"/>
  <c r="S825" i="7"/>
  <c r="S826" i="7"/>
  <c r="S827" i="7"/>
  <c r="S828" i="7"/>
  <c r="S829" i="7"/>
  <c r="S830" i="7"/>
  <c r="S831" i="7"/>
  <c r="S832" i="7"/>
  <c r="S833" i="7"/>
  <c r="S834" i="7"/>
  <c r="S835" i="7"/>
  <c r="S836" i="7"/>
  <c r="S837" i="7"/>
  <c r="S838" i="7"/>
  <c r="S839" i="7"/>
  <c r="S840" i="7"/>
  <c r="S841" i="7"/>
  <c r="S842" i="7"/>
  <c r="S843" i="7"/>
  <c r="S844" i="7"/>
  <c r="S845" i="7"/>
  <c r="S846" i="7"/>
  <c r="S847" i="7"/>
  <c r="S848" i="7"/>
  <c r="S849" i="7"/>
  <c r="S850" i="7"/>
  <c r="S851" i="7"/>
  <c r="S852" i="7"/>
  <c r="S853" i="7"/>
  <c r="S854" i="7"/>
  <c r="S855" i="7"/>
  <c r="S856" i="7"/>
  <c r="S857" i="7"/>
  <c r="S858" i="7"/>
  <c r="S859" i="7"/>
  <c r="S860" i="7"/>
  <c r="S861" i="7"/>
  <c r="S862" i="7"/>
  <c r="S863" i="7"/>
  <c r="S864" i="7"/>
  <c r="S865" i="7"/>
  <c r="S866" i="7"/>
  <c r="S867" i="7"/>
  <c r="S868" i="7"/>
  <c r="S869" i="7"/>
  <c r="S870" i="7"/>
  <c r="S871" i="7"/>
  <c r="S872" i="7"/>
  <c r="S873" i="7"/>
  <c r="S874" i="7"/>
  <c r="S875" i="7"/>
  <c r="S876" i="7"/>
  <c r="S877" i="7"/>
  <c r="S878" i="7"/>
  <c r="S879" i="7"/>
  <c r="S880" i="7"/>
  <c r="S881" i="7"/>
  <c r="S882" i="7"/>
  <c r="S883" i="7"/>
  <c r="S884" i="7"/>
  <c r="S885" i="7"/>
  <c r="S886" i="7"/>
  <c r="S887" i="7"/>
  <c r="S888" i="7"/>
  <c r="S889" i="7"/>
  <c r="S890" i="7"/>
  <c r="S891" i="7"/>
  <c r="S892" i="7"/>
  <c r="S893" i="7"/>
  <c r="S894" i="7"/>
  <c r="S895" i="7"/>
  <c r="S896" i="7"/>
  <c r="S897" i="7"/>
  <c r="S898" i="7"/>
  <c r="S899" i="7"/>
  <c r="S900" i="7"/>
  <c r="S901" i="7"/>
  <c r="S902" i="7"/>
  <c r="S903" i="7"/>
  <c r="S904" i="7"/>
  <c r="S905" i="7"/>
  <c r="S906" i="7"/>
  <c r="S907" i="7"/>
  <c r="S908" i="7"/>
  <c r="S909" i="7"/>
  <c r="S910" i="7"/>
  <c r="S911" i="7"/>
  <c r="S912" i="7"/>
  <c r="S913" i="7"/>
  <c r="S914" i="7"/>
  <c r="S915" i="7"/>
  <c r="S916" i="7"/>
  <c r="S917" i="7"/>
  <c r="S918" i="7"/>
  <c r="S919" i="7"/>
  <c r="S920" i="7"/>
  <c r="S921" i="7"/>
  <c r="S922" i="7"/>
  <c r="S923" i="7"/>
  <c r="S924" i="7"/>
  <c r="S925" i="7"/>
  <c r="S926" i="7"/>
  <c r="S927" i="7"/>
  <c r="S928" i="7"/>
  <c r="S929" i="7"/>
  <c r="S930" i="7"/>
  <c r="S931" i="7"/>
  <c r="S932" i="7"/>
  <c r="S933" i="7"/>
  <c r="S934" i="7"/>
  <c r="S935" i="7"/>
  <c r="S936" i="7"/>
  <c r="S937" i="7"/>
  <c r="S938" i="7"/>
  <c r="S939" i="7"/>
  <c r="S940" i="7"/>
  <c r="S941" i="7"/>
  <c r="S942" i="7"/>
  <c r="S943" i="7"/>
  <c r="S944" i="7"/>
  <c r="S945" i="7"/>
  <c r="S946" i="7"/>
  <c r="S947" i="7"/>
  <c r="S948" i="7"/>
  <c r="S949" i="7"/>
  <c r="S950" i="7"/>
  <c r="S951" i="7"/>
  <c r="S952" i="7"/>
  <c r="S953" i="7"/>
  <c r="S954" i="7"/>
  <c r="S955" i="7"/>
  <c r="S956" i="7"/>
  <c r="S957" i="7"/>
  <c r="S958" i="7"/>
  <c r="S959" i="7"/>
  <c r="S960" i="7"/>
  <c r="S961" i="7"/>
  <c r="S962" i="7"/>
  <c r="S963" i="7"/>
  <c r="S964" i="7"/>
  <c r="S965" i="7"/>
  <c r="S966" i="7"/>
  <c r="S967" i="7"/>
  <c r="S968" i="7"/>
  <c r="S969" i="7"/>
  <c r="S970" i="7"/>
  <c r="S971" i="7"/>
  <c r="S972" i="7"/>
  <c r="S973" i="7"/>
  <c r="S974" i="7"/>
  <c r="S975" i="7"/>
  <c r="S976" i="7"/>
  <c r="S977" i="7"/>
  <c r="S978" i="7"/>
  <c r="S979" i="7"/>
  <c r="S980" i="7"/>
  <c r="S981" i="7"/>
  <c r="S982" i="7"/>
  <c r="S983" i="7"/>
  <c r="S984" i="7"/>
  <c r="S985" i="7"/>
  <c r="S986" i="7"/>
  <c r="S987" i="7"/>
  <c r="S988" i="7"/>
  <c r="S989" i="7"/>
  <c r="S990" i="7"/>
  <c r="S991" i="7"/>
  <c r="S992" i="7"/>
  <c r="S993" i="7"/>
  <c r="S994" i="7"/>
  <c r="S995" i="7"/>
  <c r="S996" i="7"/>
  <c r="S997" i="7"/>
  <c r="S998" i="7"/>
  <c r="S999" i="7"/>
  <c r="S1000" i="7"/>
  <c r="S1001" i="7"/>
  <c r="S1002" i="7"/>
  <c r="S1003" i="7"/>
  <c r="S1004" i="7"/>
  <c r="S1005" i="7"/>
  <c r="S1006" i="7"/>
  <c r="S1007" i="7"/>
  <c r="S1008" i="7"/>
  <c r="S1009" i="7"/>
  <c r="S1010" i="7"/>
  <c r="S1011" i="7"/>
  <c r="S1012" i="7"/>
  <c r="S1013" i="7"/>
  <c r="S1014" i="7"/>
  <c r="S1015" i="7"/>
  <c r="S1016" i="7"/>
  <c r="S1017" i="7"/>
  <c r="S1018" i="7"/>
  <c r="S1019" i="7"/>
  <c r="S1020" i="7"/>
  <c r="S1021" i="7"/>
  <c r="S1022" i="7"/>
  <c r="S1023" i="7"/>
  <c r="S1024" i="7"/>
  <c r="S1025" i="7"/>
  <c r="S1026" i="7"/>
  <c r="S1027" i="7"/>
  <c r="S1028" i="7"/>
  <c r="S1029" i="7"/>
  <c r="S1030" i="7"/>
  <c r="S1031" i="7"/>
  <c r="S1032" i="7"/>
  <c r="AB41" i="7" l="1"/>
  <c r="AB431" i="7"/>
  <c r="AB40" i="7"/>
  <c r="AB1030" i="7"/>
  <c r="AB1018" i="7"/>
  <c r="AB1002" i="7"/>
  <c r="AB986" i="7"/>
  <c r="AB970" i="7"/>
  <c r="AB954" i="7"/>
  <c r="AB942" i="7"/>
  <c r="AB930" i="7"/>
  <c r="AB918" i="7"/>
  <c r="AB910" i="7"/>
  <c r="AB902" i="7"/>
  <c r="AB894" i="7"/>
  <c r="AB878" i="7"/>
  <c r="AB866" i="7"/>
  <c r="AB858" i="7"/>
  <c r="AB846" i="7"/>
  <c r="AB834" i="7"/>
  <c r="AB1026" i="7"/>
  <c r="AB1010" i="7"/>
  <c r="AB998" i="7"/>
  <c r="AB978" i="7"/>
  <c r="AB958" i="7"/>
  <c r="AB934" i="7"/>
  <c r="AB862" i="7"/>
  <c r="AB854" i="7"/>
  <c r="AB842" i="7"/>
  <c r="AB838" i="7"/>
  <c r="AB39" i="7"/>
  <c r="AB1022" i="7"/>
  <c r="AB1006" i="7"/>
  <c r="AB990" i="7"/>
  <c r="AB974" i="7"/>
  <c r="AB962" i="7"/>
  <c r="AB950" i="7"/>
  <c r="AB938" i="7"/>
  <c r="AB926" i="7"/>
  <c r="AB914" i="7"/>
  <c r="AB906" i="7"/>
  <c r="AB898" i="7"/>
  <c r="AB890" i="7"/>
  <c r="AB882" i="7"/>
  <c r="AB874" i="7"/>
  <c r="AB870" i="7"/>
  <c r="AB1014" i="7"/>
  <c r="AB994" i="7"/>
  <c r="AB982" i="7"/>
  <c r="AB966" i="7"/>
  <c r="AB946" i="7"/>
  <c r="AB922" i="7"/>
  <c r="AB886" i="7"/>
  <c r="AB850" i="7"/>
  <c r="AB128" i="7"/>
  <c r="AB999" i="7"/>
  <c r="AB299" i="7"/>
  <c r="AB725" i="7"/>
  <c r="AB213" i="7"/>
  <c r="AB593" i="7"/>
  <c r="AB830" i="7"/>
  <c r="AB826" i="7"/>
  <c r="AB822" i="7"/>
  <c r="AB818" i="7"/>
  <c r="AB814" i="7"/>
  <c r="AB810" i="7"/>
  <c r="AB806" i="7"/>
  <c r="AB42" i="7"/>
  <c r="AB61" i="7"/>
  <c r="AB91" i="7"/>
  <c r="AB112" i="7"/>
  <c r="AB133" i="7"/>
  <c r="AB155" i="7"/>
  <c r="AB176" i="7"/>
  <c r="AB197" i="7"/>
  <c r="AB219" i="7"/>
  <c r="AB240" i="7"/>
  <c r="AB261" i="7"/>
  <c r="AB283" i="7"/>
  <c r="AB304" i="7"/>
  <c r="AB325" i="7"/>
  <c r="AB384" i="7"/>
  <c r="AB415" i="7"/>
  <c r="AB436" i="7"/>
  <c r="AB457" i="7"/>
  <c r="AB524" i="7"/>
  <c r="AB569" i="7"/>
  <c r="AB601" i="7"/>
  <c r="AB624" i="7"/>
  <c r="AB645" i="7"/>
  <c r="AB667" i="7"/>
  <c r="AB747" i="7"/>
  <c r="AB832" i="7"/>
  <c r="AB917" i="7"/>
  <c r="AB972" i="7"/>
  <c r="AB1004" i="7"/>
  <c r="AB1025" i="7"/>
  <c r="AB951" i="7"/>
  <c r="AB43" i="7"/>
  <c r="AB75" i="7"/>
  <c r="AB96" i="7"/>
  <c r="AB117" i="7"/>
  <c r="AB139" i="7"/>
  <c r="AB160" i="7"/>
  <c r="AB181" i="7"/>
  <c r="AB203" i="7"/>
  <c r="AB224" i="7"/>
  <c r="AB245" i="7"/>
  <c r="AB267" i="7"/>
  <c r="AB288" i="7"/>
  <c r="AB309" i="7"/>
  <c r="AB331" i="7"/>
  <c r="AB392" i="7"/>
  <c r="AB420" i="7"/>
  <c r="AB441" i="7"/>
  <c r="AB473" i="7"/>
  <c r="AB540" i="7"/>
  <c r="AB577" i="7"/>
  <c r="AB608" i="7"/>
  <c r="AB629" i="7"/>
  <c r="AB651" i="7"/>
  <c r="AB683" i="7"/>
  <c r="AB768" i="7"/>
  <c r="AB853" i="7"/>
  <c r="AB939" i="7"/>
  <c r="AB983" i="7"/>
  <c r="AB1009" i="7"/>
  <c r="AB1031" i="7"/>
  <c r="AB875" i="7"/>
  <c r="AB1015" i="7"/>
  <c r="AB44" i="7"/>
  <c r="AB80" i="7"/>
  <c r="AB101" i="7"/>
  <c r="AB123" i="7"/>
  <c r="AB144" i="7"/>
  <c r="AB165" i="7"/>
  <c r="AB187" i="7"/>
  <c r="AB208" i="7"/>
  <c r="AB229" i="7"/>
  <c r="AB251" i="7"/>
  <c r="AB272" i="7"/>
  <c r="AB293" i="7"/>
  <c r="AB315" i="7"/>
  <c r="AB341" i="7"/>
  <c r="AB400" i="7"/>
  <c r="AB425" i="7"/>
  <c r="AB447" i="7"/>
  <c r="AB492" i="7"/>
  <c r="AB553" i="7"/>
  <c r="AB585" i="7"/>
  <c r="AB613" i="7"/>
  <c r="AB635" i="7"/>
  <c r="AB656" i="7"/>
  <c r="AB704" i="7"/>
  <c r="AB789" i="7"/>
  <c r="AB993" i="7"/>
  <c r="AB961" i="7"/>
  <c r="AB661" i="7"/>
  <c r="AB561" i="7"/>
  <c r="AB408" i="7"/>
  <c r="AB277" i="7"/>
  <c r="AB192" i="7"/>
  <c r="AB107" i="7"/>
  <c r="AB896" i="7"/>
  <c r="AB640" i="7"/>
  <c r="AB508" i="7"/>
  <c r="AB363" i="7"/>
  <c r="AB256" i="7"/>
  <c r="AB171" i="7"/>
  <c r="AB85" i="7"/>
  <c r="AB1020" i="7"/>
  <c r="AB811" i="7"/>
  <c r="AB619" i="7"/>
  <c r="AB452" i="7"/>
  <c r="AB320" i="7"/>
  <c r="AB235" i="7"/>
  <c r="AB149" i="7"/>
  <c r="AB45" i="7"/>
  <c r="AB802" i="7"/>
  <c r="AB786" i="7"/>
  <c r="AB770" i="7"/>
  <c r="AB754" i="7"/>
  <c r="AB742" i="7"/>
  <c r="AB722" i="7"/>
  <c r="AB706" i="7"/>
  <c r="AB690" i="7"/>
  <c r="AB674" i="7"/>
  <c r="AB654" i="7"/>
  <c r="AB638" i="7"/>
  <c r="AB622" i="7"/>
  <c r="AB606" i="7"/>
  <c r="AB594" i="7"/>
  <c r="AB574" i="7"/>
  <c r="AB554" i="7"/>
  <c r="AB550" i="7"/>
  <c r="AB534" i="7"/>
  <c r="AB518" i="7"/>
  <c r="AB510" i="7"/>
  <c r="AB490" i="7"/>
  <c r="AB478" i="7"/>
  <c r="AB470" i="7"/>
  <c r="AB450" i="7"/>
  <c r="AB434" i="7"/>
  <c r="AB418" i="7"/>
  <c r="AB402" i="7"/>
  <c r="AB386" i="7"/>
  <c r="AB370" i="7"/>
  <c r="AB354" i="7"/>
  <c r="AB338" i="7"/>
  <c r="AB322" i="7"/>
  <c r="AB302" i="7"/>
  <c r="AB798" i="7"/>
  <c r="AB782" i="7"/>
  <c r="AB766" i="7"/>
  <c r="AB750" i="7"/>
  <c r="AB730" i="7"/>
  <c r="AB710" i="7"/>
  <c r="AB694" i="7"/>
  <c r="AB682" i="7"/>
  <c r="AB670" i="7"/>
  <c r="AB658" i="7"/>
  <c r="AB642" i="7"/>
  <c r="AB626" i="7"/>
  <c r="AB610" i="7"/>
  <c r="AB590" i="7"/>
  <c r="AB578" i="7"/>
  <c r="AB566" i="7"/>
  <c r="AB538" i="7"/>
  <c r="AB530" i="7"/>
  <c r="AB514" i="7"/>
  <c r="AB498" i="7"/>
  <c r="AB482" i="7"/>
  <c r="AB458" i="7"/>
  <c r="AB442" i="7"/>
  <c r="AB430" i="7"/>
  <c r="AB422" i="7"/>
  <c r="AB406" i="7"/>
  <c r="AB390" i="7"/>
  <c r="AB374" i="7"/>
  <c r="AB358" i="7"/>
  <c r="AB342" i="7"/>
  <c r="AB326" i="7"/>
  <c r="AB314" i="7"/>
  <c r="AB298" i="7"/>
  <c r="AB282" i="7"/>
  <c r="AB262" i="7"/>
  <c r="AB250" i="7"/>
  <c r="AB234" i="7"/>
  <c r="AB222" i="7"/>
  <c r="AB210" i="7"/>
  <c r="AB198" i="7"/>
  <c r="AB186" i="7"/>
  <c r="AB174" i="7"/>
  <c r="AB166" i="7"/>
  <c r="AB158" i="7"/>
  <c r="AB146" i="7"/>
  <c r="AB138" i="7"/>
  <c r="AB130" i="7"/>
  <c r="AB122" i="7"/>
  <c r="AB114" i="7"/>
  <c r="AB102" i="7"/>
  <c r="AB94" i="7"/>
  <c r="AB86" i="7"/>
  <c r="AB82" i="7"/>
  <c r="AB74" i="7"/>
  <c r="AB66" i="7"/>
  <c r="AB58" i="7"/>
  <c r="AB50" i="7"/>
  <c r="AB790" i="7"/>
  <c r="AB778" i="7"/>
  <c r="AB762" i="7"/>
  <c r="AB738" i="7"/>
  <c r="AB726" i="7"/>
  <c r="AB714" i="7"/>
  <c r="AB698" i="7"/>
  <c r="AB678" i="7"/>
  <c r="AB662" i="7"/>
  <c r="AB630" i="7"/>
  <c r="AB614" i="7"/>
  <c r="AB598" i="7"/>
  <c r="AB582" i="7"/>
  <c r="AB562" i="7"/>
  <c r="AB542" i="7"/>
  <c r="AB526" i="7"/>
  <c r="AB502" i="7"/>
  <c r="AB486" i="7"/>
  <c r="AB454" i="7"/>
  <c r="AB438" i="7"/>
  <c r="AB414" i="7"/>
  <c r="AB394" i="7"/>
  <c r="AB378" i="7"/>
  <c r="AB362" i="7"/>
  <c r="AB346" i="7"/>
  <c r="AB334" i="7"/>
  <c r="AB318" i="7"/>
  <c r="AB306" i="7"/>
  <c r="AB290" i="7"/>
  <c r="AB278" i="7"/>
  <c r="AB266" i="7"/>
  <c r="AB254" i="7"/>
  <c r="AB242" i="7"/>
  <c r="AB230" i="7"/>
  <c r="AB218" i="7"/>
  <c r="AB206" i="7"/>
  <c r="AB194" i="7"/>
  <c r="AB182" i="7"/>
  <c r="AB170" i="7"/>
  <c r="AB162" i="7"/>
  <c r="AB150" i="7"/>
  <c r="AB142" i="7"/>
  <c r="AB134" i="7"/>
  <c r="AB126" i="7"/>
  <c r="AB118" i="7"/>
  <c r="AB110" i="7"/>
  <c r="AB106" i="7"/>
  <c r="AB98" i="7"/>
  <c r="AB90" i="7"/>
  <c r="AB78" i="7"/>
  <c r="AB70" i="7"/>
  <c r="AB62" i="7"/>
  <c r="AB54" i="7"/>
  <c r="AB794" i="7"/>
  <c r="AB774" i="7"/>
  <c r="AB758" i="7"/>
  <c r="AB746" i="7"/>
  <c r="AB734" i="7"/>
  <c r="AB718" i="7"/>
  <c r="AB702" i="7"/>
  <c r="AB686" i="7"/>
  <c r="AB666" i="7"/>
  <c r="AB650" i="7"/>
  <c r="AB634" i="7"/>
  <c r="AB618" i="7"/>
  <c r="AB602" i="7"/>
  <c r="AB586" i="7"/>
  <c r="AB570" i="7"/>
  <c r="AB558" i="7"/>
  <c r="AB546" i="7"/>
  <c r="AB522" i="7"/>
  <c r="AB506" i="7"/>
  <c r="AB494" i="7"/>
  <c r="AB474" i="7"/>
  <c r="AB466" i="7"/>
  <c r="AB446" i="7"/>
  <c r="AB426" i="7"/>
  <c r="AB410" i="7"/>
  <c r="AB398" i="7"/>
  <c r="AB382" i="7"/>
  <c r="AB366" i="7"/>
  <c r="AB350" i="7"/>
  <c r="AB330" i="7"/>
  <c r="AB310" i="7"/>
  <c r="AB294" i="7"/>
  <c r="AB286" i="7"/>
  <c r="AB270" i="7"/>
  <c r="AB258" i="7"/>
  <c r="AB246" i="7"/>
  <c r="AB238" i="7"/>
  <c r="AB226" i="7"/>
  <c r="AB214" i="7"/>
  <c r="AB202" i="7"/>
  <c r="AB190" i="7"/>
  <c r="AB178" i="7"/>
  <c r="AB154" i="7"/>
  <c r="AB646" i="7"/>
  <c r="AB935" i="7"/>
  <c r="AB940" i="7"/>
  <c r="AB989" i="7"/>
  <c r="AB991" i="7"/>
  <c r="AB1029" i="7"/>
  <c r="AB1024" i="7"/>
  <c r="AB1019" i="7"/>
  <c r="AB1013" i="7"/>
  <c r="AB1008" i="7"/>
  <c r="AB1003" i="7"/>
  <c r="AB997" i="7"/>
  <c r="AB992" i="7"/>
  <c r="AB981" i="7"/>
  <c r="AB971" i="7"/>
  <c r="AB960" i="7"/>
  <c r="AB949" i="7"/>
  <c r="AB933" i="7"/>
  <c r="AB912" i="7"/>
  <c r="AB891" i="7"/>
  <c r="AB869" i="7"/>
  <c r="AB848" i="7"/>
  <c r="AB827" i="7"/>
  <c r="AB805" i="7"/>
  <c r="AB784" i="7"/>
  <c r="AB763" i="7"/>
  <c r="AB741" i="7"/>
  <c r="AB720" i="7"/>
  <c r="AB699" i="7"/>
  <c r="AB677" i="7"/>
  <c r="AB1028" i="7"/>
  <c r="AB1023" i="7"/>
  <c r="AB1017" i="7"/>
  <c r="AB1012" i="7"/>
  <c r="AB1007" i="7"/>
  <c r="AB1001" i="7"/>
  <c r="AB996" i="7"/>
  <c r="AB988" i="7"/>
  <c r="AB977" i="7"/>
  <c r="AB967" i="7"/>
  <c r="AB956" i="7"/>
  <c r="AB945" i="7"/>
  <c r="AB928" i="7"/>
  <c r="AB907" i="7"/>
  <c r="AB885" i="7"/>
  <c r="AB864" i="7"/>
  <c r="AB843" i="7"/>
  <c r="AB821" i="7"/>
  <c r="AB800" i="7"/>
  <c r="AB779" i="7"/>
  <c r="AB757" i="7"/>
  <c r="AB736" i="7"/>
  <c r="AB715" i="7"/>
  <c r="AB693" i="7"/>
  <c r="AB672" i="7"/>
  <c r="AB1032" i="7"/>
  <c r="AB1027" i="7"/>
  <c r="AB1021" i="7"/>
  <c r="AB1016" i="7"/>
  <c r="AB1011" i="7"/>
  <c r="AB1005" i="7"/>
  <c r="AB1000" i="7"/>
  <c r="AB995" i="7"/>
  <c r="AB987" i="7"/>
  <c r="AB976" i="7"/>
  <c r="AB965" i="7"/>
  <c r="AB955" i="7"/>
  <c r="AB944" i="7"/>
  <c r="AB923" i="7"/>
  <c r="AB901" i="7"/>
  <c r="AB880" i="7"/>
  <c r="AB859" i="7"/>
  <c r="AB837" i="7"/>
  <c r="AB816" i="7"/>
  <c r="AB795" i="7"/>
  <c r="AB773" i="7"/>
  <c r="AB752" i="7"/>
  <c r="AB731" i="7"/>
  <c r="AB709" i="7"/>
  <c r="AB688" i="7"/>
  <c r="AB462" i="7"/>
  <c r="AB549" i="7"/>
  <c r="AB599" i="7"/>
  <c r="AB603" i="7"/>
  <c r="AB985" i="7"/>
  <c r="AB980" i="7"/>
  <c r="AB975" i="7"/>
  <c r="AB969" i="7"/>
  <c r="AB964" i="7"/>
  <c r="AB959" i="7"/>
  <c r="AB953" i="7"/>
  <c r="AB948" i="7"/>
  <c r="AB943" i="7"/>
  <c r="AB937" i="7"/>
  <c r="AB932" i="7"/>
  <c r="AB927" i="7"/>
  <c r="AB921" i="7"/>
  <c r="AB916" i="7"/>
  <c r="AB911" i="7"/>
  <c r="AB905" i="7"/>
  <c r="AB900" i="7"/>
  <c r="AB895" i="7"/>
  <c r="AB889" i="7"/>
  <c r="AB884" i="7"/>
  <c r="AB879" i="7"/>
  <c r="AB873" i="7"/>
  <c r="AB868" i="7"/>
  <c r="AB863" i="7"/>
  <c r="AB857" i="7"/>
  <c r="AB852" i="7"/>
  <c r="AB847" i="7"/>
  <c r="AB841" i="7"/>
  <c r="AB836" i="7"/>
  <c r="AB831" i="7"/>
  <c r="AB825" i="7"/>
  <c r="AB820" i="7"/>
  <c r="AB815" i="7"/>
  <c r="AB809" i="7"/>
  <c r="AB804" i="7"/>
  <c r="AB799" i="7"/>
  <c r="AB793" i="7"/>
  <c r="AB788" i="7"/>
  <c r="AB783" i="7"/>
  <c r="AB777" i="7"/>
  <c r="AB772" i="7"/>
  <c r="AB767" i="7"/>
  <c r="AB761" i="7"/>
  <c r="AB756" i="7"/>
  <c r="AB751" i="7"/>
  <c r="AB745" i="7"/>
  <c r="AB740" i="7"/>
  <c r="AB735" i="7"/>
  <c r="AB729" i="7"/>
  <c r="AB724" i="7"/>
  <c r="AB719" i="7"/>
  <c r="AB713" i="7"/>
  <c r="AB708" i="7"/>
  <c r="AB703" i="7"/>
  <c r="AB697" i="7"/>
  <c r="AB692" i="7"/>
  <c r="AB687" i="7"/>
  <c r="AB681" i="7"/>
  <c r="AB676" i="7"/>
  <c r="AB671" i="7"/>
  <c r="AB665" i="7"/>
  <c r="AB660" i="7"/>
  <c r="AB655" i="7"/>
  <c r="AB649" i="7"/>
  <c r="AB644" i="7"/>
  <c r="AB639" i="7"/>
  <c r="AB633" i="7"/>
  <c r="AB628" i="7"/>
  <c r="AB623" i="7"/>
  <c r="AB617" i="7"/>
  <c r="AB612" i="7"/>
  <c r="AB607" i="7"/>
  <c r="AB600" i="7"/>
  <c r="AB592" i="7"/>
  <c r="AB584" i="7"/>
  <c r="AB576" i="7"/>
  <c r="AB568" i="7"/>
  <c r="AB560" i="7"/>
  <c r="AB552" i="7"/>
  <c r="AB536" i="7"/>
  <c r="AB520" i="7"/>
  <c r="AB504" i="7"/>
  <c r="AB488" i="7"/>
  <c r="AB468" i="7"/>
  <c r="AB984" i="7"/>
  <c r="AB979" i="7"/>
  <c r="AB973" i="7"/>
  <c r="AB968" i="7"/>
  <c r="AB963" i="7"/>
  <c r="AB957" i="7"/>
  <c r="AB952" i="7"/>
  <c r="AB947" i="7"/>
  <c r="AB941" i="7"/>
  <c r="AB936" i="7"/>
  <c r="AB931" i="7"/>
  <c r="AB925" i="7"/>
  <c r="AB920" i="7"/>
  <c r="AB915" i="7"/>
  <c r="AB909" i="7"/>
  <c r="AB904" i="7"/>
  <c r="AB899" i="7"/>
  <c r="AB893" i="7"/>
  <c r="AB888" i="7"/>
  <c r="AB883" i="7"/>
  <c r="AB877" i="7"/>
  <c r="AB872" i="7"/>
  <c r="AB867" i="7"/>
  <c r="AB861" i="7"/>
  <c r="AB856" i="7"/>
  <c r="AB851" i="7"/>
  <c r="AB845" i="7"/>
  <c r="AB840" i="7"/>
  <c r="AB835" i="7"/>
  <c r="AB829" i="7"/>
  <c r="AB824" i="7"/>
  <c r="AB819" i="7"/>
  <c r="AB813" i="7"/>
  <c r="AB808" i="7"/>
  <c r="AB803" i="7"/>
  <c r="AB797" i="7"/>
  <c r="AB792" i="7"/>
  <c r="AB787" i="7"/>
  <c r="AB781" i="7"/>
  <c r="AB776" i="7"/>
  <c r="AB771" i="7"/>
  <c r="AB765" i="7"/>
  <c r="AB760" i="7"/>
  <c r="AB755" i="7"/>
  <c r="AB749" i="7"/>
  <c r="AB744" i="7"/>
  <c r="AB739" i="7"/>
  <c r="AB733" i="7"/>
  <c r="AB728" i="7"/>
  <c r="AB723" i="7"/>
  <c r="AB717" i="7"/>
  <c r="AB712" i="7"/>
  <c r="AB707" i="7"/>
  <c r="AB701" i="7"/>
  <c r="AB696" i="7"/>
  <c r="AB691" i="7"/>
  <c r="AB685" i="7"/>
  <c r="AB680" i="7"/>
  <c r="AB675" i="7"/>
  <c r="AB669" i="7"/>
  <c r="AB664" i="7"/>
  <c r="AB659" i="7"/>
  <c r="AB653" i="7"/>
  <c r="AB648" i="7"/>
  <c r="AB643" i="7"/>
  <c r="AB637" i="7"/>
  <c r="AB632" i="7"/>
  <c r="AB627" i="7"/>
  <c r="AB621" i="7"/>
  <c r="AB616" i="7"/>
  <c r="AB611" i="7"/>
  <c r="AB605" i="7"/>
  <c r="AB597" i="7"/>
  <c r="AB589" i="7"/>
  <c r="AB581" i="7"/>
  <c r="AB573" i="7"/>
  <c r="AB565" i="7"/>
  <c r="AB557" i="7"/>
  <c r="AB548" i="7"/>
  <c r="AB532" i="7"/>
  <c r="AB516" i="7"/>
  <c r="AB500" i="7"/>
  <c r="AB484" i="7"/>
  <c r="AB463" i="7"/>
  <c r="AB929" i="7"/>
  <c r="AB924" i="7"/>
  <c r="AB919" i="7"/>
  <c r="AB913" i="7"/>
  <c r="AB908" i="7"/>
  <c r="AB903" i="7"/>
  <c r="AB897" i="7"/>
  <c r="AB892" i="7"/>
  <c r="AB887" i="7"/>
  <c r="AB881" i="7"/>
  <c r="AB876" i="7"/>
  <c r="AB871" i="7"/>
  <c r="AB865" i="7"/>
  <c r="AB860" i="7"/>
  <c r="AB855" i="7"/>
  <c r="AB849" i="7"/>
  <c r="AB844" i="7"/>
  <c r="AB839" i="7"/>
  <c r="AB833" i="7"/>
  <c r="AB828" i="7"/>
  <c r="AB823" i="7"/>
  <c r="AB817" i="7"/>
  <c r="AB812" i="7"/>
  <c r="AB807" i="7"/>
  <c r="AB801" i="7"/>
  <c r="AB796" i="7"/>
  <c r="AB791" i="7"/>
  <c r="AB785" i="7"/>
  <c r="AB780" i="7"/>
  <c r="AB775" i="7"/>
  <c r="AB769" i="7"/>
  <c r="AB764" i="7"/>
  <c r="AB759" i="7"/>
  <c r="AB753" i="7"/>
  <c r="AB748" i="7"/>
  <c r="AB743" i="7"/>
  <c r="AB737" i="7"/>
  <c r="AB732" i="7"/>
  <c r="AB727" i="7"/>
  <c r="AB721" i="7"/>
  <c r="AB716" i="7"/>
  <c r="AB711" i="7"/>
  <c r="AB705" i="7"/>
  <c r="AB700" i="7"/>
  <c r="AB695" i="7"/>
  <c r="AB689" i="7"/>
  <c r="AB684" i="7"/>
  <c r="AB679" i="7"/>
  <c r="AB673" i="7"/>
  <c r="AB668" i="7"/>
  <c r="AB663" i="7"/>
  <c r="AB657" i="7"/>
  <c r="AB652" i="7"/>
  <c r="AB647" i="7"/>
  <c r="AB641" i="7"/>
  <c r="AB636" i="7"/>
  <c r="AB631" i="7"/>
  <c r="AB625" i="7"/>
  <c r="AB620" i="7"/>
  <c r="AB615" i="7"/>
  <c r="AB609" i="7"/>
  <c r="AB604" i="7"/>
  <c r="AB596" i="7"/>
  <c r="AB588" i="7"/>
  <c r="AB580" i="7"/>
  <c r="AB572" i="7"/>
  <c r="AB564" i="7"/>
  <c r="AB556" i="7"/>
  <c r="AB544" i="7"/>
  <c r="AB528" i="7"/>
  <c r="AB512" i="7"/>
  <c r="AB496" i="7"/>
  <c r="AB479" i="7"/>
  <c r="AB274" i="7"/>
  <c r="AB380" i="7"/>
  <c r="AB381" i="7"/>
  <c r="AB411" i="7"/>
  <c r="AB595" i="7"/>
  <c r="AB587" i="7"/>
  <c r="AB579" i="7"/>
  <c r="AB571" i="7"/>
  <c r="AB563" i="7"/>
  <c r="AB555" i="7"/>
  <c r="AB551" i="7"/>
  <c r="AB543" i="7"/>
  <c r="AB535" i="7"/>
  <c r="AB527" i="7"/>
  <c r="AB519" i="7"/>
  <c r="AB511" i="7"/>
  <c r="AB503" i="7"/>
  <c r="AB499" i="7"/>
  <c r="AB495" i="7"/>
  <c r="AB491" i="7"/>
  <c r="AB487" i="7"/>
  <c r="AB483" i="7"/>
  <c r="AB477" i="7"/>
  <c r="AB472" i="7"/>
  <c r="AB467" i="7"/>
  <c r="AB461" i="7"/>
  <c r="AB456" i="7"/>
  <c r="AB451" i="7"/>
  <c r="AB445" i="7"/>
  <c r="AB440" i="7"/>
  <c r="AB435" i="7"/>
  <c r="AB429" i="7"/>
  <c r="AB424" i="7"/>
  <c r="AB419" i="7"/>
  <c r="AB413" i="7"/>
  <c r="AB405" i="7"/>
  <c r="AB397" i="7"/>
  <c r="AB389" i="7"/>
  <c r="AB379" i="7"/>
  <c r="AB357" i="7"/>
  <c r="AB336" i="7"/>
  <c r="AB591" i="7"/>
  <c r="AB583" i="7"/>
  <c r="AB575" i="7"/>
  <c r="AB567" i="7"/>
  <c r="AB559" i="7"/>
  <c r="AB547" i="7"/>
  <c r="AB539" i="7"/>
  <c r="AB531" i="7"/>
  <c r="AB523" i="7"/>
  <c r="AB515" i="7"/>
  <c r="AB507" i="7"/>
  <c r="AB481" i="7"/>
  <c r="AB476" i="7"/>
  <c r="AB471" i="7"/>
  <c r="AB465" i="7"/>
  <c r="AB460" i="7"/>
  <c r="AB455" i="7"/>
  <c r="AB449" i="7"/>
  <c r="AB444" i="7"/>
  <c r="AB439" i="7"/>
  <c r="AB433" i="7"/>
  <c r="AB428" i="7"/>
  <c r="AB423" i="7"/>
  <c r="AB417" i="7"/>
  <c r="AB412" i="7"/>
  <c r="AB404" i="7"/>
  <c r="AB396" i="7"/>
  <c r="AB388" i="7"/>
  <c r="AB373" i="7"/>
  <c r="AB352" i="7"/>
  <c r="AB545" i="7"/>
  <c r="AB541" i="7"/>
  <c r="AB537" i="7"/>
  <c r="AB533" i="7"/>
  <c r="AB529" i="7"/>
  <c r="AB525" i="7"/>
  <c r="AB521" i="7"/>
  <c r="AB517" i="7"/>
  <c r="AB513" i="7"/>
  <c r="AB509" i="7"/>
  <c r="AB505" i="7"/>
  <c r="AB501" i="7"/>
  <c r="AB497" i="7"/>
  <c r="AB493" i="7"/>
  <c r="AB489" i="7"/>
  <c r="AB485" i="7"/>
  <c r="AB480" i="7"/>
  <c r="AB475" i="7"/>
  <c r="AB469" i="7"/>
  <c r="AB464" i="7"/>
  <c r="AB459" i="7"/>
  <c r="AB453" i="7"/>
  <c r="AB448" i="7"/>
  <c r="AB443" i="7"/>
  <c r="AB437" i="7"/>
  <c r="AB432" i="7"/>
  <c r="AB427" i="7"/>
  <c r="AB421" i="7"/>
  <c r="AB416" i="7"/>
  <c r="AB409" i="7"/>
  <c r="AB401" i="7"/>
  <c r="AB393" i="7"/>
  <c r="AB385" i="7"/>
  <c r="AB368" i="7"/>
  <c r="AB347" i="7"/>
  <c r="AB46" i="7"/>
  <c r="AB47" i="7"/>
  <c r="AB51" i="7"/>
  <c r="AB55" i="7"/>
  <c r="AB59" i="7"/>
  <c r="AB63" i="7"/>
  <c r="AB67" i="7"/>
  <c r="AB71" i="7"/>
  <c r="AB48" i="7"/>
  <c r="AB52" i="7"/>
  <c r="AB56" i="7"/>
  <c r="AB60" i="7"/>
  <c r="AB64" i="7"/>
  <c r="AB68" i="7"/>
  <c r="AB72" i="7"/>
  <c r="AB407" i="7"/>
  <c r="AB403" i="7"/>
  <c r="AB399" i="7"/>
  <c r="AB395" i="7"/>
  <c r="AB391" i="7"/>
  <c r="AB387" i="7"/>
  <c r="AB383" i="7"/>
  <c r="AB377" i="7"/>
  <c r="AB372" i="7"/>
  <c r="AB367" i="7"/>
  <c r="AB361" i="7"/>
  <c r="AB356" i="7"/>
  <c r="AB351" i="7"/>
  <c r="AB345" i="7"/>
  <c r="AB340" i="7"/>
  <c r="AB335" i="7"/>
  <c r="AB329" i="7"/>
  <c r="AB324" i="7"/>
  <c r="AB319" i="7"/>
  <c r="AB313" i="7"/>
  <c r="AB308" i="7"/>
  <c r="AB303" i="7"/>
  <c r="AB297" i="7"/>
  <c r="AB292" i="7"/>
  <c r="AB287" i="7"/>
  <c r="AB281" i="7"/>
  <c r="AB276" i="7"/>
  <c r="AB271" i="7"/>
  <c r="AB265" i="7"/>
  <c r="AB260" i="7"/>
  <c r="AB255" i="7"/>
  <c r="AB249" i="7"/>
  <c r="AB244" i="7"/>
  <c r="AB239" i="7"/>
  <c r="AB233" i="7"/>
  <c r="AB228" i="7"/>
  <c r="AB223" i="7"/>
  <c r="AB217" i="7"/>
  <c r="AB212" i="7"/>
  <c r="AB207" i="7"/>
  <c r="AB201" i="7"/>
  <c r="AB196" i="7"/>
  <c r="AB191" i="7"/>
  <c r="AB185" i="7"/>
  <c r="AB180" i="7"/>
  <c r="AB175" i="7"/>
  <c r="AB169" i="7"/>
  <c r="AB164" i="7"/>
  <c r="AB159" i="7"/>
  <c r="AB153" i="7"/>
  <c r="AB148" i="7"/>
  <c r="AB143" i="7"/>
  <c r="AB137" i="7"/>
  <c r="AB132" i="7"/>
  <c r="AB127" i="7"/>
  <c r="AB121" i="7"/>
  <c r="AB116" i="7"/>
  <c r="AB111" i="7"/>
  <c r="AB105" i="7"/>
  <c r="AB100" i="7"/>
  <c r="AB95" i="7"/>
  <c r="AB89" i="7"/>
  <c r="AB84" i="7"/>
  <c r="AB79" i="7"/>
  <c r="AB73" i="7"/>
  <c r="AB57" i="7"/>
  <c r="AB376" i="7"/>
  <c r="AB371" i="7"/>
  <c r="AB365" i="7"/>
  <c r="AB360" i="7"/>
  <c r="AB355" i="7"/>
  <c r="AB349" i="7"/>
  <c r="AB344" i="7"/>
  <c r="AB339" i="7"/>
  <c r="AB333" i="7"/>
  <c r="AB328" i="7"/>
  <c r="AB323" i="7"/>
  <c r="AB317" i="7"/>
  <c r="AB312" i="7"/>
  <c r="AB307" i="7"/>
  <c r="AB301" i="7"/>
  <c r="AB296" i="7"/>
  <c r="AB291" i="7"/>
  <c r="AB285" i="7"/>
  <c r="AB280" i="7"/>
  <c r="AB275" i="7"/>
  <c r="AB269" i="7"/>
  <c r="AB264" i="7"/>
  <c r="AB259" i="7"/>
  <c r="AB253" i="7"/>
  <c r="AB248" i="7"/>
  <c r="AB243" i="7"/>
  <c r="AB237" i="7"/>
  <c r="AB232" i="7"/>
  <c r="AB227" i="7"/>
  <c r="AB221" i="7"/>
  <c r="AB216" i="7"/>
  <c r="AB211" i="7"/>
  <c r="AB205" i="7"/>
  <c r="AB200" i="7"/>
  <c r="AB195" i="7"/>
  <c r="AB189" i="7"/>
  <c r="AB184" i="7"/>
  <c r="AB179" i="7"/>
  <c r="AB173" i="7"/>
  <c r="AB168" i="7"/>
  <c r="AB163" i="7"/>
  <c r="AB157" i="7"/>
  <c r="AB152" i="7"/>
  <c r="AB147" i="7"/>
  <c r="AB141" i="7"/>
  <c r="AB136" i="7"/>
  <c r="AB131" i="7"/>
  <c r="AB125" i="7"/>
  <c r="AB120" i="7"/>
  <c r="AB115" i="7"/>
  <c r="AB109" i="7"/>
  <c r="AB104" i="7"/>
  <c r="AB99" i="7"/>
  <c r="AB93" i="7"/>
  <c r="AB88" i="7"/>
  <c r="AB83" i="7"/>
  <c r="AB77" i="7"/>
  <c r="AB69" i="7"/>
  <c r="AB53" i="7"/>
  <c r="AB375" i="7"/>
  <c r="AB369" i="7"/>
  <c r="AB364" i="7"/>
  <c r="AB359" i="7"/>
  <c r="AB353" i="7"/>
  <c r="AB348" i="7"/>
  <c r="AB343" i="7"/>
  <c r="AB337" i="7"/>
  <c r="AB332" i="7"/>
  <c r="AB327" i="7"/>
  <c r="AB321" i="7"/>
  <c r="AB316" i="7"/>
  <c r="AB311" i="7"/>
  <c r="AB305" i="7"/>
  <c r="AB300" i="7"/>
  <c r="AB295" i="7"/>
  <c r="AB289" i="7"/>
  <c r="AB284" i="7"/>
  <c r="AB279" i="7"/>
  <c r="AB273" i="7"/>
  <c r="AB268" i="7"/>
  <c r="AB263" i="7"/>
  <c r="AB257" i="7"/>
  <c r="AB252" i="7"/>
  <c r="AB247" i="7"/>
  <c r="AB241" i="7"/>
  <c r="AB236" i="7"/>
  <c r="AB231" i="7"/>
  <c r="AB225" i="7"/>
  <c r="AB220" i="7"/>
  <c r="AB215" i="7"/>
  <c r="AB209" i="7"/>
  <c r="AB204" i="7"/>
  <c r="AB199" i="7"/>
  <c r="AB193" i="7"/>
  <c r="AB188" i="7"/>
  <c r="AB183" i="7"/>
  <c r="AB177" i="7"/>
  <c r="AB172" i="7"/>
  <c r="AB167" i="7"/>
  <c r="AB161" i="7"/>
  <c r="AB156" i="7"/>
  <c r="AB151" i="7"/>
  <c r="AB145" i="7"/>
  <c r="AB140" i="7"/>
  <c r="AB135" i="7"/>
  <c r="AB129" i="7"/>
  <c r="AB124" i="7"/>
  <c r="AB119" i="7"/>
  <c r="AB113" i="7"/>
  <c r="AB108" i="7"/>
  <c r="AB103" i="7"/>
  <c r="AB97" i="7"/>
  <c r="AB92" i="7"/>
  <c r="AB87" i="7"/>
  <c r="AB81" i="7"/>
  <c r="AB76" i="7"/>
  <c r="AB65" i="7"/>
  <c r="AB49" i="7"/>
  <c r="U694" i="7"/>
  <c r="W694" i="7"/>
  <c r="Y694" i="7"/>
  <c r="U695" i="7"/>
  <c r="W695" i="7"/>
  <c r="Y695" i="7"/>
  <c r="U696" i="7"/>
  <c r="W696" i="7"/>
  <c r="Y696" i="7"/>
  <c r="U697" i="7"/>
  <c r="W697" i="7"/>
  <c r="Y697" i="7"/>
  <c r="U698" i="7"/>
  <c r="W698" i="7"/>
  <c r="Y698" i="7"/>
  <c r="U699" i="7"/>
  <c r="W699" i="7"/>
  <c r="Y699" i="7"/>
  <c r="U700" i="7"/>
  <c r="W700" i="7"/>
  <c r="Y700" i="7"/>
  <c r="U701" i="7"/>
  <c r="W701" i="7"/>
  <c r="Y701" i="7"/>
  <c r="U702" i="7"/>
  <c r="W702" i="7"/>
  <c r="Y702" i="7"/>
  <c r="U703" i="7"/>
  <c r="W703" i="7"/>
  <c r="Y703" i="7"/>
  <c r="U704" i="7"/>
  <c r="W704" i="7"/>
  <c r="Y704" i="7"/>
  <c r="U705" i="7"/>
  <c r="W705" i="7"/>
  <c r="Y705" i="7"/>
  <c r="U706" i="7"/>
  <c r="W706" i="7"/>
  <c r="Y706" i="7"/>
  <c r="U707" i="7"/>
  <c r="W707" i="7"/>
  <c r="Y707" i="7"/>
  <c r="U708" i="7"/>
  <c r="W708" i="7"/>
  <c r="Y708" i="7"/>
  <c r="U709" i="7"/>
  <c r="W709" i="7"/>
  <c r="Y709" i="7"/>
  <c r="U710" i="7"/>
  <c r="W710" i="7"/>
  <c r="Y710" i="7"/>
  <c r="U711" i="7"/>
  <c r="W711" i="7"/>
  <c r="Y711" i="7"/>
  <c r="U712" i="7"/>
  <c r="W712" i="7"/>
  <c r="Y712" i="7"/>
  <c r="U713" i="7"/>
  <c r="W713" i="7"/>
  <c r="Y713" i="7"/>
  <c r="U714" i="7"/>
  <c r="W714" i="7"/>
  <c r="Y714" i="7"/>
  <c r="U715" i="7"/>
  <c r="W715" i="7"/>
  <c r="Y715" i="7"/>
  <c r="U716" i="7"/>
  <c r="W716" i="7"/>
  <c r="Y716" i="7"/>
  <c r="U717" i="7"/>
  <c r="W717" i="7"/>
  <c r="Y717" i="7"/>
  <c r="U718" i="7"/>
  <c r="W718" i="7"/>
  <c r="Y718" i="7"/>
  <c r="U719" i="7"/>
  <c r="W719" i="7"/>
  <c r="Y719" i="7"/>
  <c r="U720" i="7"/>
  <c r="W720" i="7"/>
  <c r="Y720" i="7"/>
  <c r="U721" i="7"/>
  <c r="W721" i="7"/>
  <c r="Y721" i="7"/>
  <c r="U722" i="7"/>
  <c r="W722" i="7"/>
  <c r="Y722" i="7"/>
  <c r="U723" i="7"/>
  <c r="W723" i="7"/>
  <c r="Y723" i="7"/>
  <c r="U724" i="7"/>
  <c r="W724" i="7"/>
  <c r="Y724" i="7"/>
  <c r="U725" i="7"/>
  <c r="W725" i="7"/>
  <c r="Y725" i="7"/>
  <c r="U726" i="7"/>
  <c r="W726" i="7"/>
  <c r="Y726" i="7"/>
  <c r="U727" i="7"/>
  <c r="W727" i="7"/>
  <c r="Y727" i="7"/>
  <c r="U728" i="7"/>
  <c r="W728" i="7"/>
  <c r="Y728" i="7"/>
  <c r="U729" i="7"/>
  <c r="W729" i="7"/>
  <c r="Y729" i="7"/>
  <c r="U730" i="7"/>
  <c r="W730" i="7"/>
  <c r="Y730" i="7"/>
  <c r="U731" i="7"/>
  <c r="W731" i="7"/>
  <c r="Y731" i="7"/>
  <c r="U732" i="7"/>
  <c r="W732" i="7"/>
  <c r="Y732" i="7"/>
  <c r="U733" i="7"/>
  <c r="W733" i="7"/>
  <c r="Y733" i="7"/>
  <c r="U734" i="7"/>
  <c r="W734" i="7"/>
  <c r="Y734" i="7"/>
  <c r="U735" i="7"/>
  <c r="W735" i="7"/>
  <c r="Y735" i="7"/>
  <c r="U736" i="7"/>
  <c r="W736" i="7"/>
  <c r="Y736" i="7"/>
  <c r="U737" i="7"/>
  <c r="W737" i="7"/>
  <c r="Y737" i="7"/>
  <c r="U738" i="7"/>
  <c r="W738" i="7"/>
  <c r="Y738" i="7"/>
  <c r="U739" i="7"/>
  <c r="W739" i="7"/>
  <c r="Y739" i="7"/>
  <c r="U740" i="7"/>
  <c r="W740" i="7"/>
  <c r="Y740" i="7"/>
  <c r="U741" i="7"/>
  <c r="W741" i="7"/>
  <c r="Y741" i="7"/>
  <c r="U742" i="7"/>
  <c r="W742" i="7"/>
  <c r="Y742" i="7"/>
  <c r="U743" i="7"/>
  <c r="W743" i="7"/>
  <c r="Y743" i="7"/>
  <c r="U744" i="7"/>
  <c r="W744" i="7"/>
  <c r="Y744" i="7"/>
  <c r="U745" i="7"/>
  <c r="W745" i="7"/>
  <c r="Y745" i="7"/>
  <c r="U746" i="7"/>
  <c r="W746" i="7"/>
  <c r="Y746" i="7"/>
  <c r="U747" i="7"/>
  <c r="W747" i="7"/>
  <c r="Y747" i="7"/>
  <c r="U748" i="7"/>
  <c r="W748" i="7"/>
  <c r="Y748" i="7"/>
  <c r="U749" i="7"/>
  <c r="W749" i="7"/>
  <c r="Y749" i="7"/>
  <c r="U750" i="7"/>
  <c r="W750" i="7"/>
  <c r="Y750" i="7"/>
  <c r="U751" i="7"/>
  <c r="W751" i="7"/>
  <c r="Y751" i="7"/>
  <c r="U752" i="7"/>
  <c r="W752" i="7"/>
  <c r="Y752" i="7"/>
  <c r="U753" i="7"/>
  <c r="W753" i="7"/>
  <c r="Y753" i="7"/>
  <c r="U754" i="7"/>
  <c r="W754" i="7"/>
  <c r="Y754" i="7"/>
  <c r="U755" i="7"/>
  <c r="W755" i="7"/>
  <c r="Y755" i="7"/>
  <c r="U756" i="7"/>
  <c r="W756" i="7"/>
  <c r="Y756" i="7"/>
  <c r="U757" i="7"/>
  <c r="W757" i="7"/>
  <c r="Y757" i="7"/>
  <c r="U758" i="7"/>
  <c r="W758" i="7"/>
  <c r="Y758" i="7"/>
  <c r="U759" i="7"/>
  <c r="W759" i="7"/>
  <c r="Y759" i="7"/>
  <c r="U760" i="7"/>
  <c r="W760" i="7"/>
  <c r="Y760" i="7"/>
  <c r="U761" i="7"/>
  <c r="W761" i="7"/>
  <c r="Y761" i="7"/>
  <c r="U762" i="7"/>
  <c r="W762" i="7"/>
  <c r="Y762" i="7"/>
  <c r="U763" i="7"/>
  <c r="W763" i="7"/>
  <c r="Y763" i="7"/>
  <c r="U764" i="7"/>
  <c r="W764" i="7"/>
  <c r="Y764" i="7"/>
  <c r="U765" i="7"/>
  <c r="W765" i="7"/>
  <c r="Y765" i="7"/>
  <c r="U766" i="7"/>
  <c r="W766" i="7"/>
  <c r="Y766" i="7"/>
  <c r="U767" i="7"/>
  <c r="W767" i="7"/>
  <c r="Y767" i="7"/>
  <c r="U768" i="7"/>
  <c r="W768" i="7"/>
  <c r="Y768" i="7"/>
  <c r="U769" i="7"/>
  <c r="W769" i="7"/>
  <c r="Y769" i="7"/>
  <c r="U770" i="7"/>
  <c r="W770" i="7"/>
  <c r="Y770" i="7"/>
  <c r="U771" i="7"/>
  <c r="W771" i="7"/>
  <c r="Y771" i="7"/>
  <c r="U772" i="7"/>
  <c r="W772" i="7"/>
  <c r="Y772" i="7"/>
  <c r="U773" i="7"/>
  <c r="W773" i="7"/>
  <c r="Y773" i="7"/>
  <c r="U774" i="7"/>
  <c r="W774" i="7"/>
  <c r="Y774" i="7"/>
  <c r="U775" i="7"/>
  <c r="W775" i="7"/>
  <c r="Y775" i="7"/>
  <c r="U776" i="7"/>
  <c r="W776" i="7"/>
  <c r="Y776" i="7"/>
  <c r="U777" i="7"/>
  <c r="W777" i="7"/>
  <c r="Y777" i="7"/>
  <c r="U778" i="7"/>
  <c r="W778" i="7"/>
  <c r="Y778" i="7"/>
  <c r="U779" i="7"/>
  <c r="W779" i="7"/>
  <c r="Y779" i="7"/>
  <c r="U780" i="7"/>
  <c r="W780" i="7"/>
  <c r="Y780" i="7"/>
  <c r="U781" i="7"/>
  <c r="W781" i="7"/>
  <c r="Y781" i="7"/>
  <c r="U782" i="7"/>
  <c r="W782" i="7"/>
  <c r="Y782" i="7"/>
  <c r="U783" i="7"/>
  <c r="W783" i="7"/>
  <c r="Y783" i="7"/>
  <c r="U784" i="7"/>
  <c r="W784" i="7"/>
  <c r="Y784" i="7"/>
  <c r="U785" i="7"/>
  <c r="W785" i="7"/>
  <c r="Y785" i="7"/>
  <c r="U786" i="7"/>
  <c r="W786" i="7"/>
  <c r="Y786" i="7"/>
  <c r="U787" i="7"/>
  <c r="W787" i="7"/>
  <c r="Y787" i="7"/>
  <c r="U788" i="7"/>
  <c r="W788" i="7"/>
  <c r="Y788" i="7"/>
  <c r="U789" i="7"/>
  <c r="W789" i="7"/>
  <c r="Y789" i="7"/>
  <c r="U790" i="7"/>
  <c r="W790" i="7"/>
  <c r="Y790" i="7"/>
  <c r="U791" i="7"/>
  <c r="W791" i="7"/>
  <c r="Y791" i="7"/>
  <c r="U792" i="7"/>
  <c r="W792" i="7"/>
  <c r="Y792" i="7"/>
  <c r="U793" i="7"/>
  <c r="W793" i="7"/>
  <c r="Y793" i="7"/>
  <c r="U794" i="7"/>
  <c r="W794" i="7"/>
  <c r="Y794" i="7"/>
  <c r="U795" i="7"/>
  <c r="W795" i="7"/>
  <c r="Y795" i="7"/>
  <c r="U796" i="7"/>
  <c r="W796" i="7"/>
  <c r="Y796" i="7"/>
  <c r="U797" i="7"/>
  <c r="W797" i="7"/>
  <c r="Y797" i="7"/>
  <c r="U798" i="7"/>
  <c r="W798" i="7"/>
  <c r="Y798" i="7"/>
  <c r="U799" i="7"/>
  <c r="W799" i="7"/>
  <c r="Y799" i="7"/>
  <c r="U800" i="7"/>
  <c r="W800" i="7"/>
  <c r="Y800" i="7"/>
  <c r="U801" i="7"/>
  <c r="W801" i="7"/>
  <c r="Y801" i="7"/>
  <c r="U802" i="7"/>
  <c r="W802" i="7"/>
  <c r="Y802" i="7"/>
  <c r="U803" i="7"/>
  <c r="W803" i="7"/>
  <c r="Y803" i="7"/>
  <c r="U804" i="7"/>
  <c r="W804" i="7"/>
  <c r="Y804" i="7"/>
  <c r="U805" i="7"/>
  <c r="W805" i="7"/>
  <c r="Y805" i="7"/>
  <c r="U806" i="7"/>
  <c r="W806" i="7"/>
  <c r="Y806" i="7"/>
  <c r="U807" i="7"/>
  <c r="W807" i="7"/>
  <c r="Y807" i="7"/>
  <c r="U808" i="7"/>
  <c r="W808" i="7"/>
  <c r="Y808" i="7"/>
  <c r="U809" i="7"/>
  <c r="W809" i="7"/>
  <c r="Y809" i="7"/>
  <c r="U810" i="7"/>
  <c r="W810" i="7"/>
  <c r="Y810" i="7"/>
  <c r="U811" i="7"/>
  <c r="W811" i="7"/>
  <c r="Y811" i="7"/>
  <c r="U812" i="7"/>
  <c r="W812" i="7"/>
  <c r="Y812" i="7"/>
  <c r="U813" i="7"/>
  <c r="W813" i="7"/>
  <c r="Y813" i="7"/>
  <c r="U814" i="7"/>
  <c r="W814" i="7"/>
  <c r="Y814" i="7"/>
  <c r="U815" i="7"/>
  <c r="W815" i="7"/>
  <c r="Y815" i="7"/>
  <c r="U816" i="7"/>
  <c r="W816" i="7"/>
  <c r="Y816" i="7"/>
  <c r="U817" i="7"/>
  <c r="W817" i="7"/>
  <c r="Y817" i="7"/>
  <c r="U818" i="7"/>
  <c r="W818" i="7"/>
  <c r="Y818" i="7"/>
  <c r="U819" i="7"/>
  <c r="W819" i="7"/>
  <c r="Y819" i="7"/>
  <c r="U820" i="7"/>
  <c r="W820" i="7"/>
  <c r="Y820" i="7"/>
  <c r="U821" i="7"/>
  <c r="W821" i="7"/>
  <c r="Y821" i="7"/>
  <c r="U822" i="7"/>
  <c r="W822" i="7"/>
  <c r="Y822" i="7"/>
  <c r="U823" i="7"/>
  <c r="W823" i="7"/>
  <c r="Y823" i="7"/>
  <c r="U824" i="7"/>
  <c r="W824" i="7"/>
  <c r="Y824" i="7"/>
  <c r="U825" i="7"/>
  <c r="W825" i="7"/>
  <c r="Y825" i="7"/>
  <c r="U826" i="7"/>
  <c r="W826" i="7"/>
  <c r="Y826" i="7"/>
  <c r="U827" i="7"/>
  <c r="W827" i="7"/>
  <c r="Y827" i="7"/>
  <c r="U828" i="7"/>
  <c r="W828" i="7"/>
  <c r="Y828" i="7"/>
  <c r="U829" i="7"/>
  <c r="W829" i="7"/>
  <c r="Y829" i="7"/>
  <c r="U830" i="7"/>
  <c r="W830" i="7"/>
  <c r="Y830" i="7"/>
  <c r="U831" i="7"/>
  <c r="W831" i="7"/>
  <c r="Y831" i="7"/>
  <c r="U832" i="7"/>
  <c r="W832" i="7"/>
  <c r="Y832" i="7"/>
  <c r="U833" i="7"/>
  <c r="W833" i="7"/>
  <c r="Y833" i="7"/>
  <c r="U834" i="7"/>
  <c r="W834" i="7"/>
  <c r="Y834" i="7"/>
  <c r="U835" i="7"/>
  <c r="W835" i="7"/>
  <c r="Y835" i="7"/>
  <c r="U836" i="7"/>
  <c r="W836" i="7"/>
  <c r="Y836" i="7"/>
  <c r="U837" i="7"/>
  <c r="W837" i="7"/>
  <c r="Y837" i="7"/>
  <c r="U838" i="7"/>
  <c r="W838" i="7"/>
  <c r="Y838" i="7"/>
  <c r="U839" i="7"/>
  <c r="W839" i="7"/>
  <c r="Y839" i="7"/>
  <c r="U840" i="7"/>
  <c r="W840" i="7"/>
  <c r="Y840" i="7"/>
  <c r="U841" i="7"/>
  <c r="W841" i="7"/>
  <c r="Y841" i="7"/>
  <c r="U842" i="7"/>
  <c r="W842" i="7"/>
  <c r="Y842" i="7"/>
  <c r="U843" i="7"/>
  <c r="W843" i="7"/>
  <c r="Y843" i="7"/>
  <c r="U844" i="7"/>
  <c r="W844" i="7"/>
  <c r="Y844" i="7"/>
  <c r="U845" i="7"/>
  <c r="W845" i="7"/>
  <c r="Y845" i="7"/>
  <c r="U846" i="7"/>
  <c r="W846" i="7"/>
  <c r="Y846" i="7"/>
  <c r="U847" i="7"/>
  <c r="W847" i="7"/>
  <c r="Y847" i="7"/>
  <c r="U848" i="7"/>
  <c r="W848" i="7"/>
  <c r="Y848" i="7"/>
  <c r="U849" i="7"/>
  <c r="W849" i="7"/>
  <c r="Y849" i="7"/>
  <c r="U850" i="7"/>
  <c r="W850" i="7"/>
  <c r="Y850" i="7"/>
  <c r="U851" i="7"/>
  <c r="W851" i="7"/>
  <c r="Y851" i="7"/>
  <c r="U852" i="7"/>
  <c r="W852" i="7"/>
  <c r="Y852" i="7"/>
  <c r="U853" i="7"/>
  <c r="W853" i="7"/>
  <c r="Y853" i="7"/>
  <c r="U854" i="7"/>
  <c r="W854" i="7"/>
  <c r="Y854" i="7"/>
  <c r="U855" i="7"/>
  <c r="W855" i="7"/>
  <c r="Y855" i="7"/>
  <c r="U856" i="7"/>
  <c r="W856" i="7"/>
  <c r="Y856" i="7"/>
  <c r="U857" i="7"/>
  <c r="W857" i="7"/>
  <c r="Y857" i="7"/>
  <c r="U858" i="7"/>
  <c r="W858" i="7"/>
  <c r="Y858" i="7"/>
  <c r="U859" i="7"/>
  <c r="W859" i="7"/>
  <c r="Y859" i="7"/>
  <c r="U860" i="7"/>
  <c r="W860" i="7"/>
  <c r="Y860" i="7"/>
  <c r="U861" i="7"/>
  <c r="W861" i="7"/>
  <c r="Y861" i="7"/>
  <c r="U862" i="7"/>
  <c r="W862" i="7"/>
  <c r="Y862" i="7"/>
  <c r="U863" i="7"/>
  <c r="W863" i="7"/>
  <c r="Y863" i="7"/>
  <c r="U864" i="7"/>
  <c r="W864" i="7"/>
  <c r="Y864" i="7"/>
  <c r="U865" i="7"/>
  <c r="W865" i="7"/>
  <c r="Y865" i="7"/>
  <c r="U866" i="7"/>
  <c r="W866" i="7"/>
  <c r="Y866" i="7"/>
  <c r="U867" i="7"/>
  <c r="W867" i="7"/>
  <c r="Y867" i="7"/>
  <c r="U868" i="7"/>
  <c r="W868" i="7"/>
  <c r="Y868" i="7"/>
  <c r="U869" i="7"/>
  <c r="W869" i="7"/>
  <c r="Y869" i="7"/>
  <c r="U870" i="7"/>
  <c r="W870" i="7"/>
  <c r="Y870" i="7"/>
  <c r="U871" i="7"/>
  <c r="W871" i="7"/>
  <c r="Y871" i="7"/>
  <c r="U872" i="7"/>
  <c r="W872" i="7"/>
  <c r="Y872" i="7"/>
  <c r="U873" i="7"/>
  <c r="W873" i="7"/>
  <c r="Y873" i="7"/>
  <c r="U874" i="7"/>
  <c r="W874" i="7"/>
  <c r="Y874" i="7"/>
  <c r="U875" i="7"/>
  <c r="W875" i="7"/>
  <c r="Y875" i="7"/>
  <c r="U876" i="7"/>
  <c r="W876" i="7"/>
  <c r="Y876" i="7"/>
  <c r="U877" i="7"/>
  <c r="W877" i="7"/>
  <c r="Y877" i="7"/>
  <c r="U878" i="7"/>
  <c r="W878" i="7"/>
  <c r="Y878" i="7"/>
  <c r="U879" i="7"/>
  <c r="W879" i="7"/>
  <c r="Y879" i="7"/>
  <c r="U880" i="7"/>
  <c r="W880" i="7"/>
  <c r="Y880" i="7"/>
  <c r="U881" i="7"/>
  <c r="W881" i="7"/>
  <c r="Y881" i="7"/>
  <c r="U882" i="7"/>
  <c r="W882" i="7"/>
  <c r="Y882" i="7"/>
  <c r="U883" i="7"/>
  <c r="W883" i="7"/>
  <c r="Y883" i="7"/>
  <c r="U884" i="7"/>
  <c r="W884" i="7"/>
  <c r="Y884" i="7"/>
  <c r="U885" i="7"/>
  <c r="W885" i="7"/>
  <c r="Y885" i="7"/>
  <c r="U886" i="7"/>
  <c r="W886" i="7"/>
  <c r="Y886" i="7"/>
  <c r="U887" i="7"/>
  <c r="W887" i="7"/>
  <c r="Y887" i="7"/>
  <c r="U888" i="7"/>
  <c r="W888" i="7"/>
  <c r="Y888" i="7"/>
  <c r="U889" i="7"/>
  <c r="W889" i="7"/>
  <c r="Y889" i="7"/>
  <c r="U890" i="7"/>
  <c r="W890" i="7"/>
  <c r="Y890" i="7"/>
  <c r="U891" i="7"/>
  <c r="W891" i="7"/>
  <c r="Y891" i="7"/>
  <c r="U892" i="7"/>
  <c r="W892" i="7"/>
  <c r="Y892" i="7"/>
  <c r="U893" i="7"/>
  <c r="W893" i="7"/>
  <c r="Y893" i="7"/>
  <c r="U894" i="7"/>
  <c r="W894" i="7"/>
  <c r="Y894" i="7"/>
  <c r="U895" i="7"/>
  <c r="W895" i="7"/>
  <c r="Y895" i="7"/>
  <c r="U896" i="7"/>
  <c r="W896" i="7"/>
  <c r="Y896" i="7"/>
  <c r="U897" i="7"/>
  <c r="W897" i="7"/>
  <c r="Y897" i="7"/>
  <c r="U898" i="7"/>
  <c r="W898" i="7"/>
  <c r="Y898" i="7"/>
  <c r="U899" i="7"/>
  <c r="W899" i="7"/>
  <c r="Y899" i="7"/>
  <c r="U900" i="7"/>
  <c r="W900" i="7"/>
  <c r="Y900" i="7"/>
  <c r="U901" i="7"/>
  <c r="W901" i="7"/>
  <c r="Y901" i="7"/>
  <c r="U902" i="7"/>
  <c r="W902" i="7"/>
  <c r="Y902" i="7"/>
  <c r="U903" i="7"/>
  <c r="W903" i="7"/>
  <c r="Y903" i="7"/>
  <c r="U904" i="7"/>
  <c r="W904" i="7"/>
  <c r="Y904" i="7"/>
  <c r="U905" i="7"/>
  <c r="W905" i="7"/>
  <c r="Y905" i="7"/>
  <c r="U906" i="7"/>
  <c r="W906" i="7"/>
  <c r="Y906" i="7"/>
  <c r="U907" i="7"/>
  <c r="W907" i="7"/>
  <c r="Y907" i="7"/>
  <c r="U908" i="7"/>
  <c r="W908" i="7"/>
  <c r="Y908" i="7"/>
  <c r="U909" i="7"/>
  <c r="W909" i="7"/>
  <c r="Y909" i="7"/>
  <c r="U910" i="7"/>
  <c r="W910" i="7"/>
  <c r="Y910" i="7"/>
  <c r="U911" i="7"/>
  <c r="W911" i="7"/>
  <c r="Y911" i="7"/>
  <c r="U912" i="7"/>
  <c r="W912" i="7"/>
  <c r="Y912" i="7"/>
  <c r="U913" i="7"/>
  <c r="W913" i="7"/>
  <c r="Y913" i="7"/>
  <c r="U914" i="7"/>
  <c r="W914" i="7"/>
  <c r="Y914" i="7"/>
  <c r="U915" i="7"/>
  <c r="W915" i="7"/>
  <c r="Y915" i="7"/>
  <c r="U916" i="7"/>
  <c r="W916" i="7"/>
  <c r="Y916" i="7"/>
  <c r="U917" i="7"/>
  <c r="W917" i="7"/>
  <c r="Y917" i="7"/>
  <c r="U918" i="7"/>
  <c r="W918" i="7"/>
  <c r="Y918" i="7"/>
  <c r="U919" i="7"/>
  <c r="W919" i="7"/>
  <c r="Y919" i="7"/>
  <c r="U920" i="7"/>
  <c r="W920" i="7"/>
  <c r="Y920" i="7"/>
  <c r="U921" i="7"/>
  <c r="W921" i="7"/>
  <c r="Y921" i="7"/>
  <c r="U922" i="7"/>
  <c r="W922" i="7"/>
  <c r="Y922" i="7"/>
  <c r="U923" i="7"/>
  <c r="W923" i="7"/>
  <c r="Y923" i="7"/>
  <c r="U924" i="7"/>
  <c r="W924" i="7"/>
  <c r="Y924" i="7"/>
  <c r="U925" i="7"/>
  <c r="W925" i="7"/>
  <c r="Y925" i="7"/>
  <c r="U926" i="7"/>
  <c r="W926" i="7"/>
  <c r="Y926" i="7"/>
  <c r="U927" i="7"/>
  <c r="W927" i="7"/>
  <c r="Y927" i="7"/>
  <c r="U928" i="7"/>
  <c r="W928" i="7"/>
  <c r="Y928" i="7"/>
  <c r="U929" i="7"/>
  <c r="W929" i="7"/>
  <c r="Y929" i="7"/>
  <c r="U930" i="7"/>
  <c r="W930" i="7"/>
  <c r="Y930" i="7"/>
  <c r="U931" i="7"/>
  <c r="W931" i="7"/>
  <c r="Y931" i="7"/>
  <c r="U932" i="7"/>
  <c r="W932" i="7"/>
  <c r="Y932" i="7"/>
  <c r="U933" i="7"/>
  <c r="W933" i="7"/>
  <c r="Y933" i="7"/>
  <c r="U934" i="7"/>
  <c r="W934" i="7"/>
  <c r="Y934" i="7"/>
  <c r="U935" i="7"/>
  <c r="W935" i="7"/>
  <c r="Y935" i="7"/>
  <c r="U936" i="7"/>
  <c r="W936" i="7"/>
  <c r="Y936" i="7"/>
  <c r="U937" i="7"/>
  <c r="W937" i="7"/>
  <c r="Y937" i="7"/>
  <c r="U938" i="7"/>
  <c r="W938" i="7"/>
  <c r="Y938" i="7"/>
  <c r="U939" i="7"/>
  <c r="W939" i="7"/>
  <c r="Y939" i="7"/>
  <c r="U940" i="7"/>
  <c r="W940" i="7"/>
  <c r="Y940" i="7"/>
  <c r="U941" i="7"/>
  <c r="W941" i="7"/>
  <c r="Y941" i="7"/>
  <c r="U942" i="7"/>
  <c r="W942" i="7"/>
  <c r="Y942" i="7"/>
  <c r="U943" i="7"/>
  <c r="W943" i="7"/>
  <c r="Y943" i="7"/>
  <c r="U944" i="7"/>
  <c r="W944" i="7"/>
  <c r="Y944" i="7"/>
  <c r="U945" i="7"/>
  <c r="W945" i="7"/>
  <c r="Y945" i="7"/>
  <c r="U946" i="7"/>
  <c r="W946" i="7"/>
  <c r="Y946" i="7"/>
  <c r="U947" i="7"/>
  <c r="W947" i="7"/>
  <c r="Y947" i="7"/>
  <c r="U948" i="7"/>
  <c r="W948" i="7"/>
  <c r="Y948" i="7"/>
  <c r="U949" i="7"/>
  <c r="W949" i="7"/>
  <c r="Y949" i="7"/>
  <c r="U950" i="7"/>
  <c r="W950" i="7"/>
  <c r="Y950" i="7"/>
  <c r="U951" i="7"/>
  <c r="W951" i="7"/>
  <c r="Y951" i="7"/>
  <c r="U952" i="7"/>
  <c r="W952" i="7"/>
  <c r="Y952" i="7"/>
  <c r="U953" i="7"/>
  <c r="W953" i="7"/>
  <c r="Y953" i="7"/>
  <c r="U954" i="7"/>
  <c r="W954" i="7"/>
  <c r="Y954" i="7"/>
  <c r="U955" i="7"/>
  <c r="W955" i="7"/>
  <c r="Y955" i="7"/>
  <c r="U956" i="7"/>
  <c r="W956" i="7"/>
  <c r="Y956" i="7"/>
  <c r="U957" i="7"/>
  <c r="W957" i="7"/>
  <c r="Y957" i="7"/>
  <c r="U958" i="7"/>
  <c r="W958" i="7"/>
  <c r="Y958" i="7"/>
  <c r="U959" i="7"/>
  <c r="W959" i="7"/>
  <c r="Y959" i="7"/>
  <c r="U960" i="7"/>
  <c r="W960" i="7"/>
  <c r="Y960" i="7"/>
  <c r="U961" i="7"/>
  <c r="W961" i="7"/>
  <c r="Y961" i="7"/>
  <c r="U962" i="7"/>
  <c r="W962" i="7"/>
  <c r="Y962" i="7"/>
  <c r="U963" i="7"/>
  <c r="W963" i="7"/>
  <c r="Y963" i="7"/>
  <c r="U964" i="7"/>
  <c r="W964" i="7"/>
  <c r="Y964" i="7"/>
  <c r="U965" i="7"/>
  <c r="W965" i="7"/>
  <c r="Y965" i="7"/>
  <c r="U966" i="7"/>
  <c r="W966" i="7"/>
  <c r="Y966" i="7"/>
  <c r="U967" i="7"/>
  <c r="W967" i="7"/>
  <c r="Y967" i="7"/>
  <c r="U968" i="7"/>
  <c r="W968" i="7"/>
  <c r="Y968" i="7"/>
  <c r="U969" i="7"/>
  <c r="W969" i="7"/>
  <c r="Y969" i="7"/>
  <c r="U970" i="7"/>
  <c r="W970" i="7"/>
  <c r="Y970" i="7"/>
  <c r="U971" i="7"/>
  <c r="W971" i="7"/>
  <c r="Y971" i="7"/>
  <c r="U972" i="7"/>
  <c r="W972" i="7"/>
  <c r="Y972" i="7"/>
  <c r="U973" i="7"/>
  <c r="W973" i="7"/>
  <c r="Y973" i="7"/>
  <c r="U974" i="7"/>
  <c r="W974" i="7"/>
  <c r="Y974" i="7"/>
  <c r="U975" i="7"/>
  <c r="W975" i="7"/>
  <c r="Y975" i="7"/>
  <c r="U976" i="7"/>
  <c r="W976" i="7"/>
  <c r="Y976" i="7"/>
  <c r="U977" i="7"/>
  <c r="W977" i="7"/>
  <c r="Y977" i="7"/>
  <c r="U978" i="7"/>
  <c r="W978" i="7"/>
  <c r="Y978" i="7"/>
  <c r="U979" i="7"/>
  <c r="W979" i="7"/>
  <c r="Y979" i="7"/>
  <c r="U980" i="7"/>
  <c r="W980" i="7"/>
  <c r="Y980" i="7"/>
  <c r="U981" i="7"/>
  <c r="W981" i="7"/>
  <c r="Y981" i="7"/>
  <c r="U982" i="7"/>
  <c r="W982" i="7"/>
  <c r="Y982" i="7"/>
  <c r="U983" i="7"/>
  <c r="W983" i="7"/>
  <c r="Y983" i="7"/>
  <c r="U984" i="7"/>
  <c r="W984" i="7"/>
  <c r="Y984" i="7"/>
  <c r="U985" i="7"/>
  <c r="W985" i="7"/>
  <c r="Y985" i="7"/>
  <c r="U986" i="7"/>
  <c r="W986" i="7"/>
  <c r="Y986" i="7"/>
  <c r="U987" i="7"/>
  <c r="W987" i="7"/>
  <c r="Y987" i="7"/>
  <c r="U988" i="7"/>
  <c r="W988" i="7"/>
  <c r="Y988" i="7"/>
  <c r="U989" i="7"/>
  <c r="W989" i="7"/>
  <c r="Y989" i="7"/>
  <c r="U990" i="7"/>
  <c r="W990" i="7"/>
  <c r="Y990" i="7"/>
  <c r="U991" i="7"/>
  <c r="W991" i="7"/>
  <c r="Y991" i="7"/>
  <c r="U992" i="7"/>
  <c r="W992" i="7"/>
  <c r="Y992" i="7"/>
  <c r="U993" i="7"/>
  <c r="W993" i="7"/>
  <c r="Y993" i="7"/>
  <c r="U994" i="7"/>
  <c r="W994" i="7"/>
  <c r="Y994" i="7"/>
  <c r="U995" i="7"/>
  <c r="W995" i="7"/>
  <c r="Y995" i="7"/>
  <c r="U996" i="7"/>
  <c r="W996" i="7"/>
  <c r="Y996" i="7"/>
  <c r="U997" i="7"/>
  <c r="W997" i="7"/>
  <c r="Y997" i="7"/>
  <c r="U998" i="7"/>
  <c r="W998" i="7"/>
  <c r="Y998" i="7"/>
  <c r="U999" i="7"/>
  <c r="W999" i="7"/>
  <c r="Y999" i="7"/>
  <c r="U1000" i="7"/>
  <c r="W1000" i="7"/>
  <c r="Y1000" i="7"/>
  <c r="U1001" i="7"/>
  <c r="W1001" i="7"/>
  <c r="Y1001" i="7"/>
  <c r="U1002" i="7"/>
  <c r="W1002" i="7"/>
  <c r="Y1002" i="7"/>
  <c r="U1003" i="7"/>
  <c r="W1003" i="7"/>
  <c r="Y1003" i="7"/>
  <c r="U1004" i="7"/>
  <c r="W1004" i="7"/>
  <c r="Y1004" i="7"/>
  <c r="U1005" i="7"/>
  <c r="W1005" i="7"/>
  <c r="Y1005" i="7"/>
  <c r="U1006" i="7"/>
  <c r="W1006" i="7"/>
  <c r="Y1006" i="7"/>
  <c r="U1007" i="7"/>
  <c r="W1007" i="7"/>
  <c r="Y1007" i="7"/>
  <c r="U1008" i="7"/>
  <c r="W1008" i="7"/>
  <c r="Y1008" i="7"/>
  <c r="U1009" i="7"/>
  <c r="W1009" i="7"/>
  <c r="Y1009" i="7"/>
  <c r="U1010" i="7"/>
  <c r="W1010" i="7"/>
  <c r="Y1010" i="7"/>
  <c r="U1011" i="7"/>
  <c r="W1011" i="7"/>
  <c r="Y1011" i="7"/>
  <c r="U1012" i="7"/>
  <c r="W1012" i="7"/>
  <c r="Y1012" i="7"/>
  <c r="U1013" i="7"/>
  <c r="W1013" i="7"/>
  <c r="Y1013" i="7"/>
  <c r="U1014" i="7"/>
  <c r="W1014" i="7"/>
  <c r="Y1014" i="7"/>
  <c r="U1015" i="7"/>
  <c r="W1015" i="7"/>
  <c r="Y1015" i="7"/>
  <c r="U1016" i="7"/>
  <c r="W1016" i="7"/>
  <c r="Y1016" i="7"/>
  <c r="U1017" i="7"/>
  <c r="W1017" i="7"/>
  <c r="Y1017" i="7"/>
  <c r="U1018" i="7"/>
  <c r="W1018" i="7"/>
  <c r="Y1018" i="7"/>
  <c r="U1019" i="7"/>
  <c r="W1019" i="7"/>
  <c r="Y1019" i="7"/>
  <c r="U1020" i="7"/>
  <c r="W1020" i="7"/>
  <c r="Y1020" i="7"/>
  <c r="U1021" i="7"/>
  <c r="W1021" i="7"/>
  <c r="Y1021" i="7"/>
  <c r="U1022" i="7"/>
  <c r="W1022" i="7"/>
  <c r="Y1022" i="7"/>
  <c r="U1023" i="7"/>
  <c r="W1023" i="7"/>
  <c r="Y1023" i="7"/>
  <c r="U1024" i="7"/>
  <c r="W1024" i="7"/>
  <c r="Y1024" i="7"/>
  <c r="U1025" i="7"/>
  <c r="W1025" i="7"/>
  <c r="Y1025" i="7"/>
  <c r="U1026" i="7"/>
  <c r="W1026" i="7"/>
  <c r="Y1026" i="7"/>
  <c r="U1027" i="7"/>
  <c r="W1027" i="7"/>
  <c r="Y1027" i="7"/>
  <c r="U1028" i="7"/>
  <c r="W1028" i="7"/>
  <c r="Y1028" i="7"/>
  <c r="U1029" i="7"/>
  <c r="W1029" i="7"/>
  <c r="Y1029" i="7"/>
  <c r="U1030" i="7"/>
  <c r="W1030" i="7"/>
  <c r="Y1030" i="7"/>
  <c r="U1031" i="7"/>
  <c r="W1031" i="7"/>
  <c r="Y1031" i="7"/>
  <c r="U1032" i="7"/>
  <c r="W1032" i="7"/>
  <c r="Y1032" i="7"/>
  <c r="W40" i="7"/>
  <c r="Y40" i="7"/>
  <c r="W41" i="7"/>
  <c r="Y41" i="7"/>
  <c r="W42" i="7"/>
  <c r="Y42" i="7"/>
  <c r="W43" i="7"/>
  <c r="Y43" i="7"/>
  <c r="W44" i="7"/>
  <c r="Y44" i="7"/>
  <c r="W45" i="7"/>
  <c r="Y45" i="7"/>
  <c r="W46" i="7"/>
  <c r="Y46" i="7"/>
  <c r="W47" i="7"/>
  <c r="Y47" i="7"/>
  <c r="W48" i="7"/>
  <c r="Y48" i="7"/>
  <c r="W49" i="7"/>
  <c r="Y49" i="7"/>
  <c r="W50" i="7"/>
  <c r="Y50" i="7"/>
  <c r="W51" i="7"/>
  <c r="Y51" i="7"/>
  <c r="W52" i="7"/>
  <c r="Y52" i="7"/>
  <c r="W53" i="7"/>
  <c r="Y53" i="7"/>
  <c r="W54" i="7"/>
  <c r="Y54" i="7"/>
  <c r="W55" i="7"/>
  <c r="Y55" i="7"/>
  <c r="W56" i="7"/>
  <c r="Y56" i="7"/>
  <c r="W57" i="7"/>
  <c r="Y57" i="7"/>
  <c r="W58" i="7"/>
  <c r="Y58" i="7"/>
  <c r="W59" i="7"/>
  <c r="Y59" i="7"/>
  <c r="W60" i="7"/>
  <c r="Y60" i="7"/>
  <c r="W61" i="7"/>
  <c r="Y61" i="7"/>
  <c r="W62" i="7"/>
  <c r="Y62" i="7"/>
  <c r="W63" i="7"/>
  <c r="Y63" i="7"/>
  <c r="W64" i="7"/>
  <c r="Y64" i="7"/>
  <c r="W65" i="7"/>
  <c r="Y65" i="7"/>
  <c r="W66" i="7"/>
  <c r="Y66" i="7"/>
  <c r="W67" i="7"/>
  <c r="Y67" i="7"/>
  <c r="W68" i="7"/>
  <c r="Y68" i="7"/>
  <c r="W69" i="7"/>
  <c r="Y69" i="7"/>
  <c r="W70" i="7"/>
  <c r="Y70" i="7"/>
  <c r="W71" i="7"/>
  <c r="Y71" i="7"/>
  <c r="W72" i="7"/>
  <c r="Y72" i="7"/>
  <c r="W73" i="7"/>
  <c r="Y73" i="7"/>
  <c r="W74" i="7"/>
  <c r="Y74" i="7"/>
  <c r="W75" i="7"/>
  <c r="Y75" i="7"/>
  <c r="W76" i="7"/>
  <c r="Y76" i="7"/>
  <c r="W77" i="7"/>
  <c r="Y77" i="7"/>
  <c r="W78" i="7"/>
  <c r="Y78" i="7"/>
  <c r="W79" i="7"/>
  <c r="Y79" i="7"/>
  <c r="W80" i="7"/>
  <c r="Y80" i="7"/>
  <c r="W81" i="7"/>
  <c r="Y81" i="7"/>
  <c r="W82" i="7"/>
  <c r="Y82" i="7"/>
  <c r="W83" i="7"/>
  <c r="Y83" i="7"/>
  <c r="W84" i="7"/>
  <c r="Y84" i="7"/>
  <c r="W85" i="7"/>
  <c r="Y85" i="7"/>
  <c r="W86" i="7"/>
  <c r="Y86" i="7"/>
  <c r="W87" i="7"/>
  <c r="Y87" i="7"/>
  <c r="W88" i="7"/>
  <c r="Y88" i="7"/>
  <c r="W89" i="7"/>
  <c r="Y89" i="7"/>
  <c r="W90" i="7"/>
  <c r="Y90" i="7"/>
  <c r="W91" i="7"/>
  <c r="Y91" i="7"/>
  <c r="W92" i="7"/>
  <c r="Y92" i="7"/>
  <c r="W93" i="7"/>
  <c r="Y93" i="7"/>
  <c r="W94" i="7"/>
  <c r="Y94" i="7"/>
  <c r="W95" i="7"/>
  <c r="Y95" i="7"/>
  <c r="W96" i="7"/>
  <c r="Y96" i="7"/>
  <c r="W97" i="7"/>
  <c r="Y97" i="7"/>
  <c r="W98" i="7"/>
  <c r="Y98" i="7"/>
  <c r="W99" i="7"/>
  <c r="Y99" i="7"/>
  <c r="W100" i="7"/>
  <c r="Y100" i="7"/>
  <c r="W101" i="7"/>
  <c r="Y101" i="7"/>
  <c r="W102" i="7"/>
  <c r="Y102" i="7"/>
  <c r="W103" i="7"/>
  <c r="Y103" i="7"/>
  <c r="W104" i="7"/>
  <c r="Y104" i="7"/>
  <c r="W105" i="7"/>
  <c r="Y105" i="7"/>
  <c r="W106" i="7"/>
  <c r="Y106" i="7"/>
  <c r="W107" i="7"/>
  <c r="Y107" i="7"/>
  <c r="W108" i="7"/>
  <c r="Y108" i="7"/>
  <c r="W109" i="7"/>
  <c r="Y109" i="7"/>
  <c r="W110" i="7"/>
  <c r="Y110" i="7"/>
  <c r="W111" i="7"/>
  <c r="Y111" i="7"/>
  <c r="W112" i="7"/>
  <c r="Y112" i="7"/>
  <c r="W113" i="7"/>
  <c r="Y113" i="7"/>
  <c r="W114" i="7"/>
  <c r="Y114" i="7"/>
  <c r="W115" i="7"/>
  <c r="Y115" i="7"/>
  <c r="W116" i="7"/>
  <c r="Y116" i="7"/>
  <c r="W117" i="7"/>
  <c r="Y117" i="7"/>
  <c r="W118" i="7"/>
  <c r="Y118" i="7"/>
  <c r="W119" i="7"/>
  <c r="Y119" i="7"/>
  <c r="W120" i="7"/>
  <c r="Y120" i="7"/>
  <c r="W121" i="7"/>
  <c r="Y121" i="7"/>
  <c r="W122" i="7"/>
  <c r="Y122" i="7"/>
  <c r="W123" i="7"/>
  <c r="Y123" i="7"/>
  <c r="W124" i="7"/>
  <c r="Y124" i="7"/>
  <c r="W125" i="7"/>
  <c r="Y125" i="7"/>
  <c r="W126" i="7"/>
  <c r="Y126" i="7"/>
  <c r="W127" i="7"/>
  <c r="Y127" i="7"/>
  <c r="W128" i="7"/>
  <c r="Y128" i="7"/>
  <c r="W129" i="7"/>
  <c r="Y129" i="7"/>
  <c r="W130" i="7"/>
  <c r="Y130" i="7"/>
  <c r="W131" i="7"/>
  <c r="Y131" i="7"/>
  <c r="W132" i="7"/>
  <c r="Y132" i="7"/>
  <c r="W133" i="7"/>
  <c r="Y133" i="7"/>
  <c r="W134" i="7"/>
  <c r="Y134" i="7"/>
  <c r="W135" i="7"/>
  <c r="Y135" i="7"/>
  <c r="W136" i="7"/>
  <c r="Y136" i="7"/>
  <c r="W137" i="7"/>
  <c r="Y137" i="7"/>
  <c r="W138" i="7"/>
  <c r="Y138" i="7"/>
  <c r="W139" i="7"/>
  <c r="Y139" i="7"/>
  <c r="W140" i="7"/>
  <c r="Y140" i="7"/>
  <c r="W141" i="7"/>
  <c r="Y141" i="7"/>
  <c r="W142" i="7"/>
  <c r="Y142" i="7"/>
  <c r="W143" i="7"/>
  <c r="Y143" i="7"/>
  <c r="W144" i="7"/>
  <c r="Y144" i="7"/>
  <c r="W145" i="7"/>
  <c r="Y145" i="7"/>
  <c r="W146" i="7"/>
  <c r="Y146" i="7"/>
  <c r="W147" i="7"/>
  <c r="Y147" i="7"/>
  <c r="W148" i="7"/>
  <c r="Y148" i="7"/>
  <c r="W149" i="7"/>
  <c r="Y149" i="7"/>
  <c r="W150" i="7"/>
  <c r="Y150" i="7"/>
  <c r="W151" i="7"/>
  <c r="Y151" i="7"/>
  <c r="W152" i="7"/>
  <c r="Y152" i="7"/>
  <c r="W153" i="7"/>
  <c r="Y153" i="7"/>
  <c r="W154" i="7"/>
  <c r="Y154" i="7"/>
  <c r="W155" i="7"/>
  <c r="Y155" i="7"/>
  <c r="W156" i="7"/>
  <c r="Y156" i="7"/>
  <c r="W157" i="7"/>
  <c r="Y157" i="7"/>
  <c r="W158" i="7"/>
  <c r="Y158" i="7"/>
  <c r="W159" i="7"/>
  <c r="Y159" i="7"/>
  <c r="W160" i="7"/>
  <c r="Y160" i="7"/>
  <c r="W161" i="7"/>
  <c r="Y161" i="7"/>
  <c r="W162" i="7"/>
  <c r="Y162" i="7"/>
  <c r="W163" i="7"/>
  <c r="Y163" i="7"/>
  <c r="W164" i="7"/>
  <c r="Y164" i="7"/>
  <c r="W165" i="7"/>
  <c r="Y165" i="7"/>
  <c r="W166" i="7"/>
  <c r="Y166" i="7"/>
  <c r="W167" i="7"/>
  <c r="Y167" i="7"/>
  <c r="W168" i="7"/>
  <c r="Y168" i="7"/>
  <c r="W169" i="7"/>
  <c r="Y169" i="7"/>
  <c r="W170" i="7"/>
  <c r="Y170" i="7"/>
  <c r="W171" i="7"/>
  <c r="Y171" i="7"/>
  <c r="W172" i="7"/>
  <c r="Y172" i="7"/>
  <c r="W173" i="7"/>
  <c r="Y173" i="7"/>
  <c r="W174" i="7"/>
  <c r="Y174" i="7"/>
  <c r="W175" i="7"/>
  <c r="Y175" i="7"/>
  <c r="W176" i="7"/>
  <c r="Y176" i="7"/>
  <c r="W177" i="7"/>
  <c r="Y177" i="7"/>
  <c r="W178" i="7"/>
  <c r="Y178" i="7"/>
  <c r="W179" i="7"/>
  <c r="Y179" i="7"/>
  <c r="W180" i="7"/>
  <c r="Y180" i="7"/>
  <c r="W181" i="7"/>
  <c r="Y181" i="7"/>
  <c r="W182" i="7"/>
  <c r="Y182" i="7"/>
  <c r="W183" i="7"/>
  <c r="Y183" i="7"/>
  <c r="W184" i="7"/>
  <c r="Y184" i="7"/>
  <c r="W185" i="7"/>
  <c r="Y185" i="7"/>
  <c r="W186" i="7"/>
  <c r="Y186" i="7"/>
  <c r="W187" i="7"/>
  <c r="Y187" i="7"/>
  <c r="W188" i="7"/>
  <c r="Y188" i="7"/>
  <c r="W189" i="7"/>
  <c r="Y189" i="7"/>
  <c r="W190" i="7"/>
  <c r="Y190" i="7"/>
  <c r="W191" i="7"/>
  <c r="Y191" i="7"/>
  <c r="W192" i="7"/>
  <c r="Y192" i="7"/>
  <c r="W193" i="7"/>
  <c r="Y193" i="7"/>
  <c r="W194" i="7"/>
  <c r="Y194" i="7"/>
  <c r="W195" i="7"/>
  <c r="Y195" i="7"/>
  <c r="W196" i="7"/>
  <c r="Y196" i="7"/>
  <c r="W197" i="7"/>
  <c r="Y197" i="7"/>
  <c r="W198" i="7"/>
  <c r="Y198" i="7"/>
  <c r="W199" i="7"/>
  <c r="Y199" i="7"/>
  <c r="W200" i="7"/>
  <c r="Y200" i="7"/>
  <c r="W201" i="7"/>
  <c r="Y201" i="7"/>
  <c r="W202" i="7"/>
  <c r="Y202" i="7"/>
  <c r="W203" i="7"/>
  <c r="Y203" i="7"/>
  <c r="W204" i="7"/>
  <c r="Y204" i="7"/>
  <c r="W205" i="7"/>
  <c r="Y205" i="7"/>
  <c r="W206" i="7"/>
  <c r="Y206" i="7"/>
  <c r="W207" i="7"/>
  <c r="Y207" i="7"/>
  <c r="W208" i="7"/>
  <c r="Y208" i="7"/>
  <c r="W209" i="7"/>
  <c r="Y209" i="7"/>
  <c r="W210" i="7"/>
  <c r="Y210" i="7"/>
  <c r="W211" i="7"/>
  <c r="Y211" i="7"/>
  <c r="W212" i="7"/>
  <c r="Y212" i="7"/>
  <c r="W213" i="7"/>
  <c r="Y213" i="7"/>
  <c r="W214" i="7"/>
  <c r="Y214" i="7"/>
  <c r="W215" i="7"/>
  <c r="Y215" i="7"/>
  <c r="W216" i="7"/>
  <c r="Y216" i="7"/>
  <c r="W217" i="7"/>
  <c r="Y217" i="7"/>
  <c r="W218" i="7"/>
  <c r="Y218" i="7"/>
  <c r="W219" i="7"/>
  <c r="Y219" i="7"/>
  <c r="W220" i="7"/>
  <c r="Y220" i="7"/>
  <c r="W221" i="7"/>
  <c r="Y221" i="7"/>
  <c r="W222" i="7"/>
  <c r="Y222" i="7"/>
  <c r="W223" i="7"/>
  <c r="Y223" i="7"/>
  <c r="W224" i="7"/>
  <c r="Y224" i="7"/>
  <c r="W225" i="7"/>
  <c r="Y225" i="7"/>
  <c r="W226" i="7"/>
  <c r="Y226" i="7"/>
  <c r="W227" i="7"/>
  <c r="Y227" i="7"/>
  <c r="W228" i="7"/>
  <c r="Y228" i="7"/>
  <c r="W229" i="7"/>
  <c r="Y229" i="7"/>
  <c r="W230" i="7"/>
  <c r="Y230" i="7"/>
  <c r="W231" i="7"/>
  <c r="Y231" i="7"/>
  <c r="W232" i="7"/>
  <c r="Y232" i="7"/>
  <c r="W233" i="7"/>
  <c r="Y233" i="7"/>
  <c r="W234" i="7"/>
  <c r="Y234" i="7"/>
  <c r="W235" i="7"/>
  <c r="Y235" i="7"/>
  <c r="W236" i="7"/>
  <c r="Y236" i="7"/>
  <c r="W237" i="7"/>
  <c r="Y237" i="7"/>
  <c r="W238" i="7"/>
  <c r="Y238" i="7"/>
  <c r="W239" i="7"/>
  <c r="Y239" i="7"/>
  <c r="W240" i="7"/>
  <c r="Y240" i="7"/>
  <c r="W241" i="7"/>
  <c r="Y241" i="7"/>
  <c r="W242" i="7"/>
  <c r="Y242" i="7"/>
  <c r="W243" i="7"/>
  <c r="Y243" i="7"/>
  <c r="W244" i="7"/>
  <c r="Y244" i="7"/>
  <c r="W245" i="7"/>
  <c r="Y245" i="7"/>
  <c r="W246" i="7"/>
  <c r="Y246" i="7"/>
  <c r="W247" i="7"/>
  <c r="Y247" i="7"/>
  <c r="W248" i="7"/>
  <c r="Y248" i="7"/>
  <c r="W249" i="7"/>
  <c r="Y249" i="7"/>
  <c r="W250" i="7"/>
  <c r="Y250" i="7"/>
  <c r="W251" i="7"/>
  <c r="Y251" i="7"/>
  <c r="W252" i="7"/>
  <c r="Y252" i="7"/>
  <c r="W253" i="7"/>
  <c r="Y253" i="7"/>
  <c r="W254" i="7"/>
  <c r="Y254" i="7"/>
  <c r="W255" i="7"/>
  <c r="Y255" i="7"/>
  <c r="W256" i="7"/>
  <c r="Y256" i="7"/>
  <c r="W257" i="7"/>
  <c r="Y257" i="7"/>
  <c r="W258" i="7"/>
  <c r="Y258" i="7"/>
  <c r="W259" i="7"/>
  <c r="Y259" i="7"/>
  <c r="W260" i="7"/>
  <c r="Y260" i="7"/>
  <c r="W261" i="7"/>
  <c r="Y261" i="7"/>
  <c r="W262" i="7"/>
  <c r="Y262" i="7"/>
  <c r="W263" i="7"/>
  <c r="Y263" i="7"/>
  <c r="W264" i="7"/>
  <c r="Y264" i="7"/>
  <c r="W265" i="7"/>
  <c r="Y265" i="7"/>
  <c r="W266" i="7"/>
  <c r="Y266" i="7"/>
  <c r="W267" i="7"/>
  <c r="Y267" i="7"/>
  <c r="W268" i="7"/>
  <c r="Y268" i="7"/>
  <c r="W269" i="7"/>
  <c r="Y269" i="7"/>
  <c r="W270" i="7"/>
  <c r="Y270" i="7"/>
  <c r="W271" i="7"/>
  <c r="Y271" i="7"/>
  <c r="W272" i="7"/>
  <c r="Y272" i="7"/>
  <c r="W273" i="7"/>
  <c r="Y273" i="7"/>
  <c r="W274" i="7"/>
  <c r="Y274" i="7"/>
  <c r="W275" i="7"/>
  <c r="Y275" i="7"/>
  <c r="W276" i="7"/>
  <c r="Y276" i="7"/>
  <c r="W277" i="7"/>
  <c r="Y277" i="7"/>
  <c r="W278" i="7"/>
  <c r="Y278" i="7"/>
  <c r="W279" i="7"/>
  <c r="Y279" i="7"/>
  <c r="W280" i="7"/>
  <c r="Y280" i="7"/>
  <c r="W281" i="7"/>
  <c r="Y281" i="7"/>
  <c r="W282" i="7"/>
  <c r="Y282" i="7"/>
  <c r="W283" i="7"/>
  <c r="Y283" i="7"/>
  <c r="W284" i="7"/>
  <c r="Y284" i="7"/>
  <c r="W285" i="7"/>
  <c r="Y285" i="7"/>
  <c r="W286" i="7"/>
  <c r="Y286" i="7"/>
  <c r="W287" i="7"/>
  <c r="Y287" i="7"/>
  <c r="W288" i="7"/>
  <c r="Y288" i="7"/>
  <c r="W289" i="7"/>
  <c r="Y289" i="7"/>
  <c r="W290" i="7"/>
  <c r="Y290" i="7"/>
  <c r="W291" i="7"/>
  <c r="Y291" i="7"/>
  <c r="W292" i="7"/>
  <c r="Y292" i="7"/>
  <c r="W293" i="7"/>
  <c r="Y293" i="7"/>
  <c r="W294" i="7"/>
  <c r="Y294" i="7"/>
  <c r="W295" i="7"/>
  <c r="Y295" i="7"/>
  <c r="W296" i="7"/>
  <c r="Y296" i="7"/>
  <c r="W297" i="7"/>
  <c r="Y297" i="7"/>
  <c r="W298" i="7"/>
  <c r="Y298" i="7"/>
  <c r="W299" i="7"/>
  <c r="Y299" i="7"/>
  <c r="W300" i="7"/>
  <c r="Y300" i="7"/>
  <c r="W301" i="7"/>
  <c r="Y301" i="7"/>
  <c r="W302" i="7"/>
  <c r="Y302" i="7"/>
  <c r="W303" i="7"/>
  <c r="Y303" i="7"/>
  <c r="W304" i="7"/>
  <c r="Y304" i="7"/>
  <c r="W305" i="7"/>
  <c r="Y305" i="7"/>
  <c r="W306" i="7"/>
  <c r="Y306" i="7"/>
  <c r="W307" i="7"/>
  <c r="Y307" i="7"/>
  <c r="W308" i="7"/>
  <c r="Y308" i="7"/>
  <c r="W309" i="7"/>
  <c r="Y309" i="7"/>
  <c r="W310" i="7"/>
  <c r="Y310" i="7"/>
  <c r="W311" i="7"/>
  <c r="Y311" i="7"/>
  <c r="W312" i="7"/>
  <c r="Y312" i="7"/>
  <c r="W313" i="7"/>
  <c r="Y313" i="7"/>
  <c r="W314" i="7"/>
  <c r="Y314" i="7"/>
  <c r="W315" i="7"/>
  <c r="Y315" i="7"/>
  <c r="W316" i="7"/>
  <c r="Y316" i="7"/>
  <c r="W317" i="7"/>
  <c r="Y317" i="7"/>
  <c r="W318" i="7"/>
  <c r="Y318" i="7"/>
  <c r="W319" i="7"/>
  <c r="Y319" i="7"/>
  <c r="W320" i="7"/>
  <c r="Y320" i="7"/>
  <c r="W321" i="7"/>
  <c r="Y321" i="7"/>
  <c r="W322" i="7"/>
  <c r="Y322" i="7"/>
  <c r="W323" i="7"/>
  <c r="Y323" i="7"/>
  <c r="W324" i="7"/>
  <c r="Y324" i="7"/>
  <c r="W325" i="7"/>
  <c r="Y325" i="7"/>
  <c r="W326" i="7"/>
  <c r="Y326" i="7"/>
  <c r="W327" i="7"/>
  <c r="Y327" i="7"/>
  <c r="W328" i="7"/>
  <c r="Y328" i="7"/>
  <c r="W329" i="7"/>
  <c r="Y329" i="7"/>
  <c r="W330" i="7"/>
  <c r="Y330" i="7"/>
  <c r="W331" i="7"/>
  <c r="Y331" i="7"/>
  <c r="W332" i="7"/>
  <c r="Y332" i="7"/>
  <c r="W333" i="7"/>
  <c r="Y333" i="7"/>
  <c r="W334" i="7"/>
  <c r="Y334" i="7"/>
  <c r="W335" i="7"/>
  <c r="Y335" i="7"/>
  <c r="W336" i="7"/>
  <c r="Y336" i="7"/>
  <c r="W337" i="7"/>
  <c r="Y337" i="7"/>
  <c r="W338" i="7"/>
  <c r="Y338" i="7"/>
  <c r="W339" i="7"/>
  <c r="Y339" i="7"/>
  <c r="W340" i="7"/>
  <c r="Y340" i="7"/>
  <c r="W341" i="7"/>
  <c r="Y341" i="7"/>
  <c r="W342" i="7"/>
  <c r="Y342" i="7"/>
  <c r="W343" i="7"/>
  <c r="Y343" i="7"/>
  <c r="W344" i="7"/>
  <c r="Y344" i="7"/>
  <c r="W345" i="7"/>
  <c r="Y345" i="7"/>
  <c r="W346" i="7"/>
  <c r="Y346" i="7"/>
  <c r="W347" i="7"/>
  <c r="Y347" i="7"/>
  <c r="W348" i="7"/>
  <c r="Y348" i="7"/>
  <c r="W349" i="7"/>
  <c r="Y349" i="7"/>
  <c r="W350" i="7"/>
  <c r="Y350" i="7"/>
  <c r="W351" i="7"/>
  <c r="Y351" i="7"/>
  <c r="W352" i="7"/>
  <c r="Y352" i="7"/>
  <c r="W353" i="7"/>
  <c r="Y353" i="7"/>
  <c r="W354" i="7"/>
  <c r="Y354" i="7"/>
  <c r="W355" i="7"/>
  <c r="Y355" i="7"/>
  <c r="W356" i="7"/>
  <c r="Y356" i="7"/>
  <c r="W357" i="7"/>
  <c r="Y357" i="7"/>
  <c r="W358" i="7"/>
  <c r="Y358" i="7"/>
  <c r="W359" i="7"/>
  <c r="Y359" i="7"/>
  <c r="W360" i="7"/>
  <c r="Y360" i="7"/>
  <c r="W361" i="7"/>
  <c r="Y361" i="7"/>
  <c r="W362" i="7"/>
  <c r="Y362" i="7"/>
  <c r="W363" i="7"/>
  <c r="Y363" i="7"/>
  <c r="W364" i="7"/>
  <c r="Y364" i="7"/>
  <c r="W365" i="7"/>
  <c r="Y365" i="7"/>
  <c r="W366" i="7"/>
  <c r="Y366" i="7"/>
  <c r="W367" i="7"/>
  <c r="Y367" i="7"/>
  <c r="W368" i="7"/>
  <c r="Y368" i="7"/>
  <c r="W369" i="7"/>
  <c r="Y369" i="7"/>
  <c r="W370" i="7"/>
  <c r="Y370" i="7"/>
  <c r="W371" i="7"/>
  <c r="Y371" i="7"/>
  <c r="W372" i="7"/>
  <c r="Y372" i="7"/>
  <c r="W373" i="7"/>
  <c r="Y373" i="7"/>
  <c r="W374" i="7"/>
  <c r="Y374" i="7"/>
  <c r="W375" i="7"/>
  <c r="Y375" i="7"/>
  <c r="W376" i="7"/>
  <c r="Y376" i="7"/>
  <c r="W377" i="7"/>
  <c r="Y377" i="7"/>
  <c r="W378" i="7"/>
  <c r="Y378" i="7"/>
  <c r="W379" i="7"/>
  <c r="Y379" i="7"/>
  <c r="W380" i="7"/>
  <c r="Y380" i="7"/>
  <c r="W381" i="7"/>
  <c r="Y381" i="7"/>
  <c r="W382" i="7"/>
  <c r="Y382" i="7"/>
  <c r="W383" i="7"/>
  <c r="Y383" i="7"/>
  <c r="W384" i="7"/>
  <c r="Y384" i="7"/>
  <c r="W385" i="7"/>
  <c r="Y385" i="7"/>
  <c r="W386" i="7"/>
  <c r="Y386" i="7"/>
  <c r="W387" i="7"/>
  <c r="Y387" i="7"/>
  <c r="W388" i="7"/>
  <c r="Y388" i="7"/>
  <c r="W389" i="7"/>
  <c r="Y389" i="7"/>
  <c r="W390" i="7"/>
  <c r="Y390" i="7"/>
  <c r="W391" i="7"/>
  <c r="Y391" i="7"/>
  <c r="W392" i="7"/>
  <c r="Y392" i="7"/>
  <c r="W393" i="7"/>
  <c r="Y393" i="7"/>
  <c r="W394" i="7"/>
  <c r="Y394" i="7"/>
  <c r="W395" i="7"/>
  <c r="Y395" i="7"/>
  <c r="W396" i="7"/>
  <c r="Y396" i="7"/>
  <c r="W397" i="7"/>
  <c r="Y397" i="7"/>
  <c r="W398" i="7"/>
  <c r="Y398" i="7"/>
  <c r="W399" i="7"/>
  <c r="Y399" i="7"/>
  <c r="W400" i="7"/>
  <c r="Y400" i="7"/>
  <c r="W401" i="7"/>
  <c r="Y401" i="7"/>
  <c r="W402" i="7"/>
  <c r="Y402" i="7"/>
  <c r="W403" i="7"/>
  <c r="Y403" i="7"/>
  <c r="W404" i="7"/>
  <c r="Y404" i="7"/>
  <c r="W405" i="7"/>
  <c r="Y405" i="7"/>
  <c r="W406" i="7"/>
  <c r="Y406" i="7"/>
  <c r="W407" i="7"/>
  <c r="Y407" i="7"/>
  <c r="W408" i="7"/>
  <c r="Y408" i="7"/>
  <c r="W409" i="7"/>
  <c r="Y409" i="7"/>
  <c r="W410" i="7"/>
  <c r="Y410" i="7"/>
  <c r="W411" i="7"/>
  <c r="Y411" i="7"/>
  <c r="W412" i="7"/>
  <c r="Y412" i="7"/>
  <c r="W413" i="7"/>
  <c r="Y413" i="7"/>
  <c r="W414" i="7"/>
  <c r="Y414" i="7"/>
  <c r="W415" i="7"/>
  <c r="Y415" i="7"/>
  <c r="W416" i="7"/>
  <c r="Y416" i="7"/>
  <c r="W417" i="7"/>
  <c r="Y417" i="7"/>
  <c r="W418" i="7"/>
  <c r="Y418" i="7"/>
  <c r="W419" i="7"/>
  <c r="Y419" i="7"/>
  <c r="W420" i="7"/>
  <c r="Y420" i="7"/>
  <c r="W421" i="7"/>
  <c r="Y421" i="7"/>
  <c r="W422" i="7"/>
  <c r="Y422" i="7"/>
  <c r="W423" i="7"/>
  <c r="Y423" i="7"/>
  <c r="W424" i="7"/>
  <c r="Y424" i="7"/>
  <c r="W425" i="7"/>
  <c r="Y425" i="7"/>
  <c r="W426" i="7"/>
  <c r="Y426" i="7"/>
  <c r="W427" i="7"/>
  <c r="Y427" i="7"/>
  <c r="W428" i="7"/>
  <c r="Y428" i="7"/>
  <c r="W429" i="7"/>
  <c r="Y429" i="7"/>
  <c r="W430" i="7"/>
  <c r="Y430" i="7"/>
  <c r="W431" i="7"/>
  <c r="Y431" i="7"/>
  <c r="W432" i="7"/>
  <c r="Y432" i="7"/>
  <c r="W433" i="7"/>
  <c r="Y433" i="7"/>
  <c r="W434" i="7"/>
  <c r="Y434" i="7"/>
  <c r="W435" i="7"/>
  <c r="Y435" i="7"/>
  <c r="W436" i="7"/>
  <c r="Y436" i="7"/>
  <c r="W437" i="7"/>
  <c r="Y437" i="7"/>
  <c r="W438" i="7"/>
  <c r="Y438" i="7"/>
  <c r="W439" i="7"/>
  <c r="Y439" i="7"/>
  <c r="W440" i="7"/>
  <c r="Y440" i="7"/>
  <c r="W441" i="7"/>
  <c r="Y441" i="7"/>
  <c r="W442" i="7"/>
  <c r="Y442" i="7"/>
  <c r="W443" i="7"/>
  <c r="Y443" i="7"/>
  <c r="W444" i="7"/>
  <c r="Y444" i="7"/>
  <c r="W445" i="7"/>
  <c r="Y445" i="7"/>
  <c r="W446" i="7"/>
  <c r="Y446" i="7"/>
  <c r="W447" i="7"/>
  <c r="Y447" i="7"/>
  <c r="W448" i="7"/>
  <c r="Y448" i="7"/>
  <c r="W449" i="7"/>
  <c r="Y449" i="7"/>
  <c r="W450" i="7"/>
  <c r="Y450" i="7"/>
  <c r="W451" i="7"/>
  <c r="Y451" i="7"/>
  <c r="W452" i="7"/>
  <c r="Y452" i="7"/>
  <c r="W453" i="7"/>
  <c r="Y453" i="7"/>
  <c r="W454" i="7"/>
  <c r="Y454" i="7"/>
  <c r="W455" i="7"/>
  <c r="Y455" i="7"/>
  <c r="W456" i="7"/>
  <c r="Y456" i="7"/>
  <c r="W457" i="7"/>
  <c r="Y457" i="7"/>
  <c r="W458" i="7"/>
  <c r="Y458" i="7"/>
  <c r="W459" i="7"/>
  <c r="Y459" i="7"/>
  <c r="W460" i="7"/>
  <c r="Y460" i="7"/>
  <c r="W461" i="7"/>
  <c r="Y461" i="7"/>
  <c r="W462" i="7"/>
  <c r="Y462" i="7"/>
  <c r="W463" i="7"/>
  <c r="Y463" i="7"/>
  <c r="W464" i="7"/>
  <c r="Y464" i="7"/>
  <c r="W465" i="7"/>
  <c r="Y465" i="7"/>
  <c r="W466" i="7"/>
  <c r="Y466" i="7"/>
  <c r="W467" i="7"/>
  <c r="Y467" i="7"/>
  <c r="W468" i="7"/>
  <c r="Y468" i="7"/>
  <c r="W469" i="7"/>
  <c r="Y469" i="7"/>
  <c r="W470" i="7"/>
  <c r="Y470" i="7"/>
  <c r="W471" i="7"/>
  <c r="Y471" i="7"/>
  <c r="W472" i="7"/>
  <c r="Y472" i="7"/>
  <c r="W473" i="7"/>
  <c r="Y473" i="7"/>
  <c r="W474" i="7"/>
  <c r="Y474" i="7"/>
  <c r="W475" i="7"/>
  <c r="Y475" i="7"/>
  <c r="W476" i="7"/>
  <c r="Y476" i="7"/>
  <c r="W477" i="7"/>
  <c r="Y477" i="7"/>
  <c r="W478" i="7"/>
  <c r="Y478" i="7"/>
  <c r="W479" i="7"/>
  <c r="Y479" i="7"/>
  <c r="W480" i="7"/>
  <c r="Y480" i="7"/>
  <c r="W481" i="7"/>
  <c r="Y481" i="7"/>
  <c r="W482" i="7"/>
  <c r="Y482" i="7"/>
  <c r="W483" i="7"/>
  <c r="Y483" i="7"/>
  <c r="W484" i="7"/>
  <c r="Y484" i="7"/>
  <c r="W485" i="7"/>
  <c r="Y485" i="7"/>
  <c r="W486" i="7"/>
  <c r="Y486" i="7"/>
  <c r="W487" i="7"/>
  <c r="Y487" i="7"/>
  <c r="W488" i="7"/>
  <c r="Y488" i="7"/>
  <c r="W489" i="7"/>
  <c r="Y489" i="7"/>
  <c r="W490" i="7"/>
  <c r="Y490" i="7"/>
  <c r="W491" i="7"/>
  <c r="Y491" i="7"/>
  <c r="W492" i="7"/>
  <c r="Y492" i="7"/>
  <c r="W493" i="7"/>
  <c r="Y493" i="7"/>
  <c r="W494" i="7"/>
  <c r="Y494" i="7"/>
  <c r="W495" i="7"/>
  <c r="Y495" i="7"/>
  <c r="W496" i="7"/>
  <c r="Y496" i="7"/>
  <c r="W497" i="7"/>
  <c r="Y497" i="7"/>
  <c r="W498" i="7"/>
  <c r="Y498" i="7"/>
  <c r="W499" i="7"/>
  <c r="Y499" i="7"/>
  <c r="W500" i="7"/>
  <c r="Y500" i="7"/>
  <c r="W501" i="7"/>
  <c r="Y501" i="7"/>
  <c r="W502" i="7"/>
  <c r="Y502" i="7"/>
  <c r="W503" i="7"/>
  <c r="Y503" i="7"/>
  <c r="W504" i="7"/>
  <c r="Y504" i="7"/>
  <c r="W505" i="7"/>
  <c r="Y505" i="7"/>
  <c r="W506" i="7"/>
  <c r="Y506" i="7"/>
  <c r="W507" i="7"/>
  <c r="Y507" i="7"/>
  <c r="W508" i="7"/>
  <c r="Y508" i="7"/>
  <c r="W509" i="7"/>
  <c r="Y509" i="7"/>
  <c r="W510" i="7"/>
  <c r="Y510" i="7"/>
  <c r="W511" i="7"/>
  <c r="Y511" i="7"/>
  <c r="W512" i="7"/>
  <c r="Y512" i="7"/>
  <c r="W513" i="7"/>
  <c r="Y513" i="7"/>
  <c r="W514" i="7"/>
  <c r="Y514" i="7"/>
  <c r="W515" i="7"/>
  <c r="Y515" i="7"/>
  <c r="W516" i="7"/>
  <c r="Y516" i="7"/>
  <c r="W517" i="7"/>
  <c r="Y517" i="7"/>
  <c r="W518" i="7"/>
  <c r="Y518" i="7"/>
  <c r="W519" i="7"/>
  <c r="Y519" i="7"/>
  <c r="W520" i="7"/>
  <c r="Y520" i="7"/>
  <c r="W521" i="7"/>
  <c r="Y521" i="7"/>
  <c r="W522" i="7"/>
  <c r="Y522" i="7"/>
  <c r="W523" i="7"/>
  <c r="Y523" i="7"/>
  <c r="W524" i="7"/>
  <c r="Y524" i="7"/>
  <c r="W525" i="7"/>
  <c r="Y525" i="7"/>
  <c r="W526" i="7"/>
  <c r="Y526" i="7"/>
  <c r="W527" i="7"/>
  <c r="Y527" i="7"/>
  <c r="W528" i="7"/>
  <c r="Y528" i="7"/>
  <c r="W529" i="7"/>
  <c r="Y529" i="7"/>
  <c r="W530" i="7"/>
  <c r="Y530" i="7"/>
  <c r="W531" i="7"/>
  <c r="Y531" i="7"/>
  <c r="W532" i="7"/>
  <c r="Y532" i="7"/>
  <c r="W533" i="7"/>
  <c r="Y533" i="7"/>
  <c r="W534" i="7"/>
  <c r="Y534" i="7"/>
  <c r="W535" i="7"/>
  <c r="Y535" i="7"/>
  <c r="W536" i="7"/>
  <c r="Y536" i="7"/>
  <c r="W537" i="7"/>
  <c r="Y537" i="7"/>
  <c r="W538" i="7"/>
  <c r="Y538" i="7"/>
  <c r="W539" i="7"/>
  <c r="Y539" i="7"/>
  <c r="W540" i="7"/>
  <c r="Y540" i="7"/>
  <c r="W541" i="7"/>
  <c r="Y541" i="7"/>
  <c r="W542" i="7"/>
  <c r="Y542" i="7"/>
  <c r="W543" i="7"/>
  <c r="Y543" i="7"/>
  <c r="W544" i="7"/>
  <c r="Y544" i="7"/>
  <c r="W545" i="7"/>
  <c r="Y545" i="7"/>
  <c r="W546" i="7"/>
  <c r="Y546" i="7"/>
  <c r="W547" i="7"/>
  <c r="Y547" i="7"/>
  <c r="W548" i="7"/>
  <c r="Y548" i="7"/>
  <c r="W549" i="7"/>
  <c r="Y549" i="7"/>
  <c r="W550" i="7"/>
  <c r="Y550" i="7"/>
  <c r="W551" i="7"/>
  <c r="Y551" i="7"/>
  <c r="W552" i="7"/>
  <c r="Y552" i="7"/>
  <c r="W553" i="7"/>
  <c r="Y553" i="7"/>
  <c r="W554" i="7"/>
  <c r="Y554" i="7"/>
  <c r="W555" i="7"/>
  <c r="Y555" i="7"/>
  <c r="W556" i="7"/>
  <c r="Y556" i="7"/>
  <c r="W557" i="7"/>
  <c r="Y557" i="7"/>
  <c r="W558" i="7"/>
  <c r="Y558" i="7"/>
  <c r="W559" i="7"/>
  <c r="Y559" i="7"/>
  <c r="W560" i="7"/>
  <c r="Y560" i="7"/>
  <c r="W561" i="7"/>
  <c r="Y561" i="7"/>
  <c r="W562" i="7"/>
  <c r="Y562" i="7"/>
  <c r="W563" i="7"/>
  <c r="Y563" i="7"/>
  <c r="W564" i="7"/>
  <c r="Y564" i="7"/>
  <c r="W565" i="7"/>
  <c r="Y565" i="7"/>
  <c r="W566" i="7"/>
  <c r="Y566" i="7"/>
  <c r="W567" i="7"/>
  <c r="Y567" i="7"/>
  <c r="W568" i="7"/>
  <c r="Y568" i="7"/>
  <c r="W569" i="7"/>
  <c r="Y569" i="7"/>
  <c r="W570" i="7"/>
  <c r="Y570" i="7"/>
  <c r="W571" i="7"/>
  <c r="Y571" i="7"/>
  <c r="W572" i="7"/>
  <c r="Y572" i="7"/>
  <c r="W573" i="7"/>
  <c r="Y573" i="7"/>
  <c r="W574" i="7"/>
  <c r="Y574" i="7"/>
  <c r="W575" i="7"/>
  <c r="Y575" i="7"/>
  <c r="W576" i="7"/>
  <c r="Y576" i="7"/>
  <c r="W577" i="7"/>
  <c r="Y577" i="7"/>
  <c r="W578" i="7"/>
  <c r="Y578" i="7"/>
  <c r="W579" i="7"/>
  <c r="Y579" i="7"/>
  <c r="W580" i="7"/>
  <c r="Y580" i="7"/>
  <c r="W581" i="7"/>
  <c r="Y581" i="7"/>
  <c r="W582" i="7"/>
  <c r="Y582" i="7"/>
  <c r="W583" i="7"/>
  <c r="Y583" i="7"/>
  <c r="W584" i="7"/>
  <c r="Y584" i="7"/>
  <c r="W585" i="7"/>
  <c r="Y585" i="7"/>
  <c r="W586" i="7"/>
  <c r="Y586" i="7"/>
  <c r="W587" i="7"/>
  <c r="Y587" i="7"/>
  <c r="W588" i="7"/>
  <c r="Y588" i="7"/>
  <c r="W589" i="7"/>
  <c r="Y589" i="7"/>
  <c r="W590" i="7"/>
  <c r="Y590" i="7"/>
  <c r="W591" i="7"/>
  <c r="Y591" i="7"/>
  <c r="W592" i="7"/>
  <c r="Y592" i="7"/>
  <c r="W593" i="7"/>
  <c r="Y593" i="7"/>
  <c r="W594" i="7"/>
  <c r="Y594" i="7"/>
  <c r="W595" i="7"/>
  <c r="Y595" i="7"/>
  <c r="W596" i="7"/>
  <c r="Y596" i="7"/>
  <c r="W597" i="7"/>
  <c r="Y597" i="7"/>
  <c r="W598" i="7"/>
  <c r="Y598" i="7"/>
  <c r="W599" i="7"/>
  <c r="Y599" i="7"/>
  <c r="W600" i="7"/>
  <c r="Y600" i="7"/>
  <c r="W601" i="7"/>
  <c r="Y601" i="7"/>
  <c r="W602" i="7"/>
  <c r="Y602" i="7"/>
  <c r="W603" i="7"/>
  <c r="Y603" i="7"/>
  <c r="W604" i="7"/>
  <c r="Y604" i="7"/>
  <c r="W605" i="7"/>
  <c r="Y605" i="7"/>
  <c r="W606" i="7"/>
  <c r="Y606" i="7"/>
  <c r="W607" i="7"/>
  <c r="Y607" i="7"/>
  <c r="W608" i="7"/>
  <c r="Y608" i="7"/>
  <c r="W609" i="7"/>
  <c r="Y609" i="7"/>
  <c r="W610" i="7"/>
  <c r="Y610" i="7"/>
  <c r="W611" i="7"/>
  <c r="Y611" i="7"/>
  <c r="W612" i="7"/>
  <c r="Y612" i="7"/>
  <c r="W613" i="7"/>
  <c r="Y613" i="7"/>
  <c r="W614" i="7"/>
  <c r="Y614" i="7"/>
  <c r="W615" i="7"/>
  <c r="Y615" i="7"/>
  <c r="W616" i="7"/>
  <c r="Y616" i="7"/>
  <c r="W617" i="7"/>
  <c r="Y617" i="7"/>
  <c r="W618" i="7"/>
  <c r="Y618" i="7"/>
  <c r="W619" i="7"/>
  <c r="Y619" i="7"/>
  <c r="W620" i="7"/>
  <c r="Y620" i="7"/>
  <c r="W621" i="7"/>
  <c r="Y621" i="7"/>
  <c r="W622" i="7"/>
  <c r="Y622" i="7"/>
  <c r="W623" i="7"/>
  <c r="Y623" i="7"/>
  <c r="W624" i="7"/>
  <c r="Y624" i="7"/>
  <c r="W625" i="7"/>
  <c r="Y625" i="7"/>
  <c r="W626" i="7"/>
  <c r="Y626" i="7"/>
  <c r="W627" i="7"/>
  <c r="Y627" i="7"/>
  <c r="W628" i="7"/>
  <c r="Y628" i="7"/>
  <c r="W629" i="7"/>
  <c r="Y629" i="7"/>
  <c r="W630" i="7"/>
  <c r="Y630" i="7"/>
  <c r="W631" i="7"/>
  <c r="Y631" i="7"/>
  <c r="W632" i="7"/>
  <c r="Y632" i="7"/>
  <c r="W633" i="7"/>
  <c r="Y633" i="7"/>
  <c r="W634" i="7"/>
  <c r="Y634" i="7"/>
  <c r="W635" i="7"/>
  <c r="Y635" i="7"/>
  <c r="W636" i="7"/>
  <c r="Y636" i="7"/>
  <c r="W637" i="7"/>
  <c r="Y637" i="7"/>
  <c r="W638" i="7"/>
  <c r="Y638" i="7"/>
  <c r="W639" i="7"/>
  <c r="Y639" i="7"/>
  <c r="W640" i="7"/>
  <c r="Y640" i="7"/>
  <c r="W641" i="7"/>
  <c r="Y641" i="7"/>
  <c r="W642" i="7"/>
  <c r="Y642" i="7"/>
  <c r="W643" i="7"/>
  <c r="Y643" i="7"/>
  <c r="W644" i="7"/>
  <c r="Y644" i="7"/>
  <c r="W645" i="7"/>
  <c r="Y645" i="7"/>
  <c r="W646" i="7"/>
  <c r="Y646" i="7"/>
  <c r="W647" i="7"/>
  <c r="Y647" i="7"/>
  <c r="W648" i="7"/>
  <c r="Y648" i="7"/>
  <c r="W649" i="7"/>
  <c r="Y649" i="7"/>
  <c r="W650" i="7"/>
  <c r="Y650" i="7"/>
  <c r="W651" i="7"/>
  <c r="Y651" i="7"/>
  <c r="W652" i="7"/>
  <c r="Y652" i="7"/>
  <c r="W653" i="7"/>
  <c r="Y653" i="7"/>
  <c r="W654" i="7"/>
  <c r="Y654" i="7"/>
  <c r="W655" i="7"/>
  <c r="Y655" i="7"/>
  <c r="W656" i="7"/>
  <c r="Y656" i="7"/>
  <c r="W657" i="7"/>
  <c r="Y657" i="7"/>
  <c r="W658" i="7"/>
  <c r="Y658" i="7"/>
  <c r="W659" i="7"/>
  <c r="Y659" i="7"/>
  <c r="W660" i="7"/>
  <c r="Y660" i="7"/>
  <c r="W661" i="7"/>
  <c r="Y661" i="7"/>
  <c r="W662" i="7"/>
  <c r="Y662" i="7"/>
  <c r="W663" i="7"/>
  <c r="Y663" i="7"/>
  <c r="W664" i="7"/>
  <c r="Y664" i="7"/>
  <c r="W665" i="7"/>
  <c r="Y665" i="7"/>
  <c r="W666" i="7"/>
  <c r="Y666" i="7"/>
  <c r="W667" i="7"/>
  <c r="Y667" i="7"/>
  <c r="W668" i="7"/>
  <c r="Y668" i="7"/>
  <c r="W669" i="7"/>
  <c r="Y669" i="7"/>
  <c r="W670" i="7"/>
  <c r="Y670" i="7"/>
  <c r="W671" i="7"/>
  <c r="Y671" i="7"/>
  <c r="W672" i="7"/>
  <c r="Y672" i="7"/>
  <c r="W673" i="7"/>
  <c r="Y673" i="7"/>
  <c r="W674" i="7"/>
  <c r="Y674" i="7"/>
  <c r="W675" i="7"/>
  <c r="Y675" i="7"/>
  <c r="W676" i="7"/>
  <c r="Y676" i="7"/>
  <c r="W677" i="7"/>
  <c r="Y677" i="7"/>
  <c r="W678" i="7"/>
  <c r="Y678" i="7"/>
  <c r="W679" i="7"/>
  <c r="Y679" i="7"/>
  <c r="W680" i="7"/>
  <c r="Y680" i="7"/>
  <c r="W681" i="7"/>
  <c r="Y681" i="7"/>
  <c r="W682" i="7"/>
  <c r="Y682" i="7"/>
  <c r="W683" i="7"/>
  <c r="Y683" i="7"/>
  <c r="W684" i="7"/>
  <c r="Y684" i="7"/>
  <c r="W685" i="7"/>
  <c r="Y685" i="7"/>
  <c r="W686" i="7"/>
  <c r="Y686" i="7"/>
  <c r="W687" i="7"/>
  <c r="Y687" i="7"/>
  <c r="W688" i="7"/>
  <c r="Y688" i="7"/>
  <c r="W689" i="7"/>
  <c r="Y689" i="7"/>
  <c r="W690" i="7"/>
  <c r="Y690" i="7"/>
  <c r="W691" i="7"/>
  <c r="Y691" i="7"/>
  <c r="W692" i="7"/>
  <c r="Y692" i="7"/>
  <c r="W693" i="7"/>
  <c r="Y693" i="7"/>
  <c r="Y39" i="7"/>
  <c r="W39" i="7"/>
  <c r="W38" i="7"/>
  <c r="U414" i="7"/>
  <c r="U415" i="7"/>
  <c r="U416" i="7"/>
  <c r="U417" i="7"/>
  <c r="U418" i="7"/>
  <c r="U419" i="7"/>
  <c r="U420" i="7"/>
  <c r="U421" i="7"/>
  <c r="U422" i="7"/>
  <c r="U423" i="7"/>
  <c r="U424" i="7"/>
  <c r="U425" i="7"/>
  <c r="U426" i="7"/>
  <c r="U427" i="7"/>
  <c r="U428" i="7"/>
  <c r="U429" i="7"/>
  <c r="U430" i="7"/>
  <c r="U431" i="7"/>
  <c r="U432" i="7"/>
  <c r="U433" i="7"/>
  <c r="U434" i="7"/>
  <c r="U435" i="7"/>
  <c r="U436" i="7"/>
  <c r="U437" i="7"/>
  <c r="U438" i="7"/>
  <c r="U439" i="7"/>
  <c r="U440" i="7"/>
  <c r="U441" i="7"/>
  <c r="U442" i="7"/>
  <c r="U443" i="7"/>
  <c r="U444" i="7"/>
  <c r="U445" i="7"/>
  <c r="U446" i="7"/>
  <c r="U447" i="7"/>
  <c r="U448" i="7"/>
  <c r="U449" i="7"/>
  <c r="U450" i="7"/>
  <c r="U451" i="7"/>
  <c r="U452" i="7"/>
  <c r="U453" i="7"/>
  <c r="U454" i="7"/>
  <c r="U455" i="7"/>
  <c r="U456" i="7"/>
  <c r="U457" i="7"/>
  <c r="U458" i="7"/>
  <c r="U459" i="7"/>
  <c r="U460" i="7"/>
  <c r="U461" i="7"/>
  <c r="U462" i="7"/>
  <c r="U463" i="7"/>
  <c r="U464" i="7"/>
  <c r="U465" i="7"/>
  <c r="U466" i="7"/>
  <c r="U467" i="7"/>
  <c r="U468" i="7"/>
  <c r="U469" i="7"/>
  <c r="U470" i="7"/>
  <c r="U471" i="7"/>
  <c r="U472" i="7"/>
  <c r="U473" i="7"/>
  <c r="U474" i="7"/>
  <c r="U475" i="7"/>
  <c r="U476" i="7"/>
  <c r="U477" i="7"/>
  <c r="U478" i="7"/>
  <c r="U479" i="7"/>
  <c r="U480" i="7"/>
  <c r="U481" i="7"/>
  <c r="U482" i="7"/>
  <c r="U483" i="7"/>
  <c r="U484" i="7"/>
  <c r="U485" i="7"/>
  <c r="U486" i="7"/>
  <c r="U487" i="7"/>
  <c r="U488" i="7"/>
  <c r="U489" i="7"/>
  <c r="U490" i="7"/>
  <c r="U491" i="7"/>
  <c r="U492" i="7"/>
  <c r="U493" i="7"/>
  <c r="U494" i="7"/>
  <c r="U495" i="7"/>
  <c r="U496" i="7"/>
  <c r="U497" i="7"/>
  <c r="U498" i="7"/>
  <c r="U499" i="7"/>
  <c r="U500" i="7"/>
  <c r="U501" i="7"/>
  <c r="U502" i="7"/>
  <c r="U503" i="7"/>
  <c r="U504" i="7"/>
  <c r="U505" i="7"/>
  <c r="U506" i="7"/>
  <c r="U507" i="7"/>
  <c r="U508" i="7"/>
  <c r="U509" i="7"/>
  <c r="U510" i="7"/>
  <c r="U511" i="7"/>
  <c r="U512" i="7"/>
  <c r="U513" i="7"/>
  <c r="U514" i="7"/>
  <c r="U515" i="7"/>
  <c r="U516" i="7"/>
  <c r="U517" i="7"/>
  <c r="U518" i="7"/>
  <c r="U519" i="7"/>
  <c r="U520" i="7"/>
  <c r="U521" i="7"/>
  <c r="U522" i="7"/>
  <c r="U523" i="7"/>
  <c r="U524" i="7"/>
  <c r="U525" i="7"/>
  <c r="U526" i="7"/>
  <c r="U527" i="7"/>
  <c r="U528" i="7"/>
  <c r="U529" i="7"/>
  <c r="U530" i="7"/>
  <c r="U531" i="7"/>
  <c r="U532" i="7"/>
  <c r="U533" i="7"/>
  <c r="U534" i="7"/>
  <c r="U535" i="7"/>
  <c r="U536" i="7"/>
  <c r="U537" i="7"/>
  <c r="U538" i="7"/>
  <c r="U539" i="7"/>
  <c r="U540" i="7"/>
  <c r="U541" i="7"/>
  <c r="U542" i="7"/>
  <c r="U543" i="7"/>
  <c r="U544" i="7"/>
  <c r="U545" i="7"/>
  <c r="U546" i="7"/>
  <c r="U547" i="7"/>
  <c r="U548" i="7"/>
  <c r="U549" i="7"/>
  <c r="U550" i="7"/>
  <c r="U551" i="7"/>
  <c r="U552" i="7"/>
  <c r="U553" i="7"/>
  <c r="U554" i="7"/>
  <c r="U555" i="7"/>
  <c r="U556" i="7"/>
  <c r="U557" i="7"/>
  <c r="U558" i="7"/>
  <c r="U559" i="7"/>
  <c r="U560" i="7"/>
  <c r="U561" i="7"/>
  <c r="U562" i="7"/>
  <c r="U563" i="7"/>
  <c r="U564" i="7"/>
  <c r="U565" i="7"/>
  <c r="U566" i="7"/>
  <c r="U567" i="7"/>
  <c r="U568" i="7"/>
  <c r="U569" i="7"/>
  <c r="U570" i="7"/>
  <c r="U571" i="7"/>
  <c r="U572" i="7"/>
  <c r="U573" i="7"/>
  <c r="U574" i="7"/>
  <c r="U575" i="7"/>
  <c r="U576" i="7"/>
  <c r="U577" i="7"/>
  <c r="U578" i="7"/>
  <c r="U579" i="7"/>
  <c r="U580" i="7"/>
  <c r="U581" i="7"/>
  <c r="U582" i="7"/>
  <c r="U583" i="7"/>
  <c r="U584" i="7"/>
  <c r="U585" i="7"/>
  <c r="U586" i="7"/>
  <c r="U587" i="7"/>
  <c r="U588" i="7"/>
  <c r="U589" i="7"/>
  <c r="U590" i="7"/>
  <c r="U591" i="7"/>
  <c r="U592" i="7"/>
  <c r="U593" i="7"/>
  <c r="U594" i="7"/>
  <c r="U595" i="7"/>
  <c r="U596" i="7"/>
  <c r="U597" i="7"/>
  <c r="U598" i="7"/>
  <c r="U599" i="7"/>
  <c r="U600" i="7"/>
  <c r="U601" i="7"/>
  <c r="U602" i="7"/>
  <c r="U603" i="7"/>
  <c r="U604" i="7"/>
  <c r="U605" i="7"/>
  <c r="U606" i="7"/>
  <c r="U607" i="7"/>
  <c r="U608" i="7"/>
  <c r="U609" i="7"/>
  <c r="U610" i="7"/>
  <c r="U611" i="7"/>
  <c r="U612" i="7"/>
  <c r="U613" i="7"/>
  <c r="U614" i="7"/>
  <c r="U615" i="7"/>
  <c r="U616" i="7"/>
  <c r="U617" i="7"/>
  <c r="U618" i="7"/>
  <c r="U619" i="7"/>
  <c r="U620" i="7"/>
  <c r="U621" i="7"/>
  <c r="U622" i="7"/>
  <c r="U623" i="7"/>
  <c r="U624" i="7"/>
  <c r="U625" i="7"/>
  <c r="U626" i="7"/>
  <c r="U627" i="7"/>
  <c r="U628" i="7"/>
  <c r="U629" i="7"/>
  <c r="U630" i="7"/>
  <c r="U631" i="7"/>
  <c r="U632" i="7"/>
  <c r="U633" i="7"/>
  <c r="U634" i="7"/>
  <c r="U635" i="7"/>
  <c r="U636" i="7"/>
  <c r="U637" i="7"/>
  <c r="U638" i="7"/>
  <c r="U639" i="7"/>
  <c r="U640" i="7"/>
  <c r="U641" i="7"/>
  <c r="U642" i="7"/>
  <c r="U643" i="7"/>
  <c r="U644" i="7"/>
  <c r="U645" i="7"/>
  <c r="U646" i="7"/>
  <c r="U647" i="7"/>
  <c r="U648" i="7"/>
  <c r="U649" i="7"/>
  <c r="U650" i="7"/>
  <c r="U651" i="7"/>
  <c r="U652" i="7"/>
  <c r="U653" i="7"/>
  <c r="U654" i="7"/>
  <c r="U655" i="7"/>
  <c r="U656" i="7"/>
  <c r="U657" i="7"/>
  <c r="U658" i="7"/>
  <c r="U659" i="7"/>
  <c r="U660" i="7"/>
  <c r="U661" i="7"/>
  <c r="U662" i="7"/>
  <c r="U663" i="7"/>
  <c r="U664" i="7"/>
  <c r="U665" i="7"/>
  <c r="U666" i="7"/>
  <c r="U667" i="7"/>
  <c r="U668" i="7"/>
  <c r="U669" i="7"/>
  <c r="U670" i="7"/>
  <c r="U671" i="7"/>
  <c r="U672" i="7"/>
  <c r="U673" i="7"/>
  <c r="U674" i="7"/>
  <c r="U675" i="7"/>
  <c r="U676" i="7"/>
  <c r="U677" i="7"/>
  <c r="U678" i="7"/>
  <c r="U679" i="7"/>
  <c r="U680" i="7"/>
  <c r="U681" i="7"/>
  <c r="U682" i="7"/>
  <c r="U683" i="7"/>
  <c r="U684" i="7"/>
  <c r="U685" i="7"/>
  <c r="U686" i="7"/>
  <c r="U687" i="7"/>
  <c r="U688" i="7"/>
  <c r="U689" i="7"/>
  <c r="U690" i="7"/>
  <c r="U691" i="7"/>
  <c r="U692" i="7"/>
  <c r="U693" i="7"/>
  <c r="U40" i="7"/>
  <c r="U41" i="7"/>
  <c r="U42" i="7"/>
  <c r="U43" i="7"/>
  <c r="U44" i="7"/>
  <c r="U45" i="7"/>
  <c r="U46" i="7"/>
  <c r="U47" i="7"/>
  <c r="U48" i="7"/>
  <c r="U49" i="7"/>
  <c r="U50" i="7"/>
  <c r="U51" i="7"/>
  <c r="U52" i="7"/>
  <c r="U53" i="7"/>
  <c r="U54" i="7"/>
  <c r="U55" i="7"/>
  <c r="U56" i="7"/>
  <c r="U57" i="7"/>
  <c r="U58" i="7"/>
  <c r="U59" i="7"/>
  <c r="U60" i="7"/>
  <c r="U61" i="7"/>
  <c r="U62" i="7"/>
  <c r="U63" i="7"/>
  <c r="U64" i="7"/>
  <c r="U65" i="7"/>
  <c r="U66" i="7"/>
  <c r="U67" i="7"/>
  <c r="U68" i="7"/>
  <c r="U69" i="7"/>
  <c r="U70" i="7"/>
  <c r="U71" i="7"/>
  <c r="U72" i="7"/>
  <c r="U73" i="7"/>
  <c r="U74" i="7"/>
  <c r="U75" i="7"/>
  <c r="U76" i="7"/>
  <c r="U77" i="7"/>
  <c r="U78" i="7"/>
  <c r="U79" i="7"/>
  <c r="U80" i="7"/>
  <c r="U81" i="7"/>
  <c r="U82" i="7"/>
  <c r="U83" i="7"/>
  <c r="U84" i="7"/>
  <c r="U85" i="7"/>
  <c r="U86" i="7"/>
  <c r="U87" i="7"/>
  <c r="U88" i="7"/>
  <c r="U89" i="7"/>
  <c r="U90" i="7"/>
  <c r="U91" i="7"/>
  <c r="U92" i="7"/>
  <c r="U93" i="7"/>
  <c r="U94" i="7"/>
  <c r="U95" i="7"/>
  <c r="U96" i="7"/>
  <c r="U97" i="7"/>
  <c r="U98" i="7"/>
  <c r="U99" i="7"/>
  <c r="U100" i="7"/>
  <c r="U101" i="7"/>
  <c r="U102" i="7"/>
  <c r="U103" i="7"/>
  <c r="U104" i="7"/>
  <c r="U105" i="7"/>
  <c r="U106" i="7"/>
  <c r="U107" i="7"/>
  <c r="U108" i="7"/>
  <c r="U109" i="7"/>
  <c r="U110" i="7"/>
  <c r="U111" i="7"/>
  <c r="U112" i="7"/>
  <c r="U113" i="7"/>
  <c r="U114" i="7"/>
  <c r="U115" i="7"/>
  <c r="U116" i="7"/>
  <c r="U117" i="7"/>
  <c r="U118" i="7"/>
  <c r="U119" i="7"/>
  <c r="U120" i="7"/>
  <c r="U121" i="7"/>
  <c r="U122" i="7"/>
  <c r="U123" i="7"/>
  <c r="U124" i="7"/>
  <c r="U125" i="7"/>
  <c r="U126" i="7"/>
  <c r="U127" i="7"/>
  <c r="U128" i="7"/>
  <c r="U129" i="7"/>
  <c r="U130" i="7"/>
  <c r="U131" i="7"/>
  <c r="U132" i="7"/>
  <c r="U133" i="7"/>
  <c r="U134" i="7"/>
  <c r="U135" i="7"/>
  <c r="U136" i="7"/>
  <c r="U137" i="7"/>
  <c r="U138" i="7"/>
  <c r="U139" i="7"/>
  <c r="U140" i="7"/>
  <c r="U141" i="7"/>
  <c r="U142" i="7"/>
  <c r="U143" i="7"/>
  <c r="U144" i="7"/>
  <c r="U145" i="7"/>
  <c r="U146" i="7"/>
  <c r="U147" i="7"/>
  <c r="U148" i="7"/>
  <c r="U149" i="7"/>
  <c r="U150" i="7"/>
  <c r="U151" i="7"/>
  <c r="U152" i="7"/>
  <c r="U153" i="7"/>
  <c r="U154" i="7"/>
  <c r="U155" i="7"/>
  <c r="U156" i="7"/>
  <c r="U157" i="7"/>
  <c r="U158" i="7"/>
  <c r="U159" i="7"/>
  <c r="U160" i="7"/>
  <c r="U161" i="7"/>
  <c r="U162" i="7"/>
  <c r="U163" i="7"/>
  <c r="U164" i="7"/>
  <c r="U165" i="7"/>
  <c r="U166" i="7"/>
  <c r="U167" i="7"/>
  <c r="U168" i="7"/>
  <c r="U169" i="7"/>
  <c r="U170" i="7"/>
  <c r="U171" i="7"/>
  <c r="U172" i="7"/>
  <c r="U173" i="7"/>
  <c r="U174" i="7"/>
  <c r="U175" i="7"/>
  <c r="U176" i="7"/>
  <c r="U177" i="7"/>
  <c r="U178" i="7"/>
  <c r="U179" i="7"/>
  <c r="U180" i="7"/>
  <c r="U181" i="7"/>
  <c r="U182" i="7"/>
  <c r="U183" i="7"/>
  <c r="U184" i="7"/>
  <c r="U185" i="7"/>
  <c r="U186" i="7"/>
  <c r="U187" i="7"/>
  <c r="U188" i="7"/>
  <c r="U189" i="7"/>
  <c r="U190" i="7"/>
  <c r="U191" i="7"/>
  <c r="U192" i="7"/>
  <c r="U193" i="7"/>
  <c r="U194" i="7"/>
  <c r="U195" i="7"/>
  <c r="U196" i="7"/>
  <c r="U197" i="7"/>
  <c r="U198" i="7"/>
  <c r="U199" i="7"/>
  <c r="U200" i="7"/>
  <c r="U201" i="7"/>
  <c r="U202" i="7"/>
  <c r="U203" i="7"/>
  <c r="U204" i="7"/>
  <c r="U205" i="7"/>
  <c r="U206" i="7"/>
  <c r="U207" i="7"/>
  <c r="U208" i="7"/>
  <c r="U209" i="7"/>
  <c r="U210" i="7"/>
  <c r="U211" i="7"/>
  <c r="U212" i="7"/>
  <c r="U213" i="7"/>
  <c r="U214" i="7"/>
  <c r="U215" i="7"/>
  <c r="U216" i="7"/>
  <c r="U217" i="7"/>
  <c r="U218" i="7"/>
  <c r="U219" i="7"/>
  <c r="U220" i="7"/>
  <c r="U221" i="7"/>
  <c r="U222" i="7"/>
  <c r="U223" i="7"/>
  <c r="U224" i="7"/>
  <c r="U225" i="7"/>
  <c r="U226" i="7"/>
  <c r="U227" i="7"/>
  <c r="U228" i="7"/>
  <c r="U229" i="7"/>
  <c r="U230" i="7"/>
  <c r="U231" i="7"/>
  <c r="U232" i="7"/>
  <c r="U233" i="7"/>
  <c r="U234" i="7"/>
  <c r="U235" i="7"/>
  <c r="U236" i="7"/>
  <c r="U237" i="7"/>
  <c r="U238" i="7"/>
  <c r="U239" i="7"/>
  <c r="U240" i="7"/>
  <c r="U241" i="7"/>
  <c r="U242" i="7"/>
  <c r="U243" i="7"/>
  <c r="U244" i="7"/>
  <c r="U245" i="7"/>
  <c r="U246" i="7"/>
  <c r="U247" i="7"/>
  <c r="U248" i="7"/>
  <c r="U249" i="7"/>
  <c r="U250" i="7"/>
  <c r="U251" i="7"/>
  <c r="U252" i="7"/>
  <c r="U253" i="7"/>
  <c r="U254" i="7"/>
  <c r="U255" i="7"/>
  <c r="U256" i="7"/>
  <c r="U257" i="7"/>
  <c r="U258" i="7"/>
  <c r="U259" i="7"/>
  <c r="U260" i="7"/>
  <c r="U261" i="7"/>
  <c r="U262" i="7"/>
  <c r="U263" i="7"/>
  <c r="U264" i="7"/>
  <c r="U265" i="7"/>
  <c r="U266" i="7"/>
  <c r="U267" i="7"/>
  <c r="U268" i="7"/>
  <c r="U269" i="7"/>
  <c r="U270" i="7"/>
  <c r="U271" i="7"/>
  <c r="U272" i="7"/>
  <c r="U273" i="7"/>
  <c r="U274" i="7"/>
  <c r="U275" i="7"/>
  <c r="U276" i="7"/>
  <c r="U277" i="7"/>
  <c r="U278" i="7"/>
  <c r="U279" i="7"/>
  <c r="U280" i="7"/>
  <c r="U281" i="7"/>
  <c r="U282" i="7"/>
  <c r="U283" i="7"/>
  <c r="U284" i="7"/>
  <c r="U285" i="7"/>
  <c r="U286" i="7"/>
  <c r="U287" i="7"/>
  <c r="U288" i="7"/>
  <c r="U289" i="7"/>
  <c r="U290" i="7"/>
  <c r="U291" i="7"/>
  <c r="U292" i="7"/>
  <c r="U293" i="7"/>
  <c r="U294" i="7"/>
  <c r="U295" i="7"/>
  <c r="U296" i="7"/>
  <c r="U297" i="7"/>
  <c r="U298" i="7"/>
  <c r="U299" i="7"/>
  <c r="U300" i="7"/>
  <c r="U301" i="7"/>
  <c r="U302" i="7"/>
  <c r="U303" i="7"/>
  <c r="U304" i="7"/>
  <c r="U305" i="7"/>
  <c r="U306" i="7"/>
  <c r="U307" i="7"/>
  <c r="U308" i="7"/>
  <c r="U309" i="7"/>
  <c r="U310" i="7"/>
  <c r="U311" i="7"/>
  <c r="U312" i="7"/>
  <c r="U313" i="7"/>
  <c r="U314" i="7"/>
  <c r="U315" i="7"/>
  <c r="U316" i="7"/>
  <c r="U317" i="7"/>
  <c r="U318" i="7"/>
  <c r="U319" i="7"/>
  <c r="U320" i="7"/>
  <c r="U321" i="7"/>
  <c r="U322" i="7"/>
  <c r="U323" i="7"/>
  <c r="U324" i="7"/>
  <c r="U325" i="7"/>
  <c r="U326" i="7"/>
  <c r="U327" i="7"/>
  <c r="U328" i="7"/>
  <c r="U329" i="7"/>
  <c r="U330" i="7"/>
  <c r="U331" i="7"/>
  <c r="U332" i="7"/>
  <c r="U333" i="7"/>
  <c r="U334" i="7"/>
  <c r="U335" i="7"/>
  <c r="U336" i="7"/>
  <c r="U337" i="7"/>
  <c r="U338" i="7"/>
  <c r="U339" i="7"/>
  <c r="U340" i="7"/>
  <c r="U341" i="7"/>
  <c r="U342" i="7"/>
  <c r="U343" i="7"/>
  <c r="U344" i="7"/>
  <c r="U345" i="7"/>
  <c r="U346" i="7"/>
  <c r="U347" i="7"/>
  <c r="U348" i="7"/>
  <c r="U349" i="7"/>
  <c r="U350" i="7"/>
  <c r="U351" i="7"/>
  <c r="U352" i="7"/>
  <c r="U353" i="7"/>
  <c r="U354" i="7"/>
  <c r="U355" i="7"/>
  <c r="U356" i="7"/>
  <c r="U357" i="7"/>
  <c r="U358" i="7"/>
  <c r="U359" i="7"/>
  <c r="U360" i="7"/>
  <c r="U361" i="7"/>
  <c r="U362" i="7"/>
  <c r="U363" i="7"/>
  <c r="U364" i="7"/>
  <c r="U365" i="7"/>
  <c r="U366" i="7"/>
  <c r="U367" i="7"/>
  <c r="U368" i="7"/>
  <c r="U369" i="7"/>
  <c r="U370" i="7"/>
  <c r="U371" i="7"/>
  <c r="U372" i="7"/>
  <c r="U373" i="7"/>
  <c r="U374" i="7"/>
  <c r="U375" i="7"/>
  <c r="U376" i="7"/>
  <c r="U377" i="7"/>
  <c r="U378" i="7"/>
  <c r="U379" i="7"/>
  <c r="U380" i="7"/>
  <c r="U381" i="7"/>
  <c r="U382" i="7"/>
  <c r="U383" i="7"/>
  <c r="U384" i="7"/>
  <c r="U385" i="7"/>
  <c r="U386" i="7"/>
  <c r="U387" i="7"/>
  <c r="U388" i="7"/>
  <c r="U389" i="7"/>
  <c r="U390" i="7"/>
  <c r="U391" i="7"/>
  <c r="U392" i="7"/>
  <c r="U393" i="7"/>
  <c r="U394" i="7"/>
  <c r="U395" i="7"/>
  <c r="U396" i="7"/>
  <c r="U397" i="7"/>
  <c r="U398" i="7"/>
  <c r="U399" i="7"/>
  <c r="U400" i="7"/>
  <c r="U401" i="7"/>
  <c r="U402" i="7"/>
  <c r="U403" i="7"/>
  <c r="U404" i="7"/>
  <c r="U405" i="7"/>
  <c r="U406" i="7"/>
  <c r="U407" i="7"/>
  <c r="U408" i="7"/>
  <c r="U409" i="7"/>
  <c r="U410" i="7"/>
  <c r="U411" i="7"/>
  <c r="U412" i="7"/>
  <c r="U413" i="7"/>
  <c r="U39" i="7"/>
  <c r="G3" i="8"/>
  <c r="K599" i="8"/>
  <c r="B599" i="8" s="1"/>
  <c r="K883" i="8"/>
  <c r="B883" i="8" s="1"/>
  <c r="K953" i="8"/>
  <c r="B953" i="8" s="1"/>
  <c r="K955" i="8"/>
  <c r="B955" i="8" s="1"/>
  <c r="K1181" i="8"/>
  <c r="B1181" i="8" s="1"/>
  <c r="K1315" i="8"/>
  <c r="B1315" i="8" s="1"/>
  <c r="K1416" i="8"/>
  <c r="B1416" i="8" s="1"/>
  <c r="K1418" i="8"/>
  <c r="B1418" i="8" s="1"/>
  <c r="K1424" i="8"/>
  <c r="B1424" i="8" s="1"/>
  <c r="K1427" i="8"/>
  <c r="B1427" i="8" s="1"/>
  <c r="K1428" i="8"/>
  <c r="B1428" i="8" s="1"/>
  <c r="K1431" i="8"/>
  <c r="B1431" i="8" s="1"/>
  <c r="K1433" i="8"/>
  <c r="B1433" i="8" s="1"/>
  <c r="K1434" i="8"/>
  <c r="B1434" i="8" s="1"/>
  <c r="K1436" i="8"/>
  <c r="B1436" i="8" s="1"/>
  <c r="K1438" i="8"/>
  <c r="B1438" i="8" s="1"/>
  <c r="K1440" i="8"/>
  <c r="B1440" i="8" s="1"/>
  <c r="K1442" i="8"/>
  <c r="B1442" i="8" s="1"/>
  <c r="K1444" i="8"/>
  <c r="B1444" i="8" s="1"/>
  <c r="K1445" i="8"/>
  <c r="B1445" i="8" s="1"/>
  <c r="K1446" i="8"/>
  <c r="B1446" i="8" s="1"/>
  <c r="K1458" i="8"/>
  <c r="B1458" i="8" s="1"/>
  <c r="K1474" i="8"/>
  <c r="B1474" i="8" s="1"/>
  <c r="K1498" i="8"/>
  <c r="B1498" i="8" s="1"/>
  <c r="K1502" i="8"/>
  <c r="B1502" i="8" s="1"/>
  <c r="K1506" i="8"/>
  <c r="B1506" i="8" s="1"/>
  <c r="K1518" i="8"/>
  <c r="B1518" i="8" s="1"/>
  <c r="K1542" i="8"/>
  <c r="B1542" i="8" s="1"/>
  <c r="K1550" i="8"/>
  <c r="B1550" i="8" s="1"/>
  <c r="K1556" i="8"/>
  <c r="B1556" i="8" s="1"/>
  <c r="K1570" i="8"/>
  <c r="B1570" i="8" s="1"/>
  <c r="K1578" i="8"/>
  <c r="B1578" i="8" s="1"/>
  <c r="K1598" i="8"/>
  <c r="B1598" i="8" s="1"/>
  <c r="K1602" i="8"/>
  <c r="B1602" i="8" s="1"/>
  <c r="K1629" i="8"/>
  <c r="B1629" i="8" s="1"/>
  <c r="K1635" i="8"/>
  <c r="B1635" i="8" s="1"/>
  <c r="K1651" i="8"/>
  <c r="B1651" i="8" s="1"/>
  <c r="K1667" i="8"/>
  <c r="B1667" i="8" s="1"/>
  <c r="K1697" i="8"/>
  <c r="B1697" i="8" s="1"/>
  <c r="K1745" i="8"/>
  <c r="B1745" i="8" s="1"/>
  <c r="K1780" i="8"/>
  <c r="B1780" i="8" s="1"/>
  <c r="K1784" i="8"/>
  <c r="B1784" i="8" s="1"/>
  <c r="K1806" i="8"/>
  <c r="B1806" i="8" s="1"/>
  <c r="K1808" i="8"/>
  <c r="B1808" i="8" s="1"/>
  <c r="K1810" i="8"/>
  <c r="B1810" i="8" s="1"/>
  <c r="K1822" i="8"/>
  <c r="B1822" i="8" s="1"/>
  <c r="K1837" i="8"/>
  <c r="B1837" i="8" s="1"/>
  <c r="K1871" i="8"/>
  <c r="B1871" i="8" s="1"/>
  <c r="K1872" i="8"/>
  <c r="B1872" i="8" s="1"/>
  <c r="K1873" i="8"/>
  <c r="B1873" i="8" s="1"/>
  <c r="K1897" i="8"/>
  <c r="B1897" i="8" s="1"/>
  <c r="K1905" i="8"/>
  <c r="B1905" i="8" s="1"/>
  <c r="K1918" i="8"/>
  <c r="B1918" i="8" s="1"/>
  <c r="K1926" i="8"/>
  <c r="B1926" i="8" s="1"/>
  <c r="K1927" i="8"/>
  <c r="B1927" i="8" s="1"/>
  <c r="K1929" i="8"/>
  <c r="B1929" i="8" s="1"/>
  <c r="K1934" i="8"/>
  <c r="B1934" i="8" s="1"/>
  <c r="K1952" i="8"/>
  <c r="B1952" i="8" s="1"/>
  <c r="K1958" i="8"/>
  <c r="B1958" i="8" s="1"/>
  <c r="K1968" i="8"/>
  <c r="B1968" i="8" s="1"/>
  <c r="K1974" i="8"/>
  <c r="B1974" i="8" s="1"/>
  <c r="K1992" i="8"/>
  <c r="B1992" i="8" s="1"/>
  <c r="K1998" i="8"/>
  <c r="B1998" i="8" s="1"/>
  <c r="K2002" i="8"/>
  <c r="B2002" i="8" s="1"/>
  <c r="K2009" i="8"/>
  <c r="B2009" i="8" s="1"/>
  <c r="K2018" i="8"/>
  <c r="B2018" i="8" s="1"/>
  <c r="K2025" i="8"/>
  <c r="B2025" i="8" s="1"/>
  <c r="K2031" i="8"/>
  <c r="B2031" i="8" s="1"/>
  <c r="K2056" i="8"/>
  <c r="B2056" i="8" s="1"/>
  <c r="K2058" i="8"/>
  <c r="B2058" i="8" s="1"/>
  <c r="K2064" i="8"/>
  <c r="B2064" i="8" s="1"/>
  <c r="K2082" i="8"/>
  <c r="B2082" i="8" s="1"/>
  <c r="K2095" i="8"/>
  <c r="B2095" i="8" s="1"/>
  <c r="K2098" i="8"/>
  <c r="B2098" i="8" s="1"/>
  <c r="K2120" i="8"/>
  <c r="B2120" i="8" s="1"/>
  <c r="K2192" i="8"/>
  <c r="B2192" i="8" s="1"/>
  <c r="K2194" i="8"/>
  <c r="B2194" i="8" s="1"/>
  <c r="K2198" i="8"/>
  <c r="B2198" i="8" s="1"/>
  <c r="K2202" i="8"/>
  <c r="B2202" i="8" s="1"/>
  <c r="K2204" i="8"/>
  <c r="B2204" i="8" s="1"/>
  <c r="K2208" i="8"/>
  <c r="B2208" i="8" s="1"/>
  <c r="K2212" i="8"/>
  <c r="B2212" i="8" s="1"/>
  <c r="K2214" i="8"/>
  <c r="B2214" i="8" s="1"/>
  <c r="K2216" i="8"/>
  <c r="B2216" i="8" s="1"/>
  <c r="K2218" i="8"/>
  <c r="B2218" i="8" s="1"/>
  <c r="K2220" i="8"/>
  <c r="B2220" i="8" s="1"/>
  <c r="K2224" i="8"/>
  <c r="B2224" i="8" s="1"/>
  <c r="K2226" i="8"/>
  <c r="B2226" i="8" s="1"/>
  <c r="K2230" i="8"/>
  <c r="B2230" i="8" s="1"/>
  <c r="K2232" i="8"/>
  <c r="B2232" i="8" s="1"/>
  <c r="K2234" i="8"/>
  <c r="B2234" i="8" s="1"/>
  <c r="K2238" i="8"/>
  <c r="B2238" i="8" s="1"/>
  <c r="K2240" i="8"/>
  <c r="B2240" i="8" s="1"/>
  <c r="K2242" i="8"/>
  <c r="B2242" i="8" s="1"/>
  <c r="K2244" i="8"/>
  <c r="B2244" i="8" s="1"/>
  <c r="K2248" i="8"/>
  <c r="B2248" i="8" s="1"/>
  <c r="K2250" i="8"/>
  <c r="B2250" i="8" s="1"/>
  <c r="K2252" i="8"/>
  <c r="B2252" i="8" s="1"/>
  <c r="K2254" i="8"/>
  <c r="B2254" i="8" s="1"/>
  <c r="K2256" i="8"/>
  <c r="B2256" i="8" s="1"/>
  <c r="K2258" i="8"/>
  <c r="B2258" i="8" s="1"/>
  <c r="K2260" i="8"/>
  <c r="B2260" i="8" s="1"/>
  <c r="K2262" i="8"/>
  <c r="B2262" i="8" s="1"/>
  <c r="K2266" i="8"/>
  <c r="B2266" i="8" s="1"/>
  <c r="K2268" i="8"/>
  <c r="B2268" i="8" s="1"/>
  <c r="K2272" i="8"/>
  <c r="B2272" i="8" s="1"/>
  <c r="K2274" i="8"/>
  <c r="B2274" i="8" s="1"/>
  <c r="K2276" i="8"/>
  <c r="B2276" i="8" s="1"/>
  <c r="K2278" i="8"/>
  <c r="B2278" i="8" s="1"/>
  <c r="K2280" i="8"/>
  <c r="B2280" i="8" s="1"/>
  <c r="K2282" i="8"/>
  <c r="B2282" i="8" s="1"/>
  <c r="K2284" i="8"/>
  <c r="B2284" i="8" s="1"/>
  <c r="K2286" i="8"/>
  <c r="B2286" i="8" s="1"/>
  <c r="K2288" i="8"/>
  <c r="B2288" i="8" s="1"/>
  <c r="K2290" i="8"/>
  <c r="B2290" i="8" s="1"/>
  <c r="K2294" i="8"/>
  <c r="B2294" i="8" s="1"/>
  <c r="K2296" i="8"/>
  <c r="B2296" i="8" s="1"/>
  <c r="K2298" i="8"/>
  <c r="B2298" i="8" s="1"/>
  <c r="K2300" i="8"/>
  <c r="B2300" i="8" s="1"/>
  <c r="K2304" i="8"/>
  <c r="B2304" i="8" s="1"/>
  <c r="K2308" i="8"/>
  <c r="B2308" i="8" s="1"/>
  <c r="K2310" i="8"/>
  <c r="B2310" i="8" s="1"/>
  <c r="K2312" i="8"/>
  <c r="B2312" i="8" s="1"/>
  <c r="K2314" i="8"/>
  <c r="B2314" i="8" s="1"/>
  <c r="K2316" i="8"/>
  <c r="B2316" i="8" s="1"/>
  <c r="K2318" i="8"/>
  <c r="B2318" i="8" s="1"/>
  <c r="K2320" i="8"/>
  <c r="B2320" i="8" s="1"/>
  <c r="K2322" i="8"/>
  <c r="B2322" i="8" s="1"/>
  <c r="K2324" i="8"/>
  <c r="B2324" i="8" s="1"/>
  <c r="K2326" i="8"/>
  <c r="B2326" i="8" s="1"/>
  <c r="K2330" i="8"/>
  <c r="B2330" i="8" s="1"/>
  <c r="K2332" i="8"/>
  <c r="B2332" i="8" s="1"/>
  <c r="K2336" i="8"/>
  <c r="B2336" i="8" s="1"/>
  <c r="K2338" i="8"/>
  <c r="B2338" i="8" s="1"/>
  <c r="K2344" i="8"/>
  <c r="B2344" i="8" s="1"/>
  <c r="K2346" i="8"/>
  <c r="B2346" i="8" s="1"/>
  <c r="K2350" i="8"/>
  <c r="B2350" i="8" s="1"/>
  <c r="K2352" i="8"/>
  <c r="B2352" i="8" s="1"/>
  <c r="K2356" i="8"/>
  <c r="B2356" i="8" s="1"/>
  <c r="K2360" i="8"/>
  <c r="B2360" i="8" s="1"/>
  <c r="K2362" i="8"/>
  <c r="B2362" i="8" s="1"/>
  <c r="K2378" i="8"/>
  <c r="B2378" i="8" s="1"/>
  <c r="K2380" i="8"/>
  <c r="B2380" i="8" s="1"/>
  <c r="K2382" i="8"/>
  <c r="B2382" i="8" s="1"/>
  <c r="K2386" i="8"/>
  <c r="B2386" i="8" s="1"/>
  <c r="K2392" i="8"/>
  <c r="B2392" i="8" s="1"/>
  <c r="K2396" i="8"/>
  <c r="B2396" i="8" s="1"/>
  <c r="K2398" i="8"/>
  <c r="B2398" i="8" s="1"/>
  <c r="K2400" i="8"/>
  <c r="B2400" i="8" s="1"/>
  <c r="K2402" i="8"/>
  <c r="B2402" i="8" s="1"/>
  <c r="K2404" i="8"/>
  <c r="B2404" i="8" s="1"/>
  <c r="K2408" i="8"/>
  <c r="B2408" i="8" s="1"/>
  <c r="K2420" i="8"/>
  <c r="B2420" i="8" s="1"/>
  <c r="K2430" i="8"/>
  <c r="B2430" i="8" s="1"/>
  <c r="K2446" i="8"/>
  <c r="B2446" i="8" s="1"/>
  <c r="K2448" i="8"/>
  <c r="B2448" i="8" s="1"/>
  <c r="K2452" i="8"/>
  <c r="B2452" i="8" s="1"/>
  <c r="K2454" i="8"/>
  <c r="B2454" i="8" s="1"/>
  <c r="K2462" i="8"/>
  <c r="B2462" i="8" s="1"/>
  <c r="K2480" i="8"/>
  <c r="B2480" i="8" s="1"/>
  <c r="K2489" i="8"/>
  <c r="B2489" i="8" s="1"/>
  <c r="K2499" i="8"/>
  <c r="B2499" i="8" s="1"/>
  <c r="K2563" i="8"/>
  <c r="B2563" i="8" s="1"/>
  <c r="K2627" i="8"/>
  <c r="B2627" i="8" s="1"/>
  <c r="K2629" i="8"/>
  <c r="B2629" i="8" s="1"/>
  <c r="K2637" i="8"/>
  <c r="B2637" i="8" s="1"/>
  <c r="K2653" i="8"/>
  <c r="B2653" i="8" s="1"/>
  <c r="K2655" i="8"/>
  <c r="B2655" i="8" s="1"/>
  <c r="K2665" i="8"/>
  <c r="B2665" i="8" s="1"/>
  <c r="K2675" i="8"/>
  <c r="B2675" i="8" s="1"/>
  <c r="K2685" i="8"/>
  <c r="B2685" i="8" s="1"/>
  <c r="K2691" i="8"/>
  <c r="B2691" i="8" s="1"/>
  <c r="K2693" i="8"/>
  <c r="B2693" i="8" s="1"/>
  <c r="K2697" i="8"/>
  <c r="B2697" i="8" s="1"/>
  <c r="K2701" i="8"/>
  <c r="B2701" i="8" s="1"/>
  <c r="K2707" i="8"/>
  <c r="B2707" i="8" s="1"/>
  <c r="K2727" i="8"/>
  <c r="B2727" i="8" s="1"/>
  <c r="K2733" i="8"/>
  <c r="B2733" i="8" s="1"/>
  <c r="K2743" i="8"/>
  <c r="B2743" i="8" s="1"/>
  <c r="K2745" i="8"/>
  <c r="B2745" i="8" s="1"/>
  <c r="K2747" i="8"/>
  <c r="B2747" i="8" s="1"/>
  <c r="K2759" i="8"/>
  <c r="B2759" i="8" s="1"/>
  <c r="K2767" i="8"/>
  <c r="B2767" i="8" s="1"/>
  <c r="K2775" i="8"/>
  <c r="B2775" i="8" s="1"/>
  <c r="K2785" i="8"/>
  <c r="B2785" i="8" s="1"/>
  <c r="K2837" i="8"/>
  <c r="B2837" i="8" s="1"/>
  <c r="K2839" i="8"/>
  <c r="B2839" i="8" s="1"/>
  <c r="K2841" i="8"/>
  <c r="B2841" i="8" s="1"/>
  <c r="K2843" i="8"/>
  <c r="B2843" i="8" s="1"/>
  <c r="K2845" i="8"/>
  <c r="B2845" i="8" s="1"/>
  <c r="K2847" i="8"/>
  <c r="B2847" i="8" s="1"/>
  <c r="K2873" i="8"/>
  <c r="B2873" i="8" s="1"/>
  <c r="K2907" i="8"/>
  <c r="B2907" i="8" s="1"/>
  <c r="K2947" i="8"/>
  <c r="B2947" i="8" s="1"/>
  <c r="K3015" i="8"/>
  <c r="B3015" i="8" s="1"/>
  <c r="K3019" i="8"/>
  <c r="B3019" i="8" s="1"/>
  <c r="K3035" i="8"/>
  <c r="B3035" i="8" s="1"/>
  <c r="K3049" i="8"/>
  <c r="B3049" i="8" s="1"/>
  <c r="K3063" i="8"/>
  <c r="B3063" i="8" s="1"/>
  <c r="K3125" i="8"/>
  <c r="B3125" i="8" s="1"/>
  <c r="K3127" i="8"/>
  <c r="B3127" i="8" s="1"/>
  <c r="K3147" i="8"/>
  <c r="B3147" i="8" s="1"/>
  <c r="K3319" i="8"/>
  <c r="B3319" i="8" s="1"/>
  <c r="K3449" i="8"/>
  <c r="B3449" i="8" s="1"/>
  <c r="K3453" i="8"/>
  <c r="B3453" i="8" s="1"/>
  <c r="K3455" i="8"/>
  <c r="B3455" i="8" s="1"/>
  <c r="K3457" i="8"/>
  <c r="B3457" i="8" s="1"/>
  <c r="K3461" i="8"/>
  <c r="B3461" i="8" s="1"/>
  <c r="K3465" i="8"/>
  <c r="B3465" i="8" s="1"/>
  <c r="K3467" i="8"/>
  <c r="B3467" i="8" s="1"/>
  <c r="K3471" i="8"/>
  <c r="B3471" i="8" s="1"/>
  <c r="K3475" i="8"/>
  <c r="B3475" i="8" s="1"/>
  <c r="K3479" i="8"/>
  <c r="B3479" i="8" s="1"/>
  <c r="K3481" i="8"/>
  <c r="B3481" i="8" s="1"/>
  <c r="K3487" i="8"/>
  <c r="B3487" i="8" s="1"/>
  <c r="K3489" i="8"/>
  <c r="B3489" i="8" s="1"/>
  <c r="K3495" i="8"/>
  <c r="B3495" i="8" s="1"/>
  <c r="K3497" i="8"/>
  <c r="B3497" i="8" s="1"/>
  <c r="K3503" i="8"/>
  <c r="B3503" i="8" s="1"/>
  <c r="K3505" i="8"/>
  <c r="B3505" i="8" s="1"/>
  <c r="K3513" i="8"/>
  <c r="B3513" i="8" s="1"/>
  <c r="K3515" i="8"/>
  <c r="B3515" i="8" s="1"/>
  <c r="K3519" i="8"/>
  <c r="B3519" i="8" s="1"/>
  <c r="K3521" i="8"/>
  <c r="B3521" i="8" s="1"/>
  <c r="K3523" i="8"/>
  <c r="B3523" i="8" s="1"/>
  <c r="K3527" i="8"/>
  <c r="B3527" i="8" s="1"/>
  <c r="K3529" i="8"/>
  <c r="B3529" i="8" s="1"/>
  <c r="K3643" i="8"/>
  <c r="B3643" i="8" s="1"/>
  <c r="K3747" i="8"/>
  <c r="B3747" i="8" s="1"/>
  <c r="K3835" i="8"/>
  <c r="B3835" i="8" s="1"/>
  <c r="K3843" i="8"/>
  <c r="B3843" i="8" s="1"/>
  <c r="K3860" i="8"/>
  <c r="B3860" i="8" s="1"/>
  <c r="K3868" i="8"/>
  <c r="B3868" i="8" s="1"/>
  <c r="K3870" i="8"/>
  <c r="B3870" i="8" s="1"/>
  <c r="K3964" i="8"/>
  <c r="B3964" i="8" s="1"/>
  <c r="K3970" i="8"/>
  <c r="B3970" i="8" s="1"/>
  <c r="K3998" i="8"/>
  <c r="B3998" i="8" s="1"/>
  <c r="K3999" i="8"/>
  <c r="B3999" i="8" s="1"/>
  <c r="K4000" i="8"/>
  <c r="B4000" i="8" s="1"/>
  <c r="I3" i="8"/>
  <c r="H3" i="8"/>
  <c r="F3" i="8"/>
  <c r="E3" i="8"/>
  <c r="D3" i="8"/>
  <c r="C3" i="8"/>
  <c r="A3" i="8" s="1"/>
  <c r="K3873" i="8"/>
  <c r="B3873" i="8" s="1"/>
  <c r="K3684" i="8"/>
  <c r="B3684" i="8" s="1"/>
  <c r="K3199" i="8"/>
  <c r="B3199" i="8" s="1"/>
  <c r="K2633" i="8"/>
  <c r="B2633" i="8" s="1"/>
  <c r="K2162" i="8"/>
  <c r="B2162" i="8" s="1"/>
  <c r="K2066" i="8"/>
  <c r="B2066" i="8" s="1"/>
  <c r="K1573" i="8"/>
  <c r="B1573" i="8" s="1"/>
  <c r="K1212" i="8"/>
  <c r="B1212" i="8" s="1"/>
  <c r="K2438" i="8"/>
  <c r="B2438" i="8" s="1"/>
  <c r="K2524" i="8"/>
  <c r="B2524" i="8" s="1"/>
  <c r="K1511" i="8"/>
  <c r="B1511" i="8" s="1"/>
  <c r="K1291" i="8"/>
  <c r="B1291" i="8" s="1"/>
  <c r="K72" i="8"/>
  <c r="B72" i="8" s="1"/>
  <c r="K3437" i="8"/>
  <c r="B3437" i="8" s="1"/>
  <c r="K3421" i="8"/>
  <c r="B3421" i="8" s="1"/>
  <c r="K2888" i="8"/>
  <c r="B2888" i="8" s="1"/>
  <c r="K2866" i="8"/>
  <c r="B2866" i="8" s="1"/>
  <c r="K1363" i="8"/>
  <c r="B1363" i="8" s="1"/>
  <c r="K1307" i="8"/>
  <c r="B1307" i="8" s="1"/>
  <c r="K1204" i="8"/>
  <c r="B1204" i="8" s="1"/>
  <c r="K1200" i="8"/>
  <c r="B1200" i="8" s="1"/>
  <c r="K1190" i="8"/>
  <c r="B1190" i="8" s="1"/>
  <c r="K1184" i="8"/>
  <c r="B1184" i="8" s="1"/>
  <c r="K1182" i="8"/>
  <c r="B1182" i="8" s="1"/>
  <c r="K2150" i="8"/>
  <c r="B2150" i="8" s="1"/>
  <c r="K2074" i="8"/>
  <c r="B2074" i="8" s="1"/>
  <c r="K1865" i="8"/>
  <c r="B1865" i="8" s="1"/>
  <c r="K1863" i="8"/>
  <c r="B1863" i="8" s="1"/>
  <c r="K1682" i="8"/>
  <c r="B1682" i="8" s="1"/>
  <c r="K1614" i="8"/>
  <c r="B1614" i="8" s="1"/>
  <c r="K1577" i="8"/>
  <c r="B1577" i="8" s="1"/>
  <c r="K1459" i="8"/>
  <c r="B1459" i="8" s="1"/>
  <c r="K1453" i="8"/>
  <c r="B1453" i="8" s="1"/>
  <c r="K1447" i="8"/>
  <c r="B1447" i="8" s="1"/>
  <c r="K1439" i="8"/>
  <c r="B1439" i="8" s="1"/>
  <c r="K1435" i="8"/>
  <c r="B1435" i="8" s="1"/>
  <c r="K1429" i="8"/>
  <c r="B1429" i="8" s="1"/>
  <c r="K1250" i="8"/>
  <c r="B1250" i="8" s="1"/>
  <c r="K661" i="8"/>
  <c r="B661" i="8" s="1"/>
  <c r="K488" i="8"/>
  <c r="B488" i="8" s="1"/>
  <c r="K486" i="8"/>
  <c r="B486" i="8" s="1"/>
  <c r="K484" i="8"/>
  <c r="B484" i="8" s="1"/>
  <c r="K482" i="8"/>
  <c r="B482" i="8" s="1"/>
  <c r="K456" i="8"/>
  <c r="B456" i="8" s="1"/>
  <c r="K454" i="8"/>
  <c r="B454" i="8" s="1"/>
  <c r="K452" i="8"/>
  <c r="B452" i="8" s="1"/>
  <c r="K450" i="8"/>
  <c r="B450" i="8" s="1"/>
  <c r="K442" i="8"/>
  <c r="B442" i="8" s="1"/>
  <c r="K440" i="8"/>
  <c r="B440" i="8" s="1"/>
  <c r="K438" i="8"/>
  <c r="B438" i="8" s="1"/>
  <c r="K436" i="8"/>
  <c r="B436" i="8" s="1"/>
  <c r="K410" i="8"/>
  <c r="B410" i="8" s="1"/>
  <c r="K402" i="8"/>
  <c r="B402" i="8" s="1"/>
  <c r="K400" i="8"/>
  <c r="B400" i="8" s="1"/>
  <c r="K398" i="8"/>
  <c r="B398" i="8" s="1"/>
  <c r="K396" i="8"/>
  <c r="B396" i="8" s="1"/>
  <c r="K394" i="8"/>
  <c r="B394" i="8" s="1"/>
  <c r="K191" i="8"/>
  <c r="B191" i="8" s="1"/>
  <c r="K141" i="8"/>
  <c r="B141" i="8" s="1"/>
  <c r="K139" i="8"/>
  <c r="B139" i="8" s="1"/>
  <c r="K135" i="8"/>
  <c r="B135" i="8" s="1"/>
  <c r="K35" i="8"/>
  <c r="B35" i="8" s="1"/>
  <c r="K29" i="8"/>
  <c r="B29" i="8" s="1"/>
  <c r="K1087" i="8"/>
  <c r="B1087" i="8" s="1"/>
  <c r="K1027" i="8"/>
  <c r="B1027" i="8" s="1"/>
  <c r="K585" i="8"/>
  <c r="B585" i="8" s="1"/>
  <c r="K569" i="8"/>
  <c r="B569" i="8" s="1"/>
  <c r="K567" i="8"/>
  <c r="B567" i="8" s="1"/>
  <c r="K557" i="8"/>
  <c r="B557" i="8" s="1"/>
  <c r="K553" i="8"/>
  <c r="B553" i="8" s="1"/>
  <c r="K246" i="8"/>
  <c r="B246" i="8" s="1"/>
  <c r="K244" i="8"/>
  <c r="B244" i="8" s="1"/>
  <c r="K226" i="8"/>
  <c r="B226" i="8" s="1"/>
  <c r="K214" i="8"/>
  <c r="B214" i="8" s="1"/>
  <c r="K212" i="8"/>
  <c r="B212" i="8" s="1"/>
  <c r="K136" i="8"/>
  <c r="B136" i="8" s="1"/>
  <c r="K93" i="8"/>
  <c r="B93" i="8" s="1"/>
  <c r="K30" i="8"/>
  <c r="B30" i="8" s="1"/>
  <c r="K26" i="8"/>
  <c r="B26" i="8" s="1"/>
  <c r="K3982" i="8"/>
  <c r="B3982" i="8" s="1"/>
  <c r="K2945" i="8"/>
  <c r="B2945" i="8" s="1"/>
  <c r="K2781" i="8"/>
  <c r="B2781" i="8" s="1"/>
  <c r="K2773" i="8"/>
  <c r="B2773" i="8" s="1"/>
  <c r="K2666" i="8"/>
  <c r="B2666" i="8" s="1"/>
  <c r="K1694" i="8"/>
  <c r="B1694" i="8" s="1"/>
  <c r="K2512" i="8"/>
  <c r="B2512" i="8" s="1"/>
  <c r="K1815" i="8"/>
  <c r="B1815" i="8" s="1"/>
  <c r="K3915" i="8"/>
  <c r="B3915" i="8" s="1"/>
  <c r="K3195" i="8"/>
  <c r="B3195" i="8" s="1"/>
  <c r="K3177" i="8"/>
  <c r="B3177" i="8" s="1"/>
  <c r="K3967" i="8"/>
  <c r="B3967" i="8" s="1"/>
  <c r="K3883" i="8"/>
  <c r="B3883" i="8" s="1"/>
  <c r="K3764" i="8"/>
  <c r="B3764" i="8" s="1"/>
  <c r="K3760" i="8"/>
  <c r="B3760" i="8" s="1"/>
  <c r="K3267" i="8"/>
  <c r="B3267" i="8" s="1"/>
  <c r="K2802" i="8"/>
  <c r="B2802" i="8" s="1"/>
  <c r="K2800" i="8"/>
  <c r="B2800" i="8" s="1"/>
  <c r="K2709" i="8"/>
  <c r="B2709" i="8" s="1"/>
  <c r="K2558" i="8"/>
  <c r="B2558" i="8" s="1"/>
  <c r="K2548" i="8"/>
  <c r="B2548" i="8" s="1"/>
  <c r="K2542" i="8"/>
  <c r="B2542" i="8" s="1"/>
  <c r="K2146" i="8"/>
  <c r="B2146" i="8" s="1"/>
  <c r="K2144" i="8"/>
  <c r="B2144" i="8" s="1"/>
  <c r="K2130" i="8"/>
  <c r="B2130" i="8" s="1"/>
  <c r="K2128" i="8"/>
  <c r="B2128" i="8" s="1"/>
  <c r="K2122" i="8"/>
  <c r="B2122" i="8" s="1"/>
  <c r="K1747" i="8"/>
  <c r="B1747" i="8" s="1"/>
  <c r="K1733" i="8"/>
  <c r="B1733" i="8" s="1"/>
  <c r="K2500" i="8"/>
  <c r="B2500" i="8" s="1"/>
  <c r="K2376" i="8"/>
  <c r="B2376" i="8" s="1"/>
  <c r="K1805" i="8"/>
  <c r="B1805" i="8" s="1"/>
  <c r="K3947" i="8"/>
  <c r="B3947" i="8" s="1"/>
  <c r="K3945" i="8"/>
  <c r="B3945" i="8" s="1"/>
  <c r="K3323" i="8"/>
  <c r="B3323" i="8" s="1"/>
  <c r="K3305" i="8"/>
  <c r="B3305" i="8" s="1"/>
  <c r="K3303" i="8"/>
  <c r="B3303" i="8" s="1"/>
  <c r="K2605" i="8"/>
  <c r="B2605" i="8" s="1"/>
  <c r="K3659" i="8"/>
  <c r="B3659" i="8" s="1"/>
  <c r="K3113" i="8"/>
  <c r="B3113" i="8" s="1"/>
  <c r="K3111" i="8"/>
  <c r="B3111" i="8" s="1"/>
  <c r="K2999" i="8"/>
  <c r="B2999" i="8" s="1"/>
  <c r="K2859" i="8"/>
  <c r="B2859" i="8" s="1"/>
  <c r="K2604" i="8"/>
  <c r="B2604" i="8" s="1"/>
  <c r="K2602" i="8"/>
  <c r="B2602" i="8" s="1"/>
  <c r="K2600" i="8"/>
  <c r="B2600" i="8" s="1"/>
  <c r="K2598" i="8"/>
  <c r="B2598" i="8" s="1"/>
  <c r="K2596" i="8"/>
  <c r="B2596" i="8" s="1"/>
  <c r="K2592" i="8"/>
  <c r="B2592" i="8" s="1"/>
  <c r="K2580" i="8"/>
  <c r="B2580" i="8" s="1"/>
  <c r="K2576" i="8"/>
  <c r="B2576" i="8" s="1"/>
  <c r="K2574" i="8"/>
  <c r="B2574" i="8" s="1"/>
  <c r="K2532" i="8"/>
  <c r="B2532" i="8" s="1"/>
  <c r="K2530" i="8"/>
  <c r="B2530" i="8" s="1"/>
  <c r="K2526" i="8"/>
  <c r="B2526" i="8" s="1"/>
  <c r="K2089" i="8"/>
  <c r="B2089" i="8" s="1"/>
  <c r="K2038" i="8"/>
  <c r="B2038" i="8" s="1"/>
  <c r="K1993" i="8"/>
  <c r="B1993" i="8" s="1"/>
  <c r="K1903" i="8"/>
  <c r="B1903" i="8" s="1"/>
  <c r="K1895" i="8"/>
  <c r="B1895" i="8" s="1"/>
  <c r="K1856" i="8"/>
  <c r="B1856" i="8" s="1"/>
  <c r="K1847" i="8"/>
  <c r="B1847" i="8" s="1"/>
  <c r="K1839" i="8"/>
  <c r="B1839" i="8" s="1"/>
  <c r="K1782" i="8"/>
  <c r="B1782" i="8" s="1"/>
  <c r="K1761" i="8"/>
  <c r="B1761" i="8" s="1"/>
  <c r="K1714" i="8"/>
  <c r="B1714" i="8" s="1"/>
  <c r="K1679" i="8"/>
  <c r="B1679" i="8" s="1"/>
  <c r="K1641" i="8"/>
  <c r="B1641" i="8" s="1"/>
  <c r="K1630" i="8"/>
  <c r="B1630" i="8" s="1"/>
  <c r="K1595" i="8"/>
  <c r="B1595" i="8" s="1"/>
  <c r="K1589" i="8"/>
  <c r="B1589" i="8" s="1"/>
  <c r="K1579" i="8"/>
  <c r="B1579" i="8" s="1"/>
  <c r="K1535" i="8"/>
  <c r="B1535" i="8" s="1"/>
  <c r="K1531" i="8"/>
  <c r="B1531" i="8" s="1"/>
  <c r="K1527" i="8"/>
  <c r="B1527" i="8" s="1"/>
  <c r="K1491" i="8"/>
  <c r="B1491" i="8" s="1"/>
  <c r="K1477" i="8"/>
  <c r="B1477" i="8" s="1"/>
  <c r="K1473" i="8"/>
  <c r="B1473" i="8" s="1"/>
  <c r="K1471" i="8"/>
  <c r="B1471" i="8" s="1"/>
  <c r="K1411" i="8"/>
  <c r="B1411" i="8" s="1"/>
  <c r="K1410" i="8"/>
  <c r="B1410" i="8" s="1"/>
  <c r="K1279" i="8"/>
  <c r="B1279" i="8" s="1"/>
  <c r="K1251" i="8"/>
  <c r="B1251" i="8" s="1"/>
  <c r="K1235" i="8"/>
  <c r="B1235" i="8" s="1"/>
  <c r="K1208" i="8"/>
  <c r="B1208" i="8" s="1"/>
  <c r="K1152" i="8"/>
  <c r="B1152" i="8" s="1"/>
  <c r="K1150" i="8"/>
  <c r="B1150" i="8" s="1"/>
  <c r="K1141" i="8"/>
  <c r="B1141" i="8" s="1"/>
  <c r="K1117" i="8"/>
  <c r="B1117" i="8" s="1"/>
  <c r="K1113" i="8"/>
  <c r="B1113" i="8" s="1"/>
  <c r="K1104" i="8"/>
  <c r="B1104" i="8" s="1"/>
  <c r="K1096" i="8"/>
  <c r="B1096" i="8" s="1"/>
  <c r="K1080" i="8"/>
  <c r="B1080" i="8" s="1"/>
  <c r="K1076" i="8"/>
  <c r="B1076" i="8" s="1"/>
  <c r="K1072" i="8"/>
  <c r="B1072" i="8" s="1"/>
  <c r="K1064" i="8"/>
  <c r="B1064" i="8" s="1"/>
  <c r="K1044" i="8"/>
  <c r="B1044" i="8" s="1"/>
  <c r="K1024" i="8"/>
  <c r="B1024" i="8" s="1"/>
  <c r="K894" i="8"/>
  <c r="B894" i="8" s="1"/>
  <c r="K886" i="8"/>
  <c r="B886" i="8" s="1"/>
  <c r="K874" i="8"/>
  <c r="B874" i="8" s="1"/>
  <c r="K872" i="8"/>
  <c r="B872" i="8" s="1"/>
  <c r="K870" i="8"/>
  <c r="B870" i="8" s="1"/>
  <c r="K868" i="8"/>
  <c r="B868" i="8" s="1"/>
  <c r="K866" i="8"/>
  <c r="B866" i="8" s="1"/>
  <c r="K864" i="8"/>
  <c r="B864" i="8" s="1"/>
  <c r="K862" i="8"/>
  <c r="B862" i="8" s="1"/>
  <c r="K860" i="8"/>
  <c r="B860" i="8" s="1"/>
  <c r="K858" i="8"/>
  <c r="B858" i="8" s="1"/>
  <c r="K856" i="8"/>
  <c r="B856" i="8" s="1"/>
  <c r="K854" i="8"/>
  <c r="B854" i="8" s="1"/>
  <c r="K852" i="8"/>
  <c r="B852" i="8" s="1"/>
  <c r="K850" i="8"/>
  <c r="B850" i="8" s="1"/>
  <c r="K848" i="8"/>
  <c r="B848" i="8" s="1"/>
  <c r="K846" i="8"/>
  <c r="B846" i="8" s="1"/>
  <c r="K844" i="8"/>
  <c r="B844" i="8" s="1"/>
  <c r="K842" i="8"/>
  <c r="B842" i="8" s="1"/>
  <c r="K840" i="8"/>
  <c r="B840" i="8" s="1"/>
  <c r="K838" i="8"/>
  <c r="B838" i="8" s="1"/>
  <c r="K836" i="8"/>
  <c r="B836" i="8" s="1"/>
  <c r="K834" i="8"/>
  <c r="B834" i="8" s="1"/>
  <c r="K832" i="8"/>
  <c r="B832" i="8" s="1"/>
  <c r="K830" i="8"/>
  <c r="B830" i="8" s="1"/>
  <c r="K828" i="8"/>
  <c r="B828" i="8" s="1"/>
  <c r="K826" i="8"/>
  <c r="B826" i="8" s="1"/>
  <c r="K824" i="8"/>
  <c r="B824" i="8" s="1"/>
  <c r="K822" i="8"/>
  <c r="B822" i="8" s="1"/>
  <c r="K820" i="8"/>
  <c r="B820" i="8" s="1"/>
  <c r="K818" i="8"/>
  <c r="B818" i="8" s="1"/>
  <c r="K816" i="8"/>
  <c r="B816" i="8" s="1"/>
  <c r="K814" i="8"/>
  <c r="B814" i="8" s="1"/>
  <c r="K812" i="8"/>
  <c r="B812" i="8" s="1"/>
  <c r="K810" i="8"/>
  <c r="B810" i="8" s="1"/>
  <c r="K808" i="8"/>
  <c r="B808" i="8" s="1"/>
  <c r="K806" i="8"/>
  <c r="B806" i="8" s="1"/>
  <c r="K804" i="8"/>
  <c r="B804" i="8" s="1"/>
  <c r="K802" i="8"/>
  <c r="B802" i="8" s="1"/>
  <c r="K800" i="8"/>
  <c r="B800" i="8" s="1"/>
  <c r="K798" i="8"/>
  <c r="B798" i="8" s="1"/>
  <c r="K796" i="8"/>
  <c r="B796" i="8" s="1"/>
  <c r="K794" i="8"/>
  <c r="B794" i="8" s="1"/>
  <c r="K792" i="8"/>
  <c r="B792" i="8" s="1"/>
  <c r="K790" i="8"/>
  <c r="B790" i="8" s="1"/>
  <c r="K788" i="8"/>
  <c r="B788" i="8" s="1"/>
  <c r="K786" i="8"/>
  <c r="B786" i="8" s="1"/>
  <c r="K784" i="8"/>
  <c r="B784" i="8" s="1"/>
  <c r="K782" i="8"/>
  <c r="B782" i="8" s="1"/>
  <c r="K780" i="8"/>
  <c r="B780" i="8" s="1"/>
  <c r="K778" i="8"/>
  <c r="B778" i="8" s="1"/>
  <c r="K776" i="8"/>
  <c r="B776" i="8" s="1"/>
  <c r="K774" i="8"/>
  <c r="B774" i="8" s="1"/>
  <c r="K772" i="8"/>
  <c r="B772" i="8" s="1"/>
  <c r="K770" i="8"/>
  <c r="B770" i="8" s="1"/>
  <c r="K768" i="8"/>
  <c r="B768" i="8" s="1"/>
  <c r="K766" i="8"/>
  <c r="B766" i="8" s="1"/>
  <c r="K764" i="8"/>
  <c r="B764" i="8" s="1"/>
  <c r="K762" i="8"/>
  <c r="B762" i="8" s="1"/>
  <c r="K760" i="8"/>
  <c r="B760" i="8" s="1"/>
  <c r="K758" i="8"/>
  <c r="B758" i="8" s="1"/>
  <c r="K756" i="8"/>
  <c r="B756" i="8" s="1"/>
  <c r="K754" i="8"/>
  <c r="B754" i="8" s="1"/>
  <c r="K752" i="8"/>
  <c r="B752" i="8" s="1"/>
  <c r="K750" i="8"/>
  <c r="B750" i="8" s="1"/>
  <c r="K687" i="8"/>
  <c r="B687" i="8" s="1"/>
  <c r="K662" i="8"/>
  <c r="B662" i="8" s="1"/>
  <c r="K369" i="8"/>
  <c r="B369" i="8" s="1"/>
  <c r="K3983" i="8"/>
  <c r="B3983" i="8" s="1"/>
  <c r="K3913" i="8"/>
  <c r="B3913" i="8" s="1"/>
  <c r="K3888" i="8"/>
  <c r="B3888" i="8" s="1"/>
  <c r="K3857" i="8"/>
  <c r="B3857" i="8" s="1"/>
  <c r="K3853" i="8"/>
  <c r="B3853" i="8" s="1"/>
  <c r="K3851" i="8"/>
  <c r="B3851" i="8" s="1"/>
  <c r="K3849" i="8"/>
  <c r="B3849" i="8" s="1"/>
  <c r="K3845" i="8"/>
  <c r="B3845" i="8" s="1"/>
  <c r="K3761" i="8"/>
  <c r="B3761" i="8" s="1"/>
  <c r="K3757" i="8"/>
  <c r="B3757" i="8" s="1"/>
  <c r="K3755" i="8"/>
  <c r="B3755" i="8" s="1"/>
  <c r="K3753" i="8"/>
  <c r="B3753" i="8" s="1"/>
  <c r="K3749" i="8"/>
  <c r="B3749" i="8" s="1"/>
  <c r="K3705" i="8"/>
  <c r="B3705" i="8" s="1"/>
  <c r="K3656" i="8"/>
  <c r="B3656" i="8" s="1"/>
  <c r="K3654" i="8"/>
  <c r="B3654" i="8" s="1"/>
  <c r="K3652" i="8"/>
  <c r="B3652" i="8" s="1"/>
  <c r="K3645" i="8"/>
  <c r="B3645" i="8" s="1"/>
  <c r="K3629" i="8"/>
  <c r="B3629" i="8" s="1"/>
  <c r="K3627" i="8"/>
  <c r="B3627" i="8" s="1"/>
  <c r="K3625" i="8"/>
  <c r="B3625" i="8" s="1"/>
  <c r="K3623" i="8"/>
  <c r="B3623" i="8" s="1"/>
  <c r="K3619" i="8"/>
  <c r="B3619" i="8" s="1"/>
  <c r="K3615" i="8"/>
  <c r="B3615" i="8" s="1"/>
  <c r="K3609" i="8"/>
  <c r="B3609" i="8" s="1"/>
  <c r="K3607" i="8"/>
  <c r="B3607" i="8" s="1"/>
  <c r="K3603" i="8"/>
  <c r="B3603" i="8" s="1"/>
  <c r="K3595" i="8"/>
  <c r="B3595" i="8" s="1"/>
  <c r="K3593" i="8"/>
  <c r="B3593" i="8" s="1"/>
  <c r="K3591" i="8"/>
  <c r="B3591" i="8" s="1"/>
  <c r="K3583" i="8"/>
  <c r="B3583" i="8" s="1"/>
  <c r="K3575" i="8"/>
  <c r="B3575" i="8" s="1"/>
  <c r="K3567" i="8"/>
  <c r="B3567" i="8" s="1"/>
  <c r="K3563" i="8"/>
  <c r="B3563" i="8" s="1"/>
  <c r="K3561" i="8"/>
  <c r="B3561" i="8" s="1"/>
  <c r="K3559" i="8"/>
  <c r="B3559" i="8" s="1"/>
  <c r="K3555" i="8"/>
  <c r="B3555" i="8" s="1"/>
  <c r="K3551" i="8"/>
  <c r="B3551" i="8" s="1"/>
  <c r="K3547" i="8"/>
  <c r="B3547" i="8" s="1"/>
  <c r="K3545" i="8"/>
  <c r="B3545" i="8" s="1"/>
  <c r="K3543" i="8"/>
  <c r="B3543" i="8" s="1"/>
  <c r="K3539" i="8"/>
  <c r="B3539" i="8" s="1"/>
  <c r="K3535" i="8"/>
  <c r="B3535" i="8" s="1"/>
  <c r="K3531" i="8"/>
  <c r="B3531" i="8" s="1"/>
  <c r="K3511" i="8"/>
  <c r="B3511" i="8" s="1"/>
  <c r="K3491" i="8"/>
  <c r="B3491" i="8" s="1"/>
  <c r="K3483" i="8"/>
  <c r="B3483" i="8" s="1"/>
  <c r="K3463" i="8"/>
  <c r="B3463" i="8" s="1"/>
  <c r="K3447" i="8"/>
  <c r="B3447" i="8" s="1"/>
  <c r="K3443" i="8"/>
  <c r="B3443" i="8" s="1"/>
  <c r="K3439" i="8"/>
  <c r="B3439" i="8" s="1"/>
  <c r="K3435" i="8"/>
  <c r="B3435" i="8" s="1"/>
  <c r="K3431" i="8"/>
  <c r="B3431" i="8" s="1"/>
  <c r="K3427" i="8"/>
  <c r="B3427" i="8" s="1"/>
  <c r="K3423" i="8"/>
  <c r="B3423" i="8" s="1"/>
  <c r="K3415" i="8"/>
  <c r="B3415" i="8" s="1"/>
  <c r="K3391" i="8"/>
  <c r="B3391" i="8" s="1"/>
  <c r="K3359" i="8"/>
  <c r="B3359" i="8" s="1"/>
  <c r="K3355" i="8"/>
  <c r="B3355" i="8" s="1"/>
  <c r="K3351" i="8"/>
  <c r="B3351" i="8" s="1"/>
  <c r="K3347" i="8"/>
  <c r="B3347" i="8" s="1"/>
  <c r="K3345" i="8"/>
  <c r="B3345" i="8" s="1"/>
  <c r="K3339" i="8"/>
  <c r="B3339" i="8" s="1"/>
  <c r="K3307" i="8"/>
  <c r="B3307" i="8" s="1"/>
  <c r="K3299" i="8"/>
  <c r="B3299" i="8" s="1"/>
  <c r="K3295" i="8"/>
  <c r="B3295" i="8" s="1"/>
  <c r="K3258" i="8"/>
  <c r="B3258" i="8" s="1"/>
  <c r="K3226" i="8"/>
  <c r="B3226" i="8" s="1"/>
  <c r="K3211" i="8"/>
  <c r="B3211" i="8" s="1"/>
  <c r="K3209" i="8"/>
  <c r="B3209" i="8" s="1"/>
  <c r="K3179" i="8"/>
  <c r="B3179" i="8" s="1"/>
  <c r="K3167" i="8"/>
  <c r="B3167" i="8" s="1"/>
  <c r="K3098" i="8"/>
  <c r="B3098" i="8" s="1"/>
  <c r="K3093" i="8"/>
  <c r="B3093" i="8" s="1"/>
  <c r="K3083" i="8"/>
  <c r="B3083" i="8" s="1"/>
  <c r="K3081" i="8"/>
  <c r="B3081" i="8" s="1"/>
  <c r="K3051" i="8"/>
  <c r="B3051" i="8" s="1"/>
  <c r="K3043" i="8"/>
  <c r="B3043" i="8" s="1"/>
  <c r="K2984" i="8"/>
  <c r="B2984" i="8" s="1"/>
  <c r="K2973" i="8"/>
  <c r="B2973" i="8" s="1"/>
  <c r="K2949" i="8"/>
  <c r="B2949" i="8" s="1"/>
  <c r="K2914" i="8"/>
  <c r="B2914" i="8" s="1"/>
  <c r="K2895" i="8"/>
  <c r="B2895" i="8" s="1"/>
  <c r="K2889" i="8"/>
  <c r="B2889" i="8" s="1"/>
  <c r="K2877" i="8"/>
  <c r="B2877" i="8" s="1"/>
  <c r="K2852" i="8"/>
  <c r="B2852" i="8" s="1"/>
  <c r="K2840" i="8"/>
  <c r="B2840" i="8" s="1"/>
  <c r="K2838" i="8"/>
  <c r="B2838" i="8" s="1"/>
  <c r="K2809" i="8"/>
  <c r="B2809" i="8" s="1"/>
  <c r="K2805" i="8"/>
  <c r="B2805" i="8" s="1"/>
  <c r="K2797" i="8"/>
  <c r="B2797" i="8" s="1"/>
  <c r="K2795" i="8"/>
  <c r="B2795" i="8" s="1"/>
  <c r="K2763" i="8"/>
  <c r="B2763" i="8" s="1"/>
  <c r="K2746" i="8"/>
  <c r="B2746" i="8" s="1"/>
  <c r="K2686" i="8"/>
  <c r="B2686" i="8" s="1"/>
  <c r="K2678" i="8"/>
  <c r="B2678" i="8" s="1"/>
  <c r="K2674" i="8"/>
  <c r="B2674" i="8" s="1"/>
  <c r="K2662" i="8"/>
  <c r="B2662" i="8" s="1"/>
  <c r="K2634" i="8"/>
  <c r="B2634" i="8" s="1"/>
  <c r="K2617" i="8"/>
  <c r="B2617" i="8" s="1"/>
  <c r="K2613" i="8"/>
  <c r="B2613" i="8" s="1"/>
  <c r="K2585" i="8"/>
  <c r="B2585" i="8" s="1"/>
  <c r="K2579" i="8"/>
  <c r="B2579" i="8" s="1"/>
  <c r="K2571" i="8"/>
  <c r="B2571" i="8" s="1"/>
  <c r="K2569" i="8"/>
  <c r="B2569" i="8" s="1"/>
  <c r="K2567" i="8"/>
  <c r="B2567" i="8" s="1"/>
  <c r="K2564" i="8"/>
  <c r="B2564" i="8" s="1"/>
  <c r="K2560" i="8"/>
  <c r="B2560" i="8" s="1"/>
  <c r="K2546" i="8"/>
  <c r="B2546" i="8" s="1"/>
  <c r="K2531" i="8"/>
  <c r="B2531" i="8" s="1"/>
  <c r="K2523" i="8"/>
  <c r="B2523" i="8" s="1"/>
  <c r="K2521" i="8"/>
  <c r="B2521" i="8" s="1"/>
  <c r="K2519" i="8"/>
  <c r="B2519" i="8" s="1"/>
  <c r="K2516" i="8"/>
  <c r="B2516" i="8" s="1"/>
  <c r="K2508" i="8"/>
  <c r="B2508" i="8" s="1"/>
  <c r="K2496" i="8"/>
  <c r="B2496" i="8" s="1"/>
  <c r="K2486" i="8"/>
  <c r="B2486" i="8" s="1"/>
  <c r="K2459" i="8"/>
  <c r="B2459" i="8" s="1"/>
  <c r="K2455" i="8"/>
  <c r="B2455" i="8" s="1"/>
  <c r="K2451" i="8"/>
  <c r="B2451" i="8" s="1"/>
  <c r="K2443" i="8"/>
  <c r="B2443" i="8" s="1"/>
  <c r="K2436" i="8"/>
  <c r="B2436" i="8" s="1"/>
  <c r="K2403" i="8"/>
  <c r="B2403" i="8" s="1"/>
  <c r="K2395" i="8"/>
  <c r="B2395" i="8" s="1"/>
  <c r="K2393" i="8"/>
  <c r="B2393" i="8" s="1"/>
  <c r="K2391" i="8"/>
  <c r="B2391" i="8" s="1"/>
  <c r="K2388" i="8"/>
  <c r="B2388" i="8" s="1"/>
  <c r="K2372" i="8"/>
  <c r="B2372" i="8" s="1"/>
  <c r="K2331" i="8"/>
  <c r="B2331" i="8" s="1"/>
  <c r="K2160" i="8"/>
  <c r="B2160" i="8" s="1"/>
  <c r="K2138" i="8"/>
  <c r="B2138" i="8" s="1"/>
  <c r="K2134" i="8"/>
  <c r="B2134" i="8" s="1"/>
  <c r="K2106" i="8"/>
  <c r="B2106" i="8" s="1"/>
  <c r="K1969" i="8"/>
  <c r="B1969" i="8" s="1"/>
  <c r="K1967" i="8"/>
  <c r="B1967" i="8" s="1"/>
  <c r="K1961" i="8"/>
  <c r="B1961" i="8" s="1"/>
  <c r="K1959" i="8"/>
  <c r="B1959" i="8" s="1"/>
  <c r="K1945" i="8"/>
  <c r="B1945" i="8" s="1"/>
  <c r="K1943" i="8"/>
  <c r="B1943" i="8" s="1"/>
  <c r="K1928" i="8"/>
  <c r="B1928" i="8" s="1"/>
  <c r="K1914" i="8"/>
  <c r="B1914" i="8" s="1"/>
  <c r="K1910" i="8"/>
  <c r="B1910" i="8" s="1"/>
  <c r="K1870" i="8"/>
  <c r="B1870" i="8" s="1"/>
  <c r="K1827" i="8"/>
  <c r="B1827" i="8" s="1"/>
  <c r="K1823" i="8"/>
  <c r="B1823" i="8" s="1"/>
  <c r="K1819" i="8"/>
  <c r="B1819" i="8" s="1"/>
  <c r="K1789" i="8"/>
  <c r="B1789" i="8" s="1"/>
  <c r="K1785" i="8"/>
  <c r="B1785" i="8" s="1"/>
  <c r="K1768" i="8"/>
  <c r="B1768" i="8" s="1"/>
  <c r="K1735" i="8"/>
  <c r="B1735" i="8" s="1"/>
  <c r="K1715" i="8"/>
  <c r="B1715" i="8" s="1"/>
  <c r="K1710" i="8"/>
  <c r="B1710" i="8" s="1"/>
  <c r="K1702" i="8"/>
  <c r="B1702" i="8" s="1"/>
  <c r="K1696" i="8"/>
  <c r="B1696" i="8" s="1"/>
  <c r="K1683" i="8"/>
  <c r="B1683" i="8" s="1"/>
  <c r="K1681" i="8"/>
  <c r="B1681" i="8" s="1"/>
  <c r="K1649" i="8"/>
  <c r="B1649" i="8" s="1"/>
  <c r="K1647" i="8"/>
  <c r="B1647" i="8" s="1"/>
  <c r="K1631" i="8"/>
  <c r="B1631" i="8" s="1"/>
  <c r="K1628" i="8"/>
  <c r="B1628" i="8" s="1"/>
  <c r="K1615" i="8"/>
  <c r="B1615" i="8" s="1"/>
  <c r="K1613" i="8"/>
  <c r="B1613" i="8" s="1"/>
  <c r="K1611" i="8"/>
  <c r="B1611" i="8" s="1"/>
  <c r="K1607" i="8"/>
  <c r="B1607" i="8" s="1"/>
  <c r="K1605" i="8"/>
  <c r="B1605" i="8" s="1"/>
  <c r="K1571" i="8"/>
  <c r="B1571" i="8" s="1"/>
  <c r="K1567" i="8"/>
  <c r="B1567" i="8" s="1"/>
  <c r="K1563" i="8"/>
  <c r="B1563" i="8" s="1"/>
  <c r="K1561" i="8"/>
  <c r="B1561" i="8" s="1"/>
  <c r="K1555" i="8"/>
  <c r="B1555" i="8" s="1"/>
  <c r="K1549" i="8"/>
  <c r="B1549" i="8" s="1"/>
  <c r="K1547" i="8"/>
  <c r="B1547" i="8" s="1"/>
  <c r="K1534" i="8"/>
  <c r="B1534" i="8" s="1"/>
  <c r="K1499" i="8"/>
  <c r="B1499" i="8" s="1"/>
  <c r="K1495" i="8"/>
  <c r="B1495" i="8" s="1"/>
  <c r="K1479" i="8"/>
  <c r="B1479" i="8" s="1"/>
  <c r="K1443" i="8"/>
  <c r="B1443" i="8" s="1"/>
  <c r="K1387" i="8"/>
  <c r="B1387" i="8" s="1"/>
  <c r="K1385" i="8"/>
  <c r="B1385" i="8" s="1"/>
  <c r="K1378" i="8"/>
  <c r="B1378" i="8" s="1"/>
  <c r="K1346" i="8"/>
  <c r="B1346" i="8" s="1"/>
  <c r="K1338" i="8"/>
  <c r="B1338" i="8" s="1"/>
  <c r="K1298" i="8"/>
  <c r="B1298" i="8" s="1"/>
  <c r="K1294" i="8"/>
  <c r="B1294" i="8" s="1"/>
  <c r="K1284" i="8"/>
  <c r="B1284" i="8" s="1"/>
  <c r="K1272" i="8"/>
  <c r="B1272" i="8" s="1"/>
  <c r="K1268" i="8"/>
  <c r="B1268" i="8" s="1"/>
  <c r="K1260" i="8"/>
  <c r="B1260" i="8" s="1"/>
  <c r="K1256" i="8"/>
  <c r="B1256" i="8" s="1"/>
  <c r="K1252" i="8"/>
  <c r="B1252" i="8" s="1"/>
  <c r="K1183" i="8"/>
  <c r="B1183" i="8" s="1"/>
  <c r="K1180" i="8"/>
  <c r="B1180" i="8" s="1"/>
  <c r="K1172" i="8"/>
  <c r="B1172" i="8" s="1"/>
  <c r="K1164" i="8"/>
  <c r="B1164" i="8" s="1"/>
  <c r="K1156" i="8"/>
  <c r="B1156" i="8" s="1"/>
  <c r="K1148" i="8"/>
  <c r="B1148" i="8" s="1"/>
  <c r="K1146" i="8"/>
  <c r="B1146" i="8" s="1"/>
  <c r="K1142" i="8"/>
  <c r="B1142" i="8" s="1"/>
  <c r="K1132" i="8"/>
  <c r="B1132" i="8" s="1"/>
  <c r="K1130" i="8"/>
  <c r="B1130" i="8" s="1"/>
  <c r="K1122" i="8"/>
  <c r="B1122" i="8" s="1"/>
  <c r="K1665" i="8"/>
  <c r="B1665" i="8" s="1"/>
  <c r="K1663" i="8"/>
  <c r="B1663" i="8" s="1"/>
  <c r="K1654" i="8"/>
  <c r="B1654" i="8" s="1"/>
  <c r="K1622" i="8"/>
  <c r="B1622" i="8" s="1"/>
  <c r="K1582" i="8"/>
  <c r="B1582" i="8" s="1"/>
  <c r="K1574" i="8"/>
  <c r="B1574" i="8" s="1"/>
  <c r="K1403" i="8"/>
  <c r="B1403" i="8" s="1"/>
  <c r="K1399" i="8"/>
  <c r="B1399" i="8" s="1"/>
  <c r="K1395" i="8"/>
  <c r="B1395" i="8" s="1"/>
  <c r="K1205" i="8"/>
  <c r="B1205" i="8" s="1"/>
  <c r="K1201" i="8"/>
  <c r="B1201" i="8" s="1"/>
  <c r="K1193" i="8"/>
  <c r="B1193" i="8" s="1"/>
  <c r="K1140" i="8"/>
  <c r="B1140" i="8" s="1"/>
  <c r="K1109" i="8"/>
  <c r="B1109" i="8" s="1"/>
  <c r="K941" i="8"/>
  <c r="B941" i="8" s="1"/>
  <c r="K915" i="8"/>
  <c r="B915" i="8" s="1"/>
  <c r="K911" i="8"/>
  <c r="B911" i="8" s="1"/>
  <c r="K655" i="8"/>
  <c r="B655" i="8" s="1"/>
  <c r="K653" i="8"/>
  <c r="B653" i="8" s="1"/>
  <c r="K651" i="8"/>
  <c r="B651" i="8" s="1"/>
  <c r="K645" i="8"/>
  <c r="B645" i="8" s="1"/>
  <c r="K598" i="8"/>
  <c r="B598" i="8" s="1"/>
  <c r="K594" i="8"/>
  <c r="B594" i="8" s="1"/>
  <c r="K590" i="8"/>
  <c r="B590" i="8" s="1"/>
  <c r="K570" i="8"/>
  <c r="B570" i="8" s="1"/>
  <c r="K562" i="8"/>
  <c r="B562" i="8" s="1"/>
  <c r="K558" i="8"/>
  <c r="B558" i="8" s="1"/>
  <c r="K554" i="8"/>
  <c r="B554" i="8" s="1"/>
  <c r="K530" i="8"/>
  <c r="B530" i="8" s="1"/>
  <c r="K526" i="8"/>
  <c r="B526" i="8" s="1"/>
  <c r="K520" i="8"/>
  <c r="B520" i="8" s="1"/>
  <c r="K57" i="8"/>
  <c r="B57" i="8" s="1"/>
  <c r="K21" i="8"/>
  <c r="B21" i="8" s="1"/>
  <c r="K17" i="8"/>
  <c r="B17" i="8" s="1"/>
  <c r="K2358" i="8"/>
  <c r="B2358" i="8" s="1"/>
  <c r="K2354" i="8"/>
  <c r="B2354" i="8" s="1"/>
  <c r="K2292" i="8"/>
  <c r="B2292" i="8" s="1"/>
  <c r="K2206" i="8"/>
  <c r="B2206" i="8" s="1"/>
  <c r="K2200" i="8"/>
  <c r="B2200" i="8" s="1"/>
  <c r="K2196" i="8"/>
  <c r="B2196" i="8" s="1"/>
  <c r="K2096" i="8"/>
  <c r="B2096" i="8" s="1"/>
  <c r="K2080" i="8"/>
  <c r="B2080" i="8" s="1"/>
  <c r="K2006" i="8"/>
  <c r="B2006" i="8" s="1"/>
  <c r="K2000" i="8"/>
  <c r="B2000" i="8" s="1"/>
  <c r="K1994" i="8"/>
  <c r="B1994" i="8" s="1"/>
  <c r="K1904" i="8"/>
  <c r="B1904" i="8" s="1"/>
  <c r="K1902" i="8"/>
  <c r="B1902" i="8" s="1"/>
  <c r="K1896" i="8"/>
  <c r="B1896" i="8" s="1"/>
  <c r="K1855" i="8"/>
  <c r="B1855" i="8" s="1"/>
  <c r="K1711" i="8"/>
  <c r="B1711" i="8" s="1"/>
  <c r="K1670" i="8"/>
  <c r="B1670" i="8" s="1"/>
  <c r="K1638" i="8"/>
  <c r="B1638" i="8" s="1"/>
  <c r="K1593" i="8"/>
  <c r="B1593" i="8" s="1"/>
  <c r="K1426" i="8"/>
  <c r="B1426" i="8" s="1"/>
  <c r="K1414" i="8"/>
  <c r="B1414" i="8" s="1"/>
  <c r="K1379" i="8"/>
  <c r="B1379" i="8" s="1"/>
  <c r="K1375" i="8"/>
  <c r="B1375" i="8" s="1"/>
  <c r="K1371" i="8"/>
  <c r="B1371" i="8" s="1"/>
  <c r="K1343" i="8"/>
  <c r="B1343" i="8" s="1"/>
  <c r="K1335" i="8"/>
  <c r="B1335" i="8" s="1"/>
  <c r="K1323" i="8"/>
  <c r="B1323" i="8" s="1"/>
  <c r="K1303" i="8"/>
  <c r="B1303" i="8" s="1"/>
  <c r="K1299" i="8"/>
  <c r="B1299" i="8" s="1"/>
  <c r="K1234" i="8"/>
  <c r="B1234" i="8" s="1"/>
  <c r="K1220" i="8"/>
  <c r="B1220" i="8" s="1"/>
  <c r="K1177" i="8"/>
  <c r="B1177" i="8" s="1"/>
  <c r="K1001" i="8"/>
  <c r="B1001" i="8" s="1"/>
  <c r="K989" i="8"/>
  <c r="B989" i="8" s="1"/>
  <c r="K985" i="8"/>
  <c r="B985" i="8" s="1"/>
  <c r="K981" i="8"/>
  <c r="B981" i="8" s="1"/>
  <c r="K952" i="8"/>
  <c r="B952" i="8" s="1"/>
  <c r="K678" i="8"/>
  <c r="B678" i="8" s="1"/>
  <c r="K670" i="8"/>
  <c r="B670" i="8" s="1"/>
  <c r="K615" i="8"/>
  <c r="B615" i="8" s="1"/>
  <c r="K613" i="8"/>
  <c r="B613" i="8" s="1"/>
  <c r="K607" i="8"/>
  <c r="B607" i="8" s="1"/>
  <c r="K603" i="8"/>
  <c r="B603" i="8" s="1"/>
  <c r="K504" i="8"/>
  <c r="B504" i="8" s="1"/>
  <c r="K210" i="8"/>
  <c r="B210" i="8" s="1"/>
  <c r="K198" i="8"/>
  <c r="B198" i="8" s="1"/>
  <c r="K194" i="8"/>
  <c r="B194" i="8" s="1"/>
  <c r="K190" i="8"/>
  <c r="B190" i="8" s="1"/>
  <c r="K186" i="8"/>
  <c r="B186" i="8" s="1"/>
  <c r="K182" i="8"/>
  <c r="B182" i="8" s="1"/>
  <c r="K178" i="8"/>
  <c r="B178" i="8" s="1"/>
  <c r="K174" i="8"/>
  <c r="B174" i="8" s="1"/>
  <c r="K170" i="8"/>
  <c r="B170" i="8" s="1"/>
  <c r="K168" i="8"/>
  <c r="B168" i="8" s="1"/>
  <c r="K158" i="8"/>
  <c r="B158" i="8" s="1"/>
  <c r="K156" i="8"/>
  <c r="B156" i="8" s="1"/>
  <c r="K154" i="8"/>
  <c r="B154" i="8" s="1"/>
  <c r="K150" i="8"/>
  <c r="B150" i="8" s="1"/>
  <c r="K148" i="8"/>
  <c r="B148" i="8" s="1"/>
  <c r="K101" i="8"/>
  <c r="B101" i="8" s="1"/>
  <c r="K82" i="8"/>
  <c r="B82" i="8" s="1"/>
  <c r="K74" i="8"/>
  <c r="B74" i="8" s="1"/>
  <c r="K5" i="8"/>
  <c r="B5" i="8" s="1"/>
  <c r="K1485" i="8"/>
  <c r="B1485" i="8" s="1"/>
  <c r="K1481" i="8"/>
  <c r="B1481" i="8" s="1"/>
  <c r="K1405" i="8"/>
  <c r="B1405" i="8" s="1"/>
  <c r="K1390" i="8"/>
  <c r="B1390" i="8" s="1"/>
  <c r="K1374" i="8"/>
  <c r="B1374" i="8" s="1"/>
  <c r="K1320" i="8"/>
  <c r="B1320" i="8" s="1"/>
  <c r="K1316" i="8"/>
  <c r="B1316" i="8" s="1"/>
  <c r="K1310" i="8"/>
  <c r="B1310" i="8" s="1"/>
  <c r="K1308" i="8"/>
  <c r="B1308" i="8" s="1"/>
  <c r="K1285" i="8"/>
  <c r="B1285" i="8" s="1"/>
  <c r="K1283" i="8"/>
  <c r="B1283" i="8" s="1"/>
  <c r="K1271" i="8"/>
  <c r="B1271" i="8" s="1"/>
  <c r="K1269" i="8"/>
  <c r="B1269" i="8" s="1"/>
  <c r="K1261" i="8"/>
  <c r="B1261" i="8" s="1"/>
  <c r="K1255" i="8"/>
  <c r="B1255" i="8" s="1"/>
  <c r="K1253" i="8"/>
  <c r="B1253" i="8" s="1"/>
  <c r="K1231" i="8"/>
  <c r="B1231" i="8" s="1"/>
  <c r="K1213" i="8"/>
  <c r="B1213" i="8" s="1"/>
  <c r="K1207" i="8"/>
  <c r="B1207" i="8" s="1"/>
  <c r="K1174" i="8"/>
  <c r="B1174" i="8" s="1"/>
  <c r="K1169" i="8"/>
  <c r="B1169" i="8" s="1"/>
  <c r="K1161" i="8"/>
  <c r="B1161" i="8" s="1"/>
  <c r="K1145" i="8"/>
  <c r="B1145" i="8" s="1"/>
  <c r="K1131" i="8"/>
  <c r="B1131" i="8" s="1"/>
  <c r="K1129" i="8"/>
  <c r="B1129" i="8" s="1"/>
  <c r="K1123" i="8"/>
  <c r="B1123" i="8" s="1"/>
  <c r="K1119" i="8"/>
  <c r="B1119" i="8" s="1"/>
  <c r="K1085" i="8"/>
  <c r="B1085" i="8" s="1"/>
  <c r="K1077" i="8"/>
  <c r="B1077" i="8" s="1"/>
  <c r="K1069" i="8"/>
  <c r="B1069" i="8" s="1"/>
  <c r="K1057" i="8"/>
  <c r="B1057" i="8" s="1"/>
  <c r="K1053" i="8"/>
  <c r="B1053" i="8" s="1"/>
  <c r="K1049" i="8"/>
  <c r="B1049" i="8" s="1"/>
  <c r="K1012" i="8"/>
  <c r="B1012" i="8" s="1"/>
  <c r="K1008" i="8"/>
  <c r="B1008" i="8" s="1"/>
  <c r="K994" i="8"/>
  <c r="B994" i="8" s="1"/>
  <c r="K984" i="8"/>
  <c r="B984" i="8" s="1"/>
  <c r="K965" i="8"/>
  <c r="B965" i="8" s="1"/>
  <c r="K936" i="8"/>
  <c r="B936" i="8" s="1"/>
  <c r="K932" i="8"/>
  <c r="B932" i="8" s="1"/>
  <c r="K928" i="8"/>
  <c r="B928" i="8" s="1"/>
  <c r="K910" i="8"/>
  <c r="B910" i="8" s="1"/>
  <c r="K906" i="8"/>
  <c r="B906" i="8" s="1"/>
  <c r="K904" i="8"/>
  <c r="B904" i="8" s="1"/>
  <c r="K898" i="8"/>
  <c r="B898" i="8" s="1"/>
  <c r="K896" i="8"/>
  <c r="B896" i="8" s="1"/>
  <c r="K773" i="8"/>
  <c r="B773" i="8" s="1"/>
  <c r="K769" i="8"/>
  <c r="B769" i="8" s="1"/>
  <c r="K765" i="8"/>
  <c r="B765" i="8" s="1"/>
  <c r="K761" i="8"/>
  <c r="B761" i="8" s="1"/>
  <c r="K757" i="8"/>
  <c r="B757" i="8" s="1"/>
  <c r="K753" i="8"/>
  <c r="B753" i="8" s="1"/>
  <c r="K749" i="8"/>
  <c r="B749" i="8" s="1"/>
  <c r="K745" i="8"/>
  <c r="B745" i="8" s="1"/>
  <c r="K741" i="8"/>
  <c r="B741" i="8" s="1"/>
  <c r="K737" i="8"/>
  <c r="B737" i="8" s="1"/>
  <c r="K733" i="8"/>
  <c r="B733" i="8" s="1"/>
  <c r="K729" i="8"/>
  <c r="B729" i="8" s="1"/>
  <c r="K725" i="8"/>
  <c r="B725" i="8" s="1"/>
  <c r="K721" i="8"/>
  <c r="B721" i="8" s="1"/>
  <c r="K717" i="8"/>
  <c r="B717" i="8" s="1"/>
  <c r="K713" i="8"/>
  <c r="B713" i="8" s="1"/>
  <c r="K709" i="8"/>
  <c r="B709" i="8" s="1"/>
  <c r="K705" i="8"/>
  <c r="B705" i="8" s="1"/>
  <c r="K701" i="8"/>
  <c r="B701" i="8" s="1"/>
  <c r="K697" i="8"/>
  <c r="B697" i="8" s="1"/>
  <c r="K686" i="8"/>
  <c r="B686" i="8" s="1"/>
  <c r="K682" i="8"/>
  <c r="B682" i="8" s="1"/>
  <c r="K680" i="8"/>
  <c r="B680" i="8" s="1"/>
  <c r="K677" i="8"/>
  <c r="B677" i="8" s="1"/>
  <c r="K675" i="8"/>
  <c r="B675" i="8" s="1"/>
  <c r="K671" i="8"/>
  <c r="B671" i="8" s="1"/>
  <c r="K646" i="8"/>
  <c r="B646" i="8" s="1"/>
  <c r="K485" i="8"/>
  <c r="B485" i="8" s="1"/>
  <c r="K479" i="8"/>
  <c r="B479" i="8" s="1"/>
  <c r="K475" i="8"/>
  <c r="B475" i="8" s="1"/>
  <c r="K463" i="8"/>
  <c r="B463" i="8" s="1"/>
  <c r="K459" i="8"/>
  <c r="B459" i="8" s="1"/>
  <c r="K449" i="8"/>
  <c r="B449" i="8" s="1"/>
  <c r="K447" i="8"/>
  <c r="B447" i="8" s="1"/>
  <c r="K443" i="8"/>
  <c r="B443" i="8" s="1"/>
  <c r="K433" i="8"/>
  <c r="B433" i="8" s="1"/>
  <c r="K431" i="8"/>
  <c r="B431" i="8" s="1"/>
  <c r="K427" i="8"/>
  <c r="B427" i="8" s="1"/>
  <c r="K385" i="8"/>
  <c r="B385" i="8" s="1"/>
  <c r="K298" i="8"/>
  <c r="B298" i="8" s="1"/>
  <c r="K264" i="8"/>
  <c r="B264" i="8" s="1"/>
  <c r="K261" i="8"/>
  <c r="B261" i="8" s="1"/>
  <c r="K255" i="8"/>
  <c r="B255" i="8" s="1"/>
  <c r="K251" i="8"/>
  <c r="B251" i="8" s="1"/>
  <c r="K235" i="8"/>
  <c r="B235" i="8" s="1"/>
  <c r="K48" i="8"/>
  <c r="B48" i="8" s="1"/>
  <c r="K40" i="8"/>
  <c r="B40" i="8" s="1"/>
  <c r="K32" i="8"/>
  <c r="B32" i="8" s="1"/>
  <c r="K1084" i="8"/>
  <c r="B1084" i="8" s="1"/>
  <c r="K1082" i="8"/>
  <c r="B1082" i="8" s="1"/>
  <c r="K1050" i="8"/>
  <c r="B1050" i="8" s="1"/>
  <c r="K1048" i="8"/>
  <c r="B1048" i="8" s="1"/>
  <c r="K1046" i="8"/>
  <c r="B1046" i="8" s="1"/>
  <c r="K1036" i="8"/>
  <c r="B1036" i="8" s="1"/>
  <c r="K1034" i="8"/>
  <c r="B1034" i="8" s="1"/>
  <c r="K1026" i="8"/>
  <c r="B1026" i="8" s="1"/>
  <c r="K1021" i="8"/>
  <c r="B1021" i="8" s="1"/>
  <c r="K1017" i="8"/>
  <c r="B1017" i="8" s="1"/>
  <c r="K1011" i="8"/>
  <c r="B1011" i="8" s="1"/>
  <c r="K1003" i="8"/>
  <c r="B1003" i="8" s="1"/>
  <c r="K988" i="8"/>
  <c r="B988" i="8" s="1"/>
  <c r="K980" i="8"/>
  <c r="B980" i="8" s="1"/>
  <c r="K976" i="8"/>
  <c r="B976" i="8" s="1"/>
  <c r="K962" i="8"/>
  <c r="B962" i="8" s="1"/>
  <c r="K956" i="8"/>
  <c r="B956" i="8" s="1"/>
  <c r="K954" i="8"/>
  <c r="B954" i="8" s="1"/>
  <c r="K949" i="8"/>
  <c r="B949" i="8" s="1"/>
  <c r="K937" i="8"/>
  <c r="B937" i="8" s="1"/>
  <c r="K931" i="8"/>
  <c r="B931" i="8" s="1"/>
  <c r="K929" i="8"/>
  <c r="B929" i="8" s="1"/>
  <c r="K925" i="8"/>
  <c r="B925" i="8" s="1"/>
  <c r="K923" i="8"/>
  <c r="B923" i="8" s="1"/>
  <c r="K892" i="8"/>
  <c r="B892" i="8" s="1"/>
  <c r="K695" i="8"/>
  <c r="B695" i="8" s="1"/>
  <c r="K693" i="8"/>
  <c r="B693" i="8" s="1"/>
  <c r="K674" i="8"/>
  <c r="B674" i="8" s="1"/>
  <c r="K672" i="8"/>
  <c r="B672" i="8" s="1"/>
  <c r="K663" i="8"/>
  <c r="B663" i="8" s="1"/>
  <c r="K572" i="8"/>
  <c r="B572" i="8" s="1"/>
  <c r="K548" i="8"/>
  <c r="B548" i="8" s="1"/>
  <c r="K540" i="8"/>
  <c r="B540" i="8" s="1"/>
  <c r="K536" i="8"/>
  <c r="B536" i="8" s="1"/>
  <c r="K532" i="8"/>
  <c r="B532" i="8" s="1"/>
  <c r="K509" i="8"/>
  <c r="B509" i="8" s="1"/>
  <c r="K501" i="8"/>
  <c r="B501" i="8" s="1"/>
  <c r="K499" i="8"/>
  <c r="B499" i="8" s="1"/>
  <c r="K489" i="8"/>
  <c r="B489" i="8" s="1"/>
  <c r="K457" i="8"/>
  <c r="B457" i="8" s="1"/>
  <c r="K453" i="8"/>
  <c r="B453" i="8" s="1"/>
  <c r="K409" i="8"/>
  <c r="B409" i="8" s="1"/>
  <c r="K401" i="8"/>
  <c r="B401" i="8" s="1"/>
  <c r="K397" i="8"/>
  <c r="B397" i="8" s="1"/>
  <c r="K304" i="8"/>
  <c r="B304" i="8" s="1"/>
  <c r="K296" i="8"/>
  <c r="B296" i="8" s="1"/>
  <c r="K294" i="8"/>
  <c r="B294" i="8" s="1"/>
  <c r="K292" i="8"/>
  <c r="B292" i="8" s="1"/>
  <c r="K286" i="8"/>
  <c r="B286" i="8" s="1"/>
  <c r="K282" i="8"/>
  <c r="B282" i="8" s="1"/>
  <c r="K217" i="8"/>
  <c r="B217" i="8" s="1"/>
  <c r="K213" i="8"/>
  <c r="B213" i="8" s="1"/>
  <c r="K133" i="8"/>
  <c r="B133" i="8" s="1"/>
  <c r="K121" i="8"/>
  <c r="B121" i="8" s="1"/>
  <c r="K116" i="8"/>
  <c r="B116" i="8" s="1"/>
  <c r="K106" i="8"/>
  <c r="B106" i="8" s="1"/>
  <c r="K104" i="8"/>
  <c r="B104" i="8" s="1"/>
  <c r="K102" i="8"/>
  <c r="B102" i="8" s="1"/>
  <c r="K353" i="8"/>
  <c r="B353" i="8" s="1"/>
  <c r="K349" i="8"/>
  <c r="B349" i="8" s="1"/>
  <c r="K345" i="8"/>
  <c r="B345" i="8" s="1"/>
  <c r="K341" i="8"/>
  <c r="B341" i="8" s="1"/>
  <c r="K337" i="8"/>
  <c r="B337" i="8" s="1"/>
  <c r="K333" i="8"/>
  <c r="B333" i="8" s="1"/>
  <c r="K209" i="8"/>
  <c r="B209" i="8" s="1"/>
  <c r="K201" i="8"/>
  <c r="B201" i="8" s="1"/>
  <c r="K132" i="8"/>
  <c r="B132" i="8" s="1"/>
  <c r="K130" i="8"/>
  <c r="B130" i="8" s="1"/>
  <c r="K128" i="8"/>
  <c r="B128" i="8" s="1"/>
  <c r="K100" i="8"/>
  <c r="B100" i="8" s="1"/>
  <c r="K64" i="8"/>
  <c r="B64" i="8" s="1"/>
  <c r="K60" i="8"/>
  <c r="B60" i="8" s="1"/>
  <c r="K37" i="8"/>
  <c r="B37" i="8" s="1"/>
  <c r="K33" i="8"/>
  <c r="B33" i="8" s="1"/>
  <c r="K20" i="8"/>
  <c r="B20" i="8" s="1"/>
  <c r="K664" i="8"/>
  <c r="B664" i="8" s="1"/>
  <c r="K647" i="8"/>
  <c r="B647" i="8" s="1"/>
  <c r="K626" i="8"/>
  <c r="B626" i="8" s="1"/>
  <c r="K622" i="8"/>
  <c r="B622" i="8" s="1"/>
  <c r="K602" i="8"/>
  <c r="B602" i="8" s="1"/>
  <c r="K597" i="8"/>
  <c r="B597" i="8" s="1"/>
  <c r="K579" i="8"/>
  <c r="B579" i="8" s="1"/>
  <c r="K551" i="8"/>
  <c r="B551" i="8" s="1"/>
  <c r="K543" i="8"/>
  <c r="B543" i="8" s="1"/>
  <c r="K531" i="8"/>
  <c r="B531" i="8" s="1"/>
  <c r="K521" i="8"/>
  <c r="B521" i="8" s="1"/>
  <c r="K515" i="8"/>
  <c r="B515" i="8" s="1"/>
  <c r="K495" i="8"/>
  <c r="B495" i="8" s="1"/>
  <c r="K491" i="8"/>
  <c r="B491" i="8" s="1"/>
  <c r="K472" i="8"/>
  <c r="B472" i="8" s="1"/>
  <c r="K362" i="8"/>
  <c r="B362" i="8" s="1"/>
  <c r="K346" i="8"/>
  <c r="B346" i="8" s="1"/>
  <c r="K330" i="8"/>
  <c r="B330" i="8" s="1"/>
  <c r="K313" i="8"/>
  <c r="B313" i="8" s="1"/>
  <c r="K309" i="8"/>
  <c r="B309" i="8" s="1"/>
  <c r="K297" i="8"/>
  <c r="B297" i="8" s="1"/>
  <c r="K289" i="8"/>
  <c r="B289" i="8" s="1"/>
  <c r="K281" i="8"/>
  <c r="B281" i="8" s="1"/>
  <c r="K277" i="8"/>
  <c r="B277" i="8" s="1"/>
  <c r="K242" i="8"/>
  <c r="B242" i="8" s="1"/>
  <c r="K238" i="8"/>
  <c r="B238" i="8" s="1"/>
  <c r="K230" i="8"/>
  <c r="B230" i="8" s="1"/>
  <c r="K200" i="8"/>
  <c r="B200" i="8" s="1"/>
  <c r="K162" i="8"/>
  <c r="B162" i="8" s="1"/>
  <c r="K110" i="8"/>
  <c r="B110" i="8" s="1"/>
  <c r="K96" i="8"/>
  <c r="B96" i="8" s="1"/>
  <c r="K90" i="8"/>
  <c r="B90" i="8" s="1"/>
  <c r="K88" i="8"/>
  <c r="B88" i="8" s="1"/>
  <c r="K86" i="8"/>
  <c r="B86" i="8" s="1"/>
  <c r="K73" i="8"/>
  <c r="B73" i="8" s="1"/>
  <c r="K69" i="8"/>
  <c r="B69" i="8" s="1"/>
  <c r="K65" i="8"/>
  <c r="B65" i="8" s="1"/>
  <c r="K63" i="8"/>
  <c r="B63" i="8" s="1"/>
  <c r="K59" i="8"/>
  <c r="B59" i="8" s="1"/>
  <c r="K52" i="8"/>
  <c r="B52" i="8" s="1"/>
  <c r="K19" i="8"/>
  <c r="B19" i="8" s="1"/>
  <c r="K4" i="8"/>
  <c r="B4" i="8" s="1"/>
  <c r="K3909" i="8"/>
  <c r="B3909" i="8" s="1"/>
  <c r="K3907" i="8"/>
  <c r="B3907" i="8" s="1"/>
  <c r="K3869" i="8"/>
  <c r="B3869" i="8" s="1"/>
  <c r="K3867" i="8"/>
  <c r="B3867" i="8" s="1"/>
  <c r="K3785" i="8"/>
  <c r="B3785" i="8" s="1"/>
  <c r="K3781" i="8"/>
  <c r="B3781" i="8" s="1"/>
  <c r="K3779" i="8"/>
  <c r="B3779" i="8" s="1"/>
  <c r="K3741" i="8"/>
  <c r="B3741" i="8" s="1"/>
  <c r="K3739" i="8"/>
  <c r="B3739" i="8" s="1"/>
  <c r="K3657" i="8"/>
  <c r="B3657" i="8" s="1"/>
  <c r="K3617" i="8"/>
  <c r="B3617" i="8" s="1"/>
  <c r="K3585" i="8"/>
  <c r="B3585" i="8" s="1"/>
  <c r="K3569" i="8"/>
  <c r="B3569" i="8" s="1"/>
  <c r="K3553" i="8"/>
  <c r="B3553" i="8" s="1"/>
  <c r="K3537" i="8"/>
  <c r="B3537" i="8" s="1"/>
  <c r="K3473" i="8"/>
  <c r="B3473" i="8" s="1"/>
  <c r="K3441" i="8"/>
  <c r="B3441" i="8" s="1"/>
  <c r="K3425" i="8"/>
  <c r="B3425" i="8" s="1"/>
  <c r="K3393" i="8"/>
  <c r="B3393" i="8" s="1"/>
  <c r="K3377" i="8"/>
  <c r="B3377" i="8" s="1"/>
  <c r="K3990" i="8"/>
  <c r="B3990" i="8" s="1"/>
  <c r="K3974" i="8"/>
  <c r="B3974" i="8" s="1"/>
  <c r="K3954" i="8"/>
  <c r="B3954" i="8" s="1"/>
  <c r="K3938" i="8"/>
  <c r="B3938" i="8" s="1"/>
  <c r="K3920" i="8"/>
  <c r="B3920" i="8" s="1"/>
  <c r="K3912" i="8"/>
  <c r="B3912" i="8" s="1"/>
  <c r="K3901" i="8"/>
  <c r="B3901" i="8" s="1"/>
  <c r="K3899" i="8"/>
  <c r="B3899" i="8" s="1"/>
  <c r="K3832" i="8"/>
  <c r="B3832" i="8" s="1"/>
  <c r="K3830" i="8"/>
  <c r="B3830" i="8" s="1"/>
  <c r="K3828" i="8"/>
  <c r="B3828" i="8" s="1"/>
  <c r="K3817" i="8"/>
  <c r="B3817" i="8" s="1"/>
  <c r="K3792" i="8"/>
  <c r="B3792" i="8" s="1"/>
  <c r="K3790" i="8"/>
  <c r="B3790" i="8" s="1"/>
  <c r="K3788" i="8"/>
  <c r="B3788" i="8" s="1"/>
  <c r="K3773" i="8"/>
  <c r="B3773" i="8" s="1"/>
  <c r="K3771" i="8"/>
  <c r="B3771" i="8" s="1"/>
  <c r="K3704" i="8"/>
  <c r="B3704" i="8" s="1"/>
  <c r="K3702" i="8"/>
  <c r="B3702" i="8" s="1"/>
  <c r="K3700" i="8"/>
  <c r="B3700" i="8" s="1"/>
  <c r="K3689" i="8"/>
  <c r="B3689" i="8" s="1"/>
  <c r="K3685" i="8"/>
  <c r="B3685" i="8" s="1"/>
  <c r="K3683" i="8"/>
  <c r="B3683" i="8" s="1"/>
  <c r="K3993" i="8"/>
  <c r="B3993" i="8" s="1"/>
  <c r="K3991" i="8"/>
  <c r="B3991" i="8" s="1"/>
  <c r="K3975" i="8"/>
  <c r="B3975" i="8" s="1"/>
  <c r="K3973" i="8"/>
  <c r="B3973" i="8" s="1"/>
  <c r="K3957" i="8"/>
  <c r="B3957" i="8" s="1"/>
  <c r="K3955" i="8"/>
  <c r="B3955" i="8" s="1"/>
  <c r="K3939" i="8"/>
  <c r="B3939" i="8" s="1"/>
  <c r="K3937" i="8"/>
  <c r="B3937" i="8" s="1"/>
  <c r="K3923" i="8"/>
  <c r="B3923" i="8" s="1"/>
  <c r="K3921" i="8"/>
  <c r="B3921" i="8" s="1"/>
  <c r="K3904" i="8"/>
  <c r="B3904" i="8" s="1"/>
  <c r="K3864" i="8"/>
  <c r="B3864" i="8" s="1"/>
  <c r="K3862" i="8"/>
  <c r="B3862" i="8" s="1"/>
  <c r="K3824" i="8"/>
  <c r="B3824" i="8" s="1"/>
  <c r="K3822" i="8"/>
  <c r="B3822" i="8" s="1"/>
  <c r="K3820" i="8"/>
  <c r="B3820" i="8" s="1"/>
  <c r="K3736" i="8"/>
  <c r="B3736" i="8" s="1"/>
  <c r="K3734" i="8"/>
  <c r="B3734" i="8" s="1"/>
  <c r="K3732" i="8"/>
  <c r="B3732" i="8" s="1"/>
  <c r="K3696" i="8"/>
  <c r="B3696" i="8" s="1"/>
  <c r="K3694" i="8"/>
  <c r="B3694" i="8" s="1"/>
  <c r="K3692" i="8"/>
  <c r="B3692" i="8" s="1"/>
  <c r="K3433" i="8"/>
  <c r="B3433" i="8" s="1"/>
  <c r="K3417" i="8"/>
  <c r="B3417" i="8" s="1"/>
  <c r="K3385" i="8"/>
  <c r="B3385" i="8" s="1"/>
  <c r="K3369" i="8"/>
  <c r="B3369" i="8" s="1"/>
  <c r="K3353" i="8"/>
  <c r="B3353" i="8" s="1"/>
  <c r="K3893" i="8"/>
  <c r="B3893" i="8" s="1"/>
  <c r="K3891" i="8"/>
  <c r="B3891" i="8" s="1"/>
  <c r="K3872" i="8"/>
  <c r="B3872" i="8" s="1"/>
  <c r="K3861" i="8"/>
  <c r="B3861" i="8" s="1"/>
  <c r="K3859" i="8"/>
  <c r="B3859" i="8" s="1"/>
  <c r="K3840" i="8"/>
  <c r="B3840" i="8" s="1"/>
  <c r="K3838" i="8"/>
  <c r="B3838" i="8" s="1"/>
  <c r="K3836" i="8"/>
  <c r="B3836" i="8" s="1"/>
  <c r="K3829" i="8"/>
  <c r="B3829" i="8" s="1"/>
  <c r="K3808" i="8"/>
  <c r="B3808" i="8" s="1"/>
  <c r="K3806" i="8"/>
  <c r="B3806" i="8" s="1"/>
  <c r="K3804" i="8"/>
  <c r="B3804" i="8" s="1"/>
  <c r="K3776" i="8"/>
  <c r="B3776" i="8" s="1"/>
  <c r="K3774" i="8"/>
  <c r="B3774" i="8" s="1"/>
  <c r="K3772" i="8"/>
  <c r="B3772" i="8" s="1"/>
  <c r="K3765" i="8"/>
  <c r="B3765" i="8" s="1"/>
  <c r="K3763" i="8"/>
  <c r="B3763" i="8" s="1"/>
  <c r="K3744" i="8"/>
  <c r="B3744" i="8" s="1"/>
  <c r="K3742" i="8"/>
  <c r="B3742" i="8" s="1"/>
  <c r="K3740" i="8"/>
  <c r="B3740" i="8" s="1"/>
  <c r="K3733" i="8"/>
  <c r="B3733" i="8" s="1"/>
  <c r="K3731" i="8"/>
  <c r="B3731" i="8" s="1"/>
  <c r="K3712" i="8"/>
  <c r="B3712" i="8" s="1"/>
  <c r="K3710" i="8"/>
  <c r="B3710" i="8" s="1"/>
  <c r="K3708" i="8"/>
  <c r="B3708" i="8" s="1"/>
  <c r="K3701" i="8"/>
  <c r="B3701" i="8" s="1"/>
  <c r="K3699" i="8"/>
  <c r="B3699" i="8" s="1"/>
  <c r="K3680" i="8"/>
  <c r="B3680" i="8" s="1"/>
  <c r="K3678" i="8"/>
  <c r="B3678" i="8" s="1"/>
  <c r="K3676" i="8"/>
  <c r="B3676" i="8" s="1"/>
  <c r="K3669" i="8"/>
  <c r="B3669" i="8" s="1"/>
  <c r="K3667" i="8"/>
  <c r="B3667" i="8" s="1"/>
  <c r="K3648" i="8"/>
  <c r="B3648" i="8" s="1"/>
  <c r="K3646" i="8"/>
  <c r="B3646" i="8" s="1"/>
  <c r="K3644" i="8"/>
  <c r="B3644" i="8" s="1"/>
  <c r="K3637" i="8"/>
  <c r="B3637" i="8" s="1"/>
  <c r="K3635" i="8"/>
  <c r="B3635" i="8" s="1"/>
  <c r="K3624" i="8"/>
  <c r="B3624" i="8" s="1"/>
  <c r="K3616" i="8"/>
  <c r="B3616" i="8" s="1"/>
  <c r="K3608" i="8"/>
  <c r="B3608" i="8" s="1"/>
  <c r="K3600" i="8"/>
  <c r="B3600" i="8" s="1"/>
  <c r="K3592" i="8"/>
  <c r="B3592" i="8" s="1"/>
  <c r="K3584" i="8"/>
  <c r="B3584" i="8" s="1"/>
  <c r="K3576" i="8"/>
  <c r="B3576" i="8" s="1"/>
  <c r="K3568" i="8"/>
  <c r="B3568" i="8" s="1"/>
  <c r="K3560" i="8"/>
  <c r="B3560" i="8" s="1"/>
  <c r="K3552" i="8"/>
  <c r="B3552" i="8" s="1"/>
  <c r="K3544" i="8"/>
  <c r="B3544" i="8" s="1"/>
  <c r="K3536" i="8"/>
  <c r="B3536" i="8" s="1"/>
  <c r="K3528" i="8"/>
  <c r="B3528" i="8" s="1"/>
  <c r="K3520" i="8"/>
  <c r="B3520" i="8" s="1"/>
  <c r="K3512" i="8"/>
  <c r="B3512" i="8" s="1"/>
  <c r="K3504" i="8"/>
  <c r="B3504" i="8" s="1"/>
  <c r="K3496" i="8"/>
  <c r="B3496" i="8" s="1"/>
  <c r="K3488" i="8"/>
  <c r="B3488" i="8" s="1"/>
  <c r="K3480" i="8"/>
  <c r="B3480" i="8" s="1"/>
  <c r="K3472" i="8"/>
  <c r="B3472" i="8" s="1"/>
  <c r="K3464" i="8"/>
  <c r="B3464" i="8" s="1"/>
  <c r="K3456" i="8"/>
  <c r="B3456" i="8" s="1"/>
  <c r="K3448" i="8"/>
  <c r="B3448" i="8" s="1"/>
  <c r="K3440" i="8"/>
  <c r="B3440" i="8" s="1"/>
  <c r="K3432" i="8"/>
  <c r="B3432" i="8" s="1"/>
  <c r="K3424" i="8"/>
  <c r="B3424" i="8" s="1"/>
  <c r="K3416" i="8"/>
  <c r="B3416" i="8" s="1"/>
  <c r="K3408" i="8"/>
  <c r="B3408" i="8" s="1"/>
  <c r="K3400" i="8"/>
  <c r="B3400" i="8" s="1"/>
  <c r="K3392" i="8"/>
  <c r="B3392" i="8" s="1"/>
  <c r="K3384" i="8"/>
  <c r="B3384" i="8" s="1"/>
  <c r="K3376" i="8"/>
  <c r="B3376" i="8" s="1"/>
  <c r="K3368" i="8"/>
  <c r="B3368" i="8" s="1"/>
  <c r="K3360" i="8"/>
  <c r="B3360" i="8" s="1"/>
  <c r="K3344" i="8"/>
  <c r="B3344" i="8" s="1"/>
  <c r="K3336" i="8"/>
  <c r="B3336" i="8" s="1"/>
  <c r="K3289" i="8"/>
  <c r="B3289" i="8" s="1"/>
  <c r="K3283" i="8"/>
  <c r="B3283" i="8" s="1"/>
  <c r="K3279" i="8"/>
  <c r="B3279" i="8" s="1"/>
  <c r="K3269" i="8"/>
  <c r="B3269" i="8" s="1"/>
  <c r="K3219" i="8"/>
  <c r="B3219" i="8" s="1"/>
  <c r="K3205" i="8"/>
  <c r="B3205" i="8" s="1"/>
  <c r="K3190" i="8"/>
  <c r="B3190" i="8" s="1"/>
  <c r="K3161" i="8"/>
  <c r="B3161" i="8" s="1"/>
  <c r="K3155" i="8"/>
  <c r="B3155" i="8" s="1"/>
  <c r="K3151" i="8"/>
  <c r="B3151" i="8" s="1"/>
  <c r="K3146" i="8"/>
  <c r="B3146" i="8" s="1"/>
  <c r="K3141" i="8"/>
  <c r="B3141" i="8" s="1"/>
  <c r="K3097" i="8"/>
  <c r="B3097" i="8" s="1"/>
  <c r="K3091" i="8"/>
  <c r="B3091" i="8" s="1"/>
  <c r="K3087" i="8"/>
  <c r="B3087" i="8" s="1"/>
  <c r="K3077" i="8"/>
  <c r="B3077" i="8" s="1"/>
  <c r="K3062" i="8"/>
  <c r="B3062" i="8" s="1"/>
  <c r="K3033" i="8"/>
  <c r="B3033" i="8" s="1"/>
  <c r="K3027" i="8"/>
  <c r="B3027" i="8" s="1"/>
  <c r="K3023" i="8"/>
  <c r="B3023" i="8" s="1"/>
  <c r="K2998" i="8"/>
  <c r="B2998" i="8" s="1"/>
  <c r="K2969" i="8"/>
  <c r="B2969" i="8" s="1"/>
  <c r="K2967" i="8"/>
  <c r="B2967" i="8" s="1"/>
  <c r="K2941" i="8"/>
  <c r="B2941" i="8" s="1"/>
  <c r="K2929" i="8"/>
  <c r="B2929" i="8" s="1"/>
  <c r="K2927" i="8"/>
  <c r="B2927" i="8" s="1"/>
  <c r="K2882" i="8"/>
  <c r="B2882" i="8" s="1"/>
  <c r="K2880" i="8"/>
  <c r="B2880" i="8" s="1"/>
  <c r="K2865" i="8"/>
  <c r="B2865" i="8" s="1"/>
  <c r="K2857" i="8"/>
  <c r="B2857" i="8" s="1"/>
  <c r="K2844" i="8"/>
  <c r="B2844" i="8" s="1"/>
  <c r="K2829" i="8"/>
  <c r="B2829" i="8" s="1"/>
  <c r="K2825" i="8"/>
  <c r="B2825" i="8" s="1"/>
  <c r="K2823" i="8"/>
  <c r="B2823" i="8" s="1"/>
  <c r="K2771" i="8"/>
  <c r="B2771" i="8" s="1"/>
  <c r="K2756" i="8"/>
  <c r="B2756" i="8" s="1"/>
  <c r="K2742" i="8"/>
  <c r="B2742" i="8" s="1"/>
  <c r="K2740" i="8"/>
  <c r="B2740" i="8" s="1"/>
  <c r="K2738" i="8"/>
  <c r="B2738" i="8" s="1"/>
  <c r="K2736" i="8"/>
  <c r="B2736" i="8" s="1"/>
  <c r="K2719" i="8"/>
  <c r="B2719" i="8" s="1"/>
  <c r="K2717" i="8"/>
  <c r="B2717" i="8" s="1"/>
  <c r="K2715" i="8"/>
  <c r="B2715" i="8" s="1"/>
  <c r="K2696" i="8"/>
  <c r="B2696" i="8" s="1"/>
  <c r="K2540" i="8"/>
  <c r="B2540" i="8" s="1"/>
  <c r="K2492" i="8"/>
  <c r="B2492" i="8" s="1"/>
  <c r="K3664" i="8"/>
  <c r="B3664" i="8" s="1"/>
  <c r="K3662" i="8"/>
  <c r="B3662" i="8" s="1"/>
  <c r="K3660" i="8"/>
  <c r="B3660" i="8" s="1"/>
  <c r="K3653" i="8"/>
  <c r="B3653" i="8" s="1"/>
  <c r="K3651" i="8"/>
  <c r="B3651" i="8" s="1"/>
  <c r="K3632" i="8"/>
  <c r="B3632" i="8" s="1"/>
  <c r="K3630" i="8"/>
  <c r="B3630" i="8" s="1"/>
  <c r="K3628" i="8"/>
  <c r="B3628" i="8" s="1"/>
  <c r="K3620" i="8"/>
  <c r="B3620" i="8" s="1"/>
  <c r="K3612" i="8"/>
  <c r="B3612" i="8" s="1"/>
  <c r="K3604" i="8"/>
  <c r="B3604" i="8" s="1"/>
  <c r="K3596" i="8"/>
  <c r="B3596" i="8" s="1"/>
  <c r="K3588" i="8"/>
  <c r="B3588" i="8" s="1"/>
  <c r="K3572" i="8"/>
  <c r="B3572" i="8" s="1"/>
  <c r="K3564" i="8"/>
  <c r="B3564" i="8" s="1"/>
  <c r="K3556" i="8"/>
  <c r="B3556" i="8" s="1"/>
  <c r="K3548" i="8"/>
  <c r="B3548" i="8" s="1"/>
  <c r="K3540" i="8"/>
  <c r="B3540" i="8" s="1"/>
  <c r="K3532" i="8"/>
  <c r="B3532" i="8" s="1"/>
  <c r="K3524" i="8"/>
  <c r="B3524" i="8" s="1"/>
  <c r="K3516" i="8"/>
  <c r="B3516" i="8" s="1"/>
  <c r="K3508" i="8"/>
  <c r="B3508" i="8" s="1"/>
  <c r="K3500" i="8"/>
  <c r="B3500" i="8" s="1"/>
  <c r="K3492" i="8"/>
  <c r="B3492" i="8" s="1"/>
  <c r="K3484" i="8"/>
  <c r="B3484" i="8" s="1"/>
  <c r="K3476" i="8"/>
  <c r="B3476" i="8" s="1"/>
  <c r="K3468" i="8"/>
  <c r="B3468" i="8" s="1"/>
  <c r="K3460" i="8"/>
  <c r="B3460" i="8" s="1"/>
  <c r="K3452" i="8"/>
  <c r="B3452" i="8" s="1"/>
  <c r="K3444" i="8"/>
  <c r="B3444" i="8" s="1"/>
  <c r="K3436" i="8"/>
  <c r="B3436" i="8" s="1"/>
  <c r="K3428" i="8"/>
  <c r="B3428" i="8" s="1"/>
  <c r="K3420" i="8"/>
  <c r="B3420" i="8" s="1"/>
  <c r="K3412" i="8"/>
  <c r="B3412" i="8" s="1"/>
  <c r="K3404" i="8"/>
  <c r="B3404" i="8" s="1"/>
  <c r="K3396" i="8"/>
  <c r="B3396" i="8" s="1"/>
  <c r="K3388" i="8"/>
  <c r="B3388" i="8" s="1"/>
  <c r="K3380" i="8"/>
  <c r="B3380" i="8" s="1"/>
  <c r="K3372" i="8"/>
  <c r="B3372" i="8" s="1"/>
  <c r="K3364" i="8"/>
  <c r="B3364" i="8" s="1"/>
  <c r="K3356" i="8"/>
  <c r="B3356" i="8" s="1"/>
  <c r="K3348" i="8"/>
  <c r="B3348" i="8" s="1"/>
  <c r="K3321" i="8"/>
  <c r="B3321" i="8" s="1"/>
  <c r="K3315" i="8"/>
  <c r="B3315" i="8" s="1"/>
  <c r="K3311" i="8"/>
  <c r="B3311" i="8" s="1"/>
  <c r="K3301" i="8"/>
  <c r="B3301" i="8" s="1"/>
  <c r="K3286" i="8"/>
  <c r="B3286" i="8" s="1"/>
  <c r="K3257" i="8"/>
  <c r="B3257" i="8" s="1"/>
  <c r="K3237" i="8"/>
  <c r="B3237" i="8" s="1"/>
  <c r="K3222" i="8"/>
  <c r="B3222" i="8" s="1"/>
  <c r="K3193" i="8"/>
  <c r="B3193" i="8" s="1"/>
  <c r="K3187" i="8"/>
  <c r="B3187" i="8" s="1"/>
  <c r="K3183" i="8"/>
  <c r="B3183" i="8" s="1"/>
  <c r="K3173" i="8"/>
  <c r="B3173" i="8" s="1"/>
  <c r="K3129" i="8"/>
  <c r="B3129" i="8" s="1"/>
  <c r="K3123" i="8"/>
  <c r="B3123" i="8" s="1"/>
  <c r="K3119" i="8"/>
  <c r="B3119" i="8" s="1"/>
  <c r="K3109" i="8"/>
  <c r="B3109" i="8" s="1"/>
  <c r="K3094" i="8"/>
  <c r="B3094" i="8" s="1"/>
  <c r="K3065" i="8"/>
  <c r="B3065" i="8" s="1"/>
  <c r="K3059" i="8"/>
  <c r="B3059" i="8" s="1"/>
  <c r="K3055" i="8"/>
  <c r="B3055" i="8" s="1"/>
  <c r="K3050" i="8"/>
  <c r="B3050" i="8" s="1"/>
  <c r="K3045" i="8"/>
  <c r="B3045" i="8" s="1"/>
  <c r="K3001" i="8"/>
  <c r="B3001" i="8" s="1"/>
  <c r="K2995" i="8"/>
  <c r="B2995" i="8" s="1"/>
  <c r="K2979" i="8"/>
  <c r="B2979" i="8" s="1"/>
  <c r="K2977" i="8"/>
  <c r="B2977" i="8" s="1"/>
  <c r="K2975" i="8"/>
  <c r="B2975" i="8" s="1"/>
  <c r="K2960" i="8"/>
  <c r="B2960" i="8" s="1"/>
  <c r="K2955" i="8"/>
  <c r="B2955" i="8" s="1"/>
  <c r="K2944" i="8"/>
  <c r="B2944" i="8" s="1"/>
  <c r="K2937" i="8"/>
  <c r="B2937" i="8" s="1"/>
  <c r="K2915" i="8"/>
  <c r="B2915" i="8" s="1"/>
  <c r="K2913" i="8"/>
  <c r="B2913" i="8" s="1"/>
  <c r="K2911" i="8"/>
  <c r="B2911" i="8" s="1"/>
  <c r="K2898" i="8"/>
  <c r="B2898" i="8" s="1"/>
  <c r="K2896" i="8"/>
  <c r="B2896" i="8" s="1"/>
  <c r="K2835" i="8"/>
  <c r="B2835" i="8" s="1"/>
  <c r="K2812" i="8"/>
  <c r="B2812" i="8" s="1"/>
  <c r="K2810" i="8"/>
  <c r="B2810" i="8" s="1"/>
  <c r="K2799" i="8"/>
  <c r="B2799" i="8" s="1"/>
  <c r="K2793" i="8"/>
  <c r="B2793" i="8" s="1"/>
  <c r="K2780" i="8"/>
  <c r="B2780" i="8" s="1"/>
  <c r="K2765" i="8"/>
  <c r="B2765" i="8" s="1"/>
  <c r="K2610" i="8"/>
  <c r="B2610" i="8" s="1"/>
  <c r="K2556" i="8"/>
  <c r="B2556" i="8" s="1"/>
  <c r="K2528" i="8"/>
  <c r="B2528" i="8" s="1"/>
  <c r="K2476" i="8"/>
  <c r="B2476" i="8" s="1"/>
  <c r="K2921" i="8"/>
  <c r="B2921" i="8" s="1"/>
  <c r="K2904" i="8"/>
  <c r="B2904" i="8" s="1"/>
  <c r="K2881" i="8"/>
  <c r="B2881" i="8" s="1"/>
  <c r="K2879" i="8"/>
  <c r="B2879" i="8" s="1"/>
  <c r="K2871" i="8"/>
  <c r="B2871" i="8" s="1"/>
  <c r="K2853" i="8"/>
  <c r="B2853" i="8" s="1"/>
  <c r="K2830" i="8"/>
  <c r="B2830" i="8" s="1"/>
  <c r="K2826" i="8"/>
  <c r="B2826" i="8" s="1"/>
  <c r="K2824" i="8"/>
  <c r="B2824" i="8" s="1"/>
  <c r="K2817" i="8"/>
  <c r="B2817" i="8" s="1"/>
  <c r="K2811" i="8"/>
  <c r="B2811" i="8" s="1"/>
  <c r="K2807" i="8"/>
  <c r="B2807" i="8" s="1"/>
  <c r="K2796" i="8"/>
  <c r="B2796" i="8" s="1"/>
  <c r="K2783" i="8"/>
  <c r="B2783" i="8" s="1"/>
  <c r="K2779" i="8"/>
  <c r="B2779" i="8" s="1"/>
  <c r="K2766" i="8"/>
  <c r="B2766" i="8" s="1"/>
  <c r="K2760" i="8"/>
  <c r="B2760" i="8" s="1"/>
  <c r="K2755" i="8"/>
  <c r="B2755" i="8" s="1"/>
  <c r="K2753" i="8"/>
  <c r="B2753" i="8" s="1"/>
  <c r="K2751" i="8"/>
  <c r="B2751" i="8" s="1"/>
  <c r="K2741" i="8"/>
  <c r="B2741" i="8" s="1"/>
  <c r="K2739" i="8"/>
  <c r="B2739" i="8" s="1"/>
  <c r="K2737" i="8"/>
  <c r="B2737" i="8" s="1"/>
  <c r="K2735" i="8"/>
  <c r="B2735" i="8" s="1"/>
  <c r="K2729" i="8"/>
  <c r="B2729" i="8" s="1"/>
  <c r="K2723" i="8"/>
  <c r="B2723" i="8" s="1"/>
  <c r="K2710" i="8"/>
  <c r="B2710" i="8" s="1"/>
  <c r="K2703" i="8"/>
  <c r="B2703" i="8" s="1"/>
  <c r="K2699" i="8"/>
  <c r="B2699" i="8" s="1"/>
  <c r="K2695" i="8"/>
  <c r="B2695" i="8" s="1"/>
  <c r="K2680" i="8"/>
  <c r="B2680" i="8" s="1"/>
  <c r="K2673" i="8"/>
  <c r="B2673" i="8" s="1"/>
  <c r="K2667" i="8"/>
  <c r="B2667" i="8" s="1"/>
  <c r="K2664" i="8"/>
  <c r="B2664" i="8" s="1"/>
  <c r="K2660" i="8"/>
  <c r="B2660" i="8" s="1"/>
  <c r="K2658" i="8"/>
  <c r="B2658" i="8" s="1"/>
  <c r="K2656" i="8"/>
  <c r="B2656" i="8" s="1"/>
  <c r="K2649" i="8"/>
  <c r="B2649" i="8" s="1"/>
  <c r="K2641" i="8"/>
  <c r="B2641" i="8" s="1"/>
  <c r="K2636" i="8"/>
  <c r="B2636" i="8" s="1"/>
  <c r="K2628" i="8"/>
  <c r="B2628" i="8" s="1"/>
  <c r="K2624" i="8"/>
  <c r="B2624" i="8" s="1"/>
  <c r="K2620" i="8"/>
  <c r="B2620" i="8" s="1"/>
  <c r="K2609" i="8"/>
  <c r="B2609" i="8" s="1"/>
  <c r="K2597" i="8"/>
  <c r="B2597" i="8" s="1"/>
  <c r="K2595" i="8"/>
  <c r="B2595" i="8" s="1"/>
  <c r="K2588" i="8"/>
  <c r="B2588" i="8" s="1"/>
  <c r="K2586" i="8"/>
  <c r="B2586" i="8" s="1"/>
  <c r="K2584" i="8"/>
  <c r="B2584" i="8" s="1"/>
  <c r="K2575" i="8"/>
  <c r="B2575" i="8" s="1"/>
  <c r="K2570" i="8"/>
  <c r="B2570" i="8" s="1"/>
  <c r="K2568" i="8"/>
  <c r="B2568" i="8" s="1"/>
  <c r="K2527" i="8"/>
  <c r="B2527" i="8" s="1"/>
  <c r="K2522" i="8"/>
  <c r="B2522" i="8" s="1"/>
  <c r="K2520" i="8"/>
  <c r="B2520" i="8" s="1"/>
  <c r="K2511" i="8"/>
  <c r="B2511" i="8" s="1"/>
  <c r="K2506" i="8"/>
  <c r="B2506" i="8" s="1"/>
  <c r="K2504" i="8"/>
  <c r="B2504" i="8" s="1"/>
  <c r="K2463" i="8"/>
  <c r="B2463" i="8" s="1"/>
  <c r="K2447" i="8"/>
  <c r="B2447" i="8" s="1"/>
  <c r="K2399" i="8"/>
  <c r="B2399" i="8" s="1"/>
  <c r="K2394" i="8"/>
  <c r="B2394" i="8" s="1"/>
  <c r="K2387" i="8"/>
  <c r="B2387" i="8" s="1"/>
  <c r="K2375" i="8"/>
  <c r="B2375" i="8" s="1"/>
  <c r="K2355" i="8"/>
  <c r="B2355" i="8" s="1"/>
  <c r="K2343" i="8"/>
  <c r="B2343" i="8" s="1"/>
  <c r="K2323" i="8"/>
  <c r="B2323" i="8" s="1"/>
  <c r="K2311" i="8"/>
  <c r="B2311" i="8" s="1"/>
  <c r="K2291" i="8"/>
  <c r="B2291" i="8" s="1"/>
  <c r="K2279" i="8"/>
  <c r="B2279" i="8" s="1"/>
  <c r="K2255" i="8"/>
  <c r="B2255" i="8" s="1"/>
  <c r="K2253" i="8"/>
  <c r="B2253" i="8" s="1"/>
  <c r="K2246" i="8"/>
  <c r="B2246" i="8" s="1"/>
  <c r="K2169" i="8"/>
  <c r="B2169" i="8" s="1"/>
  <c r="K2154" i="8"/>
  <c r="B2154" i="8" s="1"/>
  <c r="K2152" i="8"/>
  <c r="B2152" i="8" s="1"/>
  <c r="K2127" i="8"/>
  <c r="B2127" i="8" s="1"/>
  <c r="K2112" i="8"/>
  <c r="B2112" i="8" s="1"/>
  <c r="K2054" i="8"/>
  <c r="B2054" i="8" s="1"/>
  <c r="K2041" i="8"/>
  <c r="B2041" i="8" s="1"/>
  <c r="K2026" i="8"/>
  <c r="B2026" i="8" s="1"/>
  <c r="K2024" i="8"/>
  <c r="B2024" i="8" s="1"/>
  <c r="K2005" i="8"/>
  <c r="B2005" i="8" s="1"/>
  <c r="K2003" i="8"/>
  <c r="B2003" i="8" s="1"/>
  <c r="K2001" i="8"/>
  <c r="B2001" i="8" s="1"/>
  <c r="K1986" i="8"/>
  <c r="B1986" i="8" s="1"/>
  <c r="K1930" i="8"/>
  <c r="B1930" i="8" s="1"/>
  <c r="K1894" i="8"/>
  <c r="B1894" i="8" s="1"/>
  <c r="K1888" i="8"/>
  <c r="B1888" i="8" s="1"/>
  <c r="K1853" i="8"/>
  <c r="B1853" i="8" s="1"/>
  <c r="K1832" i="8"/>
  <c r="B1832" i="8" s="1"/>
  <c r="K1801" i="8"/>
  <c r="B1801" i="8" s="1"/>
  <c r="K1791" i="8"/>
  <c r="B1791" i="8" s="1"/>
  <c r="K1779" i="8"/>
  <c r="B1779" i="8" s="1"/>
  <c r="K1734" i="8"/>
  <c r="B1734" i="8" s="1"/>
  <c r="K1625" i="8"/>
  <c r="B1625" i="8" s="1"/>
  <c r="K1583" i="8"/>
  <c r="B1583" i="8" s="1"/>
  <c r="K1463" i="8"/>
  <c r="B1463" i="8" s="1"/>
  <c r="K2689" i="8"/>
  <c r="B2689" i="8" s="1"/>
  <c r="K2684" i="8"/>
  <c r="B2684" i="8" s="1"/>
  <c r="K2676" i="8"/>
  <c r="B2676" i="8" s="1"/>
  <c r="K2661" i="8"/>
  <c r="B2661" i="8" s="1"/>
  <c r="K2657" i="8"/>
  <c r="B2657" i="8" s="1"/>
  <c r="K2652" i="8"/>
  <c r="B2652" i="8" s="1"/>
  <c r="K2646" i="8"/>
  <c r="B2646" i="8" s="1"/>
  <c r="K2642" i="8"/>
  <c r="B2642" i="8" s="1"/>
  <c r="K2632" i="8"/>
  <c r="B2632" i="8" s="1"/>
  <c r="K2625" i="8"/>
  <c r="B2625" i="8" s="1"/>
  <c r="K2621" i="8"/>
  <c r="B2621" i="8" s="1"/>
  <c r="K2615" i="8"/>
  <c r="B2615" i="8" s="1"/>
  <c r="K2608" i="8"/>
  <c r="B2608" i="8" s="1"/>
  <c r="K2606" i="8"/>
  <c r="B2606" i="8" s="1"/>
  <c r="K2601" i="8"/>
  <c r="B2601" i="8" s="1"/>
  <c r="K2594" i="8"/>
  <c r="B2594" i="8" s="1"/>
  <c r="K2589" i="8"/>
  <c r="B2589" i="8" s="1"/>
  <c r="K2559" i="8"/>
  <c r="B2559" i="8" s="1"/>
  <c r="K2554" i="8"/>
  <c r="B2554" i="8" s="1"/>
  <c r="K2552" i="8"/>
  <c r="B2552" i="8" s="1"/>
  <c r="K2543" i="8"/>
  <c r="B2543" i="8" s="1"/>
  <c r="K2538" i="8"/>
  <c r="B2538" i="8" s="1"/>
  <c r="K2536" i="8"/>
  <c r="B2536" i="8" s="1"/>
  <c r="K2495" i="8"/>
  <c r="B2495" i="8" s="1"/>
  <c r="K2488" i="8"/>
  <c r="B2488" i="8" s="1"/>
  <c r="K2431" i="8"/>
  <c r="B2431" i="8" s="1"/>
  <c r="K2415" i="8"/>
  <c r="B2415" i="8" s="1"/>
  <c r="K2410" i="8"/>
  <c r="B2410" i="8" s="1"/>
  <c r="K2371" i="8"/>
  <c r="B2371" i="8" s="1"/>
  <c r="K2366" i="8"/>
  <c r="B2366" i="8" s="1"/>
  <c r="K2359" i="8"/>
  <c r="B2359" i="8" s="1"/>
  <c r="K2339" i="8"/>
  <c r="B2339" i="8" s="1"/>
  <c r="K2334" i="8"/>
  <c r="B2334" i="8" s="1"/>
  <c r="K2327" i="8"/>
  <c r="B2327" i="8" s="1"/>
  <c r="K2307" i="8"/>
  <c r="B2307" i="8" s="1"/>
  <c r="K2302" i="8"/>
  <c r="B2302" i="8" s="1"/>
  <c r="K2295" i="8"/>
  <c r="B2295" i="8" s="1"/>
  <c r="K2275" i="8"/>
  <c r="B2275" i="8" s="1"/>
  <c r="K2270" i="8"/>
  <c r="B2270" i="8" s="1"/>
  <c r="K2261" i="8"/>
  <c r="B2261" i="8" s="1"/>
  <c r="K2228" i="8"/>
  <c r="B2228" i="8" s="1"/>
  <c r="K2190" i="8"/>
  <c r="B2190" i="8" s="1"/>
  <c r="K2188" i="8"/>
  <c r="B2188" i="8" s="1"/>
  <c r="K2184" i="8"/>
  <c r="B2184" i="8" s="1"/>
  <c r="K2182" i="8"/>
  <c r="B2182" i="8" s="1"/>
  <c r="K2180" i="8"/>
  <c r="B2180" i="8" s="1"/>
  <c r="K2176" i="8"/>
  <c r="B2176" i="8" s="1"/>
  <c r="K2118" i="8"/>
  <c r="B2118" i="8" s="1"/>
  <c r="K2105" i="8"/>
  <c r="B2105" i="8" s="1"/>
  <c r="K2090" i="8"/>
  <c r="B2090" i="8" s="1"/>
  <c r="K2088" i="8"/>
  <c r="B2088" i="8" s="1"/>
  <c r="K2063" i="8"/>
  <c r="B2063" i="8" s="1"/>
  <c r="K2048" i="8"/>
  <c r="B2048" i="8" s="1"/>
  <c r="K1977" i="8"/>
  <c r="B1977" i="8" s="1"/>
  <c r="K1966" i="8"/>
  <c r="B1966" i="8" s="1"/>
  <c r="K1960" i="8"/>
  <c r="B1960" i="8" s="1"/>
  <c r="K1954" i="8"/>
  <c r="B1954" i="8" s="1"/>
  <c r="K1937" i="8"/>
  <c r="B1937" i="8" s="1"/>
  <c r="K1935" i="8"/>
  <c r="B1935" i="8" s="1"/>
  <c r="K1920" i="8"/>
  <c r="B1920" i="8" s="1"/>
  <c r="K1862" i="8"/>
  <c r="B1862" i="8" s="1"/>
  <c r="K1848" i="8"/>
  <c r="B1848" i="8" s="1"/>
  <c r="K1846" i="8"/>
  <c r="B1846" i="8" s="1"/>
  <c r="K1844" i="8"/>
  <c r="B1844" i="8" s="1"/>
  <c r="K1772" i="8"/>
  <c r="B1772" i="8" s="1"/>
  <c r="K1767" i="8"/>
  <c r="B1767" i="8" s="1"/>
  <c r="K1721" i="8"/>
  <c r="B1721" i="8" s="1"/>
  <c r="K1590" i="8"/>
  <c r="B1590" i="8" s="1"/>
  <c r="K1419" i="8"/>
  <c r="B1419" i="8" s="1"/>
  <c r="K1707" i="8"/>
  <c r="B1707" i="8" s="1"/>
  <c r="K1686" i="8"/>
  <c r="B1686" i="8" s="1"/>
  <c r="K1661" i="8"/>
  <c r="B1661" i="8" s="1"/>
  <c r="K1645" i="8"/>
  <c r="B1645" i="8" s="1"/>
  <c r="K1643" i="8"/>
  <c r="B1643" i="8" s="1"/>
  <c r="K1639" i="8"/>
  <c r="B1639" i="8" s="1"/>
  <c r="K1603" i="8"/>
  <c r="B1603" i="8" s="1"/>
  <c r="K1599" i="8"/>
  <c r="B1599" i="8" s="1"/>
  <c r="K1553" i="8"/>
  <c r="B1553" i="8" s="1"/>
  <c r="K1538" i="8"/>
  <c r="B1538" i="8" s="1"/>
  <c r="K1487" i="8"/>
  <c r="B1487" i="8" s="1"/>
  <c r="K1136" i="8"/>
  <c r="B1136" i="8" s="1"/>
  <c r="K1128" i="8"/>
  <c r="B1128" i="8" s="1"/>
  <c r="K1120" i="8"/>
  <c r="B1120" i="8" s="1"/>
  <c r="K1000" i="8"/>
  <c r="B1000" i="8" s="1"/>
  <c r="K2183" i="8"/>
  <c r="B2183" i="8" s="1"/>
  <c r="K2175" i="8"/>
  <c r="B2175" i="8" s="1"/>
  <c r="K2168" i="8"/>
  <c r="B2168" i="8" s="1"/>
  <c r="K2143" i="8"/>
  <c r="B2143" i="8" s="1"/>
  <c r="K2136" i="8"/>
  <c r="B2136" i="8" s="1"/>
  <c r="K2111" i="8"/>
  <c r="B2111" i="8" s="1"/>
  <c r="K2104" i="8"/>
  <c r="B2104" i="8" s="1"/>
  <c r="K2079" i="8"/>
  <c r="B2079" i="8" s="1"/>
  <c r="K2072" i="8"/>
  <c r="B2072" i="8" s="1"/>
  <c r="K2047" i="8"/>
  <c r="B2047" i="8" s="1"/>
  <c r="K2040" i="8"/>
  <c r="B2040" i="8" s="1"/>
  <c r="K2017" i="8"/>
  <c r="B2017" i="8" s="1"/>
  <c r="K2010" i="8"/>
  <c r="B2010" i="8" s="1"/>
  <c r="K2008" i="8"/>
  <c r="B2008" i="8" s="1"/>
  <c r="K1985" i="8"/>
  <c r="B1985" i="8" s="1"/>
  <c r="K1978" i="8"/>
  <c r="B1978" i="8" s="1"/>
  <c r="K1976" i="8"/>
  <c r="B1976" i="8" s="1"/>
  <c r="K1970" i="8"/>
  <c r="B1970" i="8" s="1"/>
  <c r="K1953" i="8"/>
  <c r="B1953" i="8" s="1"/>
  <c r="K1951" i="8"/>
  <c r="B1951" i="8" s="1"/>
  <c r="K1944" i="8"/>
  <c r="B1944" i="8" s="1"/>
  <c r="K1938" i="8"/>
  <c r="B1938" i="8" s="1"/>
  <c r="K1921" i="8"/>
  <c r="B1921" i="8" s="1"/>
  <c r="K1919" i="8"/>
  <c r="B1919" i="8" s="1"/>
  <c r="K1912" i="8"/>
  <c r="B1912" i="8" s="1"/>
  <c r="K1906" i="8"/>
  <c r="B1906" i="8" s="1"/>
  <c r="K1889" i="8"/>
  <c r="B1889" i="8" s="1"/>
  <c r="K1887" i="8"/>
  <c r="B1887" i="8" s="1"/>
  <c r="K1880" i="8"/>
  <c r="B1880" i="8" s="1"/>
  <c r="K1874" i="8"/>
  <c r="B1874" i="8" s="1"/>
  <c r="K1857" i="8"/>
  <c r="B1857" i="8" s="1"/>
  <c r="K1851" i="8"/>
  <c r="B1851" i="8" s="1"/>
  <c r="K1843" i="8"/>
  <c r="B1843" i="8" s="1"/>
  <c r="K1841" i="8"/>
  <c r="B1841" i="8" s="1"/>
  <c r="K1836" i="8"/>
  <c r="B1836" i="8" s="1"/>
  <c r="K1833" i="8"/>
  <c r="B1833" i="8" s="1"/>
  <c r="K1831" i="8"/>
  <c r="B1831" i="8" s="1"/>
  <c r="K1829" i="8"/>
  <c r="B1829" i="8" s="1"/>
  <c r="K1817" i="8"/>
  <c r="B1817" i="8" s="1"/>
  <c r="K1813" i="8"/>
  <c r="B1813" i="8" s="1"/>
  <c r="K1802" i="8"/>
  <c r="B1802" i="8" s="1"/>
  <c r="K1800" i="8"/>
  <c r="B1800" i="8" s="1"/>
  <c r="K1798" i="8"/>
  <c r="B1798" i="8" s="1"/>
  <c r="K1796" i="8"/>
  <c r="B1796" i="8" s="1"/>
  <c r="K1794" i="8"/>
  <c r="B1794" i="8" s="1"/>
  <c r="K1792" i="8"/>
  <c r="B1792" i="8" s="1"/>
  <c r="K1787" i="8"/>
  <c r="B1787" i="8" s="1"/>
  <c r="K1773" i="8"/>
  <c r="B1773" i="8" s="1"/>
  <c r="K1771" i="8"/>
  <c r="B1771" i="8" s="1"/>
  <c r="K1759" i="8"/>
  <c r="B1759" i="8" s="1"/>
  <c r="K1755" i="8"/>
  <c r="B1755" i="8" s="1"/>
  <c r="K1742" i="8"/>
  <c r="B1742" i="8" s="1"/>
  <c r="K1738" i="8"/>
  <c r="B1738" i="8" s="1"/>
  <c r="K1731" i="8"/>
  <c r="B1731" i="8" s="1"/>
  <c r="K1720" i="8"/>
  <c r="B1720" i="8" s="1"/>
  <c r="K1719" i="8"/>
  <c r="B1719" i="8" s="1"/>
  <c r="K1703" i="8"/>
  <c r="B1703" i="8" s="1"/>
  <c r="K1693" i="8"/>
  <c r="B1693" i="8" s="1"/>
  <c r="K1677" i="8"/>
  <c r="B1677" i="8" s="1"/>
  <c r="K1675" i="8"/>
  <c r="B1675" i="8" s="1"/>
  <c r="K1671" i="8"/>
  <c r="B1671" i="8" s="1"/>
  <c r="K1660" i="8"/>
  <c r="B1660" i="8" s="1"/>
  <c r="K1646" i="8"/>
  <c r="B1646" i="8" s="1"/>
  <c r="K1644" i="8"/>
  <c r="B1644" i="8" s="1"/>
  <c r="K1640" i="8"/>
  <c r="B1640" i="8" s="1"/>
  <c r="K1633" i="8"/>
  <c r="B1633" i="8" s="1"/>
  <c r="K1617" i="8"/>
  <c r="B1617" i="8" s="1"/>
  <c r="K1606" i="8"/>
  <c r="B1606" i="8" s="1"/>
  <c r="K1604" i="8"/>
  <c r="B1604" i="8" s="1"/>
  <c r="K1581" i="8"/>
  <c r="B1581" i="8" s="1"/>
  <c r="K1575" i="8"/>
  <c r="B1575" i="8" s="1"/>
  <c r="K1562" i="8"/>
  <c r="B1562" i="8" s="1"/>
  <c r="K1529" i="8"/>
  <c r="B1529" i="8" s="1"/>
  <c r="K1520" i="8"/>
  <c r="B1520" i="8" s="1"/>
  <c r="K1503" i="8"/>
  <c r="B1503" i="8" s="1"/>
  <c r="K1475" i="8"/>
  <c r="B1475" i="8" s="1"/>
  <c r="K1373" i="8"/>
  <c r="B1373" i="8" s="1"/>
  <c r="K1333" i="8"/>
  <c r="B1333" i="8" s="1"/>
  <c r="K1331" i="8"/>
  <c r="B1331" i="8" s="1"/>
  <c r="K1325" i="8"/>
  <c r="B1325" i="8" s="1"/>
  <c r="K1314" i="8"/>
  <c r="B1314" i="8" s="1"/>
  <c r="K1300" i="8"/>
  <c r="B1300" i="8" s="1"/>
  <c r="K1185" i="8"/>
  <c r="B1185" i="8" s="1"/>
  <c r="K1176" i="8"/>
  <c r="B1176" i="8" s="1"/>
  <c r="K1913" i="8"/>
  <c r="B1913" i="8" s="1"/>
  <c r="K1911" i="8"/>
  <c r="B1911" i="8" s="1"/>
  <c r="K1898" i="8"/>
  <c r="B1898" i="8" s="1"/>
  <c r="K1881" i="8"/>
  <c r="B1881" i="8" s="1"/>
  <c r="K1879" i="8"/>
  <c r="B1879" i="8" s="1"/>
  <c r="K1866" i="8"/>
  <c r="B1866" i="8" s="1"/>
  <c r="K1852" i="8"/>
  <c r="B1852" i="8" s="1"/>
  <c r="K1834" i="8"/>
  <c r="B1834" i="8" s="1"/>
  <c r="K1825" i="8"/>
  <c r="B1825" i="8" s="1"/>
  <c r="K1818" i="8"/>
  <c r="B1818" i="8" s="1"/>
  <c r="K1788" i="8"/>
  <c r="B1788" i="8" s="1"/>
  <c r="K1781" i="8"/>
  <c r="B1781" i="8" s="1"/>
  <c r="K1774" i="8"/>
  <c r="B1774" i="8" s="1"/>
  <c r="K1762" i="8"/>
  <c r="B1762" i="8" s="1"/>
  <c r="K1760" i="8"/>
  <c r="B1760" i="8" s="1"/>
  <c r="K1756" i="8"/>
  <c r="B1756" i="8" s="1"/>
  <c r="K1754" i="8"/>
  <c r="B1754" i="8" s="1"/>
  <c r="K1750" i="8"/>
  <c r="B1750" i="8" s="1"/>
  <c r="K1748" i="8"/>
  <c r="B1748" i="8" s="1"/>
  <c r="K1743" i="8"/>
  <c r="B1743" i="8" s="1"/>
  <c r="K1723" i="8"/>
  <c r="B1723" i="8" s="1"/>
  <c r="K1706" i="8"/>
  <c r="B1706" i="8" s="1"/>
  <c r="K1704" i="8"/>
  <c r="B1704" i="8" s="1"/>
  <c r="K1692" i="8"/>
  <c r="B1692" i="8" s="1"/>
  <c r="K1690" i="8"/>
  <c r="B1690" i="8" s="1"/>
  <c r="K1678" i="8"/>
  <c r="B1678" i="8" s="1"/>
  <c r="K1676" i="8"/>
  <c r="B1676" i="8" s="1"/>
  <c r="K1672" i="8"/>
  <c r="B1672" i="8" s="1"/>
  <c r="K1618" i="8"/>
  <c r="B1618" i="8" s="1"/>
  <c r="K1609" i="8"/>
  <c r="B1609" i="8" s="1"/>
  <c r="K1508" i="8"/>
  <c r="B1508" i="8" s="1"/>
  <c r="K1467" i="8"/>
  <c r="B1467" i="8" s="1"/>
  <c r="K1465" i="8"/>
  <c r="B1465" i="8" s="1"/>
  <c r="K1448" i="8"/>
  <c r="B1448" i="8" s="1"/>
  <c r="K1421" i="8"/>
  <c r="B1421" i="8" s="1"/>
  <c r="K1406" i="8"/>
  <c r="B1406" i="8" s="1"/>
  <c r="K1404" i="8"/>
  <c r="B1404" i="8" s="1"/>
  <c r="K1389" i="8"/>
  <c r="B1389" i="8" s="1"/>
  <c r="K1380" i="8"/>
  <c r="B1380" i="8" s="1"/>
  <c r="K1369" i="8"/>
  <c r="B1369" i="8" s="1"/>
  <c r="K1229" i="8"/>
  <c r="B1229" i="8" s="1"/>
  <c r="K1216" i="8"/>
  <c r="B1216" i="8" s="1"/>
  <c r="K1214" i="8"/>
  <c r="B1214" i="8" s="1"/>
  <c r="K1112" i="8"/>
  <c r="B1112" i="8" s="1"/>
  <c r="K1110" i="8"/>
  <c r="B1110" i="8" s="1"/>
  <c r="K1533" i="8"/>
  <c r="B1533" i="8" s="1"/>
  <c r="K1519" i="8"/>
  <c r="B1519" i="8" s="1"/>
  <c r="K1509" i="8"/>
  <c r="B1509" i="8" s="1"/>
  <c r="K1505" i="8"/>
  <c r="B1505" i="8" s="1"/>
  <c r="K1500" i="8"/>
  <c r="B1500" i="8" s="1"/>
  <c r="K1497" i="8"/>
  <c r="B1497" i="8" s="1"/>
  <c r="K1466" i="8"/>
  <c r="B1466" i="8" s="1"/>
  <c r="K1455" i="8"/>
  <c r="B1455" i="8" s="1"/>
  <c r="K1451" i="8"/>
  <c r="B1451" i="8" s="1"/>
  <c r="K1422" i="8"/>
  <c r="B1422" i="8" s="1"/>
  <c r="K1407" i="8"/>
  <c r="B1407" i="8" s="1"/>
  <c r="K1401" i="8"/>
  <c r="B1401" i="8" s="1"/>
  <c r="K1394" i="8"/>
  <c r="B1394" i="8" s="1"/>
  <c r="K1392" i="8"/>
  <c r="B1392" i="8" s="1"/>
  <c r="K1381" i="8"/>
  <c r="B1381" i="8" s="1"/>
  <c r="K1377" i="8"/>
  <c r="B1377" i="8" s="1"/>
  <c r="K1368" i="8"/>
  <c r="B1368" i="8" s="1"/>
  <c r="K1364" i="8"/>
  <c r="B1364" i="8" s="1"/>
  <c r="K1356" i="8"/>
  <c r="B1356" i="8" s="1"/>
  <c r="K1347" i="8"/>
  <c r="B1347" i="8" s="1"/>
  <c r="K1342" i="8"/>
  <c r="B1342" i="8" s="1"/>
  <c r="K1340" i="8"/>
  <c r="B1340" i="8" s="1"/>
  <c r="K1292" i="8"/>
  <c r="B1292" i="8" s="1"/>
  <c r="K1287" i="8"/>
  <c r="B1287" i="8" s="1"/>
  <c r="K1277" i="8"/>
  <c r="B1277" i="8" s="1"/>
  <c r="K1266" i="8"/>
  <c r="B1266" i="8" s="1"/>
  <c r="K1247" i="8"/>
  <c r="B1247" i="8" s="1"/>
  <c r="K1237" i="8"/>
  <c r="B1237" i="8" s="1"/>
  <c r="K1225" i="8"/>
  <c r="B1225" i="8" s="1"/>
  <c r="K1223" i="8"/>
  <c r="B1223" i="8" s="1"/>
  <c r="K1221" i="8"/>
  <c r="B1221" i="8" s="1"/>
  <c r="K1209" i="8"/>
  <c r="B1209" i="8" s="1"/>
  <c r="K1196" i="8"/>
  <c r="B1196" i="8" s="1"/>
  <c r="K1188" i="8"/>
  <c r="B1188" i="8" s="1"/>
  <c r="K1173" i="8"/>
  <c r="B1173" i="8" s="1"/>
  <c r="K1167" i="8"/>
  <c r="B1167" i="8" s="1"/>
  <c r="K1165" i="8"/>
  <c r="B1165" i="8" s="1"/>
  <c r="K1159" i="8"/>
  <c r="B1159" i="8" s="1"/>
  <c r="K1157" i="8"/>
  <c r="B1157" i="8" s="1"/>
  <c r="K1139" i="8"/>
  <c r="B1139" i="8" s="1"/>
  <c r="K1108" i="8"/>
  <c r="B1108" i="8" s="1"/>
  <c r="K1101" i="8"/>
  <c r="B1101" i="8" s="1"/>
  <c r="K1089" i="8"/>
  <c r="B1089" i="8" s="1"/>
  <c r="K1055" i="8"/>
  <c r="B1055" i="8" s="1"/>
  <c r="K1052" i="8"/>
  <c r="B1052" i="8" s="1"/>
  <c r="K1045" i="8"/>
  <c r="B1045" i="8" s="1"/>
  <c r="K993" i="8"/>
  <c r="B993" i="8" s="1"/>
  <c r="K972" i="8"/>
  <c r="B972" i="8" s="1"/>
  <c r="K970" i="8"/>
  <c r="B970" i="8" s="1"/>
  <c r="K957" i="8"/>
  <c r="B957" i="8" s="1"/>
  <c r="K948" i="8"/>
  <c r="B948" i="8" s="1"/>
  <c r="K685" i="8"/>
  <c r="B685" i="8" s="1"/>
  <c r="K683" i="8"/>
  <c r="B683" i="8" s="1"/>
  <c r="K641" i="8"/>
  <c r="B641" i="8" s="1"/>
  <c r="K639" i="8"/>
  <c r="B639" i="8" s="1"/>
  <c r="K605" i="8"/>
  <c r="B605" i="8" s="1"/>
  <c r="K575" i="8"/>
  <c r="B575" i="8" s="1"/>
  <c r="K748" i="8"/>
  <c r="B748" i="8" s="1"/>
  <c r="K746" i="8"/>
  <c r="B746" i="8" s="1"/>
  <c r="K744" i="8"/>
  <c r="B744" i="8" s="1"/>
  <c r="K742" i="8"/>
  <c r="B742" i="8" s="1"/>
  <c r="K740" i="8"/>
  <c r="B740" i="8" s="1"/>
  <c r="K738" i="8"/>
  <c r="B738" i="8" s="1"/>
  <c r="K736" i="8"/>
  <c r="B736" i="8" s="1"/>
  <c r="K734" i="8"/>
  <c r="B734" i="8" s="1"/>
  <c r="K732" i="8"/>
  <c r="B732" i="8" s="1"/>
  <c r="K730" i="8"/>
  <c r="B730" i="8" s="1"/>
  <c r="K728" i="8"/>
  <c r="B728" i="8" s="1"/>
  <c r="K726" i="8"/>
  <c r="B726" i="8" s="1"/>
  <c r="K724" i="8"/>
  <c r="B724" i="8" s="1"/>
  <c r="K722" i="8"/>
  <c r="B722" i="8" s="1"/>
  <c r="K720" i="8"/>
  <c r="B720" i="8" s="1"/>
  <c r="K718" i="8"/>
  <c r="B718" i="8" s="1"/>
  <c r="K716" i="8"/>
  <c r="B716" i="8" s="1"/>
  <c r="K714" i="8"/>
  <c r="B714" i="8" s="1"/>
  <c r="K712" i="8"/>
  <c r="B712" i="8" s="1"/>
  <c r="K710" i="8"/>
  <c r="B710" i="8" s="1"/>
  <c r="K708" i="8"/>
  <c r="B708" i="8" s="1"/>
  <c r="K706" i="8"/>
  <c r="B706" i="8" s="1"/>
  <c r="K704" i="8"/>
  <c r="B704" i="8" s="1"/>
  <c r="K702" i="8"/>
  <c r="B702" i="8" s="1"/>
  <c r="K700" i="8"/>
  <c r="B700" i="8" s="1"/>
  <c r="K698" i="8"/>
  <c r="B698" i="8" s="1"/>
  <c r="K696" i="8"/>
  <c r="B696" i="8" s="1"/>
  <c r="K586" i="8"/>
  <c r="B586" i="8" s="1"/>
  <c r="K584" i="8"/>
  <c r="B584" i="8" s="1"/>
  <c r="K580" i="8"/>
  <c r="B580" i="8" s="1"/>
  <c r="K525" i="8"/>
  <c r="B525" i="8" s="1"/>
  <c r="K523" i="8"/>
  <c r="B523" i="8" s="1"/>
  <c r="K1088" i="8"/>
  <c r="B1088" i="8" s="1"/>
  <c r="K1081" i="8"/>
  <c r="B1081" i="8" s="1"/>
  <c r="K1075" i="8"/>
  <c r="B1075" i="8" s="1"/>
  <c r="K1067" i="8"/>
  <c r="B1067" i="8" s="1"/>
  <c r="K1058" i="8"/>
  <c r="B1058" i="8" s="1"/>
  <c r="K1040" i="8"/>
  <c r="B1040" i="8" s="1"/>
  <c r="K1032" i="8"/>
  <c r="B1032" i="8" s="1"/>
  <c r="K1013" i="8"/>
  <c r="B1013" i="8" s="1"/>
  <c r="K1009" i="8"/>
  <c r="B1009" i="8" s="1"/>
  <c r="K1005" i="8"/>
  <c r="B1005" i="8" s="1"/>
  <c r="K986" i="8"/>
  <c r="B986" i="8" s="1"/>
  <c r="K979" i="8"/>
  <c r="B979" i="8" s="1"/>
  <c r="K977" i="8"/>
  <c r="B977" i="8" s="1"/>
  <c r="K968" i="8"/>
  <c r="B968" i="8" s="1"/>
  <c r="K964" i="8"/>
  <c r="B964" i="8" s="1"/>
  <c r="K960" i="8"/>
  <c r="B960" i="8" s="1"/>
  <c r="K939" i="8"/>
  <c r="B939" i="8" s="1"/>
  <c r="K893" i="8"/>
  <c r="B893" i="8" s="1"/>
  <c r="K891" i="8"/>
  <c r="B891" i="8" s="1"/>
  <c r="K889" i="8"/>
  <c r="B889" i="8" s="1"/>
  <c r="K878" i="8"/>
  <c r="B878" i="8" s="1"/>
  <c r="K616" i="8"/>
  <c r="B616" i="8" s="1"/>
  <c r="K595" i="8"/>
  <c r="B595" i="8" s="1"/>
  <c r="K552" i="8"/>
  <c r="B552" i="8" s="1"/>
  <c r="K933" i="8"/>
  <c r="B933" i="8" s="1"/>
  <c r="K921" i="8"/>
  <c r="B921" i="8" s="1"/>
  <c r="K917" i="8"/>
  <c r="B917" i="8" s="1"/>
  <c r="K887" i="8"/>
  <c r="B887" i="8" s="1"/>
  <c r="K885" i="8"/>
  <c r="B885" i="8" s="1"/>
  <c r="K691" i="8"/>
  <c r="B691" i="8" s="1"/>
  <c r="K659" i="8"/>
  <c r="B659" i="8" s="1"/>
  <c r="K635" i="8"/>
  <c r="B635" i="8" s="1"/>
  <c r="K629" i="8"/>
  <c r="B629" i="8" s="1"/>
  <c r="K627" i="8"/>
  <c r="B627" i="8" s="1"/>
  <c r="K625" i="8"/>
  <c r="B625" i="8" s="1"/>
  <c r="K593" i="8"/>
  <c r="B593" i="8" s="1"/>
  <c r="K591" i="8"/>
  <c r="B591" i="8" s="1"/>
  <c r="K578" i="8"/>
  <c r="B578" i="8" s="1"/>
  <c r="K571" i="8"/>
  <c r="B571" i="8" s="1"/>
  <c r="K555" i="8"/>
  <c r="B555" i="8" s="1"/>
  <c r="K546" i="8"/>
  <c r="B546" i="8" s="1"/>
  <c r="K464" i="8"/>
  <c r="B464" i="8" s="1"/>
  <c r="K460" i="8"/>
  <c r="B460" i="8" s="1"/>
  <c r="K441" i="8"/>
  <c r="B441" i="8" s="1"/>
  <c r="K437" i="8"/>
  <c r="B437" i="8" s="1"/>
  <c r="K381" i="8"/>
  <c r="B381" i="8" s="1"/>
  <c r="K377" i="8"/>
  <c r="B377" i="8" s="1"/>
  <c r="K373" i="8"/>
  <c r="B373" i="8" s="1"/>
  <c r="K274" i="8"/>
  <c r="B274" i="8" s="1"/>
  <c r="K270" i="8"/>
  <c r="B270" i="8" s="1"/>
  <c r="K249" i="8"/>
  <c r="B249" i="8" s="1"/>
  <c r="K245" i="8"/>
  <c r="B245" i="8" s="1"/>
  <c r="K222" i="8"/>
  <c r="B222" i="8" s="1"/>
  <c r="K218" i="8"/>
  <c r="B218" i="8" s="1"/>
  <c r="K197" i="8"/>
  <c r="B197" i="8" s="1"/>
  <c r="K122" i="8"/>
  <c r="B122" i="8" s="1"/>
  <c r="K114" i="8"/>
  <c r="B114" i="8" s="1"/>
  <c r="K112" i="8"/>
  <c r="B112" i="8" s="1"/>
  <c r="K89" i="8"/>
  <c r="B89" i="8" s="1"/>
  <c r="K84" i="8"/>
  <c r="B84" i="8" s="1"/>
  <c r="K61" i="8"/>
  <c r="B61" i="8" s="1"/>
  <c r="K36" i="8"/>
  <c r="B36" i="8" s="1"/>
  <c r="K1367" i="8"/>
  <c r="B1367" i="8" s="1"/>
  <c r="K1359" i="8"/>
  <c r="B1359" i="8" s="1"/>
  <c r="K1350" i="8"/>
  <c r="B1350" i="8" s="1"/>
  <c r="K1339" i="8"/>
  <c r="B1339" i="8" s="1"/>
  <c r="K1330" i="8"/>
  <c r="B1330" i="8" s="1"/>
  <c r="K1301" i="8"/>
  <c r="B1301" i="8" s="1"/>
  <c r="K1295" i="8"/>
  <c r="B1295" i="8" s="1"/>
  <c r="K1289" i="8"/>
  <c r="B1289" i="8" s="1"/>
  <c r="K1278" i="8"/>
  <c r="B1278" i="8" s="1"/>
  <c r="K1276" i="8"/>
  <c r="B1276" i="8" s="1"/>
  <c r="K1263" i="8"/>
  <c r="B1263" i="8" s="1"/>
  <c r="K1236" i="8"/>
  <c r="B1236" i="8" s="1"/>
  <c r="K1230" i="8"/>
  <c r="B1230" i="8" s="1"/>
  <c r="K1217" i="8"/>
  <c r="B1217" i="8" s="1"/>
  <c r="K1206" i="8"/>
  <c r="B1206" i="8" s="1"/>
  <c r="K1199" i="8"/>
  <c r="B1199" i="8" s="1"/>
  <c r="K1197" i="8"/>
  <c r="B1197" i="8" s="1"/>
  <c r="K1191" i="8"/>
  <c r="B1191" i="8" s="1"/>
  <c r="K1189" i="8"/>
  <c r="B1189" i="8" s="1"/>
  <c r="K1175" i="8"/>
  <c r="B1175" i="8" s="1"/>
  <c r="K1168" i="8"/>
  <c r="B1168" i="8" s="1"/>
  <c r="K1166" i="8"/>
  <c r="B1166" i="8" s="1"/>
  <c r="K1158" i="8"/>
  <c r="B1158" i="8" s="1"/>
  <c r="K1153" i="8"/>
  <c r="B1153" i="8" s="1"/>
  <c r="K1144" i="8"/>
  <c r="B1144" i="8" s="1"/>
  <c r="K1133" i="8"/>
  <c r="B1133" i="8" s="1"/>
  <c r="K1121" i="8"/>
  <c r="B1121" i="8" s="1"/>
  <c r="K1107" i="8"/>
  <c r="B1107" i="8" s="1"/>
  <c r="K1105" i="8"/>
  <c r="B1105" i="8" s="1"/>
  <c r="K1100" i="8"/>
  <c r="B1100" i="8" s="1"/>
  <c r="K1098" i="8"/>
  <c r="B1098" i="8" s="1"/>
  <c r="K1090" i="8"/>
  <c r="B1090" i="8" s="1"/>
  <c r="K1078" i="8"/>
  <c r="B1078" i="8" s="1"/>
  <c r="K1068" i="8"/>
  <c r="B1068" i="8" s="1"/>
  <c r="K1066" i="8"/>
  <c r="B1066" i="8" s="1"/>
  <c r="K1059" i="8"/>
  <c r="B1059" i="8" s="1"/>
  <c r="K1056" i="8"/>
  <c r="B1056" i="8" s="1"/>
  <c r="K1037" i="8"/>
  <c r="B1037" i="8" s="1"/>
  <c r="K1025" i="8"/>
  <c r="B1025" i="8" s="1"/>
  <c r="K1023" i="8"/>
  <c r="B1023" i="8" s="1"/>
  <c r="K1018" i="8"/>
  <c r="B1018" i="8" s="1"/>
  <c r="K1014" i="8"/>
  <c r="B1014" i="8" s="1"/>
  <c r="K1004" i="8"/>
  <c r="B1004" i="8" s="1"/>
  <c r="K1002" i="8"/>
  <c r="B1002" i="8" s="1"/>
  <c r="K995" i="8"/>
  <c r="B995" i="8" s="1"/>
  <c r="K992" i="8"/>
  <c r="B992" i="8" s="1"/>
  <c r="K978" i="8"/>
  <c r="B978" i="8" s="1"/>
  <c r="K973" i="8"/>
  <c r="B973" i="8" s="1"/>
  <c r="K963" i="8"/>
  <c r="B963" i="8" s="1"/>
  <c r="K961" i="8"/>
  <c r="B961" i="8" s="1"/>
  <c r="K947" i="8"/>
  <c r="B947" i="8" s="1"/>
  <c r="K945" i="8"/>
  <c r="B945" i="8" s="1"/>
  <c r="K930" i="8"/>
  <c r="B930" i="8" s="1"/>
  <c r="K926" i="8"/>
  <c r="B926" i="8" s="1"/>
  <c r="K924" i="8"/>
  <c r="B924" i="8" s="1"/>
  <c r="K922" i="8"/>
  <c r="B922" i="8" s="1"/>
  <c r="K918" i="8"/>
  <c r="B918" i="8" s="1"/>
  <c r="K916" i="8"/>
  <c r="B916" i="8" s="1"/>
  <c r="K913" i="8"/>
  <c r="B913" i="8" s="1"/>
  <c r="K907" i="8"/>
  <c r="B907" i="8" s="1"/>
  <c r="K903" i="8"/>
  <c r="B903" i="8" s="1"/>
  <c r="K899" i="8"/>
  <c r="B899" i="8" s="1"/>
  <c r="K895" i="8"/>
  <c r="B895" i="8" s="1"/>
  <c r="K884" i="8"/>
  <c r="B884" i="8" s="1"/>
  <c r="K881" i="8"/>
  <c r="B881" i="8" s="1"/>
  <c r="K879" i="8"/>
  <c r="B879" i="8" s="1"/>
  <c r="K690" i="8"/>
  <c r="B690" i="8" s="1"/>
  <c r="K688" i="8"/>
  <c r="B688" i="8" s="1"/>
  <c r="K667" i="8"/>
  <c r="B667" i="8" s="1"/>
  <c r="K658" i="8"/>
  <c r="B658" i="8" s="1"/>
  <c r="K656" i="8"/>
  <c r="B656" i="8" s="1"/>
  <c r="K643" i="8"/>
  <c r="B643" i="8" s="1"/>
  <c r="K638" i="8"/>
  <c r="B638" i="8" s="1"/>
  <c r="K634" i="8"/>
  <c r="B634" i="8" s="1"/>
  <c r="K632" i="8"/>
  <c r="B632" i="8" s="1"/>
  <c r="K630" i="8"/>
  <c r="B630" i="8" s="1"/>
  <c r="K606" i="8"/>
  <c r="B606" i="8" s="1"/>
  <c r="K587" i="8"/>
  <c r="B587" i="8" s="1"/>
  <c r="K577" i="8"/>
  <c r="B577" i="8" s="1"/>
  <c r="K564" i="8"/>
  <c r="B564" i="8" s="1"/>
  <c r="K549" i="8"/>
  <c r="B549" i="8" s="1"/>
  <c r="K545" i="8"/>
  <c r="B545" i="8" s="1"/>
  <c r="K537" i="8"/>
  <c r="B537" i="8" s="1"/>
  <c r="K517" i="8"/>
  <c r="B517" i="8" s="1"/>
  <c r="K513" i="8"/>
  <c r="B513" i="8" s="1"/>
  <c r="K511" i="8"/>
  <c r="B511" i="8" s="1"/>
  <c r="K507" i="8"/>
  <c r="B507" i="8" s="1"/>
  <c r="K496" i="8"/>
  <c r="B496" i="8" s="1"/>
  <c r="K492" i="8"/>
  <c r="B492" i="8" s="1"/>
  <c r="K480" i="8"/>
  <c r="B480" i="8" s="1"/>
  <c r="K476" i="8"/>
  <c r="B476" i="8" s="1"/>
  <c r="K470" i="8"/>
  <c r="B470" i="8" s="1"/>
  <c r="K469" i="8"/>
  <c r="B469" i="8" s="1"/>
  <c r="K425" i="8"/>
  <c r="B425" i="8" s="1"/>
  <c r="K421" i="8"/>
  <c r="B421" i="8" s="1"/>
  <c r="K417" i="8"/>
  <c r="B417" i="8" s="1"/>
  <c r="K413" i="8"/>
  <c r="B413" i="8" s="1"/>
  <c r="K314" i="8"/>
  <c r="B314" i="8" s="1"/>
  <c r="K312" i="8"/>
  <c r="B312" i="8" s="1"/>
  <c r="K310" i="8"/>
  <c r="B310" i="8" s="1"/>
  <c r="K308" i="8"/>
  <c r="B308" i="8" s="1"/>
  <c r="K302" i="8"/>
  <c r="B302" i="8" s="1"/>
  <c r="K295" i="8"/>
  <c r="B295" i="8" s="1"/>
  <c r="K285" i="8"/>
  <c r="B285" i="8" s="1"/>
  <c r="K283" i="8"/>
  <c r="B283" i="8" s="1"/>
  <c r="K241" i="8"/>
  <c r="B241" i="8" s="1"/>
  <c r="K233" i="8"/>
  <c r="B233" i="8" s="1"/>
  <c r="K161" i="8"/>
  <c r="B161" i="8" s="1"/>
  <c r="K144" i="8"/>
  <c r="B144" i="8" s="1"/>
  <c r="K142" i="8"/>
  <c r="B142" i="8" s="1"/>
  <c r="K140" i="8"/>
  <c r="B140" i="8" s="1"/>
  <c r="K138" i="8"/>
  <c r="B138" i="8" s="1"/>
  <c r="K134" i="8"/>
  <c r="B134" i="8" s="1"/>
  <c r="K129" i="8"/>
  <c r="B129" i="8" s="1"/>
  <c r="K127" i="8"/>
  <c r="B127" i="8" s="1"/>
  <c r="K125" i="8"/>
  <c r="B125" i="8" s="1"/>
  <c r="K49" i="8"/>
  <c r="B49" i="8" s="1"/>
  <c r="K45" i="8"/>
  <c r="B45" i="8" s="1"/>
  <c r="K39" i="8"/>
  <c r="B39" i="8" s="1"/>
  <c r="K393" i="8"/>
  <c r="B393" i="8" s="1"/>
  <c r="K391" i="8"/>
  <c r="B391" i="8" s="1"/>
  <c r="K387" i="8"/>
  <c r="B387" i="8" s="1"/>
  <c r="K368" i="8"/>
  <c r="B368" i="8" s="1"/>
  <c r="K366" i="8"/>
  <c r="B366" i="8" s="1"/>
  <c r="K364" i="8"/>
  <c r="B364" i="8" s="1"/>
  <c r="K228" i="8"/>
  <c r="B228" i="8" s="1"/>
  <c r="K203" i="8"/>
  <c r="B203" i="8" s="1"/>
  <c r="K157" i="8"/>
  <c r="B157" i="8" s="1"/>
  <c r="K155" i="8"/>
  <c r="B155" i="8" s="1"/>
  <c r="K149" i="8"/>
  <c r="B149" i="8" s="1"/>
  <c r="K147" i="8"/>
  <c r="B147" i="8" s="1"/>
  <c r="K97" i="8"/>
  <c r="B97" i="8" s="1"/>
  <c r="K95" i="8"/>
  <c r="B95" i="8" s="1"/>
  <c r="K54" i="8"/>
  <c r="B54" i="8" s="1"/>
  <c r="K13" i="8"/>
  <c r="B13" i="8" s="1"/>
  <c r="K7" i="8"/>
  <c r="B7" i="8" s="1"/>
  <c r="K533" i="8"/>
  <c r="B533" i="8" s="1"/>
  <c r="K528" i="8"/>
  <c r="B528" i="8" s="1"/>
  <c r="K508" i="8"/>
  <c r="B508" i="8" s="1"/>
  <c r="K506" i="8"/>
  <c r="B506" i="8" s="1"/>
  <c r="K502" i="8"/>
  <c r="B502" i="8" s="1"/>
  <c r="K500" i="8"/>
  <c r="B500" i="8" s="1"/>
  <c r="K498" i="8"/>
  <c r="B498" i="8" s="1"/>
  <c r="K497" i="8"/>
  <c r="B497" i="8" s="1"/>
  <c r="K493" i="8"/>
  <c r="B493" i="8" s="1"/>
  <c r="K481" i="8"/>
  <c r="B481" i="8" s="1"/>
  <c r="K477" i="8"/>
  <c r="B477" i="8" s="1"/>
  <c r="K473" i="8"/>
  <c r="B473" i="8" s="1"/>
  <c r="K468" i="8"/>
  <c r="B468" i="8" s="1"/>
  <c r="K466" i="8"/>
  <c r="B466" i="8" s="1"/>
  <c r="K465" i="8"/>
  <c r="B465" i="8" s="1"/>
  <c r="K461" i="8"/>
  <c r="B461" i="8" s="1"/>
  <c r="K434" i="8"/>
  <c r="B434" i="8" s="1"/>
  <c r="K426" i="8"/>
  <c r="B426" i="8" s="1"/>
  <c r="K424" i="8"/>
  <c r="B424" i="8" s="1"/>
  <c r="K422" i="8"/>
  <c r="B422" i="8" s="1"/>
  <c r="K420" i="8"/>
  <c r="B420" i="8" s="1"/>
  <c r="K418" i="8"/>
  <c r="B418" i="8" s="1"/>
  <c r="K416" i="8"/>
  <c r="B416" i="8" s="1"/>
  <c r="K414" i="8"/>
  <c r="B414" i="8" s="1"/>
  <c r="K412" i="8"/>
  <c r="B412" i="8" s="1"/>
  <c r="K407" i="8"/>
  <c r="B407" i="8" s="1"/>
  <c r="K403" i="8"/>
  <c r="B403" i="8" s="1"/>
  <c r="K378" i="8"/>
  <c r="B378" i="8" s="1"/>
  <c r="K365" i="8"/>
  <c r="B365" i="8" s="1"/>
  <c r="K359" i="8"/>
  <c r="B359" i="8" s="1"/>
  <c r="K355" i="8"/>
  <c r="B355" i="8" s="1"/>
  <c r="K336" i="8"/>
  <c r="B336" i="8" s="1"/>
  <c r="K334" i="8"/>
  <c r="B334" i="8" s="1"/>
  <c r="K332" i="8"/>
  <c r="B332" i="8" s="1"/>
  <c r="K315" i="8"/>
  <c r="B315" i="8" s="1"/>
  <c r="K305" i="8"/>
  <c r="B305" i="8" s="1"/>
  <c r="K278" i="8"/>
  <c r="B278" i="8" s="1"/>
  <c r="K276" i="8"/>
  <c r="B276" i="8" s="1"/>
  <c r="K273" i="8"/>
  <c r="B273" i="8" s="1"/>
  <c r="K265" i="8"/>
  <c r="B265" i="8" s="1"/>
  <c r="K254" i="8"/>
  <c r="B254" i="8" s="1"/>
  <c r="K250" i="8"/>
  <c r="B250" i="8" s="1"/>
  <c r="K232" i="8"/>
  <c r="B232" i="8" s="1"/>
  <c r="K229" i="8"/>
  <c r="B229" i="8" s="1"/>
  <c r="K223" i="8"/>
  <c r="B223" i="8" s="1"/>
  <c r="K219" i="8"/>
  <c r="B219" i="8" s="1"/>
  <c r="K206" i="8"/>
  <c r="B206" i="8" s="1"/>
  <c r="K196" i="8"/>
  <c r="B196" i="8" s="1"/>
  <c r="K169" i="8"/>
  <c r="B169" i="8" s="1"/>
  <c r="K160" i="8"/>
  <c r="B160" i="8" s="1"/>
  <c r="K152" i="8"/>
  <c r="B152" i="8" s="1"/>
  <c r="K126" i="8"/>
  <c r="B126" i="8" s="1"/>
  <c r="K118" i="8"/>
  <c r="B118" i="8" s="1"/>
  <c r="K113" i="8"/>
  <c r="B113" i="8" s="1"/>
  <c r="K111" i="8"/>
  <c r="B111" i="8" s="1"/>
  <c r="K109" i="8"/>
  <c r="B109" i="8" s="1"/>
  <c r="K80" i="8"/>
  <c r="B80" i="8" s="1"/>
  <c r="K78" i="8"/>
  <c r="B78" i="8" s="1"/>
  <c r="K70" i="8"/>
  <c r="B70" i="8" s="1"/>
  <c r="K66" i="8"/>
  <c r="B66" i="8" s="1"/>
  <c r="K51" i="8"/>
  <c r="B51" i="8" s="1"/>
  <c r="K46" i="8"/>
  <c r="B46" i="8" s="1"/>
  <c r="K42" i="8"/>
  <c r="B42" i="8" s="1"/>
  <c r="K24" i="8"/>
  <c r="B24" i="8" s="1"/>
  <c r="K8" i="8"/>
  <c r="B8" i="8" s="1"/>
  <c r="K3325" i="8"/>
  <c r="B3325" i="8" s="1"/>
  <c r="K3309" i="8"/>
  <c r="B3309" i="8" s="1"/>
  <c r="K3293" i="8"/>
  <c r="B3293" i="8" s="1"/>
  <c r="K3277" i="8"/>
  <c r="B3277" i="8" s="1"/>
  <c r="K3229" i="8"/>
  <c r="B3229" i="8" s="1"/>
  <c r="K3149" i="8"/>
  <c r="B3149" i="8" s="1"/>
  <c r="K3117" i="8"/>
  <c r="B3117" i="8" s="1"/>
  <c r="K3085" i="8"/>
  <c r="B3085" i="8" s="1"/>
  <c r="K3069" i="8"/>
  <c r="B3069" i="8" s="1"/>
  <c r="K3053" i="8"/>
  <c r="B3053" i="8" s="1"/>
  <c r="K2953" i="8"/>
  <c r="B2953" i="8" s="1"/>
  <c r="K3997" i="8"/>
  <c r="B3997" i="8" s="1"/>
  <c r="K3989" i="8"/>
  <c r="B3989" i="8" s="1"/>
  <c r="K3987" i="8"/>
  <c r="B3987" i="8" s="1"/>
  <c r="K3979" i="8"/>
  <c r="B3979" i="8" s="1"/>
  <c r="K3971" i="8"/>
  <c r="B3971" i="8" s="1"/>
  <c r="K3961" i="8"/>
  <c r="B3961" i="8" s="1"/>
  <c r="K3953" i="8"/>
  <c r="B3953" i="8" s="1"/>
  <c r="K3943" i="8"/>
  <c r="B3943" i="8" s="1"/>
  <c r="K3935" i="8"/>
  <c r="B3935" i="8" s="1"/>
  <c r="K3927" i="8"/>
  <c r="B3927" i="8" s="1"/>
  <c r="K3919" i="8"/>
  <c r="B3919" i="8" s="1"/>
  <c r="K3911" i="8"/>
  <c r="B3911" i="8" s="1"/>
  <c r="K3903" i="8"/>
  <c r="B3903" i="8" s="1"/>
  <c r="K3895" i="8"/>
  <c r="B3895" i="8" s="1"/>
  <c r="K3887" i="8"/>
  <c r="B3887" i="8" s="1"/>
  <c r="K3879" i="8"/>
  <c r="B3879" i="8" s="1"/>
  <c r="K3871" i="8"/>
  <c r="B3871" i="8" s="1"/>
  <c r="K3863" i="8"/>
  <c r="B3863" i="8" s="1"/>
  <c r="K3855" i="8"/>
  <c r="B3855" i="8" s="1"/>
  <c r="K3847" i="8"/>
  <c r="B3847" i="8" s="1"/>
  <c r="K3839" i="8"/>
  <c r="B3839" i="8" s="1"/>
  <c r="K3831" i="8"/>
  <c r="B3831" i="8" s="1"/>
  <c r="K3823" i="8"/>
  <c r="B3823" i="8" s="1"/>
  <c r="K3815" i="8"/>
  <c r="B3815" i="8" s="1"/>
  <c r="K3807" i="8"/>
  <c r="B3807" i="8" s="1"/>
  <c r="K3799" i="8"/>
  <c r="B3799" i="8" s="1"/>
  <c r="K3791" i="8"/>
  <c r="B3791" i="8" s="1"/>
  <c r="K3783" i="8"/>
  <c r="B3783" i="8" s="1"/>
  <c r="K3775" i="8"/>
  <c r="B3775" i="8" s="1"/>
  <c r="K3767" i="8"/>
  <c r="B3767" i="8" s="1"/>
  <c r="K3759" i="8"/>
  <c r="B3759" i="8" s="1"/>
  <c r="K3751" i="8"/>
  <c r="B3751" i="8" s="1"/>
  <c r="K3743" i="8"/>
  <c r="B3743" i="8" s="1"/>
  <c r="K3735" i="8"/>
  <c r="B3735" i="8" s="1"/>
  <c r="K3727" i="8"/>
  <c r="B3727" i="8" s="1"/>
  <c r="K3719" i="8"/>
  <c r="B3719" i="8" s="1"/>
  <c r="K3711" i="8"/>
  <c r="B3711" i="8" s="1"/>
  <c r="K3703" i="8"/>
  <c r="B3703" i="8" s="1"/>
  <c r="K3695" i="8"/>
  <c r="B3695" i="8" s="1"/>
  <c r="K3687" i="8"/>
  <c r="B3687" i="8" s="1"/>
  <c r="K3679" i="8"/>
  <c r="B3679" i="8" s="1"/>
  <c r="K3671" i="8"/>
  <c r="B3671" i="8" s="1"/>
  <c r="K3663" i="8"/>
  <c r="B3663" i="8" s="1"/>
  <c r="K3655" i="8"/>
  <c r="B3655" i="8" s="1"/>
  <c r="K3647" i="8"/>
  <c r="B3647" i="8" s="1"/>
  <c r="K3639" i="8"/>
  <c r="B3639" i="8" s="1"/>
  <c r="K3631" i="8"/>
  <c r="B3631" i="8" s="1"/>
  <c r="K3329" i="8"/>
  <c r="B3329" i="8" s="1"/>
  <c r="K3326" i="8"/>
  <c r="B3326" i="8" s="1"/>
  <c r="K3313" i="8"/>
  <c r="B3313" i="8" s="1"/>
  <c r="K3310" i="8"/>
  <c r="B3310" i="8" s="1"/>
  <c r="K3297" i="8"/>
  <c r="B3297" i="8" s="1"/>
  <c r="K3294" i="8"/>
  <c r="B3294" i="8" s="1"/>
  <c r="K3281" i="8"/>
  <c r="B3281" i="8" s="1"/>
  <c r="K3278" i="8"/>
  <c r="B3278" i="8" s="1"/>
  <c r="K3265" i="8"/>
  <c r="B3265" i="8" s="1"/>
  <c r="K3262" i="8"/>
  <c r="B3262" i="8" s="1"/>
  <c r="K3249" i="8"/>
  <c r="B3249" i="8" s="1"/>
  <c r="K3233" i="8"/>
  <c r="B3233" i="8" s="1"/>
  <c r="K3230" i="8"/>
  <c r="B3230" i="8" s="1"/>
  <c r="K3217" i="8"/>
  <c r="B3217" i="8" s="1"/>
  <c r="K3201" i="8"/>
  <c r="B3201" i="8" s="1"/>
  <c r="K3198" i="8"/>
  <c r="B3198" i="8" s="1"/>
  <c r="K3185" i="8"/>
  <c r="B3185" i="8" s="1"/>
  <c r="K3182" i="8"/>
  <c r="B3182" i="8" s="1"/>
  <c r="K3169" i="8"/>
  <c r="B3169" i="8" s="1"/>
  <c r="K3166" i="8"/>
  <c r="B3166" i="8" s="1"/>
  <c r="K3153" i="8"/>
  <c r="B3153" i="8" s="1"/>
  <c r="K3150" i="8"/>
  <c r="B3150" i="8" s="1"/>
  <c r="K3137" i="8"/>
  <c r="B3137" i="8" s="1"/>
  <c r="K3134" i="8"/>
  <c r="B3134" i="8" s="1"/>
  <c r="K3121" i="8"/>
  <c r="B3121" i="8" s="1"/>
  <c r="K3118" i="8"/>
  <c r="B3118" i="8" s="1"/>
  <c r="K3105" i="8"/>
  <c r="B3105" i="8" s="1"/>
  <c r="K3102" i="8"/>
  <c r="B3102" i="8" s="1"/>
  <c r="K3089" i="8"/>
  <c r="B3089" i="8" s="1"/>
  <c r="K3086" i="8"/>
  <c r="B3086" i="8" s="1"/>
  <c r="K3073" i="8"/>
  <c r="B3073" i="8" s="1"/>
  <c r="K3070" i="8"/>
  <c r="B3070" i="8" s="1"/>
  <c r="K3057" i="8"/>
  <c r="B3057" i="8" s="1"/>
  <c r="K3054" i="8"/>
  <c r="B3054" i="8" s="1"/>
  <c r="K3041" i="8"/>
  <c r="B3041" i="8" s="1"/>
  <c r="K3038" i="8"/>
  <c r="B3038" i="8" s="1"/>
  <c r="K3022" i="8"/>
  <c r="B3022" i="8" s="1"/>
  <c r="K3009" i="8"/>
  <c r="B3009" i="8" s="1"/>
  <c r="K3006" i="8"/>
  <c r="B3006" i="8" s="1"/>
  <c r="K2993" i="8"/>
  <c r="B2993" i="8" s="1"/>
  <c r="K2986" i="8"/>
  <c r="B2986" i="8" s="1"/>
  <c r="K2964" i="8"/>
  <c r="B2964" i="8" s="1"/>
  <c r="K2961" i="8"/>
  <c r="B2961" i="8" s="1"/>
  <c r="K2954" i="8"/>
  <c r="B2954" i="8" s="1"/>
  <c r="K2935" i="8"/>
  <c r="B2935" i="8" s="1"/>
  <c r="K2919" i="8"/>
  <c r="B2919" i="8" s="1"/>
  <c r="K2903" i="8"/>
  <c r="B2903" i="8" s="1"/>
  <c r="K2887" i="8"/>
  <c r="B2887" i="8" s="1"/>
  <c r="K2863" i="8"/>
  <c r="B2863" i="8" s="1"/>
  <c r="K2851" i="8"/>
  <c r="B2851" i="8" s="1"/>
  <c r="K2849" i="8"/>
  <c r="B2849" i="8" s="1"/>
  <c r="K2803" i="8"/>
  <c r="B2803" i="8" s="1"/>
  <c r="K2801" i="8"/>
  <c r="B2801" i="8" s="1"/>
  <c r="K2748" i="8"/>
  <c r="B2748" i="8" s="1"/>
  <c r="K2669" i="8"/>
  <c r="B2669" i="8" s="1"/>
  <c r="K2647" i="8"/>
  <c r="B2647" i="8" s="1"/>
  <c r="K2614" i="8"/>
  <c r="B2614" i="8" s="1"/>
  <c r="K2593" i="8"/>
  <c r="B2593" i="8" s="1"/>
  <c r="K2565" i="8"/>
  <c r="B2565" i="8" s="1"/>
  <c r="K2533" i="8"/>
  <c r="B2533" i="8" s="1"/>
  <c r="K2501" i="8"/>
  <c r="B2501" i="8" s="1"/>
  <c r="K2469" i="8"/>
  <c r="B2469" i="8" s="1"/>
  <c r="K2437" i="8"/>
  <c r="B2437" i="8" s="1"/>
  <c r="K2405" i="8"/>
  <c r="B2405" i="8" s="1"/>
  <c r="K3988" i="8"/>
  <c r="B3988" i="8" s="1"/>
  <c r="K3261" i="8"/>
  <c r="B3261" i="8" s="1"/>
  <c r="K3245" i="8"/>
  <c r="B3245" i="8" s="1"/>
  <c r="K3213" i="8"/>
  <c r="B3213" i="8" s="1"/>
  <c r="K3197" i="8"/>
  <c r="B3197" i="8" s="1"/>
  <c r="K3181" i="8"/>
  <c r="B3181" i="8" s="1"/>
  <c r="K3133" i="8"/>
  <c r="B3133" i="8" s="1"/>
  <c r="K3101" i="8"/>
  <c r="B3101" i="8" s="1"/>
  <c r="K3037" i="8"/>
  <c r="B3037" i="8" s="1"/>
  <c r="K3021" i="8"/>
  <c r="B3021" i="8" s="1"/>
  <c r="K3005" i="8"/>
  <c r="B3005" i="8" s="1"/>
  <c r="K3995" i="8"/>
  <c r="B3995" i="8" s="1"/>
  <c r="K3985" i="8"/>
  <c r="B3985" i="8" s="1"/>
  <c r="K3977" i="8"/>
  <c r="B3977" i="8" s="1"/>
  <c r="K3969" i="8"/>
  <c r="B3969" i="8" s="1"/>
  <c r="K3959" i="8"/>
  <c r="B3959" i="8" s="1"/>
  <c r="K3951" i="8"/>
  <c r="B3951" i="8" s="1"/>
  <c r="K3941" i="8"/>
  <c r="B3941" i="8" s="1"/>
  <c r="K3933" i="8"/>
  <c r="B3933" i="8" s="1"/>
  <c r="K3925" i="8"/>
  <c r="B3925" i="8" s="1"/>
  <c r="K3914" i="8"/>
  <c r="B3914" i="8" s="1"/>
  <c r="K3906" i="8"/>
  <c r="B3906" i="8" s="1"/>
  <c r="K3898" i="8"/>
  <c r="B3898" i="8" s="1"/>
  <c r="K3890" i="8"/>
  <c r="B3890" i="8" s="1"/>
  <c r="K3882" i="8"/>
  <c r="B3882" i="8" s="1"/>
  <c r="K3874" i="8"/>
  <c r="B3874" i="8" s="1"/>
  <c r="K3866" i="8"/>
  <c r="B3866" i="8" s="1"/>
  <c r="K3858" i="8"/>
  <c r="B3858" i="8" s="1"/>
  <c r="K3850" i="8"/>
  <c r="B3850" i="8" s="1"/>
  <c r="K3842" i="8"/>
  <c r="B3842" i="8" s="1"/>
  <c r="K3834" i="8"/>
  <c r="B3834" i="8" s="1"/>
  <c r="K3826" i="8"/>
  <c r="B3826" i="8" s="1"/>
  <c r="K3818" i="8"/>
  <c r="B3818" i="8" s="1"/>
  <c r="K3810" i="8"/>
  <c r="B3810" i="8" s="1"/>
  <c r="K3802" i="8"/>
  <c r="B3802" i="8" s="1"/>
  <c r="K3794" i="8"/>
  <c r="B3794" i="8" s="1"/>
  <c r="K3786" i="8"/>
  <c r="B3786" i="8" s="1"/>
  <c r="K3778" i="8"/>
  <c r="B3778" i="8" s="1"/>
  <c r="K3770" i="8"/>
  <c r="B3770" i="8" s="1"/>
  <c r="K3762" i="8"/>
  <c r="B3762" i="8" s="1"/>
  <c r="K3754" i="8"/>
  <c r="B3754" i="8" s="1"/>
  <c r="K3746" i="8"/>
  <c r="B3746" i="8" s="1"/>
  <c r="K3738" i="8"/>
  <c r="B3738" i="8" s="1"/>
  <c r="K3730" i="8"/>
  <c r="B3730" i="8" s="1"/>
  <c r="K3722" i="8"/>
  <c r="B3722" i="8" s="1"/>
  <c r="K3714" i="8"/>
  <c r="B3714" i="8" s="1"/>
  <c r="K3706" i="8"/>
  <c r="B3706" i="8" s="1"/>
  <c r="K3698" i="8"/>
  <c r="B3698" i="8" s="1"/>
  <c r="K3690" i="8"/>
  <c r="B3690" i="8" s="1"/>
  <c r="K3682" i="8"/>
  <c r="B3682" i="8" s="1"/>
  <c r="K3674" i="8"/>
  <c r="B3674" i="8" s="1"/>
  <c r="K3666" i="8"/>
  <c r="B3666" i="8" s="1"/>
  <c r="K3658" i="8"/>
  <c r="B3658" i="8" s="1"/>
  <c r="K3650" i="8"/>
  <c r="B3650" i="8" s="1"/>
  <c r="K3642" i="8"/>
  <c r="B3642" i="8" s="1"/>
  <c r="K3634" i="8"/>
  <c r="B3634" i="8" s="1"/>
  <c r="K3626" i="8"/>
  <c r="B3626" i="8" s="1"/>
  <c r="K3622" i="8"/>
  <c r="B3622" i="8" s="1"/>
  <c r="K3618" i="8"/>
  <c r="B3618" i="8" s="1"/>
  <c r="K3614" i="8"/>
  <c r="B3614" i="8" s="1"/>
  <c r="K3610" i="8"/>
  <c r="B3610" i="8" s="1"/>
  <c r="K3606" i="8"/>
  <c r="B3606" i="8" s="1"/>
  <c r="K3602" i="8"/>
  <c r="B3602" i="8" s="1"/>
  <c r="K3598" i="8"/>
  <c r="B3598" i="8" s="1"/>
  <c r="K3586" i="8"/>
  <c r="B3586" i="8" s="1"/>
  <c r="K3578" i="8"/>
  <c r="B3578" i="8" s="1"/>
  <c r="K3570" i="8"/>
  <c r="B3570" i="8" s="1"/>
  <c r="K3566" i="8"/>
  <c r="B3566" i="8" s="1"/>
  <c r="K3562" i="8"/>
  <c r="B3562" i="8" s="1"/>
  <c r="K3558" i="8"/>
  <c r="B3558" i="8" s="1"/>
  <c r="K3554" i="8"/>
  <c r="B3554" i="8" s="1"/>
  <c r="K3550" i="8"/>
  <c r="B3550" i="8" s="1"/>
  <c r="K3546" i="8"/>
  <c r="B3546" i="8" s="1"/>
  <c r="K3542" i="8"/>
  <c r="B3542" i="8" s="1"/>
  <c r="K3538" i="8"/>
  <c r="B3538" i="8" s="1"/>
  <c r="K3534" i="8"/>
  <c r="B3534" i="8" s="1"/>
  <c r="K3530" i="8"/>
  <c r="B3530" i="8" s="1"/>
  <c r="K3526" i="8"/>
  <c r="B3526" i="8" s="1"/>
  <c r="K3522" i="8"/>
  <c r="B3522" i="8" s="1"/>
  <c r="K3518" i="8"/>
  <c r="B3518" i="8" s="1"/>
  <c r="K3514" i="8"/>
  <c r="B3514" i="8" s="1"/>
  <c r="K3510" i="8"/>
  <c r="B3510" i="8" s="1"/>
  <c r="K3506" i="8"/>
  <c r="B3506" i="8" s="1"/>
  <c r="K3502" i="8"/>
  <c r="B3502" i="8" s="1"/>
  <c r="K3498" i="8"/>
  <c r="B3498" i="8" s="1"/>
  <c r="K3494" i="8"/>
  <c r="B3494" i="8" s="1"/>
  <c r="K3490" i="8"/>
  <c r="B3490" i="8" s="1"/>
  <c r="K3486" i="8"/>
  <c r="B3486" i="8" s="1"/>
  <c r="K3482" i="8"/>
  <c r="B3482" i="8" s="1"/>
  <c r="K3478" i="8"/>
  <c r="B3478" i="8" s="1"/>
  <c r="K3474" i="8"/>
  <c r="B3474" i="8" s="1"/>
  <c r="K3470" i="8"/>
  <c r="B3470" i="8" s="1"/>
  <c r="K3466" i="8"/>
  <c r="B3466" i="8" s="1"/>
  <c r="K3462" i="8"/>
  <c r="B3462" i="8" s="1"/>
  <c r="K3458" i="8"/>
  <c r="B3458" i="8" s="1"/>
  <c r="K3454" i="8"/>
  <c r="B3454" i="8" s="1"/>
  <c r="K3450" i="8"/>
  <c r="B3450" i="8" s="1"/>
  <c r="K3446" i="8"/>
  <c r="B3446" i="8" s="1"/>
  <c r="K3442" i="8"/>
  <c r="B3442" i="8" s="1"/>
  <c r="K3438" i="8"/>
  <c r="B3438" i="8" s="1"/>
  <c r="K3434" i="8"/>
  <c r="B3434" i="8" s="1"/>
  <c r="K3430" i="8"/>
  <c r="B3430" i="8" s="1"/>
  <c r="K3426" i="8"/>
  <c r="B3426" i="8" s="1"/>
  <c r="K3422" i="8"/>
  <c r="B3422" i="8" s="1"/>
  <c r="K3418" i="8"/>
  <c r="B3418" i="8" s="1"/>
  <c r="K3414" i="8"/>
  <c r="B3414" i="8" s="1"/>
  <c r="K3406" i="8"/>
  <c r="B3406" i="8" s="1"/>
  <c r="K3402" i="8"/>
  <c r="B3402" i="8" s="1"/>
  <c r="K3398" i="8"/>
  <c r="B3398" i="8" s="1"/>
  <c r="K3394" i="8"/>
  <c r="B3394" i="8" s="1"/>
  <c r="K3390" i="8"/>
  <c r="B3390" i="8" s="1"/>
  <c r="K3386" i="8"/>
  <c r="B3386" i="8" s="1"/>
  <c r="K3382" i="8"/>
  <c r="B3382" i="8" s="1"/>
  <c r="K3378" i="8"/>
  <c r="B3378" i="8" s="1"/>
  <c r="K3374" i="8"/>
  <c r="B3374" i="8" s="1"/>
  <c r="K3370" i="8"/>
  <c r="B3370" i="8" s="1"/>
  <c r="K3366" i="8"/>
  <c r="B3366" i="8" s="1"/>
  <c r="K3362" i="8"/>
  <c r="B3362" i="8" s="1"/>
  <c r="K3358" i="8"/>
  <c r="B3358" i="8" s="1"/>
  <c r="K3354" i="8"/>
  <c r="B3354" i="8" s="1"/>
  <c r="K3350" i="8"/>
  <c r="B3350" i="8" s="1"/>
  <c r="K3346" i="8"/>
  <c r="B3346" i="8" s="1"/>
  <c r="K3342" i="8"/>
  <c r="B3342" i="8" s="1"/>
  <c r="K3338" i="8"/>
  <c r="B3338" i="8" s="1"/>
  <c r="K3334" i="8"/>
  <c r="B3334" i="8" s="1"/>
  <c r="K3330" i="8"/>
  <c r="B3330" i="8" s="1"/>
  <c r="K3314" i="8"/>
  <c r="B3314" i="8" s="1"/>
  <c r="K3298" i="8"/>
  <c r="B3298" i="8" s="1"/>
  <c r="K3282" i="8"/>
  <c r="B3282" i="8" s="1"/>
  <c r="K3266" i="8"/>
  <c r="B3266" i="8" s="1"/>
  <c r="K3234" i="8"/>
  <c r="B3234" i="8" s="1"/>
  <c r="K3218" i="8"/>
  <c r="B3218" i="8" s="1"/>
  <c r="K3202" i="8"/>
  <c r="B3202" i="8" s="1"/>
  <c r="K3186" i="8"/>
  <c r="B3186" i="8" s="1"/>
  <c r="K3170" i="8"/>
  <c r="B3170" i="8" s="1"/>
  <c r="K3154" i="8"/>
  <c r="B3154" i="8" s="1"/>
  <c r="K3138" i="8"/>
  <c r="B3138" i="8" s="1"/>
  <c r="K3122" i="8"/>
  <c r="B3122" i="8" s="1"/>
  <c r="K3106" i="8"/>
  <c r="B3106" i="8" s="1"/>
  <c r="K3090" i="8"/>
  <c r="B3090" i="8" s="1"/>
  <c r="K3074" i="8"/>
  <c r="B3074" i="8" s="1"/>
  <c r="K3058" i="8"/>
  <c r="B3058" i="8" s="1"/>
  <c r="K3042" i="8"/>
  <c r="B3042" i="8" s="1"/>
  <c r="K3026" i="8"/>
  <c r="B3026" i="8" s="1"/>
  <c r="K3010" i="8"/>
  <c r="B3010" i="8" s="1"/>
  <c r="K2994" i="8"/>
  <c r="B2994" i="8" s="1"/>
  <c r="K2972" i="8"/>
  <c r="B2972" i="8" s="1"/>
  <c r="K2962" i="8"/>
  <c r="B2962" i="8" s="1"/>
  <c r="K2938" i="8"/>
  <c r="B2938" i="8" s="1"/>
  <c r="K2922" i="8"/>
  <c r="B2922" i="8" s="1"/>
  <c r="K2906" i="8"/>
  <c r="B2906" i="8" s="1"/>
  <c r="K2890" i="8"/>
  <c r="B2890" i="8" s="1"/>
  <c r="K2868" i="8"/>
  <c r="B2868" i="8" s="1"/>
  <c r="K2854" i="8"/>
  <c r="B2854" i="8" s="1"/>
  <c r="K2776" i="8"/>
  <c r="B2776" i="8" s="1"/>
  <c r="K2692" i="8"/>
  <c r="B2692" i="8" s="1"/>
  <c r="K2587" i="8"/>
  <c r="B2587" i="8" s="1"/>
  <c r="K2860" i="8"/>
  <c r="B2860" i="8" s="1"/>
  <c r="K2846" i="8"/>
  <c r="B2846" i="8" s="1"/>
  <c r="K2607" i="8"/>
  <c r="B2607" i="8" s="1"/>
  <c r="K2581" i="8"/>
  <c r="B2581" i="8" s="1"/>
  <c r="K2549" i="8"/>
  <c r="B2549" i="8" s="1"/>
  <c r="K2517" i="8"/>
  <c r="B2517" i="8" s="1"/>
  <c r="K2453" i="8"/>
  <c r="B2453" i="8" s="1"/>
  <c r="K2421" i="8"/>
  <c r="B2421" i="8" s="1"/>
  <c r="K2389" i="8"/>
  <c r="B2389" i="8" s="1"/>
  <c r="K3332" i="8"/>
  <c r="B3332" i="8" s="1"/>
  <c r="K3328" i="8"/>
  <c r="B3328" i="8" s="1"/>
  <c r="K3324" i="8"/>
  <c r="B3324" i="8" s="1"/>
  <c r="K3320" i="8"/>
  <c r="B3320" i="8" s="1"/>
  <c r="K3316" i="8"/>
  <c r="B3316" i="8" s="1"/>
  <c r="K3312" i="8"/>
  <c r="B3312" i="8" s="1"/>
  <c r="K3308" i="8"/>
  <c r="B3308" i="8" s="1"/>
  <c r="K3304" i="8"/>
  <c r="B3304" i="8" s="1"/>
  <c r="K3300" i="8"/>
  <c r="B3300" i="8" s="1"/>
  <c r="K3296" i="8"/>
  <c r="B3296" i="8" s="1"/>
  <c r="K3292" i="8"/>
  <c r="B3292" i="8" s="1"/>
  <c r="K3288" i="8"/>
  <c r="B3288" i="8" s="1"/>
  <c r="K3284" i="8"/>
  <c r="B3284" i="8" s="1"/>
  <c r="K3280" i="8"/>
  <c r="B3280" i="8" s="1"/>
  <c r="K3276" i="8"/>
  <c r="B3276" i="8" s="1"/>
  <c r="K3272" i="8"/>
  <c r="B3272" i="8" s="1"/>
  <c r="K3268" i="8"/>
  <c r="B3268" i="8" s="1"/>
  <c r="K3264" i="8"/>
  <c r="B3264" i="8" s="1"/>
  <c r="K3260" i="8"/>
  <c r="B3260" i="8" s="1"/>
  <c r="K3248" i="8"/>
  <c r="B3248" i="8" s="1"/>
  <c r="K3232" i="8"/>
  <c r="B3232" i="8" s="1"/>
  <c r="K3228" i="8"/>
  <c r="B3228" i="8" s="1"/>
  <c r="K3224" i="8"/>
  <c r="B3224" i="8" s="1"/>
  <c r="K3220" i="8"/>
  <c r="B3220" i="8" s="1"/>
  <c r="K3212" i="8"/>
  <c r="B3212" i="8" s="1"/>
  <c r="K3204" i="8"/>
  <c r="B3204" i="8" s="1"/>
  <c r="K3196" i="8"/>
  <c r="B3196" i="8" s="1"/>
  <c r="K3192" i="8"/>
  <c r="B3192" i="8" s="1"/>
  <c r="K3188" i="8"/>
  <c r="B3188" i="8" s="1"/>
  <c r="K3184" i="8"/>
  <c r="B3184" i="8" s="1"/>
  <c r="K3176" i="8"/>
  <c r="B3176" i="8" s="1"/>
  <c r="K3172" i="8"/>
  <c r="B3172" i="8" s="1"/>
  <c r="K3164" i="8"/>
  <c r="B3164" i="8" s="1"/>
  <c r="K3160" i="8"/>
  <c r="B3160" i="8" s="1"/>
  <c r="K3156" i="8"/>
  <c r="B3156" i="8" s="1"/>
  <c r="K3152" i="8"/>
  <c r="B3152" i="8" s="1"/>
  <c r="K3148" i="8"/>
  <c r="B3148" i="8" s="1"/>
  <c r="K3144" i="8"/>
  <c r="B3144" i="8" s="1"/>
  <c r="K3140" i="8"/>
  <c r="B3140" i="8" s="1"/>
  <c r="K3136" i="8"/>
  <c r="B3136" i="8" s="1"/>
  <c r="K3132" i="8"/>
  <c r="B3132" i="8" s="1"/>
  <c r="K3128" i="8"/>
  <c r="B3128" i="8" s="1"/>
  <c r="K3124" i="8"/>
  <c r="B3124" i="8" s="1"/>
  <c r="K3120" i="8"/>
  <c r="B3120" i="8" s="1"/>
  <c r="K3116" i="8"/>
  <c r="B3116" i="8" s="1"/>
  <c r="K3112" i="8"/>
  <c r="B3112" i="8" s="1"/>
  <c r="K3108" i="8"/>
  <c r="B3108" i="8" s="1"/>
  <c r="K3104" i="8"/>
  <c r="B3104" i="8" s="1"/>
  <c r="K3100" i="8"/>
  <c r="B3100" i="8" s="1"/>
  <c r="K3096" i="8"/>
  <c r="B3096" i="8" s="1"/>
  <c r="K3092" i="8"/>
  <c r="B3092" i="8" s="1"/>
  <c r="K3084" i="8"/>
  <c r="B3084" i="8" s="1"/>
  <c r="K3080" i="8"/>
  <c r="B3080" i="8" s="1"/>
  <c r="K3076" i="8"/>
  <c r="B3076" i="8" s="1"/>
  <c r="K3072" i="8"/>
  <c r="B3072" i="8" s="1"/>
  <c r="K3068" i="8"/>
  <c r="B3068" i="8" s="1"/>
  <c r="K3064" i="8"/>
  <c r="B3064" i="8" s="1"/>
  <c r="K3060" i="8"/>
  <c r="B3060" i="8" s="1"/>
  <c r="K3056" i="8"/>
  <c r="B3056" i="8" s="1"/>
  <c r="K3052" i="8"/>
  <c r="B3052" i="8" s="1"/>
  <c r="K3048" i="8"/>
  <c r="B3048" i="8" s="1"/>
  <c r="K3044" i="8"/>
  <c r="B3044" i="8" s="1"/>
  <c r="K3040" i="8"/>
  <c r="B3040" i="8" s="1"/>
  <c r="K3036" i="8"/>
  <c r="B3036" i="8" s="1"/>
  <c r="K3032" i="8"/>
  <c r="B3032" i="8" s="1"/>
  <c r="K3028" i="8"/>
  <c r="B3028" i="8" s="1"/>
  <c r="K3024" i="8"/>
  <c r="B3024" i="8" s="1"/>
  <c r="K3020" i="8"/>
  <c r="B3020" i="8" s="1"/>
  <c r="K3016" i="8"/>
  <c r="B3016" i="8" s="1"/>
  <c r="K3012" i="8"/>
  <c r="B3012" i="8" s="1"/>
  <c r="K3004" i="8"/>
  <c r="B3004" i="8" s="1"/>
  <c r="K3000" i="8"/>
  <c r="B3000" i="8" s="1"/>
  <c r="K2996" i="8"/>
  <c r="B2996" i="8" s="1"/>
  <c r="K2990" i="8"/>
  <c r="B2990" i="8" s="1"/>
  <c r="K2974" i="8"/>
  <c r="B2974" i="8" s="1"/>
  <c r="K2966" i="8"/>
  <c r="B2966" i="8" s="1"/>
  <c r="K2958" i="8"/>
  <c r="B2958" i="8" s="1"/>
  <c r="K2950" i="8"/>
  <c r="B2950" i="8" s="1"/>
  <c r="K2942" i="8"/>
  <c r="B2942" i="8" s="1"/>
  <c r="K2934" i="8"/>
  <c r="B2934" i="8" s="1"/>
  <c r="K2918" i="8"/>
  <c r="B2918" i="8" s="1"/>
  <c r="K2910" i="8"/>
  <c r="B2910" i="8" s="1"/>
  <c r="K2902" i="8"/>
  <c r="B2902" i="8" s="1"/>
  <c r="K2894" i="8"/>
  <c r="B2894" i="8" s="1"/>
  <c r="K2886" i="8"/>
  <c r="B2886" i="8" s="1"/>
  <c r="K2878" i="8"/>
  <c r="B2878" i="8" s="1"/>
  <c r="K2872" i="8"/>
  <c r="B2872" i="8" s="1"/>
  <c r="K2858" i="8"/>
  <c r="B2858" i="8" s="1"/>
  <c r="K2850" i="8"/>
  <c r="B2850" i="8" s="1"/>
  <c r="K2848" i="8"/>
  <c r="B2848" i="8" s="1"/>
  <c r="K2836" i="8"/>
  <c r="B2836" i="8" s="1"/>
  <c r="K2833" i="8"/>
  <c r="B2833" i="8" s="1"/>
  <c r="K2828" i="8"/>
  <c r="B2828" i="8" s="1"/>
  <c r="K2820" i="8"/>
  <c r="B2820" i="8" s="1"/>
  <c r="K2815" i="8"/>
  <c r="B2815" i="8" s="1"/>
  <c r="K2804" i="8"/>
  <c r="B2804" i="8" s="1"/>
  <c r="K2792" i="8"/>
  <c r="B2792" i="8" s="1"/>
  <c r="K2789" i="8"/>
  <c r="B2789" i="8" s="1"/>
  <c r="K2782" i="8"/>
  <c r="B2782" i="8" s="1"/>
  <c r="K2770" i="8"/>
  <c r="B2770" i="8" s="1"/>
  <c r="K2768" i="8"/>
  <c r="B2768" i="8" s="1"/>
  <c r="K2761" i="8"/>
  <c r="B2761" i="8" s="1"/>
  <c r="K2754" i="8"/>
  <c r="B2754" i="8" s="1"/>
  <c r="K2752" i="8"/>
  <c r="B2752" i="8" s="1"/>
  <c r="K2734" i="8"/>
  <c r="B2734" i="8" s="1"/>
  <c r="K2731" i="8"/>
  <c r="B2731" i="8" s="1"/>
  <c r="K2726" i="8"/>
  <c r="B2726" i="8" s="1"/>
  <c r="K2721" i="8"/>
  <c r="B2721" i="8" s="1"/>
  <c r="K2714" i="8"/>
  <c r="B2714" i="8" s="1"/>
  <c r="K2711" i="8"/>
  <c r="B2711" i="8" s="1"/>
  <c r="K2698" i="8"/>
  <c r="B2698" i="8" s="1"/>
  <c r="K2688" i="8"/>
  <c r="B2688" i="8" s="1"/>
  <c r="K2663" i="8"/>
  <c r="B2663" i="8" s="1"/>
  <c r="K2651" i="8"/>
  <c r="B2651" i="8" s="1"/>
  <c r="K2650" i="8"/>
  <c r="B2650" i="8" s="1"/>
  <c r="K2645" i="8"/>
  <c r="B2645" i="8" s="1"/>
  <c r="K2640" i="8"/>
  <c r="B2640" i="8" s="1"/>
  <c r="K2611" i="8"/>
  <c r="B2611" i="8" s="1"/>
  <c r="K2573" i="8"/>
  <c r="B2573" i="8" s="1"/>
  <c r="K2557" i="8"/>
  <c r="B2557" i="8" s="1"/>
  <c r="K2541" i="8"/>
  <c r="B2541" i="8" s="1"/>
  <c r="K2525" i="8"/>
  <c r="B2525" i="8" s="1"/>
  <c r="K2509" i="8"/>
  <c r="B2509" i="8" s="1"/>
  <c r="K2477" i="8"/>
  <c r="B2477" i="8" s="1"/>
  <c r="K2461" i="8"/>
  <c r="B2461" i="8" s="1"/>
  <c r="K2445" i="8"/>
  <c r="B2445" i="8" s="1"/>
  <c r="K2429" i="8"/>
  <c r="B2429" i="8" s="1"/>
  <c r="K2413" i="8"/>
  <c r="B2413" i="8" s="1"/>
  <c r="K2397" i="8"/>
  <c r="B2397" i="8" s="1"/>
  <c r="K2210" i="8"/>
  <c r="B2210" i="8" s="1"/>
  <c r="K2185" i="8"/>
  <c r="B2185" i="8" s="1"/>
  <c r="K2174" i="8"/>
  <c r="B2174" i="8" s="1"/>
  <c r="K2158" i="8"/>
  <c r="B2158" i="8" s="1"/>
  <c r="K2142" i="8"/>
  <c r="B2142" i="8" s="1"/>
  <c r="K2126" i="8"/>
  <c r="B2126" i="8" s="1"/>
  <c r="K2110" i="8"/>
  <c r="B2110" i="8" s="1"/>
  <c r="K2094" i="8"/>
  <c r="B2094" i="8" s="1"/>
  <c r="K2078" i="8"/>
  <c r="B2078" i="8" s="1"/>
  <c r="K2062" i="8"/>
  <c r="B2062" i="8" s="1"/>
  <c r="K2046" i="8"/>
  <c r="B2046" i="8" s="1"/>
  <c r="K2030" i="8"/>
  <c r="B2030" i="8" s="1"/>
  <c r="K2016" i="8"/>
  <c r="B2016" i="8" s="1"/>
  <c r="K1997" i="8"/>
  <c r="B1997" i="8" s="1"/>
  <c r="K1995" i="8"/>
  <c r="B1995" i="8" s="1"/>
  <c r="K1984" i="8"/>
  <c r="B1984" i="8" s="1"/>
  <c r="K2948" i="8"/>
  <c r="B2948" i="8" s="1"/>
  <c r="K2940" i="8"/>
  <c r="B2940" i="8" s="1"/>
  <c r="K2932" i="8"/>
  <c r="B2932" i="8" s="1"/>
  <c r="K2924" i="8"/>
  <c r="B2924" i="8" s="1"/>
  <c r="K2916" i="8"/>
  <c r="B2916" i="8" s="1"/>
  <c r="K2908" i="8"/>
  <c r="B2908" i="8" s="1"/>
  <c r="K2900" i="8"/>
  <c r="B2900" i="8" s="1"/>
  <c r="K2892" i="8"/>
  <c r="B2892" i="8" s="1"/>
  <c r="K2884" i="8"/>
  <c r="B2884" i="8" s="1"/>
  <c r="K2876" i="8"/>
  <c r="B2876" i="8" s="1"/>
  <c r="K2870" i="8"/>
  <c r="B2870" i="8" s="1"/>
  <c r="K2862" i="8"/>
  <c r="B2862" i="8" s="1"/>
  <c r="K2856" i="8"/>
  <c r="B2856" i="8" s="1"/>
  <c r="K2842" i="8"/>
  <c r="B2842" i="8" s="1"/>
  <c r="K2834" i="8"/>
  <c r="B2834" i="8" s="1"/>
  <c r="K2832" i="8"/>
  <c r="B2832" i="8" s="1"/>
  <c r="K2818" i="8"/>
  <c r="B2818" i="8" s="1"/>
  <c r="K2816" i="8"/>
  <c r="B2816" i="8" s="1"/>
  <c r="K2798" i="8"/>
  <c r="B2798" i="8" s="1"/>
  <c r="K2790" i="8"/>
  <c r="B2790" i="8" s="1"/>
  <c r="K2778" i="8"/>
  <c r="B2778" i="8" s="1"/>
  <c r="K2762" i="8"/>
  <c r="B2762" i="8" s="1"/>
  <c r="K2732" i="8"/>
  <c r="B2732" i="8" s="1"/>
  <c r="K2712" i="8"/>
  <c r="B2712" i="8" s="1"/>
  <c r="K2687" i="8"/>
  <c r="B2687" i="8" s="1"/>
  <c r="K2671" i="8"/>
  <c r="B2671" i="8" s="1"/>
  <c r="K2639" i="8"/>
  <c r="B2639" i="8" s="1"/>
  <c r="K2619" i="8"/>
  <c r="B2619" i="8" s="1"/>
  <c r="K2577" i="8"/>
  <c r="B2577" i="8" s="1"/>
  <c r="K2561" i="8"/>
  <c r="B2561" i="8" s="1"/>
  <c r="K2545" i="8"/>
  <c r="B2545" i="8" s="1"/>
  <c r="K2529" i="8"/>
  <c r="B2529" i="8" s="1"/>
  <c r="K2513" i="8"/>
  <c r="B2513" i="8" s="1"/>
  <c r="K2481" i="8"/>
  <c r="B2481" i="8" s="1"/>
  <c r="K2465" i="8"/>
  <c r="B2465" i="8" s="1"/>
  <c r="K2449" i="8"/>
  <c r="B2449" i="8" s="1"/>
  <c r="K2433" i="8"/>
  <c r="B2433" i="8" s="1"/>
  <c r="K2417" i="8"/>
  <c r="B2417" i="8" s="1"/>
  <c r="K2401" i="8"/>
  <c r="B2401" i="8" s="1"/>
  <c r="K2263" i="8"/>
  <c r="B2263" i="8" s="1"/>
  <c r="K2247" i="8"/>
  <c r="B2247" i="8" s="1"/>
  <c r="K2231" i="8"/>
  <c r="B2231" i="8" s="1"/>
  <c r="K2215" i="8"/>
  <c r="B2215" i="8" s="1"/>
  <c r="K2199" i="8"/>
  <c r="B2199" i="8" s="1"/>
  <c r="K2177" i="8"/>
  <c r="B2177" i="8" s="1"/>
  <c r="K2161" i="8"/>
  <c r="B2161" i="8" s="1"/>
  <c r="K2145" i="8"/>
  <c r="B2145" i="8" s="1"/>
  <c r="K2129" i="8"/>
  <c r="B2129" i="8" s="1"/>
  <c r="K2113" i="8"/>
  <c r="B2113" i="8" s="1"/>
  <c r="K2097" i="8"/>
  <c r="B2097" i="8" s="1"/>
  <c r="K2081" i="8"/>
  <c r="B2081" i="8" s="1"/>
  <c r="K2065" i="8"/>
  <c r="B2065" i="8" s="1"/>
  <c r="K2049" i="8"/>
  <c r="B2049" i="8" s="1"/>
  <c r="K2033" i="8"/>
  <c r="B2033" i="8" s="1"/>
  <c r="K2019" i="8"/>
  <c r="B2019" i="8" s="1"/>
  <c r="K1989" i="8"/>
  <c r="B1989" i="8" s="1"/>
  <c r="K1987" i="8"/>
  <c r="B1987" i="8" s="1"/>
  <c r="K2239" i="8"/>
  <c r="B2239" i="8" s="1"/>
  <c r="K2223" i="8"/>
  <c r="B2223" i="8" s="1"/>
  <c r="K2207" i="8"/>
  <c r="B2207" i="8" s="1"/>
  <c r="K2191" i="8"/>
  <c r="B2191" i="8" s="1"/>
  <c r="K2013" i="8"/>
  <c r="B2013" i="8" s="1"/>
  <c r="K2011" i="8"/>
  <c r="B2011" i="8" s="1"/>
  <c r="K1981" i="8"/>
  <c r="B1981" i="8" s="1"/>
  <c r="K1979" i="8"/>
  <c r="B1979" i="8" s="1"/>
  <c r="K1859" i="8"/>
  <c r="B1859" i="8" s="1"/>
  <c r="K1807" i="8"/>
  <c r="B1807" i="8" s="1"/>
  <c r="K1783" i="8"/>
  <c r="B1783" i="8" s="1"/>
  <c r="K1751" i="8"/>
  <c r="B1751" i="8" s="1"/>
  <c r="K1749" i="8"/>
  <c r="B1749" i="8" s="1"/>
  <c r="K1713" i="8"/>
  <c r="B1713" i="8" s="1"/>
  <c r="K1691" i="8"/>
  <c r="B1691" i="8" s="1"/>
  <c r="K1659" i="8"/>
  <c r="B1659" i="8" s="1"/>
  <c r="K1627" i="8"/>
  <c r="B1627" i="8" s="1"/>
  <c r="K1597" i="8"/>
  <c r="B1597" i="8" s="1"/>
  <c r="K1587" i="8"/>
  <c r="B1587" i="8" s="1"/>
  <c r="K1565" i="8"/>
  <c r="B1565" i="8" s="1"/>
  <c r="K1507" i="8"/>
  <c r="B1507" i="8" s="1"/>
  <c r="K1355" i="8"/>
  <c r="B1355" i="8" s="1"/>
  <c r="K2822" i="8"/>
  <c r="B2822" i="8" s="1"/>
  <c r="K2814" i="8"/>
  <c r="B2814" i="8" s="1"/>
  <c r="K2808" i="8"/>
  <c r="B2808" i="8" s="1"/>
  <c r="K2794" i="8"/>
  <c r="B2794" i="8" s="1"/>
  <c r="K2786" i="8"/>
  <c r="B2786" i="8" s="1"/>
  <c r="K2784" i="8"/>
  <c r="B2784" i="8" s="1"/>
  <c r="K2772" i="8"/>
  <c r="B2772" i="8" s="1"/>
  <c r="K2769" i="8"/>
  <c r="B2769" i="8" s="1"/>
  <c r="K2764" i="8"/>
  <c r="B2764" i="8" s="1"/>
  <c r="K2758" i="8"/>
  <c r="B2758" i="8" s="1"/>
  <c r="K2750" i="8"/>
  <c r="B2750" i="8" s="1"/>
  <c r="K2744" i="8"/>
  <c r="B2744" i="8" s="1"/>
  <c r="K2730" i="8"/>
  <c r="B2730" i="8" s="1"/>
  <c r="K2722" i="8"/>
  <c r="B2722" i="8" s="1"/>
  <c r="K2720" i="8"/>
  <c r="B2720" i="8" s="1"/>
  <c r="K2708" i="8"/>
  <c r="B2708" i="8" s="1"/>
  <c r="K2705" i="8"/>
  <c r="B2705" i="8" s="1"/>
  <c r="K2700" i="8"/>
  <c r="B2700" i="8" s="1"/>
  <c r="K2694" i="8"/>
  <c r="B2694" i="8" s="1"/>
  <c r="K2683" i="8"/>
  <c r="B2683" i="8" s="1"/>
  <c r="K2679" i="8"/>
  <c r="B2679" i="8" s="1"/>
  <c r="K2672" i="8"/>
  <c r="B2672" i="8" s="1"/>
  <c r="K2668" i="8"/>
  <c r="B2668" i="8" s="1"/>
  <c r="K2659" i="8"/>
  <c r="B2659" i="8" s="1"/>
  <c r="K2648" i="8"/>
  <c r="B2648" i="8" s="1"/>
  <c r="K2644" i="8"/>
  <c r="B2644" i="8" s="1"/>
  <c r="K2635" i="8"/>
  <c r="B2635" i="8" s="1"/>
  <c r="K2631" i="8"/>
  <c r="B2631" i="8" s="1"/>
  <c r="K2616" i="8"/>
  <c r="B2616" i="8" s="1"/>
  <c r="K2612" i="8"/>
  <c r="B2612" i="8" s="1"/>
  <c r="K2603" i="8"/>
  <c r="B2603" i="8" s="1"/>
  <c r="K2599" i="8"/>
  <c r="B2599" i="8" s="1"/>
  <c r="K2259" i="8"/>
  <c r="B2259" i="8" s="1"/>
  <c r="K2251" i="8"/>
  <c r="B2251" i="8" s="1"/>
  <c r="K2237" i="8"/>
  <c r="B2237" i="8" s="1"/>
  <c r="K2235" i="8"/>
  <c r="B2235" i="8" s="1"/>
  <c r="K2221" i="8"/>
  <c r="B2221" i="8" s="1"/>
  <c r="K2219" i="8"/>
  <c r="B2219" i="8" s="1"/>
  <c r="K2205" i="8"/>
  <c r="B2205" i="8" s="1"/>
  <c r="K2203" i="8"/>
  <c r="B2203" i="8" s="1"/>
  <c r="K2189" i="8"/>
  <c r="B2189" i="8" s="1"/>
  <c r="K2187" i="8"/>
  <c r="B2187" i="8" s="1"/>
  <c r="K2181" i="8"/>
  <c r="B2181" i="8" s="1"/>
  <c r="K2179" i="8"/>
  <c r="B2179" i="8" s="1"/>
  <c r="K2172" i="8"/>
  <c r="B2172" i="8" s="1"/>
  <c r="K2167" i="8"/>
  <c r="B2167" i="8" s="1"/>
  <c r="K2164" i="8"/>
  <c r="B2164" i="8" s="1"/>
  <c r="K2156" i="8"/>
  <c r="B2156" i="8" s="1"/>
  <c r="K2151" i="8"/>
  <c r="B2151" i="8" s="1"/>
  <c r="K2148" i="8"/>
  <c r="B2148" i="8" s="1"/>
  <c r="K2140" i="8"/>
  <c r="B2140" i="8" s="1"/>
  <c r="K2135" i="8"/>
  <c r="B2135" i="8" s="1"/>
  <c r="K2132" i="8"/>
  <c r="B2132" i="8" s="1"/>
  <c r="K2124" i="8"/>
  <c r="B2124" i="8" s="1"/>
  <c r="K2119" i="8"/>
  <c r="B2119" i="8" s="1"/>
  <c r="K2116" i="8"/>
  <c r="B2116" i="8" s="1"/>
  <c r="K2108" i="8"/>
  <c r="B2108" i="8" s="1"/>
  <c r="K2103" i="8"/>
  <c r="B2103" i="8" s="1"/>
  <c r="K2100" i="8"/>
  <c r="B2100" i="8" s="1"/>
  <c r="K2092" i="8"/>
  <c r="B2092" i="8" s="1"/>
  <c r="K2087" i="8"/>
  <c r="B2087" i="8" s="1"/>
  <c r="K2084" i="8"/>
  <c r="B2084" i="8" s="1"/>
  <c r="K2076" i="8"/>
  <c r="B2076" i="8" s="1"/>
  <c r="K2071" i="8"/>
  <c r="B2071" i="8" s="1"/>
  <c r="K2068" i="8"/>
  <c r="B2068" i="8" s="1"/>
  <c r="K2060" i="8"/>
  <c r="B2060" i="8" s="1"/>
  <c r="K2055" i="8"/>
  <c r="B2055" i="8" s="1"/>
  <c r="K2052" i="8"/>
  <c r="B2052" i="8" s="1"/>
  <c r="K2044" i="8"/>
  <c r="B2044" i="8" s="1"/>
  <c r="K2039" i="8"/>
  <c r="B2039" i="8" s="1"/>
  <c r="K2036" i="8"/>
  <c r="B2036" i="8" s="1"/>
  <c r="K2028" i="8"/>
  <c r="B2028" i="8" s="1"/>
  <c r="K2023" i="8"/>
  <c r="B2023" i="8" s="1"/>
  <c r="K2012" i="8"/>
  <c r="B2012" i="8" s="1"/>
  <c r="K2004" i="8"/>
  <c r="B2004" i="8" s="1"/>
  <c r="K1996" i="8"/>
  <c r="B1996" i="8" s="1"/>
  <c r="K1988" i="8"/>
  <c r="B1988" i="8" s="1"/>
  <c r="K1980" i="8"/>
  <c r="B1980" i="8" s="1"/>
  <c r="K1972" i="8"/>
  <c r="B1972" i="8" s="1"/>
  <c r="K1964" i="8"/>
  <c r="B1964" i="8" s="1"/>
  <c r="K1956" i="8"/>
  <c r="B1956" i="8" s="1"/>
  <c r="K1948" i="8"/>
  <c r="B1948" i="8" s="1"/>
  <c r="K1940" i="8"/>
  <c r="B1940" i="8" s="1"/>
  <c r="K1932" i="8"/>
  <c r="B1932" i="8" s="1"/>
  <c r="K1924" i="8"/>
  <c r="B1924" i="8" s="1"/>
  <c r="K1916" i="8"/>
  <c r="B1916" i="8" s="1"/>
  <c r="K1908" i="8"/>
  <c r="B1908" i="8" s="1"/>
  <c r="K1900" i="8"/>
  <c r="B1900" i="8" s="1"/>
  <c r="K1892" i="8"/>
  <c r="B1892" i="8" s="1"/>
  <c r="K1884" i="8"/>
  <c r="B1884" i="8" s="1"/>
  <c r="K1876" i="8"/>
  <c r="B1876" i="8" s="1"/>
  <c r="K1868" i="8"/>
  <c r="B1868" i="8" s="1"/>
  <c r="K1860" i="8"/>
  <c r="B1860" i="8" s="1"/>
  <c r="K1845" i="8"/>
  <c r="B1845" i="8" s="1"/>
  <c r="K1838" i="8"/>
  <c r="B1838" i="8" s="1"/>
  <c r="K1821" i="8"/>
  <c r="B1821" i="8" s="1"/>
  <c r="K1814" i="8"/>
  <c r="B1814" i="8" s="1"/>
  <c r="K1812" i="8"/>
  <c r="B1812" i="8" s="1"/>
  <c r="K1770" i="8"/>
  <c r="B1770" i="8" s="1"/>
  <c r="K1752" i="8"/>
  <c r="B1752" i="8" s="1"/>
  <c r="K1737" i="8"/>
  <c r="B1737" i="8" s="1"/>
  <c r="K1698" i="8"/>
  <c r="B1698" i="8" s="1"/>
  <c r="K1687" i="8"/>
  <c r="B1687" i="8" s="1"/>
  <c r="K1666" i="8"/>
  <c r="B1666" i="8" s="1"/>
  <c r="K1655" i="8"/>
  <c r="B1655" i="8" s="1"/>
  <c r="K1634" i="8"/>
  <c r="B1634" i="8" s="1"/>
  <c r="K1623" i="8"/>
  <c r="B1623" i="8" s="1"/>
  <c r="K1588" i="8"/>
  <c r="B1588" i="8" s="1"/>
  <c r="K1559" i="8"/>
  <c r="B1559" i="8" s="1"/>
  <c r="K1501" i="8"/>
  <c r="B1501" i="8" s="1"/>
  <c r="K1483" i="8"/>
  <c r="B1483" i="8" s="1"/>
  <c r="K1397" i="8"/>
  <c r="B1397" i="8" s="1"/>
  <c r="K1391" i="8"/>
  <c r="B1391" i="8" s="1"/>
  <c r="K1370" i="8"/>
  <c r="B1370" i="8" s="1"/>
  <c r="K2385" i="8"/>
  <c r="B2385" i="8" s="1"/>
  <c r="K2381" i="8"/>
  <c r="B2381" i="8" s="1"/>
  <c r="K2377" i="8"/>
  <c r="B2377" i="8" s="1"/>
  <c r="K2373" i="8"/>
  <c r="B2373" i="8" s="1"/>
  <c r="K2369" i="8"/>
  <c r="B2369" i="8" s="1"/>
  <c r="K2365" i="8"/>
  <c r="B2365" i="8" s="1"/>
  <c r="K2361" i="8"/>
  <c r="B2361" i="8" s="1"/>
  <c r="K2357" i="8"/>
  <c r="B2357" i="8" s="1"/>
  <c r="K2353" i="8"/>
  <c r="B2353" i="8" s="1"/>
  <c r="K2345" i="8"/>
  <c r="B2345" i="8" s="1"/>
  <c r="K2341" i="8"/>
  <c r="B2341" i="8" s="1"/>
  <c r="K2337" i="8"/>
  <c r="B2337" i="8" s="1"/>
  <c r="K2325" i="8"/>
  <c r="B2325" i="8" s="1"/>
  <c r="K2321" i="8"/>
  <c r="B2321" i="8" s="1"/>
  <c r="K2317" i="8"/>
  <c r="B2317" i="8" s="1"/>
  <c r="K2313" i="8"/>
  <c r="B2313" i="8" s="1"/>
  <c r="K2309" i="8"/>
  <c r="B2309" i="8" s="1"/>
  <c r="K2305" i="8"/>
  <c r="B2305" i="8" s="1"/>
  <c r="K2301" i="8"/>
  <c r="B2301" i="8" s="1"/>
  <c r="K2297" i="8"/>
  <c r="B2297" i="8" s="1"/>
  <c r="K2293" i="8"/>
  <c r="B2293" i="8" s="1"/>
  <c r="K2289" i="8"/>
  <c r="B2289" i="8" s="1"/>
  <c r="K2285" i="8"/>
  <c r="B2285" i="8" s="1"/>
  <c r="K2281" i="8"/>
  <c r="B2281" i="8" s="1"/>
  <c r="K2277" i="8"/>
  <c r="B2277" i="8" s="1"/>
  <c r="K2273" i="8"/>
  <c r="B2273" i="8" s="1"/>
  <c r="K2269" i="8"/>
  <c r="B2269" i="8" s="1"/>
  <c r="K2265" i="8"/>
  <c r="B2265" i="8" s="1"/>
  <c r="K2257" i="8"/>
  <c r="B2257" i="8" s="1"/>
  <c r="K2249" i="8"/>
  <c r="B2249" i="8" s="1"/>
  <c r="K2241" i="8"/>
  <c r="B2241" i="8" s="1"/>
  <c r="K2233" i="8"/>
  <c r="B2233" i="8" s="1"/>
  <c r="K2225" i="8"/>
  <c r="B2225" i="8" s="1"/>
  <c r="K2217" i="8"/>
  <c r="B2217" i="8" s="1"/>
  <c r="K2209" i="8"/>
  <c r="B2209" i="8" s="1"/>
  <c r="K2201" i="8"/>
  <c r="B2201" i="8" s="1"/>
  <c r="K2193" i="8"/>
  <c r="B2193" i="8" s="1"/>
  <c r="K2173" i="8"/>
  <c r="B2173" i="8" s="1"/>
  <c r="K2171" i="8"/>
  <c r="B2171" i="8" s="1"/>
  <c r="K2165" i="8"/>
  <c r="B2165" i="8" s="1"/>
  <c r="K2163" i="8"/>
  <c r="B2163" i="8" s="1"/>
  <c r="K2157" i="8"/>
  <c r="B2157" i="8" s="1"/>
  <c r="K2155" i="8"/>
  <c r="B2155" i="8" s="1"/>
  <c r="K2149" i="8"/>
  <c r="B2149" i="8" s="1"/>
  <c r="K2147" i="8"/>
  <c r="B2147" i="8" s="1"/>
  <c r="K2141" i="8"/>
  <c r="B2141" i="8" s="1"/>
  <c r="K2139" i="8"/>
  <c r="B2139" i="8" s="1"/>
  <c r="K2133" i="8"/>
  <c r="B2133" i="8" s="1"/>
  <c r="K2131" i="8"/>
  <c r="B2131" i="8" s="1"/>
  <c r="K2125" i="8"/>
  <c r="B2125" i="8" s="1"/>
  <c r="K2123" i="8"/>
  <c r="B2123" i="8" s="1"/>
  <c r="K2117" i="8"/>
  <c r="B2117" i="8" s="1"/>
  <c r="K2115" i="8"/>
  <c r="B2115" i="8" s="1"/>
  <c r="K2109" i="8"/>
  <c r="B2109" i="8" s="1"/>
  <c r="K2107" i="8"/>
  <c r="B2107" i="8" s="1"/>
  <c r="K2101" i="8"/>
  <c r="B2101" i="8" s="1"/>
  <c r="K2099" i="8"/>
  <c r="B2099" i="8" s="1"/>
  <c r="K2093" i="8"/>
  <c r="B2093" i="8" s="1"/>
  <c r="K2091" i="8"/>
  <c r="B2091" i="8" s="1"/>
  <c r="K2085" i="8"/>
  <c r="B2085" i="8" s="1"/>
  <c r="K2083" i="8"/>
  <c r="B2083" i="8" s="1"/>
  <c r="K2077" i="8"/>
  <c r="B2077" i="8" s="1"/>
  <c r="K2075" i="8"/>
  <c r="B2075" i="8" s="1"/>
  <c r="K2069" i="8"/>
  <c r="B2069" i="8" s="1"/>
  <c r="K2067" i="8"/>
  <c r="B2067" i="8" s="1"/>
  <c r="K2061" i="8"/>
  <c r="B2061" i="8" s="1"/>
  <c r="K2059" i="8"/>
  <c r="B2059" i="8" s="1"/>
  <c r="K2053" i="8"/>
  <c r="B2053" i="8" s="1"/>
  <c r="K2051" i="8"/>
  <c r="B2051" i="8" s="1"/>
  <c r="K2045" i="8"/>
  <c r="B2045" i="8" s="1"/>
  <c r="K2043" i="8"/>
  <c r="B2043" i="8" s="1"/>
  <c r="K2037" i="8"/>
  <c r="B2037" i="8" s="1"/>
  <c r="K2035" i="8"/>
  <c r="B2035" i="8" s="1"/>
  <c r="K2029" i="8"/>
  <c r="B2029" i="8" s="1"/>
  <c r="K2027" i="8"/>
  <c r="B2027" i="8" s="1"/>
  <c r="K2021" i="8"/>
  <c r="B2021" i="8" s="1"/>
  <c r="K2015" i="8"/>
  <c r="B2015" i="8" s="1"/>
  <c r="K2007" i="8"/>
  <c r="B2007" i="8" s="1"/>
  <c r="K1999" i="8"/>
  <c r="B1999" i="8" s="1"/>
  <c r="K1991" i="8"/>
  <c r="B1991" i="8" s="1"/>
  <c r="K1983" i="8"/>
  <c r="B1983" i="8" s="1"/>
  <c r="K1975" i="8"/>
  <c r="B1975" i="8" s="1"/>
  <c r="K1826" i="8"/>
  <c r="B1826" i="8" s="1"/>
  <c r="K1824" i="8"/>
  <c r="B1824" i="8" s="1"/>
  <c r="K1804" i="8"/>
  <c r="B1804" i="8" s="1"/>
  <c r="K1793" i="8"/>
  <c r="B1793" i="8" s="1"/>
  <c r="K1746" i="8"/>
  <c r="B1746" i="8" s="1"/>
  <c r="K1708" i="8"/>
  <c r="B1708" i="8" s="1"/>
  <c r="K1688" i="8"/>
  <c r="B1688" i="8" s="1"/>
  <c r="K1656" i="8"/>
  <c r="B1656" i="8" s="1"/>
  <c r="K1624" i="8"/>
  <c r="B1624" i="8" s="1"/>
  <c r="K1525" i="8"/>
  <c r="B1525" i="8" s="1"/>
  <c r="K1758" i="8"/>
  <c r="B1758" i="8" s="1"/>
  <c r="K1717" i="8"/>
  <c r="B1717" i="8" s="1"/>
  <c r="K1701" i="8"/>
  <c r="B1701" i="8" s="1"/>
  <c r="K1685" i="8"/>
  <c r="B1685" i="8" s="1"/>
  <c r="K1680" i="8"/>
  <c r="B1680" i="8" s="1"/>
  <c r="K1674" i="8"/>
  <c r="B1674" i="8" s="1"/>
  <c r="K1669" i="8"/>
  <c r="B1669" i="8" s="1"/>
  <c r="K1664" i="8"/>
  <c r="B1664" i="8" s="1"/>
  <c r="K1658" i="8"/>
  <c r="B1658" i="8" s="1"/>
  <c r="K1653" i="8"/>
  <c r="B1653" i="8" s="1"/>
  <c r="K1648" i="8"/>
  <c r="B1648" i="8" s="1"/>
  <c r="K1642" i="8"/>
  <c r="B1642" i="8" s="1"/>
  <c r="K1637" i="8"/>
  <c r="B1637" i="8" s="1"/>
  <c r="K1632" i="8"/>
  <c r="B1632" i="8" s="1"/>
  <c r="K1626" i="8"/>
  <c r="B1626" i="8" s="1"/>
  <c r="K1621" i="8"/>
  <c r="B1621" i="8" s="1"/>
  <c r="K1616" i="8"/>
  <c r="B1616" i="8" s="1"/>
  <c r="K1610" i="8"/>
  <c r="B1610" i="8" s="1"/>
  <c r="K1601" i="8"/>
  <c r="B1601" i="8" s="1"/>
  <c r="K1585" i="8"/>
  <c r="B1585" i="8" s="1"/>
  <c r="K1569" i="8"/>
  <c r="B1569" i="8" s="1"/>
  <c r="K1557" i="8"/>
  <c r="B1557" i="8" s="1"/>
  <c r="K1551" i="8"/>
  <c r="B1551" i="8" s="1"/>
  <c r="K1545" i="8"/>
  <c r="B1545" i="8" s="1"/>
  <c r="K1540" i="8"/>
  <c r="B1540" i="8" s="1"/>
  <c r="K1537" i="8"/>
  <c r="B1537" i="8" s="1"/>
  <c r="K1510" i="8"/>
  <c r="B1510" i="8" s="1"/>
  <c r="K1461" i="8"/>
  <c r="B1461" i="8" s="1"/>
  <c r="K1437" i="8"/>
  <c r="B1437" i="8" s="1"/>
  <c r="K1432" i="8"/>
  <c r="B1432" i="8" s="1"/>
  <c r="K1423" i="8"/>
  <c r="B1423" i="8" s="1"/>
  <c r="K1417" i="8"/>
  <c r="B1417" i="8" s="1"/>
  <c r="K1412" i="8"/>
  <c r="B1412" i="8" s="1"/>
  <c r="K1409" i="8"/>
  <c r="B1409" i="8" s="1"/>
  <c r="K1402" i="8"/>
  <c r="B1402" i="8" s="1"/>
  <c r="K1388" i="8"/>
  <c r="B1388" i="8" s="1"/>
  <c r="K1382" i="8"/>
  <c r="B1382" i="8" s="1"/>
  <c r="K1358" i="8"/>
  <c r="B1358" i="8" s="1"/>
  <c r="K1262" i="8"/>
  <c r="B1262" i="8" s="1"/>
  <c r="K1192" i="8"/>
  <c r="B1192" i="8" s="1"/>
  <c r="K1160" i="8"/>
  <c r="B1160" i="8" s="1"/>
  <c r="K1973" i="8"/>
  <c r="B1973" i="8" s="1"/>
  <c r="K1971" i="8"/>
  <c r="B1971" i="8" s="1"/>
  <c r="K1965" i="8"/>
  <c r="B1965" i="8" s="1"/>
  <c r="K1963" i="8"/>
  <c r="B1963" i="8" s="1"/>
  <c r="K1957" i="8"/>
  <c r="B1957" i="8" s="1"/>
  <c r="K1955" i="8"/>
  <c r="B1955" i="8" s="1"/>
  <c r="K1949" i="8"/>
  <c r="B1949" i="8" s="1"/>
  <c r="K1947" i="8"/>
  <c r="B1947" i="8" s="1"/>
  <c r="K1941" i="8"/>
  <c r="B1941" i="8" s="1"/>
  <c r="K1939" i="8"/>
  <c r="B1939" i="8" s="1"/>
  <c r="K1933" i="8"/>
  <c r="B1933" i="8" s="1"/>
  <c r="K1931" i="8"/>
  <c r="B1931" i="8" s="1"/>
  <c r="K1925" i="8"/>
  <c r="B1925" i="8" s="1"/>
  <c r="K1923" i="8"/>
  <c r="B1923" i="8" s="1"/>
  <c r="K1917" i="8"/>
  <c r="B1917" i="8" s="1"/>
  <c r="K1915" i="8"/>
  <c r="B1915" i="8" s="1"/>
  <c r="K1909" i="8"/>
  <c r="B1909" i="8" s="1"/>
  <c r="K1907" i="8"/>
  <c r="B1907" i="8" s="1"/>
  <c r="K1901" i="8"/>
  <c r="B1901" i="8" s="1"/>
  <c r="K1899" i="8"/>
  <c r="B1899" i="8" s="1"/>
  <c r="K1893" i="8"/>
  <c r="B1893" i="8" s="1"/>
  <c r="K1891" i="8"/>
  <c r="B1891" i="8" s="1"/>
  <c r="K1885" i="8"/>
  <c r="B1885" i="8" s="1"/>
  <c r="K1883" i="8"/>
  <c r="B1883" i="8" s="1"/>
  <c r="K1877" i="8"/>
  <c r="B1877" i="8" s="1"/>
  <c r="K1875" i="8"/>
  <c r="B1875" i="8" s="1"/>
  <c r="K1869" i="8"/>
  <c r="B1869" i="8" s="1"/>
  <c r="K1867" i="8"/>
  <c r="B1867" i="8" s="1"/>
  <c r="K1861" i="8"/>
  <c r="B1861" i="8" s="1"/>
  <c r="K1854" i="8"/>
  <c r="B1854" i="8" s="1"/>
  <c r="K1850" i="8"/>
  <c r="B1850" i="8" s="1"/>
  <c r="K1842" i="8"/>
  <c r="B1842" i="8" s="1"/>
  <c r="K1840" i="8"/>
  <c r="B1840" i="8" s="1"/>
  <c r="K1830" i="8"/>
  <c r="B1830" i="8" s="1"/>
  <c r="K1828" i="8"/>
  <c r="B1828" i="8" s="1"/>
  <c r="K1820" i="8"/>
  <c r="B1820" i="8" s="1"/>
  <c r="K1816" i="8"/>
  <c r="B1816" i="8" s="1"/>
  <c r="K1809" i="8"/>
  <c r="B1809" i="8" s="1"/>
  <c r="K1797" i="8"/>
  <c r="B1797" i="8" s="1"/>
  <c r="K1790" i="8"/>
  <c r="B1790" i="8" s="1"/>
  <c r="K1786" i="8"/>
  <c r="B1786" i="8" s="1"/>
  <c r="K1778" i="8"/>
  <c r="B1778" i="8" s="1"/>
  <c r="K1776" i="8"/>
  <c r="B1776" i="8" s="1"/>
  <c r="K1766" i="8"/>
  <c r="B1766" i="8" s="1"/>
  <c r="K1764" i="8"/>
  <c r="B1764" i="8" s="1"/>
  <c r="K1740" i="8"/>
  <c r="B1740" i="8" s="1"/>
  <c r="K1736" i="8"/>
  <c r="B1736" i="8" s="1"/>
  <c r="K1730" i="8"/>
  <c r="B1730" i="8" s="1"/>
  <c r="K1726" i="8"/>
  <c r="B1726" i="8" s="1"/>
  <c r="K1722" i="8"/>
  <c r="B1722" i="8" s="1"/>
  <c r="K1718" i="8"/>
  <c r="B1718" i="8" s="1"/>
  <c r="K1716" i="8"/>
  <c r="B1716" i="8" s="1"/>
  <c r="K1712" i="8"/>
  <c r="B1712" i="8" s="1"/>
  <c r="K1700" i="8"/>
  <c r="B1700" i="8" s="1"/>
  <c r="K1684" i="8"/>
  <c r="B1684" i="8" s="1"/>
  <c r="K1668" i="8"/>
  <c r="B1668" i="8" s="1"/>
  <c r="K1652" i="8"/>
  <c r="B1652" i="8" s="1"/>
  <c r="K1636" i="8"/>
  <c r="B1636" i="8" s="1"/>
  <c r="K1620" i="8"/>
  <c r="B1620" i="8" s="1"/>
  <c r="K1608" i="8"/>
  <c r="B1608" i="8" s="1"/>
  <c r="K1592" i="8"/>
  <c r="B1592" i="8" s="1"/>
  <c r="K1548" i="8"/>
  <c r="B1548" i="8" s="1"/>
  <c r="K1493" i="8"/>
  <c r="B1493" i="8" s="1"/>
  <c r="K1469" i="8"/>
  <c r="B1469" i="8" s="1"/>
  <c r="K1456" i="8"/>
  <c r="B1456" i="8" s="1"/>
  <c r="K1449" i="8"/>
  <c r="B1449" i="8" s="1"/>
  <c r="K1441" i="8"/>
  <c r="B1441" i="8" s="1"/>
  <c r="K1420" i="8"/>
  <c r="B1420" i="8" s="1"/>
  <c r="K1365" i="8"/>
  <c r="B1365" i="8" s="1"/>
  <c r="K1341" i="8"/>
  <c r="B1341" i="8" s="1"/>
  <c r="K1336" i="8"/>
  <c r="B1336" i="8" s="1"/>
  <c r="K1328" i="8"/>
  <c r="B1328" i="8" s="1"/>
  <c r="K1327" i="8"/>
  <c r="B1327" i="8" s="1"/>
  <c r="K1321" i="8"/>
  <c r="B1321" i="8" s="1"/>
  <c r="K1137" i="8"/>
  <c r="B1137" i="8" s="1"/>
  <c r="K1073" i="8"/>
  <c r="B1073" i="8" s="1"/>
  <c r="K1016" i="8"/>
  <c r="B1016" i="8" s="1"/>
  <c r="K1353" i="8"/>
  <c r="B1353" i="8" s="1"/>
  <c r="K1348" i="8"/>
  <c r="B1348" i="8" s="1"/>
  <c r="K1345" i="8"/>
  <c r="B1345" i="8" s="1"/>
  <c r="K1318" i="8"/>
  <c r="B1318" i="8" s="1"/>
  <c r="K1313" i="8"/>
  <c r="B1313" i="8" s="1"/>
  <c r="K1306" i="8"/>
  <c r="B1306" i="8" s="1"/>
  <c r="K1296" i="8"/>
  <c r="B1296" i="8" s="1"/>
  <c r="K1286" i="8"/>
  <c r="B1286" i="8" s="1"/>
  <c r="K1281" i="8"/>
  <c r="B1281" i="8" s="1"/>
  <c r="K1274" i="8"/>
  <c r="B1274" i="8" s="1"/>
  <c r="K1264" i="8"/>
  <c r="B1264" i="8" s="1"/>
  <c r="K1254" i="8"/>
  <c r="B1254" i="8" s="1"/>
  <c r="K1249" i="8"/>
  <c r="B1249" i="8" s="1"/>
  <c r="K1242" i="8"/>
  <c r="B1242" i="8" s="1"/>
  <c r="K1232" i="8"/>
  <c r="B1232" i="8" s="1"/>
  <c r="K1219" i="8"/>
  <c r="B1219" i="8" s="1"/>
  <c r="K1210" i="8"/>
  <c r="B1210" i="8" s="1"/>
  <c r="K1203" i="8"/>
  <c r="B1203" i="8" s="1"/>
  <c r="K1194" i="8"/>
  <c r="B1194" i="8" s="1"/>
  <c r="K1187" i="8"/>
  <c r="B1187" i="8" s="1"/>
  <c r="K1178" i="8"/>
  <c r="B1178" i="8" s="1"/>
  <c r="K1171" i="8"/>
  <c r="B1171" i="8" s="1"/>
  <c r="K1162" i="8"/>
  <c r="B1162" i="8" s="1"/>
  <c r="K1155" i="8"/>
  <c r="B1155" i="8" s="1"/>
  <c r="K1138" i="8"/>
  <c r="B1138" i="8" s="1"/>
  <c r="K1135" i="8"/>
  <c r="B1135" i="8" s="1"/>
  <c r="K1126" i="8"/>
  <c r="B1126" i="8" s="1"/>
  <c r="K1125" i="8"/>
  <c r="B1125" i="8" s="1"/>
  <c r="K1115" i="8"/>
  <c r="B1115" i="8" s="1"/>
  <c r="K1092" i="8"/>
  <c r="B1092" i="8" s="1"/>
  <c r="K1074" i="8"/>
  <c r="B1074" i="8" s="1"/>
  <c r="K1071" i="8"/>
  <c r="B1071" i="8" s="1"/>
  <c r="K1062" i="8"/>
  <c r="B1062" i="8" s="1"/>
  <c r="K1061" i="8"/>
  <c r="B1061" i="8" s="1"/>
  <c r="K1051" i="8"/>
  <c r="B1051" i="8" s="1"/>
  <c r="K1028" i="8"/>
  <c r="B1028" i="8" s="1"/>
  <c r="K1010" i="8"/>
  <c r="B1010" i="8" s="1"/>
  <c r="K1007" i="8"/>
  <c r="B1007" i="8" s="1"/>
  <c r="K998" i="8"/>
  <c r="B998" i="8" s="1"/>
  <c r="K997" i="8"/>
  <c r="B997" i="8" s="1"/>
  <c r="K987" i="8"/>
  <c r="B987" i="8" s="1"/>
  <c r="K875" i="8"/>
  <c r="B875" i="8" s="1"/>
  <c r="K1521" i="8"/>
  <c r="B1521" i="8" s="1"/>
  <c r="K1489" i="8"/>
  <c r="B1489" i="8" s="1"/>
  <c r="K1457" i="8"/>
  <c r="B1457" i="8" s="1"/>
  <c r="K1430" i="8"/>
  <c r="B1430" i="8" s="1"/>
  <c r="K1425" i="8"/>
  <c r="B1425" i="8" s="1"/>
  <c r="K1408" i="8"/>
  <c r="B1408" i="8" s="1"/>
  <c r="K1398" i="8"/>
  <c r="B1398" i="8" s="1"/>
  <c r="K1393" i="8"/>
  <c r="B1393" i="8" s="1"/>
  <c r="K1386" i="8"/>
  <c r="B1386" i="8" s="1"/>
  <c r="K1376" i="8"/>
  <c r="B1376" i="8" s="1"/>
  <c r="K1366" i="8"/>
  <c r="B1366" i="8" s="1"/>
  <c r="K1361" i="8"/>
  <c r="B1361" i="8" s="1"/>
  <c r="K1344" i="8"/>
  <c r="B1344" i="8" s="1"/>
  <c r="K1329" i="8"/>
  <c r="B1329" i="8" s="1"/>
  <c r="K1322" i="8"/>
  <c r="B1322" i="8" s="1"/>
  <c r="K1312" i="8"/>
  <c r="B1312" i="8" s="1"/>
  <c r="K1302" i="8"/>
  <c r="B1302" i="8" s="1"/>
  <c r="K1297" i="8"/>
  <c r="B1297" i="8" s="1"/>
  <c r="K1270" i="8"/>
  <c r="B1270" i="8" s="1"/>
  <c r="K1258" i="8"/>
  <c r="B1258" i="8" s="1"/>
  <c r="K1248" i="8"/>
  <c r="B1248" i="8" s="1"/>
  <c r="K1238" i="8"/>
  <c r="B1238" i="8" s="1"/>
  <c r="K1233" i="8"/>
  <c r="B1233" i="8" s="1"/>
  <c r="K1226" i="8"/>
  <c r="B1226" i="8" s="1"/>
  <c r="K1224" i="8"/>
  <c r="B1224" i="8" s="1"/>
  <c r="K1222" i="8"/>
  <c r="B1222" i="8" s="1"/>
  <c r="K1218" i="8"/>
  <c r="B1218" i="8" s="1"/>
  <c r="K1211" i="8"/>
  <c r="B1211" i="8" s="1"/>
  <c r="K1202" i="8"/>
  <c r="B1202" i="8" s="1"/>
  <c r="K1195" i="8"/>
  <c r="B1195" i="8" s="1"/>
  <c r="K1186" i="8"/>
  <c r="B1186" i="8" s="1"/>
  <c r="K1179" i="8"/>
  <c r="B1179" i="8" s="1"/>
  <c r="K1170" i="8"/>
  <c r="B1170" i="8" s="1"/>
  <c r="K1163" i="8"/>
  <c r="B1163" i="8" s="1"/>
  <c r="K1154" i="8"/>
  <c r="B1154" i="8" s="1"/>
  <c r="K1147" i="8"/>
  <c r="B1147" i="8" s="1"/>
  <c r="K1124" i="8"/>
  <c r="B1124" i="8" s="1"/>
  <c r="K1106" i="8"/>
  <c r="B1106" i="8" s="1"/>
  <c r="K1103" i="8"/>
  <c r="B1103" i="8" s="1"/>
  <c r="K1094" i="8"/>
  <c r="B1094" i="8" s="1"/>
  <c r="K1093" i="8"/>
  <c r="B1093" i="8" s="1"/>
  <c r="K1083" i="8"/>
  <c r="B1083" i="8" s="1"/>
  <c r="K1060" i="8"/>
  <c r="B1060" i="8" s="1"/>
  <c r="K1042" i="8"/>
  <c r="B1042" i="8" s="1"/>
  <c r="K1039" i="8"/>
  <c r="B1039" i="8" s="1"/>
  <c r="K1030" i="8"/>
  <c r="B1030" i="8" s="1"/>
  <c r="K1029" i="8"/>
  <c r="B1029" i="8" s="1"/>
  <c r="K1019" i="8"/>
  <c r="B1019" i="8" s="1"/>
  <c r="K996" i="8"/>
  <c r="B996" i="8" s="1"/>
  <c r="K614" i="8"/>
  <c r="B614" i="8" s="1"/>
  <c r="K982" i="8"/>
  <c r="B982" i="8" s="1"/>
  <c r="K975" i="8"/>
  <c r="B975" i="8" s="1"/>
  <c r="K966" i="8"/>
  <c r="B966" i="8" s="1"/>
  <c r="K959" i="8"/>
  <c r="B959" i="8" s="1"/>
  <c r="K950" i="8"/>
  <c r="B950" i="8" s="1"/>
  <c r="K943" i="8"/>
  <c r="B943" i="8" s="1"/>
  <c r="K934" i="8"/>
  <c r="B934" i="8" s="1"/>
  <c r="K927" i="8"/>
  <c r="B927" i="8" s="1"/>
  <c r="K919" i="8"/>
  <c r="B919" i="8" s="1"/>
  <c r="K909" i="8"/>
  <c r="B909" i="8" s="1"/>
  <c r="K901" i="8"/>
  <c r="B901" i="8" s="1"/>
  <c r="K890" i="8"/>
  <c r="B890" i="8" s="1"/>
  <c r="K888" i="8"/>
  <c r="B888" i="8" s="1"/>
  <c r="K882" i="8"/>
  <c r="B882" i="8" s="1"/>
  <c r="K880" i="8"/>
  <c r="B880" i="8" s="1"/>
  <c r="K876" i="8"/>
  <c r="B876" i="8" s="1"/>
  <c r="K873" i="8"/>
  <c r="B873" i="8" s="1"/>
  <c r="K871" i="8"/>
  <c r="B871" i="8" s="1"/>
  <c r="K869" i="8"/>
  <c r="B869" i="8" s="1"/>
  <c r="K867" i="8"/>
  <c r="B867" i="8" s="1"/>
  <c r="K865" i="8"/>
  <c r="B865" i="8" s="1"/>
  <c r="K863" i="8"/>
  <c r="B863" i="8" s="1"/>
  <c r="K861" i="8"/>
  <c r="B861" i="8" s="1"/>
  <c r="K859" i="8"/>
  <c r="B859" i="8" s="1"/>
  <c r="K857" i="8"/>
  <c r="B857" i="8" s="1"/>
  <c r="K855" i="8"/>
  <c r="B855" i="8" s="1"/>
  <c r="K853" i="8"/>
  <c r="B853" i="8" s="1"/>
  <c r="K851" i="8"/>
  <c r="B851" i="8" s="1"/>
  <c r="K849" i="8"/>
  <c r="B849" i="8" s="1"/>
  <c r="K847" i="8"/>
  <c r="B847" i="8" s="1"/>
  <c r="K845" i="8"/>
  <c r="B845" i="8" s="1"/>
  <c r="K843" i="8"/>
  <c r="B843" i="8" s="1"/>
  <c r="K841" i="8"/>
  <c r="B841" i="8" s="1"/>
  <c r="K839" i="8"/>
  <c r="B839" i="8" s="1"/>
  <c r="K837" i="8"/>
  <c r="B837" i="8" s="1"/>
  <c r="K835" i="8"/>
  <c r="B835" i="8" s="1"/>
  <c r="K833" i="8"/>
  <c r="B833" i="8" s="1"/>
  <c r="K831" i="8"/>
  <c r="B831" i="8" s="1"/>
  <c r="K829" i="8"/>
  <c r="B829" i="8" s="1"/>
  <c r="K827" i="8"/>
  <c r="B827" i="8" s="1"/>
  <c r="K825" i="8"/>
  <c r="B825" i="8" s="1"/>
  <c r="K823" i="8"/>
  <c r="B823" i="8" s="1"/>
  <c r="K821" i="8"/>
  <c r="B821" i="8" s="1"/>
  <c r="K819" i="8"/>
  <c r="B819" i="8" s="1"/>
  <c r="K817" i="8"/>
  <c r="B817" i="8" s="1"/>
  <c r="K815" i="8"/>
  <c r="B815" i="8" s="1"/>
  <c r="K813" i="8"/>
  <c r="B813" i="8" s="1"/>
  <c r="K811" i="8"/>
  <c r="B811" i="8" s="1"/>
  <c r="K809" i="8"/>
  <c r="B809" i="8" s="1"/>
  <c r="K807" i="8"/>
  <c r="B807" i="8" s="1"/>
  <c r="K805" i="8"/>
  <c r="B805" i="8" s="1"/>
  <c r="K803" i="8"/>
  <c r="B803" i="8" s="1"/>
  <c r="K801" i="8"/>
  <c r="B801" i="8" s="1"/>
  <c r="K799" i="8"/>
  <c r="B799" i="8" s="1"/>
  <c r="K797" i="8"/>
  <c r="B797" i="8" s="1"/>
  <c r="K795" i="8"/>
  <c r="B795" i="8" s="1"/>
  <c r="K793" i="8"/>
  <c r="B793" i="8" s="1"/>
  <c r="K791" i="8"/>
  <c r="B791" i="8" s="1"/>
  <c r="K789" i="8"/>
  <c r="B789" i="8" s="1"/>
  <c r="K787" i="8"/>
  <c r="B787" i="8" s="1"/>
  <c r="K785" i="8"/>
  <c r="B785" i="8" s="1"/>
  <c r="K783" i="8"/>
  <c r="B783" i="8" s="1"/>
  <c r="K781" i="8"/>
  <c r="B781" i="8" s="1"/>
  <c r="K779" i="8"/>
  <c r="B779" i="8" s="1"/>
  <c r="K777" i="8"/>
  <c r="B777" i="8" s="1"/>
  <c r="K775" i="8"/>
  <c r="B775" i="8" s="1"/>
  <c r="K771" i="8"/>
  <c r="B771" i="8" s="1"/>
  <c r="K767" i="8"/>
  <c r="B767" i="8" s="1"/>
  <c r="K763" i="8"/>
  <c r="B763" i="8" s="1"/>
  <c r="K759" i="8"/>
  <c r="B759" i="8" s="1"/>
  <c r="K755" i="8"/>
  <c r="B755" i="8" s="1"/>
  <c r="K751" i="8"/>
  <c r="B751" i="8" s="1"/>
  <c r="K747" i="8"/>
  <c r="B747" i="8" s="1"/>
  <c r="K743" i="8"/>
  <c r="B743" i="8" s="1"/>
  <c r="K739" i="8"/>
  <c r="B739" i="8" s="1"/>
  <c r="K735" i="8"/>
  <c r="B735" i="8" s="1"/>
  <c r="K731" i="8"/>
  <c r="B731" i="8" s="1"/>
  <c r="K727" i="8"/>
  <c r="B727" i="8" s="1"/>
  <c r="K723" i="8"/>
  <c r="B723" i="8" s="1"/>
  <c r="K719" i="8"/>
  <c r="B719" i="8" s="1"/>
  <c r="K715" i="8"/>
  <c r="B715" i="8" s="1"/>
  <c r="K711" i="8"/>
  <c r="B711" i="8" s="1"/>
  <c r="K707" i="8"/>
  <c r="B707" i="8" s="1"/>
  <c r="K703" i="8"/>
  <c r="B703" i="8" s="1"/>
  <c r="K699" i="8"/>
  <c r="B699" i="8" s="1"/>
  <c r="K689" i="8"/>
  <c r="B689" i="8" s="1"/>
  <c r="K681" i="8"/>
  <c r="B681" i="8" s="1"/>
  <c r="K673" i="8"/>
  <c r="B673" i="8" s="1"/>
  <c r="K665" i="8"/>
  <c r="B665" i="8" s="1"/>
  <c r="K657" i="8"/>
  <c r="B657" i="8" s="1"/>
  <c r="K649" i="8"/>
  <c r="B649" i="8" s="1"/>
  <c r="K620" i="8"/>
  <c r="B620" i="8" s="1"/>
  <c r="K619" i="8"/>
  <c r="B619" i="8" s="1"/>
  <c r="K612" i="8"/>
  <c r="B612" i="8" s="1"/>
  <c r="K611" i="8"/>
  <c r="B611" i="8" s="1"/>
  <c r="K601" i="8"/>
  <c r="B601" i="8" s="1"/>
  <c r="K550" i="8"/>
  <c r="B550" i="8" s="1"/>
  <c r="K539" i="8"/>
  <c r="B539" i="8" s="1"/>
  <c r="K535" i="8"/>
  <c r="B535" i="8" s="1"/>
  <c r="K527" i="8"/>
  <c r="B527" i="8" s="1"/>
  <c r="K516" i="8"/>
  <c r="B516" i="8" s="1"/>
  <c r="K514" i="8"/>
  <c r="B514" i="8" s="1"/>
  <c r="K505" i="8"/>
  <c r="B505" i="8" s="1"/>
  <c r="K478" i="8"/>
  <c r="B478" i="8" s="1"/>
  <c r="K471" i="8"/>
  <c r="B471" i="8" s="1"/>
  <c r="K384" i="8"/>
  <c r="B384" i="8" s="1"/>
  <c r="K382" i="8"/>
  <c r="B382" i="8" s="1"/>
  <c r="K380" i="8"/>
  <c r="B380" i="8" s="1"/>
  <c r="K352" i="8"/>
  <c r="B352" i="8" s="1"/>
  <c r="K350" i="8"/>
  <c r="B350" i="8" s="1"/>
  <c r="K348" i="8"/>
  <c r="B348" i="8" s="1"/>
  <c r="K320" i="8"/>
  <c r="B320" i="8" s="1"/>
  <c r="K318" i="8"/>
  <c r="B318" i="8" s="1"/>
  <c r="K316" i="8"/>
  <c r="B316" i="8" s="1"/>
  <c r="K1143" i="8"/>
  <c r="B1143" i="8" s="1"/>
  <c r="K1134" i="8"/>
  <c r="B1134" i="8" s="1"/>
  <c r="K1127" i="8"/>
  <c r="B1127" i="8" s="1"/>
  <c r="K1118" i="8"/>
  <c r="B1118" i="8" s="1"/>
  <c r="K1111" i="8"/>
  <c r="B1111" i="8" s="1"/>
  <c r="K1102" i="8"/>
  <c r="B1102" i="8" s="1"/>
  <c r="K1095" i="8"/>
  <c r="B1095" i="8" s="1"/>
  <c r="K1086" i="8"/>
  <c r="B1086" i="8" s="1"/>
  <c r="K1079" i="8"/>
  <c r="B1079" i="8" s="1"/>
  <c r="K1070" i="8"/>
  <c r="B1070" i="8" s="1"/>
  <c r="K1063" i="8"/>
  <c r="B1063" i="8" s="1"/>
  <c r="K1054" i="8"/>
  <c r="B1054" i="8" s="1"/>
  <c r="K1047" i="8"/>
  <c r="B1047" i="8" s="1"/>
  <c r="K1038" i="8"/>
  <c r="B1038" i="8" s="1"/>
  <c r="K1031" i="8"/>
  <c r="B1031" i="8" s="1"/>
  <c r="K1022" i="8"/>
  <c r="B1022" i="8" s="1"/>
  <c r="K1015" i="8"/>
  <c r="B1015" i="8" s="1"/>
  <c r="K1006" i="8"/>
  <c r="B1006" i="8" s="1"/>
  <c r="K999" i="8"/>
  <c r="B999" i="8" s="1"/>
  <c r="K990" i="8"/>
  <c r="B990" i="8" s="1"/>
  <c r="K983" i="8"/>
  <c r="B983" i="8" s="1"/>
  <c r="K974" i="8"/>
  <c r="B974" i="8" s="1"/>
  <c r="K967" i="8"/>
  <c r="B967" i="8" s="1"/>
  <c r="K958" i="8"/>
  <c r="B958" i="8" s="1"/>
  <c r="K951" i="8"/>
  <c r="B951" i="8" s="1"/>
  <c r="K942" i="8"/>
  <c r="B942" i="8" s="1"/>
  <c r="K935" i="8"/>
  <c r="B935" i="8" s="1"/>
  <c r="K920" i="8"/>
  <c r="B920" i="8" s="1"/>
  <c r="K914" i="8"/>
  <c r="B914" i="8" s="1"/>
  <c r="K912" i="8"/>
  <c r="B912" i="8" s="1"/>
  <c r="K908" i="8"/>
  <c r="B908" i="8" s="1"/>
  <c r="K905" i="8"/>
  <c r="B905" i="8" s="1"/>
  <c r="K902" i="8"/>
  <c r="B902" i="8" s="1"/>
  <c r="K900" i="8"/>
  <c r="B900" i="8" s="1"/>
  <c r="K897" i="8"/>
  <c r="B897" i="8" s="1"/>
  <c r="K877" i="8"/>
  <c r="B877" i="8" s="1"/>
  <c r="K692" i="8"/>
  <c r="B692" i="8" s="1"/>
  <c r="K684" i="8"/>
  <c r="B684" i="8" s="1"/>
  <c r="K676" i="8"/>
  <c r="B676" i="8" s="1"/>
  <c r="K668" i="8"/>
  <c r="B668" i="8" s="1"/>
  <c r="K660" i="8"/>
  <c r="B660" i="8" s="1"/>
  <c r="K652" i="8"/>
  <c r="B652" i="8" s="1"/>
  <c r="K644" i="8"/>
  <c r="B644" i="8" s="1"/>
  <c r="K637" i="8"/>
  <c r="B637" i="8" s="1"/>
  <c r="K633" i="8"/>
  <c r="B633" i="8" s="1"/>
  <c r="K624" i="8"/>
  <c r="B624" i="8" s="1"/>
  <c r="K623" i="8"/>
  <c r="B623" i="8" s="1"/>
  <c r="K618" i="8"/>
  <c r="B618" i="8" s="1"/>
  <c r="K610" i="8"/>
  <c r="B610" i="8" s="1"/>
  <c r="K596" i="8"/>
  <c r="B596" i="8" s="1"/>
  <c r="K589" i="8"/>
  <c r="B589" i="8" s="1"/>
  <c r="K582" i="8"/>
  <c r="B582" i="8" s="1"/>
  <c r="K574" i="8"/>
  <c r="B574" i="8" s="1"/>
  <c r="K568" i="8"/>
  <c r="B568" i="8" s="1"/>
  <c r="K560" i="8"/>
  <c r="B560" i="8" s="1"/>
  <c r="K559" i="8"/>
  <c r="B559" i="8" s="1"/>
  <c r="K547" i="8"/>
  <c r="B547" i="8" s="1"/>
  <c r="K538" i="8"/>
  <c r="B538" i="8" s="1"/>
  <c r="K519" i="8"/>
  <c r="B519" i="8" s="1"/>
  <c r="K494" i="8"/>
  <c r="B494" i="8" s="1"/>
  <c r="K487" i="8"/>
  <c r="B487" i="8" s="1"/>
  <c r="K462" i="8"/>
  <c r="B462" i="8" s="1"/>
  <c r="K542" i="8"/>
  <c r="B542" i="8" s="1"/>
  <c r="K503" i="8"/>
  <c r="B503" i="8" s="1"/>
  <c r="K445" i="8"/>
  <c r="B445" i="8" s="1"/>
  <c r="K429" i="8"/>
  <c r="B429" i="8" s="1"/>
  <c r="K389" i="8"/>
  <c r="B389" i="8" s="1"/>
  <c r="K361" i="8"/>
  <c r="B361" i="8" s="1"/>
  <c r="K357" i="8"/>
  <c r="B357" i="8" s="1"/>
  <c r="K329" i="8"/>
  <c r="B329" i="8" s="1"/>
  <c r="K325" i="8"/>
  <c r="B325" i="8" s="1"/>
  <c r="K648" i="8"/>
  <c r="B648" i="8" s="1"/>
  <c r="K640" i="8"/>
  <c r="B640" i="8" s="1"/>
  <c r="K636" i="8"/>
  <c r="B636" i="8" s="1"/>
  <c r="K628" i="8"/>
  <c r="B628" i="8" s="1"/>
  <c r="K621" i="8"/>
  <c r="B621" i="8" s="1"/>
  <c r="K617" i="8"/>
  <c r="B617" i="8" s="1"/>
  <c r="K609" i="8"/>
  <c r="B609" i="8" s="1"/>
  <c r="K600" i="8"/>
  <c r="B600" i="8" s="1"/>
  <c r="K592" i="8"/>
  <c r="B592" i="8" s="1"/>
  <c r="K588" i="8"/>
  <c r="B588" i="8" s="1"/>
  <c r="K576" i="8"/>
  <c r="B576" i="8" s="1"/>
  <c r="K573" i="8"/>
  <c r="B573" i="8" s="1"/>
  <c r="K566" i="8"/>
  <c r="B566" i="8" s="1"/>
  <c r="K561" i="8"/>
  <c r="B561" i="8" s="1"/>
  <c r="K556" i="8"/>
  <c r="B556" i="8" s="1"/>
  <c r="K544" i="8"/>
  <c r="B544" i="8" s="1"/>
  <c r="K541" i="8"/>
  <c r="B541" i="8" s="1"/>
  <c r="K534" i="8"/>
  <c r="B534" i="8" s="1"/>
  <c r="K529" i="8"/>
  <c r="B529" i="8" s="1"/>
  <c r="K524" i="8"/>
  <c r="B524" i="8" s="1"/>
  <c r="K522" i="8"/>
  <c r="B522" i="8" s="1"/>
  <c r="K518" i="8"/>
  <c r="B518" i="8" s="1"/>
  <c r="K512" i="8"/>
  <c r="B512" i="8" s="1"/>
  <c r="K510" i="8"/>
  <c r="B510" i="8" s="1"/>
  <c r="K490" i="8"/>
  <c r="B490" i="8" s="1"/>
  <c r="K483" i="8"/>
  <c r="B483" i="8" s="1"/>
  <c r="K474" i="8"/>
  <c r="B474" i="8" s="1"/>
  <c r="K467" i="8"/>
  <c r="B467" i="8" s="1"/>
  <c r="K458" i="8"/>
  <c r="B458" i="8" s="1"/>
  <c r="K455" i="8"/>
  <c r="B455" i="8" s="1"/>
  <c r="K451" i="8"/>
  <c r="B451" i="8" s="1"/>
  <c r="K448" i="8"/>
  <c r="B448" i="8" s="1"/>
  <c r="K446" i="8"/>
  <c r="B446" i="8" s="1"/>
  <c r="K444" i="8"/>
  <c r="B444" i="8" s="1"/>
  <c r="K439" i="8"/>
  <c r="B439" i="8" s="1"/>
  <c r="K435" i="8"/>
  <c r="B435" i="8" s="1"/>
  <c r="K432" i="8"/>
  <c r="B432" i="8" s="1"/>
  <c r="K430" i="8"/>
  <c r="B430" i="8" s="1"/>
  <c r="K428" i="8"/>
  <c r="B428" i="8" s="1"/>
  <c r="K423" i="8"/>
  <c r="B423" i="8" s="1"/>
  <c r="K419" i="8"/>
  <c r="B419" i="8" s="1"/>
  <c r="K405" i="8"/>
  <c r="B405" i="8" s="1"/>
  <c r="K375" i="8"/>
  <c r="B375" i="8" s="1"/>
  <c r="K371" i="8"/>
  <c r="B371" i="8" s="1"/>
  <c r="K343" i="8"/>
  <c r="B343" i="8" s="1"/>
  <c r="K339" i="8"/>
  <c r="B339" i="8" s="1"/>
  <c r="K415" i="8"/>
  <c r="B415" i="8" s="1"/>
  <c r="K411" i="8"/>
  <c r="B411" i="8" s="1"/>
  <c r="K408" i="8"/>
  <c r="B408" i="8" s="1"/>
  <c r="K406" i="8"/>
  <c r="B406" i="8" s="1"/>
  <c r="K404" i="8"/>
  <c r="B404" i="8" s="1"/>
  <c r="K399" i="8"/>
  <c r="B399" i="8" s="1"/>
  <c r="K395" i="8"/>
  <c r="B395" i="8" s="1"/>
  <c r="K392" i="8"/>
  <c r="B392" i="8" s="1"/>
  <c r="K390" i="8"/>
  <c r="B390" i="8" s="1"/>
  <c r="K388" i="8"/>
  <c r="B388" i="8" s="1"/>
  <c r="K383" i="8"/>
  <c r="B383" i="8" s="1"/>
  <c r="K379" i="8"/>
  <c r="B379" i="8" s="1"/>
  <c r="K376" i="8"/>
  <c r="B376" i="8" s="1"/>
  <c r="K374" i="8"/>
  <c r="B374" i="8" s="1"/>
  <c r="K372" i="8"/>
  <c r="B372" i="8" s="1"/>
  <c r="K367" i="8"/>
  <c r="B367" i="8" s="1"/>
  <c r="K363" i="8"/>
  <c r="B363" i="8" s="1"/>
  <c r="K360" i="8"/>
  <c r="B360" i="8" s="1"/>
  <c r="K358" i="8"/>
  <c r="B358" i="8" s="1"/>
  <c r="K356" i="8"/>
  <c r="B356" i="8" s="1"/>
  <c r="K351" i="8"/>
  <c r="B351" i="8" s="1"/>
  <c r="K347" i="8"/>
  <c r="B347" i="8" s="1"/>
  <c r="K344" i="8"/>
  <c r="B344" i="8" s="1"/>
  <c r="K342" i="8"/>
  <c r="B342" i="8" s="1"/>
  <c r="K340" i="8"/>
  <c r="B340" i="8" s="1"/>
  <c r="K335" i="8"/>
  <c r="B335" i="8" s="1"/>
  <c r="K331" i="8"/>
  <c r="B331" i="8" s="1"/>
  <c r="K328" i="8"/>
  <c r="B328" i="8" s="1"/>
  <c r="K326" i="8"/>
  <c r="B326" i="8" s="1"/>
  <c r="K324" i="8"/>
  <c r="B324" i="8" s="1"/>
  <c r="K319" i="8"/>
  <c r="B319" i="8" s="1"/>
  <c r="K293" i="8"/>
  <c r="B293" i="8" s="1"/>
  <c r="K291" i="8"/>
  <c r="B291" i="8" s="1"/>
  <c r="K290" i="8"/>
  <c r="B290" i="8" s="1"/>
  <c r="K284" i="8"/>
  <c r="B284" i="8" s="1"/>
  <c r="K275" i="8"/>
  <c r="B275" i="8" s="1"/>
  <c r="K266" i="8"/>
  <c r="B266" i="8" s="1"/>
  <c r="K257" i="8"/>
  <c r="B257" i="8" s="1"/>
  <c r="K234" i="8"/>
  <c r="B234" i="8" s="1"/>
  <c r="K225" i="8"/>
  <c r="B225" i="8" s="1"/>
  <c r="K202" i="8"/>
  <c r="B202" i="8" s="1"/>
  <c r="K193" i="8"/>
  <c r="B193" i="8" s="1"/>
  <c r="K177" i="8"/>
  <c r="B177" i="8" s="1"/>
  <c r="K175" i="8"/>
  <c r="B175" i="8" s="1"/>
  <c r="K173" i="8"/>
  <c r="B173" i="8" s="1"/>
  <c r="K171" i="8"/>
  <c r="B171" i="8" s="1"/>
  <c r="K146" i="8"/>
  <c r="B146" i="8" s="1"/>
  <c r="K124" i="8"/>
  <c r="B124" i="8" s="1"/>
  <c r="K108" i="8"/>
  <c r="B108" i="8" s="1"/>
  <c r="K92" i="8"/>
  <c r="B92" i="8" s="1"/>
  <c r="K76" i="8"/>
  <c r="B76" i="8" s="1"/>
  <c r="K56" i="8"/>
  <c r="B56" i="8" s="1"/>
  <c r="K44" i="8"/>
  <c r="B44" i="8" s="1"/>
  <c r="K25" i="8"/>
  <c r="B25" i="8" s="1"/>
  <c r="K386" i="8"/>
  <c r="B386" i="8" s="1"/>
  <c r="K370" i="8"/>
  <c r="B370" i="8" s="1"/>
  <c r="K354" i="8"/>
  <c r="B354" i="8" s="1"/>
  <c r="K338" i="8"/>
  <c r="B338" i="8" s="1"/>
  <c r="K322" i="8"/>
  <c r="B322" i="8" s="1"/>
  <c r="K311" i="8"/>
  <c r="B311" i="8" s="1"/>
  <c r="K307" i="8"/>
  <c r="B307" i="8" s="1"/>
  <c r="K301" i="8"/>
  <c r="B301" i="8" s="1"/>
  <c r="K299" i="8"/>
  <c r="B299" i="8" s="1"/>
  <c r="K280" i="8"/>
  <c r="B280" i="8" s="1"/>
  <c r="K271" i="8"/>
  <c r="B271" i="8" s="1"/>
  <c r="K248" i="8"/>
  <c r="B248" i="8" s="1"/>
  <c r="K239" i="8"/>
  <c r="B239" i="8" s="1"/>
  <c r="K216" i="8"/>
  <c r="B216" i="8" s="1"/>
  <c r="K207" i="8"/>
  <c r="B207" i="8" s="1"/>
  <c r="K184" i="8"/>
  <c r="B184" i="8" s="1"/>
  <c r="K180" i="8"/>
  <c r="B180" i="8" s="1"/>
  <c r="K151" i="8"/>
  <c r="B151" i="8" s="1"/>
  <c r="K287" i="8"/>
  <c r="B287" i="8" s="1"/>
  <c r="K143" i="8"/>
  <c r="B143" i="8" s="1"/>
  <c r="K53" i="8"/>
  <c r="B53" i="8" s="1"/>
  <c r="K41" i="8"/>
  <c r="B41" i="8" s="1"/>
  <c r="K28" i="8"/>
  <c r="B28" i="8" s="1"/>
  <c r="K9" i="8"/>
  <c r="B9" i="8" s="1"/>
  <c r="K317" i="8"/>
  <c r="B317" i="8" s="1"/>
  <c r="K306" i="8"/>
  <c r="B306" i="8" s="1"/>
  <c r="K303" i="8"/>
  <c r="B303" i="8" s="1"/>
  <c r="K300" i="8"/>
  <c r="B300" i="8" s="1"/>
  <c r="K288" i="8"/>
  <c r="B288" i="8" s="1"/>
  <c r="K279" i="8"/>
  <c r="B279" i="8" s="1"/>
  <c r="K272" i="8"/>
  <c r="B272" i="8" s="1"/>
  <c r="K269" i="8"/>
  <c r="B269" i="8" s="1"/>
  <c r="K263" i="8"/>
  <c r="B263" i="8" s="1"/>
  <c r="K256" i="8"/>
  <c r="B256" i="8" s="1"/>
  <c r="K253" i="8"/>
  <c r="B253" i="8" s="1"/>
  <c r="K247" i="8"/>
  <c r="B247" i="8" s="1"/>
  <c r="K240" i="8"/>
  <c r="B240" i="8" s="1"/>
  <c r="K237" i="8"/>
  <c r="B237" i="8" s="1"/>
  <c r="K231" i="8"/>
  <c r="B231" i="8" s="1"/>
  <c r="K224" i="8"/>
  <c r="B224" i="8" s="1"/>
  <c r="K221" i="8"/>
  <c r="B221" i="8" s="1"/>
  <c r="K215" i="8"/>
  <c r="B215" i="8" s="1"/>
  <c r="K208" i="8"/>
  <c r="B208" i="8" s="1"/>
  <c r="K205" i="8"/>
  <c r="B205" i="8" s="1"/>
  <c r="K199" i="8"/>
  <c r="B199" i="8" s="1"/>
  <c r="K192" i="8"/>
  <c r="B192" i="8" s="1"/>
  <c r="K189" i="8"/>
  <c r="B189" i="8" s="1"/>
  <c r="K185" i="8"/>
  <c r="B185" i="8" s="1"/>
  <c r="K183" i="8"/>
  <c r="B183" i="8" s="1"/>
  <c r="K181" i="8"/>
  <c r="B181" i="8" s="1"/>
  <c r="K176" i="8"/>
  <c r="B176" i="8" s="1"/>
  <c r="K166" i="8"/>
  <c r="B166" i="8" s="1"/>
  <c r="K164" i="8"/>
  <c r="B164" i="8" s="1"/>
  <c r="K153" i="8"/>
  <c r="B153" i="8" s="1"/>
  <c r="K145" i="8"/>
  <c r="B145" i="8" s="1"/>
  <c r="K137" i="8"/>
  <c r="B137" i="8" s="1"/>
  <c r="K131" i="8"/>
  <c r="B131" i="8" s="1"/>
  <c r="K123" i="8"/>
  <c r="B123" i="8" s="1"/>
  <c r="K115" i="8"/>
  <c r="B115" i="8" s="1"/>
  <c r="K107" i="8"/>
  <c r="B107" i="8" s="1"/>
  <c r="K99" i="8"/>
  <c r="B99" i="8" s="1"/>
  <c r="K91" i="8"/>
  <c r="B91" i="8" s="1"/>
  <c r="K83" i="8"/>
  <c r="B83" i="8" s="1"/>
  <c r="K75" i="8"/>
  <c r="B75" i="8" s="1"/>
  <c r="K68" i="8"/>
  <c r="B68" i="8" s="1"/>
  <c r="K58" i="8"/>
  <c r="B58" i="8" s="1"/>
  <c r="K55" i="8"/>
  <c r="B55" i="8" s="1"/>
  <c r="K50" i="8"/>
  <c r="B50" i="8" s="1"/>
  <c r="K43" i="8"/>
  <c r="B43" i="8" s="1"/>
  <c r="K34" i="8"/>
  <c r="B34" i="8" s="1"/>
  <c r="K27" i="8"/>
  <c r="B27" i="8" s="1"/>
  <c r="K18" i="8"/>
  <c r="B18" i="8" s="1"/>
  <c r="K11" i="8"/>
  <c r="B11" i="8" s="1"/>
  <c r="K268" i="8"/>
  <c r="B268" i="8" s="1"/>
  <c r="K259" i="8"/>
  <c r="B259" i="8" s="1"/>
  <c r="K252" i="8"/>
  <c r="B252" i="8" s="1"/>
  <c r="K243" i="8"/>
  <c r="B243" i="8" s="1"/>
  <c r="K236" i="8"/>
  <c r="B236" i="8" s="1"/>
  <c r="K227" i="8"/>
  <c r="B227" i="8" s="1"/>
  <c r="K220" i="8"/>
  <c r="B220" i="8" s="1"/>
  <c r="K211" i="8"/>
  <c r="B211" i="8" s="1"/>
  <c r="K204" i="8"/>
  <c r="B204" i="8" s="1"/>
  <c r="K195" i="8"/>
  <c r="B195" i="8" s="1"/>
  <c r="K188" i="8"/>
  <c r="B188" i="8" s="1"/>
  <c r="K179" i="8"/>
  <c r="B179" i="8" s="1"/>
  <c r="K167" i="8"/>
  <c r="B167" i="8" s="1"/>
  <c r="K165" i="8"/>
  <c r="B165" i="8" s="1"/>
  <c r="K163" i="8"/>
  <c r="B163" i="8" s="1"/>
  <c r="K159" i="8"/>
  <c r="B159" i="8" s="1"/>
  <c r="K119" i="8"/>
  <c r="B119" i="8" s="1"/>
  <c r="K103" i="8"/>
  <c r="B103" i="8" s="1"/>
  <c r="K87" i="8"/>
  <c r="B87" i="8" s="1"/>
  <c r="K71" i="8"/>
  <c r="B71" i="8" s="1"/>
  <c r="K67" i="8"/>
  <c r="B67" i="8" s="1"/>
  <c r="K62" i="8"/>
  <c r="B62" i="8" s="1"/>
  <c r="K47" i="8"/>
  <c r="B47" i="8" s="1"/>
  <c r="K38" i="8"/>
  <c r="B38" i="8" s="1"/>
  <c r="K31" i="8"/>
  <c r="B31" i="8" s="1"/>
  <c r="K22" i="8"/>
  <c r="B22" i="8" s="1"/>
  <c r="K15" i="8"/>
  <c r="B15" i="8" s="1"/>
  <c r="K6" i="8"/>
  <c r="B6" i="8" s="1"/>
  <c r="K1757" i="8"/>
  <c r="B1757" i="8" s="1"/>
  <c r="K1725" i="8"/>
  <c r="B1725" i="8" s="1"/>
  <c r="K1741" i="8"/>
  <c r="B1741" i="8" s="1"/>
  <c r="K1709" i="8"/>
  <c r="B1709" i="8" s="1"/>
  <c r="K172" i="8"/>
  <c r="B172" i="8" s="1"/>
  <c r="S39" i="7"/>
  <c r="K3174" i="8"/>
  <c r="B3174" i="8" s="1"/>
  <c r="K3115" i="8"/>
  <c r="B3115" i="8" s="1"/>
  <c r="K1728" i="8"/>
  <c r="B1728" i="8" s="1"/>
  <c r="K98" i="8"/>
  <c r="B98" i="8" s="1"/>
  <c r="K3766" i="8"/>
  <c r="B3766" i="8" s="1"/>
  <c r="K3994" i="8"/>
  <c r="B3994" i="8" s="1"/>
  <c r="K2983" i="8"/>
  <c r="B2983" i="8" s="1"/>
  <c r="K3668" i="8"/>
  <c r="B3668" i="8" s="1"/>
  <c r="K2534" i="8"/>
  <c r="B2534" i="8" s="1"/>
  <c r="K2159" i="8"/>
  <c r="B2159" i="8" s="1"/>
  <c r="K3965" i="8"/>
  <c r="B3965" i="8" s="1"/>
  <c r="K3290" i="8"/>
  <c r="B3290" i="8" s="1"/>
  <c r="K3131" i="8"/>
  <c r="B3131" i="8" s="1"/>
  <c r="K3846" i="8"/>
  <c r="B3846" i="8" s="1"/>
  <c r="K3814" i="8"/>
  <c r="B3814" i="8" s="1"/>
  <c r="K3194" i="8"/>
  <c r="B3194" i="8" s="1"/>
  <c r="K3075" i="8"/>
  <c r="B3075" i="8" s="1"/>
  <c r="K2757" i="8"/>
  <c r="B2757" i="8" s="1"/>
  <c r="K2491" i="8"/>
  <c r="B2491" i="8" s="1"/>
  <c r="K2390" i="8"/>
  <c r="B2390" i="8" s="1"/>
  <c r="K2303" i="8"/>
  <c r="B2303" i="8" s="1"/>
  <c r="K1517" i="8"/>
  <c r="B1517" i="8" s="1"/>
  <c r="K321" i="8"/>
  <c r="B321" i="8" s="1"/>
  <c r="K3302" i="8"/>
  <c r="B3302" i="8" s="1"/>
  <c r="K3720" i="8"/>
  <c r="B3720" i="8" s="1"/>
  <c r="K3854" i="8"/>
  <c r="B3854" i="8" s="1"/>
  <c r="K3142" i="8"/>
  <c r="B3142" i="8" s="1"/>
  <c r="K3095" i="8"/>
  <c r="B3095" i="8" s="1"/>
  <c r="K3003" i="8"/>
  <c r="B3003" i="8" s="1"/>
  <c r="K2855" i="8"/>
  <c r="B2855" i="8" s="1"/>
  <c r="K2384" i="8"/>
  <c r="B2384" i="8" s="1"/>
  <c r="K2186" i="8"/>
  <c r="B2186" i="8" s="1"/>
  <c r="K2073" i="8"/>
  <c r="B2073" i="8" s="1"/>
  <c r="K1882" i="8"/>
  <c r="B1882" i="8" s="1"/>
  <c r="K2566" i="8"/>
  <c r="B2566" i="8" s="1"/>
  <c r="K2351" i="8"/>
  <c r="B2351" i="8" s="1"/>
  <c r="K1541" i="8"/>
  <c r="B1541" i="8" s="1"/>
  <c r="K1484" i="8"/>
  <c r="B1484" i="8" s="1"/>
  <c r="K1245" i="8"/>
  <c r="B1245" i="8" s="1"/>
  <c r="K79" i="8"/>
  <c r="B79" i="8" s="1"/>
  <c r="K3079" i="8"/>
  <c r="B3079" i="8" s="1"/>
  <c r="K2956" i="8"/>
  <c r="B2956" i="8" s="1"/>
  <c r="K2831" i="8"/>
  <c r="B2831" i="8" s="1"/>
  <c r="K2787" i="8"/>
  <c r="B2787" i="8" s="1"/>
  <c r="K2487" i="8"/>
  <c r="B2487" i="8" s="1"/>
  <c r="K2419" i="8"/>
  <c r="B2419" i="8" s="1"/>
  <c r="K2406" i="8"/>
  <c r="B2406" i="8" s="1"/>
  <c r="K2287" i="8"/>
  <c r="B2287" i="8" s="1"/>
  <c r="K1650" i="8"/>
  <c r="B1650" i="8" s="1"/>
  <c r="K1619" i="8"/>
  <c r="B1619" i="8" s="1"/>
  <c r="K1539" i="8"/>
  <c r="B1539" i="8" s="1"/>
  <c r="K3780" i="8"/>
  <c r="B3780" i="8" s="1"/>
  <c r="K3707" i="8"/>
  <c r="B3707" i="8" s="1"/>
  <c r="K3681" i="8"/>
  <c r="B3681" i="8" s="1"/>
  <c r="K3640" i="8"/>
  <c r="B3640" i="8" s="1"/>
  <c r="K3429" i="8"/>
  <c r="B3429" i="8" s="1"/>
  <c r="K2963" i="8"/>
  <c r="B2963" i="8" s="1"/>
  <c r="K2864" i="8"/>
  <c r="B2864" i="8" s="1"/>
  <c r="K2702" i="8"/>
  <c r="B2702" i="8" s="1"/>
  <c r="K2682" i="8"/>
  <c r="B2682" i="8" s="1"/>
  <c r="K2553" i="8"/>
  <c r="B2553" i="8" s="1"/>
  <c r="K2537" i="8"/>
  <c r="B2537" i="8" s="1"/>
  <c r="K2507" i="8"/>
  <c r="B2507" i="8" s="1"/>
  <c r="K2427" i="8"/>
  <c r="B2427" i="8" s="1"/>
  <c r="K2423" i="8"/>
  <c r="B2423" i="8" s="1"/>
  <c r="K2409" i="8"/>
  <c r="B2409" i="8" s="1"/>
  <c r="K2319" i="8"/>
  <c r="B2319" i="8" s="1"/>
  <c r="K2153" i="8"/>
  <c r="B2153" i="8" s="1"/>
  <c r="K1775" i="8"/>
  <c r="B1775" i="8" s="1"/>
  <c r="K1765" i="8"/>
  <c r="B1765" i="8" s="1"/>
  <c r="K1513" i="8"/>
  <c r="B1513" i="8" s="1"/>
  <c r="K1400" i="8"/>
  <c r="B1400" i="8" s="1"/>
  <c r="K938" i="8"/>
  <c r="B938" i="8" s="1"/>
  <c r="K1215" i="8"/>
  <c r="B1215" i="8" s="1"/>
  <c r="K1116" i="8"/>
  <c r="B1116" i="8" s="1"/>
  <c r="K1349" i="8"/>
  <c r="B1349" i="8" s="1"/>
  <c r="K1020" i="8"/>
  <c r="B1020" i="8" s="1"/>
  <c r="K669" i="8"/>
  <c r="B669" i="8" s="1"/>
  <c r="K642" i="8"/>
  <c r="B642" i="8" s="1"/>
  <c r="K608" i="8"/>
  <c r="B608" i="8" s="1"/>
  <c r="K14" i="8"/>
  <c r="B14" i="8" s="1"/>
  <c r="K258" i="8"/>
  <c r="B258" i="8" s="1"/>
  <c r="K3231" i="8"/>
  <c r="B3231" i="8" s="1"/>
  <c r="K2503" i="8"/>
  <c r="B2503" i="8" s="1"/>
  <c r="K2299" i="8"/>
  <c r="B2299" i="8" s="1"/>
  <c r="K1946" i="8"/>
  <c r="B1946" i="8" s="1"/>
  <c r="K1724" i="8"/>
  <c r="B1724" i="8" s="1"/>
  <c r="K3856" i="8"/>
  <c r="B3856" i="8" s="1"/>
  <c r="K3445" i="8"/>
  <c r="B3445" i="8" s="1"/>
  <c r="K3333" i="8"/>
  <c r="B3333" i="8" s="1"/>
  <c r="K3905" i="8"/>
  <c r="B3905" i="8" s="1"/>
  <c r="K3848" i="8"/>
  <c r="B3848" i="8" s="1"/>
  <c r="K3816" i="8"/>
  <c r="B3816" i="8" s="1"/>
  <c r="K3649" i="8"/>
  <c r="B3649" i="8" s="1"/>
  <c r="K3541" i="8"/>
  <c r="B3541" i="8" s="1"/>
  <c r="K3926" i="8"/>
  <c r="B3926" i="8" s="1"/>
  <c r="K3852" i="8"/>
  <c r="B3852" i="8" s="1"/>
  <c r="K3381" i="8"/>
  <c r="B3381" i="8" s="1"/>
  <c r="K3162" i="8"/>
  <c r="B3162" i="8" s="1"/>
  <c r="K2899" i="8"/>
  <c r="B2899" i="8" s="1"/>
  <c r="K2874" i="8"/>
  <c r="B2874" i="8" s="1"/>
  <c r="K2690" i="8"/>
  <c r="B2690" i="8" s="1"/>
  <c r="K3782" i="8"/>
  <c r="B3782" i="8" s="1"/>
  <c r="K3413" i="8"/>
  <c r="B3413" i="8" s="1"/>
  <c r="K3349" i="8"/>
  <c r="B3349" i="8" s="1"/>
  <c r="K3327" i="8"/>
  <c r="B3327" i="8" s="1"/>
  <c r="K2936" i="8"/>
  <c r="B2936" i="8" s="1"/>
  <c r="K2813" i="8"/>
  <c r="B2813" i="8" s="1"/>
  <c r="K2622" i="8"/>
  <c r="B2622" i="8" s="1"/>
  <c r="K2518" i="8"/>
  <c r="B2518" i="8" s="1"/>
  <c r="K2475" i="8"/>
  <c r="B2475" i="8" s="1"/>
  <c r="K2170" i="8"/>
  <c r="B2170" i="8" s="1"/>
  <c r="K1305" i="8"/>
  <c r="B1305" i="8" s="1"/>
  <c r="K3833" i="8"/>
  <c r="B3833" i="8" s="1"/>
  <c r="K3784" i="8"/>
  <c r="B3784" i="8" s="1"/>
  <c r="K3397" i="8"/>
  <c r="B3397" i="8" s="1"/>
  <c r="K2819" i="8"/>
  <c r="B2819" i="8" s="1"/>
  <c r="K2791" i="8"/>
  <c r="B2791" i="8" s="1"/>
  <c r="K2425" i="8"/>
  <c r="B2425" i="8" s="1"/>
  <c r="K1227" i="8"/>
  <c r="B1227" i="8" s="1"/>
  <c r="K2716" i="8"/>
  <c r="B2716" i="8" s="1"/>
  <c r="K2578" i="8"/>
  <c r="B2578" i="8" s="1"/>
  <c r="K2227" i="8"/>
  <c r="B2227" i="8" s="1"/>
  <c r="K1383" i="8"/>
  <c r="B1383" i="8" s="1"/>
  <c r="K2965" i="8"/>
  <c r="B2965" i="8" s="1"/>
  <c r="K2933" i="8"/>
  <c r="B2933" i="8" s="1"/>
  <c r="K2383" i="8"/>
  <c r="B2383" i="8" s="1"/>
  <c r="K2243" i="8"/>
  <c r="B2243" i="8" s="1"/>
  <c r="K1239" i="8"/>
  <c r="B1239" i="8" s="1"/>
  <c r="K969" i="8"/>
  <c r="B969" i="8" s="1"/>
  <c r="K2514" i="8"/>
  <c r="B2514" i="8" s="1"/>
  <c r="K1198" i="8"/>
  <c r="B1198" i="8" s="1"/>
  <c r="K946" i="8"/>
  <c r="B946" i="8" s="1"/>
  <c r="K679" i="8"/>
  <c r="B679" i="8" s="1"/>
  <c r="K3145" i="8"/>
  <c r="B3145" i="8" s="1"/>
  <c r="K2706" i="8"/>
  <c r="B2706" i="8" s="1"/>
  <c r="K2547" i="8"/>
  <c r="B2547" i="8" s="1"/>
  <c r="K2535" i="8"/>
  <c r="B2535" i="8" s="1"/>
  <c r="K2471" i="8"/>
  <c r="B2471" i="8" s="1"/>
  <c r="K2411" i="8"/>
  <c r="B2411" i="8" s="1"/>
  <c r="K2407" i="8"/>
  <c r="B2407" i="8" s="1"/>
  <c r="K1241" i="8"/>
  <c r="B1241" i="8" s="1"/>
  <c r="K991" i="8"/>
  <c r="B991" i="8" s="1"/>
  <c r="K2178" i="8"/>
  <c r="B2178" i="8" s="1"/>
  <c r="K2166" i="8"/>
  <c r="B2166" i="8" s="1"/>
  <c r="K1744" i="8"/>
  <c r="B1744" i="8" s="1"/>
  <c r="K1732" i="8"/>
  <c r="B1732" i="8" s="1"/>
  <c r="K1114" i="8"/>
  <c r="B1114" i="8" s="1"/>
  <c r="K971" i="8"/>
  <c r="B971" i="8" s="1"/>
  <c r="K2121" i="8"/>
  <c r="B2121" i="8" s="1"/>
  <c r="K1543" i="8"/>
  <c r="B1543" i="8" s="1"/>
  <c r="K604" i="8"/>
  <c r="B604" i="8" s="1"/>
  <c r="K944" i="8"/>
  <c r="B944" i="8" s="1"/>
  <c r="K262" i="8"/>
  <c r="B262" i="8" s="1"/>
  <c r="K117" i="8"/>
  <c r="B117" i="8" s="1"/>
  <c r="K105" i="8"/>
  <c r="B105" i="8" s="1"/>
  <c r="K85" i="8"/>
  <c r="B85" i="8" s="1"/>
  <c r="K3" i="8" l="1"/>
  <c r="B3" i="8" s="1"/>
  <c r="K2434" i="8"/>
  <c r="B2434" i="8" s="1"/>
  <c r="K1480" i="8"/>
  <c r="B1480" i="8" s="1"/>
  <c r="K2450" i="8"/>
  <c r="B2450" i="8" s="1"/>
  <c r="K1462" i="8"/>
  <c r="B1462" i="8" s="1"/>
  <c r="K1494" i="8"/>
  <c r="B1494" i="8" s="1"/>
  <c r="K1526" i="8"/>
  <c r="B1526" i="8" s="1"/>
  <c r="K1464" i="8"/>
  <c r="B1464" i="8" s="1"/>
  <c r="K1568" i="8"/>
  <c r="B1568" i="8" s="1"/>
  <c r="K1600" i="8"/>
  <c r="B1600" i="8" s="1"/>
  <c r="K1516" i="8"/>
  <c r="B1516" i="8" s="1"/>
  <c r="K1564" i="8"/>
  <c r="B1564" i="8" s="1"/>
  <c r="K1596" i="8"/>
  <c r="B1596" i="8" s="1"/>
  <c r="K1496" i="8"/>
  <c r="B1496" i="8" s="1"/>
  <c r="K1454" i="8"/>
  <c r="B1454" i="8" s="1"/>
  <c r="K3236" i="8"/>
  <c r="B3236" i="8" s="1"/>
  <c r="K3252" i="8"/>
  <c r="B3252" i="8" s="1"/>
  <c r="K1476" i="8"/>
  <c r="B1476" i="8" s="1"/>
  <c r="K1572" i="8"/>
  <c r="B1572" i="8" s="1"/>
  <c r="K1452" i="8"/>
  <c r="B1452" i="8" s="1"/>
  <c r="K1544" i="8"/>
  <c r="B1544" i="8" s="1"/>
  <c r="K1492" i="8"/>
  <c r="B1492" i="8" s="1"/>
  <c r="K1522" i="8"/>
  <c r="B1522" i="8" s="1"/>
  <c r="K2472" i="8"/>
  <c r="B2472" i="8" s="1"/>
  <c r="K2456" i="8"/>
  <c r="B2456" i="8" s="1"/>
  <c r="K3242" i="8"/>
  <c r="B3242" i="8" s="1"/>
  <c r="K2414" i="8"/>
  <c r="B2414" i="8" s="1"/>
  <c r="K1524" i="8"/>
  <c r="B1524" i="8" s="1"/>
  <c r="K2418" i="8"/>
  <c r="B2418" i="8" s="1"/>
  <c r="K3673" i="8"/>
  <c r="B3673" i="8" s="1"/>
  <c r="K3581" i="8"/>
  <c r="B3581" i="8" s="1"/>
  <c r="K3549" i="8"/>
  <c r="B3549" i="8" s="1"/>
  <c r="K3533" i="8"/>
  <c r="B3533" i="8" s="1"/>
  <c r="K1673" i="8"/>
  <c r="B1673" i="8" s="1"/>
  <c r="K2422" i="8"/>
  <c r="B2422" i="8" s="1"/>
  <c r="K1472" i="8"/>
  <c r="B1472" i="8" s="1"/>
  <c r="K1504" i="8"/>
  <c r="B1504" i="8" s="1"/>
  <c r="K1536" i="8"/>
  <c r="B1536" i="8" s="1"/>
  <c r="K1576" i="8"/>
  <c r="B1576" i="8" s="1"/>
  <c r="K1530" i="8"/>
  <c r="B1530" i="8" s="1"/>
  <c r="K1488" i="8"/>
  <c r="B1488" i="8" s="1"/>
  <c r="K3240" i="8"/>
  <c r="B3240" i="8" s="1"/>
  <c r="K3256" i="8"/>
  <c r="B3256" i="8" s="1"/>
  <c r="K1490" i="8"/>
  <c r="B1490" i="8" s="1"/>
  <c r="K1566" i="8"/>
  <c r="B1566" i="8" s="1"/>
  <c r="K2424" i="8"/>
  <c r="B2424" i="8" s="1"/>
  <c r="K2474" i="8"/>
  <c r="B2474" i="8" s="1"/>
  <c r="K2440" i="8"/>
  <c r="B2440" i="8" s="1"/>
  <c r="K2458" i="8"/>
  <c r="B2458" i="8" s="1"/>
  <c r="K2412" i="8"/>
  <c r="B2412" i="8" s="1"/>
  <c r="K3254" i="8"/>
  <c r="B3254" i="8" s="1"/>
  <c r="K1528" i="8"/>
  <c r="B1528" i="8" s="1"/>
  <c r="K2432" i="8"/>
  <c r="B2432" i="8" s="1"/>
  <c r="K1470" i="8"/>
  <c r="B1470" i="8" s="1"/>
  <c r="K3573" i="8"/>
  <c r="B3573" i="8" s="1"/>
  <c r="K3341" i="8"/>
  <c r="B3341" i="8" s="1"/>
  <c r="K3331" i="8"/>
  <c r="B3331" i="8" s="1"/>
  <c r="K3207" i="8"/>
  <c r="B3207" i="8" s="1"/>
  <c r="K3189" i="8"/>
  <c r="B3189" i="8" s="1"/>
  <c r="K1858" i="8"/>
  <c r="B1858" i="8" s="1"/>
  <c r="K1468" i="8"/>
  <c r="B1468" i="8" s="1"/>
  <c r="K1450" i="8"/>
  <c r="B1450" i="8" s="1"/>
  <c r="K1482" i="8"/>
  <c r="B1482" i="8" s="1"/>
  <c r="K1514" i="8"/>
  <c r="B1514" i="8" s="1"/>
  <c r="K1546" i="8"/>
  <c r="B1546" i="8" s="1"/>
  <c r="K1584" i="8"/>
  <c r="B1584" i="8" s="1"/>
  <c r="K1486" i="8"/>
  <c r="B1486" i="8" s="1"/>
  <c r="K1552" i="8"/>
  <c r="B1552" i="8" s="1"/>
  <c r="K1580" i="8"/>
  <c r="B1580" i="8" s="1"/>
  <c r="K1478" i="8"/>
  <c r="B1478" i="8" s="1"/>
  <c r="K3244" i="8"/>
  <c r="B3244" i="8" s="1"/>
  <c r="K3250" i="8"/>
  <c r="B3250" i="8" s="1"/>
  <c r="K3246" i="8"/>
  <c r="B3246" i="8" s="1"/>
  <c r="K1460" i="8"/>
  <c r="B1460" i="8" s="1"/>
  <c r="K1512" i="8"/>
  <c r="B1512" i="8" s="1"/>
  <c r="K1558" i="8"/>
  <c r="B1558" i="8" s="1"/>
  <c r="K1586" i="8"/>
  <c r="B1586" i="8" s="1"/>
  <c r="K2426" i="8"/>
  <c r="B2426" i="8" s="1"/>
  <c r="K2442" i="8"/>
  <c r="B2442" i="8" s="1"/>
  <c r="K2428" i="8"/>
  <c r="B2428" i="8" s="1"/>
  <c r="K2464" i="8"/>
  <c r="B2464" i="8" s="1"/>
  <c r="K1532" i="8"/>
  <c r="B1532" i="8" s="1"/>
  <c r="K3238" i="8"/>
  <c r="B3238" i="8" s="1"/>
  <c r="K3878" i="8"/>
  <c r="B3878" i="8" s="1"/>
  <c r="K1413" i="8"/>
  <c r="B1413" i="8" s="1"/>
  <c r="K1357" i="8"/>
  <c r="B1357" i="8" s="1"/>
  <c r="K1351" i="8"/>
  <c r="B1351" i="8" s="1"/>
  <c r="K1151" i="8"/>
  <c r="B1151" i="8" s="1"/>
  <c r="K1149" i="8"/>
  <c r="B1149" i="8" s="1"/>
  <c r="K1099" i="8"/>
  <c r="B1099" i="8" s="1"/>
  <c r="K1097" i="8"/>
  <c r="B1097" i="8" s="1"/>
  <c r="K1091" i="8"/>
  <c r="B1091" i="8" s="1"/>
  <c r="K1065" i="8"/>
  <c r="B1065" i="8" s="1"/>
  <c r="K1043" i="8"/>
  <c r="B1043" i="8" s="1"/>
  <c r="K1033" i="8"/>
  <c r="B1033" i="8" s="1"/>
  <c r="K3235" i="8"/>
  <c r="B3235" i="8" s="1"/>
  <c r="K3099" i="8"/>
  <c r="B3099" i="8" s="1"/>
  <c r="K2997" i="8"/>
  <c r="B2997" i="8" s="1"/>
  <c r="K2925" i="8"/>
  <c r="B2925" i="8" s="1"/>
  <c r="K2905" i="8"/>
  <c r="B2905" i="8" s="1"/>
  <c r="K2891" i="8"/>
  <c r="B2891" i="8" s="1"/>
  <c r="K2885" i="8"/>
  <c r="B2885" i="8" s="1"/>
  <c r="K3395" i="8"/>
  <c r="B3395" i="8" s="1"/>
  <c r="K3389" i="8"/>
  <c r="B3389" i="8" s="1"/>
  <c r="K3387" i="8"/>
  <c r="B3387" i="8" s="1"/>
  <c r="K3383" i="8"/>
  <c r="B3383" i="8" s="1"/>
  <c r="K3379" i="8"/>
  <c r="B3379" i="8" s="1"/>
  <c r="K3375" i="8"/>
  <c r="B3375" i="8" s="1"/>
  <c r="K3373" i="8"/>
  <c r="B3373" i="8" s="1"/>
  <c r="K3371" i="8"/>
  <c r="B3371" i="8" s="1"/>
  <c r="K3367" i="8"/>
  <c r="B3367" i="8" s="1"/>
  <c r="K3363" i="8"/>
  <c r="B3363" i="8" s="1"/>
  <c r="K3361" i="8"/>
  <c r="B3361" i="8" s="1"/>
  <c r="K3357" i="8"/>
  <c r="B3357" i="8" s="1"/>
  <c r="K3274" i="8"/>
  <c r="B3274" i="8" s="1"/>
  <c r="K3221" i="8"/>
  <c r="B3221" i="8" s="1"/>
  <c r="K3215" i="8"/>
  <c r="B3215" i="8" s="1"/>
  <c r="K3168" i="8"/>
  <c r="B3168" i="8" s="1"/>
  <c r="K3158" i="8"/>
  <c r="B3158" i="8" s="1"/>
  <c r="K3130" i="8"/>
  <c r="B3130" i="8" s="1"/>
  <c r="K3126" i="8"/>
  <c r="B3126" i="8" s="1"/>
  <c r="K3114" i="8"/>
  <c r="B3114" i="8" s="1"/>
  <c r="K3110" i="8"/>
  <c r="B3110" i="8" s="1"/>
  <c r="K3082" i="8"/>
  <c r="B3082" i="8" s="1"/>
  <c r="K3078" i="8"/>
  <c r="B3078" i="8" s="1"/>
  <c r="K3046" i="8"/>
  <c r="B3046" i="8" s="1"/>
  <c r="K3034" i="8"/>
  <c r="B3034" i="8" s="1"/>
  <c r="K3030" i="8"/>
  <c r="B3030" i="8" s="1"/>
  <c r="K3002" i="8"/>
  <c r="B3002" i="8" s="1"/>
  <c r="K2992" i="8"/>
  <c r="B2992" i="8" s="1"/>
  <c r="K2988" i="8"/>
  <c r="B2988" i="8" s="1"/>
  <c r="K2980" i="8"/>
  <c r="B2980" i="8" s="1"/>
  <c r="K2976" i="8"/>
  <c r="B2976" i="8" s="1"/>
  <c r="K2970" i="8"/>
  <c r="B2970" i="8" s="1"/>
  <c r="K2968" i="8"/>
  <c r="B2968" i="8" s="1"/>
  <c r="K2946" i="8"/>
  <c r="B2946" i="8" s="1"/>
  <c r="K2920" i="8"/>
  <c r="B2920" i="8" s="1"/>
  <c r="K2912" i="8"/>
  <c r="B2912" i="8" s="1"/>
  <c r="K2510" i="8"/>
  <c r="B2510" i="8" s="1"/>
  <c r="K2494" i="8"/>
  <c r="B2494" i="8" s="1"/>
  <c r="K2379" i="8"/>
  <c r="B2379" i="8" s="1"/>
  <c r="K1244" i="8"/>
  <c r="B1244" i="8" s="1"/>
  <c r="K1240" i="8"/>
  <c r="B1240" i="8" s="1"/>
  <c r="K1228" i="8"/>
  <c r="B1228" i="8" s="1"/>
  <c r="K650" i="8"/>
  <c r="B650" i="8" s="1"/>
  <c r="K3789" i="8"/>
  <c r="B3789" i="8" s="1"/>
  <c r="K3787" i="8"/>
  <c r="B3787" i="8" s="1"/>
  <c r="K3721" i="8"/>
  <c r="B3721" i="8" s="1"/>
  <c r="K3715" i="8"/>
  <c r="B3715" i="8" s="1"/>
  <c r="K3713" i="8"/>
  <c r="B3713" i="8" s="1"/>
  <c r="K1864" i="8"/>
  <c r="B1864" i="8" s="1"/>
  <c r="K1769" i="8"/>
  <c r="B1769" i="8" s="1"/>
  <c r="K1763" i="8"/>
  <c r="B1763" i="8" s="1"/>
  <c r="K1753" i="8"/>
  <c r="B1753" i="8" s="1"/>
  <c r="K1739" i="8"/>
  <c r="B1739" i="8" s="1"/>
  <c r="K1729" i="8"/>
  <c r="B1729" i="8" s="1"/>
  <c r="K1727" i="8"/>
  <c r="B1727" i="8" s="1"/>
  <c r="K1705" i="8"/>
  <c r="B1705" i="8" s="1"/>
  <c r="K1699" i="8"/>
  <c r="B1699" i="8" s="1"/>
  <c r="K1695" i="8"/>
  <c r="B1695" i="8" s="1"/>
  <c r="K1594" i="8"/>
  <c r="B1594" i="8" s="1"/>
  <c r="K1554" i="8"/>
  <c r="B1554" i="8" s="1"/>
  <c r="K694" i="8"/>
  <c r="B694" i="8" s="1"/>
  <c r="K666" i="8"/>
  <c r="B666" i="8" s="1"/>
  <c r="K654" i="8"/>
  <c r="B654" i="8" s="1"/>
  <c r="K327" i="8"/>
  <c r="B327" i="8" s="1"/>
  <c r="K323" i="8"/>
  <c r="B323" i="8" s="1"/>
  <c r="K187" i="8"/>
  <c r="B187" i="8" s="1"/>
  <c r="K3399" i="8"/>
  <c r="B3399" i="8" s="1"/>
  <c r="K3992" i="8"/>
  <c r="B3992" i="8" s="1"/>
  <c r="K3986" i="8"/>
  <c r="B3986" i="8" s="1"/>
  <c r="K3972" i="8"/>
  <c r="B3972" i="8" s="1"/>
  <c r="K3962" i="8"/>
  <c r="B3962" i="8" s="1"/>
  <c r="K3956" i="8"/>
  <c r="B3956" i="8" s="1"/>
  <c r="K3950" i="8"/>
  <c r="B3950" i="8" s="1"/>
  <c r="K3948" i="8"/>
  <c r="B3948" i="8" s="1"/>
  <c r="K3946" i="8"/>
  <c r="B3946" i="8" s="1"/>
  <c r="K3942" i="8"/>
  <c r="B3942" i="8" s="1"/>
  <c r="K3936" i="8"/>
  <c r="B3936" i="8" s="1"/>
  <c r="K3930" i="8"/>
  <c r="B3930" i="8" s="1"/>
  <c r="K3928" i="8"/>
  <c r="B3928" i="8" s="1"/>
  <c r="K3922" i="8"/>
  <c r="B3922" i="8" s="1"/>
  <c r="K3910" i="8"/>
  <c r="B3910" i="8" s="1"/>
  <c r="K3908" i="8"/>
  <c r="B3908" i="8" s="1"/>
  <c r="K3902" i="8"/>
  <c r="B3902" i="8" s="1"/>
  <c r="K3900" i="8"/>
  <c r="B3900" i="8" s="1"/>
  <c r="K3896" i="8"/>
  <c r="B3896" i="8" s="1"/>
  <c r="K3894" i="8"/>
  <c r="B3894" i="8" s="1"/>
  <c r="K3892" i="8"/>
  <c r="B3892" i="8" s="1"/>
  <c r="K3886" i="8"/>
  <c r="B3886" i="8" s="1"/>
  <c r="K3884" i="8"/>
  <c r="B3884" i="8" s="1"/>
  <c r="K3880" i="8"/>
  <c r="B3880" i="8" s="1"/>
  <c r="K3876" i="8"/>
  <c r="B3876" i="8" s="1"/>
  <c r="K3837" i="8"/>
  <c r="B3837" i="8" s="1"/>
  <c r="K3827" i="8"/>
  <c r="B3827" i="8" s="1"/>
  <c r="K3813" i="8"/>
  <c r="B3813" i="8" s="1"/>
  <c r="K3811" i="8"/>
  <c r="B3811" i="8" s="1"/>
  <c r="K3801" i="8"/>
  <c r="B3801" i="8" s="1"/>
  <c r="K3797" i="8"/>
  <c r="B3797" i="8" s="1"/>
  <c r="K3795" i="8"/>
  <c r="B3795" i="8" s="1"/>
  <c r="K3407" i="8"/>
  <c r="B3407" i="8" s="1"/>
  <c r="K3239" i="8"/>
  <c r="B3239" i="8" s="1"/>
  <c r="K2897" i="8"/>
  <c r="B2897" i="8" s="1"/>
  <c r="K3409" i="8"/>
  <c r="B3409" i="8" s="1"/>
  <c r="K3403" i="8"/>
  <c r="B3403" i="8" s="1"/>
  <c r="K3401" i="8"/>
  <c r="B3401" i="8" s="1"/>
  <c r="K3352" i="8"/>
  <c r="B3352" i="8" s="1"/>
  <c r="K3340" i="8"/>
  <c r="B3340" i="8" s="1"/>
  <c r="K3318" i="8"/>
  <c r="B3318" i="8" s="1"/>
  <c r="K3306" i="8"/>
  <c r="B3306" i="8" s="1"/>
  <c r="K3255" i="8"/>
  <c r="B3255" i="8" s="1"/>
  <c r="K3253" i="8"/>
  <c r="B3253" i="8" s="1"/>
  <c r="K3251" i="8"/>
  <c r="B3251" i="8" s="1"/>
  <c r="K3247" i="8"/>
  <c r="B3247" i="8" s="1"/>
  <c r="K3241" i="8"/>
  <c r="B3241" i="8" s="1"/>
  <c r="K3210" i="8"/>
  <c r="B3210" i="8" s="1"/>
  <c r="K2893" i="8"/>
  <c r="B2893" i="8" s="1"/>
  <c r="K2867" i="8"/>
  <c r="B2867" i="8" s="1"/>
  <c r="K2114" i="8"/>
  <c r="B2114" i="8" s="1"/>
  <c r="K2335" i="8"/>
  <c r="B2335" i="8" s="1"/>
  <c r="K2416" i="8"/>
  <c r="B2416" i="8" s="1"/>
  <c r="K1922" i="8"/>
  <c r="B1922" i="8" s="1"/>
  <c r="K2883" i="8"/>
  <c r="B2883" i="8" s="1"/>
  <c r="K2034" i="8"/>
  <c r="B2034" i="8" s="1"/>
  <c r="K2515" i="8"/>
  <c r="B2515" i="8" s="1"/>
  <c r="K2505" i="8"/>
  <c r="B2505" i="8" s="1"/>
  <c r="K1041" i="8"/>
  <c r="B1041" i="8" s="1"/>
  <c r="K1035" i="8"/>
  <c r="B1035" i="8" s="1"/>
  <c r="K2869" i="8"/>
  <c r="B2869" i="8" s="1"/>
  <c r="K2020" i="8"/>
  <c r="B2020" i="8" s="1"/>
  <c r="K2267" i="8"/>
  <c r="B2267" i="8" s="1"/>
  <c r="K2347" i="8"/>
  <c r="B2347" i="8" s="1"/>
  <c r="K2195" i="8"/>
  <c r="B2195" i="8" s="1"/>
  <c r="K2211" i="8"/>
  <c r="B2211" i="8" s="1"/>
  <c r="K2363" i="8"/>
  <c r="B2363" i="8" s="1"/>
  <c r="K2014" i="8"/>
  <c r="B2014" i="8" s="1"/>
  <c r="K3670" i="8"/>
  <c r="B3670" i="8" s="1"/>
  <c r="K3768" i="8"/>
  <c r="B3768" i="8" s="1"/>
  <c r="K3756" i="8"/>
  <c r="B3756" i="8" s="1"/>
  <c r="K3750" i="8"/>
  <c r="B3750" i="8" s="1"/>
  <c r="K3724" i="8"/>
  <c r="B3724" i="8" s="1"/>
  <c r="K3672" i="8"/>
  <c r="B3672" i="8" s="1"/>
  <c r="K3507" i="8"/>
  <c r="B3507" i="8" s="1"/>
  <c r="K3485" i="8"/>
  <c r="B3485" i="8" s="1"/>
  <c r="K2806" i="8"/>
  <c r="B2806" i="8" s="1"/>
  <c r="K2788" i="8"/>
  <c r="B2788" i="8" s="1"/>
  <c r="K2774" i="8"/>
  <c r="B2774" i="8" s="1"/>
  <c r="K2483" i="8"/>
  <c r="B2483" i="8" s="1"/>
  <c r="K2374" i="8"/>
  <c r="B2374" i="8" s="1"/>
  <c r="K2368" i="8"/>
  <c r="B2368" i="8" s="1"/>
  <c r="K2283" i="8"/>
  <c r="B2283" i="8" s="1"/>
  <c r="K2197" i="8"/>
  <c r="B2197" i="8" s="1"/>
  <c r="K3638" i="8"/>
  <c r="B3638" i="8" s="1"/>
  <c r="K3517" i="8"/>
  <c r="B3517" i="8" s="1"/>
  <c r="K3493" i="8"/>
  <c r="B3493" i="8" s="1"/>
  <c r="K3139" i="8"/>
  <c r="B3139" i="8" s="1"/>
  <c r="K3067" i="8"/>
  <c r="B3067" i="8" s="1"/>
  <c r="K3061" i="8"/>
  <c r="B3061" i="8" s="1"/>
  <c r="K3047" i="8"/>
  <c r="B3047" i="8" s="1"/>
  <c r="K3017" i="8"/>
  <c r="B3017" i="8" s="1"/>
  <c r="K3007" i="8"/>
  <c r="B3007" i="8" s="1"/>
  <c r="K2971" i="8"/>
  <c r="B2971" i="8" s="1"/>
  <c r="K2951" i="8"/>
  <c r="B2951" i="8" s="1"/>
  <c r="K2943" i="8"/>
  <c r="B2943" i="8" s="1"/>
  <c r="K2670" i="8"/>
  <c r="B2670" i="8" s="1"/>
  <c r="K2562" i="8"/>
  <c r="B2562" i="8" s="1"/>
  <c r="K2550" i="8"/>
  <c r="B2550" i="8" s="1"/>
  <c r="K2544" i="8"/>
  <c r="B2544" i="8" s="1"/>
  <c r="K2875" i="8"/>
  <c r="B2875" i="8" s="1"/>
  <c r="K2213" i="8"/>
  <c r="B2213" i="8" s="1"/>
  <c r="K2102" i="8"/>
  <c r="B2102" i="8" s="1"/>
  <c r="K2086" i="8"/>
  <c r="B2086" i="8" s="1"/>
  <c r="K1990" i="8"/>
  <c r="B1990" i="8" s="1"/>
  <c r="K1886" i="8"/>
  <c r="B1886" i="8" s="1"/>
  <c r="K1811" i="8"/>
  <c r="B1811" i="8" s="1"/>
  <c r="K1803" i="8"/>
  <c r="B1803" i="8" s="1"/>
  <c r="K1795" i="8"/>
  <c r="B1795" i="8" s="1"/>
  <c r="K1662" i="8"/>
  <c r="B1662" i="8" s="1"/>
  <c r="K1612" i="8"/>
  <c r="B1612" i="8" s="1"/>
  <c r="K583" i="8"/>
  <c r="B583" i="8" s="1"/>
  <c r="K581" i="8"/>
  <c r="B581" i="8" s="1"/>
  <c r="K565" i="8"/>
  <c r="B565" i="8" s="1"/>
  <c r="K563" i="8"/>
  <c r="B563" i="8" s="1"/>
  <c r="K94" i="8"/>
  <c r="B94" i="8" s="1"/>
  <c r="K23" i="8"/>
  <c r="B23" i="8" s="1"/>
  <c r="K2340" i="8"/>
  <c r="B2340" i="8" s="1"/>
  <c r="K3411" i="8"/>
  <c r="B3411" i="8" s="1"/>
  <c r="K2022" i="8"/>
  <c r="B2022" i="8" s="1"/>
  <c r="K1523" i="8"/>
  <c r="B1523" i="8" s="1"/>
  <c r="K3960" i="8"/>
  <c r="B3960" i="8" s="1"/>
  <c r="K3821" i="8"/>
  <c r="B3821" i="8" s="1"/>
  <c r="K3589" i="8"/>
  <c r="B3589" i="8" s="1"/>
  <c r="K3287" i="8"/>
  <c r="B3287" i="8" s="1"/>
  <c r="K3285" i="8"/>
  <c r="B3285" i="8" s="1"/>
  <c r="K3191" i="8"/>
  <c r="B3191" i="8" s="1"/>
  <c r="K2728" i="8"/>
  <c r="B2728" i="8" s="1"/>
  <c r="K2590" i="8"/>
  <c r="B2590" i="8" s="1"/>
  <c r="K3934" i="8"/>
  <c r="B3934" i="8" s="1"/>
  <c r="K3718" i="8"/>
  <c r="B3718" i="8" s="1"/>
  <c r="K3525" i="8"/>
  <c r="B3525" i="8" s="1"/>
  <c r="K3157" i="8"/>
  <c r="B3157" i="8" s="1"/>
  <c r="K120" i="8"/>
  <c r="B120" i="8" s="1"/>
  <c r="K81" i="8"/>
  <c r="B81" i="8" s="1"/>
  <c r="K3844" i="8"/>
  <c r="B3844" i="8" s="1"/>
  <c r="K3686" i="8"/>
  <c r="B3686" i="8" s="1"/>
  <c r="K3419" i="8"/>
  <c r="B3419" i="8" s="1"/>
  <c r="K3984" i="8"/>
  <c r="B3984" i="8" s="1"/>
  <c r="K3952" i="8"/>
  <c r="B3952" i="8" s="1"/>
  <c r="K3877" i="8"/>
  <c r="B3877" i="8" s="1"/>
  <c r="K3769" i="8"/>
  <c r="B3769" i="8" s="1"/>
  <c r="K3691" i="8"/>
  <c r="B3691" i="8" s="1"/>
  <c r="K3675" i="8"/>
  <c r="B3675" i="8" s="1"/>
  <c r="K3243" i="8"/>
  <c r="B3243" i="8" s="1"/>
  <c r="K3071" i="8"/>
  <c r="B3071" i="8" s="1"/>
  <c r="K2626" i="8"/>
  <c r="B2626" i="8" s="1"/>
  <c r="K2539" i="8"/>
  <c r="B2539" i="8" s="1"/>
  <c r="K2466" i="8"/>
  <c r="B2466" i="8" s="1"/>
  <c r="K2315" i="8"/>
  <c r="B2315" i="8" s="1"/>
  <c r="K2236" i="8"/>
  <c r="B2236" i="8" s="1"/>
  <c r="K1936" i="8"/>
  <c r="B1936" i="8" s="1"/>
  <c r="K1280" i="8"/>
  <c r="B1280" i="8" s="1"/>
  <c r="K260" i="8"/>
  <c r="B260" i="8" s="1"/>
  <c r="K2467" i="8"/>
  <c r="B2467" i="8" s="1"/>
  <c r="K1324" i="8"/>
  <c r="B1324" i="8" s="1"/>
  <c r="K3291" i="8"/>
  <c r="B3291" i="8" s="1"/>
  <c r="K3206" i="8"/>
  <c r="B3206" i="8" s="1"/>
  <c r="K2444" i="8"/>
  <c r="B2444" i="8" s="1"/>
  <c r="K2364" i="8"/>
  <c r="B2364" i="8" s="1"/>
  <c r="K3227" i="8"/>
  <c r="B3227" i="8" s="1"/>
  <c r="K3889" i="8"/>
  <c r="B3889" i="8" s="1"/>
  <c r="K3661" i="8"/>
  <c r="B3661" i="8" s="1"/>
  <c r="K3317" i="8"/>
  <c r="B3317" i="8" s="1"/>
  <c r="K3978" i="8"/>
  <c r="B3978" i="8" s="1"/>
  <c r="K3976" i="8"/>
  <c r="B3976" i="8" s="1"/>
  <c r="K3958" i="8"/>
  <c r="B3958" i="8" s="1"/>
  <c r="K3918" i="8"/>
  <c r="B3918" i="8" s="1"/>
  <c r="K3716" i="8"/>
  <c r="B3716" i="8" s="1"/>
  <c r="K3580" i="8"/>
  <c r="B3580" i="8" s="1"/>
  <c r="K3577" i="8"/>
  <c r="B3577" i="8" s="1"/>
  <c r="K3574" i="8"/>
  <c r="B3574" i="8" s="1"/>
  <c r="K3571" i="8"/>
  <c r="B3571" i="8" s="1"/>
  <c r="K3565" i="8"/>
  <c r="B3565" i="8" s="1"/>
  <c r="K3259" i="8"/>
  <c r="B3259" i="8" s="1"/>
  <c r="K3819" i="8"/>
  <c r="B3819" i="8" s="1"/>
  <c r="K3748" i="8"/>
  <c r="B3748" i="8" s="1"/>
  <c r="K3709" i="8"/>
  <c r="B3709" i="8" s="1"/>
  <c r="K3693" i="8"/>
  <c r="B3693" i="8" s="1"/>
  <c r="K3587" i="8"/>
  <c r="B3587" i="8" s="1"/>
  <c r="K3451" i="8"/>
  <c r="B3451" i="8" s="1"/>
  <c r="K3271" i="8"/>
  <c r="B3271" i="8" s="1"/>
  <c r="K3200" i="8"/>
  <c r="B3200" i="8" s="1"/>
  <c r="K3175" i="8"/>
  <c r="B3175" i="8" s="1"/>
  <c r="K3171" i="8"/>
  <c r="B3171" i="8" s="1"/>
  <c r="K3159" i="8"/>
  <c r="B3159" i="8" s="1"/>
  <c r="K2952" i="8"/>
  <c r="B2952" i="8" s="1"/>
  <c r="K2909" i="8"/>
  <c r="B2909" i="8" s="1"/>
  <c r="K2724" i="8"/>
  <c r="B2724" i="8" s="1"/>
  <c r="K2654" i="8"/>
  <c r="B2654" i="8" s="1"/>
  <c r="K2583" i="8"/>
  <c r="B2583" i="8" s="1"/>
  <c r="K2435" i="8"/>
  <c r="B2435" i="8" s="1"/>
  <c r="K2271" i="8"/>
  <c r="B2271" i="8" s="1"/>
  <c r="K1950" i="8"/>
  <c r="B1950" i="8" s="1"/>
  <c r="K3203" i="8"/>
  <c r="B3203" i="8" s="1"/>
  <c r="K3178" i="8"/>
  <c r="B3178" i="8" s="1"/>
  <c r="K3103" i="8"/>
  <c r="B3103" i="8" s="1"/>
  <c r="K3066" i="8"/>
  <c r="B3066" i="8" s="1"/>
  <c r="K2821" i="8"/>
  <c r="B2821" i="8" s="1"/>
  <c r="K2725" i="8"/>
  <c r="B2725" i="8" s="1"/>
  <c r="K2713" i="8"/>
  <c r="B2713" i="8" s="1"/>
  <c r="K2572" i="8"/>
  <c r="B2572" i="8" s="1"/>
  <c r="K2498" i="8"/>
  <c r="B2498" i="8" s="1"/>
  <c r="K2042" i="8"/>
  <c r="B2042" i="8" s="1"/>
  <c r="K1962" i="8"/>
  <c r="B1962" i="8" s="1"/>
  <c r="K3165" i="8"/>
  <c r="B3165" i="8" s="1"/>
  <c r="K3143" i="8"/>
  <c r="B3143" i="8" s="1"/>
  <c r="K3031" i="8"/>
  <c r="B3031" i="8" s="1"/>
  <c r="K3029" i="8"/>
  <c r="B3029" i="8" s="1"/>
  <c r="K2638" i="8"/>
  <c r="B2638" i="8" s="1"/>
  <c r="K2630" i="8"/>
  <c r="B2630" i="8" s="1"/>
  <c r="K2137" i="8"/>
  <c r="B2137" i="8" s="1"/>
  <c r="K1982" i="8"/>
  <c r="B1982" i="8" s="1"/>
  <c r="K1942" i="8"/>
  <c r="B1942" i="8" s="1"/>
  <c r="K1799" i="8"/>
  <c r="B1799" i="8" s="1"/>
  <c r="K1317" i="8"/>
  <c r="B1317" i="8" s="1"/>
  <c r="K1293" i="8"/>
  <c r="B1293" i="8" s="1"/>
  <c r="K1273" i="8"/>
  <c r="B1273" i="8" s="1"/>
  <c r="K1257" i="8"/>
  <c r="B1257" i="8" s="1"/>
  <c r="K1591" i="8"/>
  <c r="B1591" i="8" s="1"/>
  <c r="K1415" i="8"/>
  <c r="B1415" i="8" s="1"/>
  <c r="K1309" i="8"/>
  <c r="B1309" i="8" s="1"/>
  <c r="K1265" i="8"/>
  <c r="B1265" i="8" s="1"/>
  <c r="K1288" i="8"/>
  <c r="B1288" i="8" s="1"/>
  <c r="K77" i="8"/>
  <c r="B77" i="8" s="1"/>
  <c r="K3509" i="8"/>
  <c r="B3509" i="8" s="1"/>
  <c r="K3949" i="8"/>
  <c r="B3949" i="8" s="1"/>
  <c r="K3916" i="8"/>
  <c r="B3916" i="8" s="1"/>
  <c r="K3793" i="8"/>
  <c r="B3793" i="8" s="1"/>
  <c r="K3723" i="8"/>
  <c r="B3723" i="8" s="1"/>
  <c r="K3796" i="8"/>
  <c r="B3796" i="8" s="1"/>
  <c r="K3726" i="8"/>
  <c r="B3726" i="8" s="1"/>
  <c r="K3917" i="8"/>
  <c r="B3917" i="8" s="1"/>
  <c r="K3737" i="8"/>
  <c r="B3737" i="8" s="1"/>
  <c r="K3677" i="8"/>
  <c r="B3677" i="8" s="1"/>
  <c r="K3636" i="8"/>
  <c r="B3636" i="8" s="1"/>
  <c r="K3263" i="8"/>
  <c r="B3263" i="8" s="1"/>
  <c r="K3477" i="8"/>
  <c r="B3477" i="8" s="1"/>
  <c r="K3885" i="8"/>
  <c r="B3885" i="8" s="1"/>
  <c r="K3881" i="8"/>
  <c r="B3881" i="8" s="1"/>
  <c r="K3875" i="8"/>
  <c r="B3875" i="8" s="1"/>
  <c r="K3825" i="8"/>
  <c r="B3825" i="8" s="1"/>
  <c r="K3809" i="8"/>
  <c r="B3809" i="8" s="1"/>
  <c r="K3729" i="8"/>
  <c r="B3729" i="8" s="1"/>
  <c r="K3697" i="8"/>
  <c r="B3697" i="8" s="1"/>
  <c r="K3641" i="8"/>
  <c r="B3641" i="8" s="1"/>
  <c r="K3590" i="8"/>
  <c r="B3590" i="8" s="1"/>
  <c r="K3163" i="8"/>
  <c r="B3163" i="8" s="1"/>
  <c r="K3135" i="8"/>
  <c r="B3135" i="8" s="1"/>
  <c r="K2460" i="8"/>
  <c r="B2460" i="8" s="1"/>
  <c r="K3014" i="8"/>
  <c r="B3014" i="8" s="1"/>
  <c r="K3968" i="8"/>
  <c r="B3968" i="8" s="1"/>
  <c r="K3966" i="8"/>
  <c r="B3966" i="8" s="1"/>
  <c r="K3932" i="8"/>
  <c r="B3932" i="8" s="1"/>
  <c r="K3897" i="8"/>
  <c r="B3897" i="8" s="1"/>
  <c r="K3800" i="8"/>
  <c r="B3800" i="8" s="1"/>
  <c r="K3798" i="8"/>
  <c r="B3798" i="8" s="1"/>
  <c r="K3725" i="8"/>
  <c r="B3725" i="8" s="1"/>
  <c r="K3688" i="8"/>
  <c r="B3688" i="8" s="1"/>
  <c r="K3605" i="8"/>
  <c r="B3605" i="8" s="1"/>
  <c r="K3597" i="8"/>
  <c r="B3597" i="8" s="1"/>
  <c r="K3214" i="8"/>
  <c r="B3214" i="8" s="1"/>
  <c r="K3107" i="8"/>
  <c r="B3107" i="8" s="1"/>
  <c r="K3011" i="8"/>
  <c r="B3011" i="8" s="1"/>
  <c r="K3008" i="8"/>
  <c r="B3008" i="8" s="1"/>
  <c r="K3273" i="8"/>
  <c r="B3273" i="8" s="1"/>
  <c r="K3803" i="8"/>
  <c r="B3803" i="8" s="1"/>
  <c r="K3039" i="8"/>
  <c r="B3039" i="8" s="1"/>
  <c r="K2861" i="8"/>
  <c r="B2861" i="8" s="1"/>
  <c r="K2777" i="8"/>
  <c r="B2777" i="8" s="1"/>
  <c r="K3633" i="8"/>
  <c r="B3633" i="8" s="1"/>
  <c r="K3621" i="8"/>
  <c r="B3621" i="8" s="1"/>
  <c r="K3469" i="8"/>
  <c r="B3469" i="8" s="1"/>
  <c r="K3337" i="8"/>
  <c r="B3337" i="8" s="1"/>
  <c r="K3335" i="8"/>
  <c r="B3335" i="8" s="1"/>
  <c r="K2991" i="8"/>
  <c r="B2991" i="8" s="1"/>
  <c r="K2989" i="8"/>
  <c r="B2989" i="8" s="1"/>
  <c r="K2957" i="8"/>
  <c r="B2957" i="8" s="1"/>
  <c r="K2939" i="8"/>
  <c r="B2939" i="8" s="1"/>
  <c r="K2749" i="8"/>
  <c r="B2749" i="8" s="1"/>
  <c r="K2718" i="8"/>
  <c r="B2718" i="8" s="1"/>
  <c r="K2457" i="8"/>
  <c r="B2457" i="8" s="1"/>
  <c r="K2439" i="8"/>
  <c r="B2439" i="8" s="1"/>
  <c r="K1878" i="8"/>
  <c r="B1878" i="8" s="1"/>
  <c r="K1515" i="8"/>
  <c r="B1515" i="8" s="1"/>
  <c r="K2985" i="8"/>
  <c r="B2985" i="8" s="1"/>
  <c r="K2982" i="8"/>
  <c r="B2982" i="8" s="1"/>
  <c r="K2926" i="8"/>
  <c r="B2926" i="8" s="1"/>
  <c r="K2923" i="8"/>
  <c r="B2923" i="8" s="1"/>
  <c r="K2555" i="8"/>
  <c r="B2555" i="8" s="1"/>
  <c r="K2493" i="8"/>
  <c r="B2493" i="8" s="1"/>
  <c r="K2485" i="8"/>
  <c r="B2485" i="8" s="1"/>
  <c r="K2482" i="8"/>
  <c r="B2482" i="8" s="1"/>
  <c r="K2479" i="8"/>
  <c r="B2479" i="8" s="1"/>
  <c r="K2473" i="8"/>
  <c r="B2473" i="8" s="1"/>
  <c r="K2470" i="8"/>
  <c r="B2470" i="8" s="1"/>
  <c r="K2468" i="8"/>
  <c r="B2468" i="8" s="1"/>
  <c r="K2329" i="8"/>
  <c r="B2329" i="8" s="1"/>
  <c r="K2070" i="8"/>
  <c r="B2070" i="8" s="1"/>
  <c r="K2050" i="8"/>
  <c r="B2050" i="8" s="1"/>
  <c r="K1835" i="8"/>
  <c r="B1835" i="8" s="1"/>
  <c r="K2342" i="8"/>
  <c r="B2342" i="8" s="1"/>
  <c r="K2328" i="8"/>
  <c r="B2328" i="8" s="1"/>
  <c r="K2306" i="8"/>
  <c r="B2306" i="8" s="1"/>
  <c r="K2222" i="8"/>
  <c r="B2222" i="8" s="1"/>
  <c r="K1777" i="8"/>
  <c r="B1777" i="8" s="1"/>
  <c r="K1360" i="8"/>
  <c r="B1360" i="8" s="1"/>
  <c r="K1352" i="8"/>
  <c r="B1352" i="8" s="1"/>
  <c r="K1337" i="8"/>
  <c r="B1337" i="8" s="1"/>
  <c r="K1332" i="8"/>
  <c r="B1332" i="8" s="1"/>
  <c r="K267" i="8"/>
  <c r="B267" i="8" s="1"/>
  <c r="K10" i="8"/>
  <c r="B10" i="8" s="1"/>
  <c r="K3599" i="8"/>
  <c r="B3599" i="8" s="1"/>
  <c r="K3579" i="8"/>
  <c r="B3579" i="8" s="1"/>
  <c r="K2981" i="8"/>
  <c r="B2981" i="8" s="1"/>
  <c r="K2681" i="8"/>
  <c r="B2681" i="8" s="1"/>
  <c r="K2484" i="8"/>
  <c r="B2484" i="8" s="1"/>
  <c r="K2478" i="8"/>
  <c r="B2478" i="8" s="1"/>
  <c r="K1372" i="8"/>
  <c r="B1372" i="8" s="1"/>
  <c r="K1304" i="8"/>
  <c r="B1304" i="8" s="1"/>
  <c r="K1267" i="8"/>
  <c r="B1267" i="8" s="1"/>
  <c r="K1259" i="8"/>
  <c r="B1259" i="8" s="1"/>
  <c r="K1246" i="8"/>
  <c r="B1246" i="8" s="1"/>
  <c r="K12" i="8"/>
  <c r="B12" i="8" s="1"/>
  <c r="K3180" i="8"/>
  <c r="B3180" i="8" s="1"/>
  <c r="K3582" i="8"/>
  <c r="B3582" i="8" s="1"/>
  <c r="K2490" i="8"/>
  <c r="B2490" i="8" s="1"/>
  <c r="K2928" i="8"/>
  <c r="B2928" i="8" s="1"/>
  <c r="K3013" i="8"/>
  <c r="B3013" i="8" s="1"/>
  <c r="K3601" i="8"/>
  <c r="B3601" i="8" s="1"/>
  <c r="K3980" i="8"/>
  <c r="B3980" i="8" s="1"/>
  <c r="K3865" i="8"/>
  <c r="B3865" i="8" s="1"/>
  <c r="K3728" i="8"/>
  <c r="B3728" i="8" s="1"/>
  <c r="K3717" i="8"/>
  <c r="B3717" i="8" s="1"/>
  <c r="K1282" i="8"/>
  <c r="B1282" i="8" s="1"/>
  <c r="K1311" i="8"/>
  <c r="B1311" i="8" s="1"/>
  <c r="K1319" i="8"/>
  <c r="B1319" i="8" s="1"/>
  <c r="K2987" i="8"/>
  <c r="B2987" i="8" s="1"/>
  <c r="K3018" i="8"/>
  <c r="B3018" i="8" s="1"/>
  <c r="K1362" i="8"/>
  <c r="B1362" i="8" s="1"/>
  <c r="K1275" i="8"/>
  <c r="B1275" i="8" s="1"/>
  <c r="K3223" i="8"/>
  <c r="B3223" i="8" s="1"/>
  <c r="K1290" i="8"/>
  <c r="B1290" i="8" s="1"/>
  <c r="K1334" i="8"/>
  <c r="B1334" i="8" s="1"/>
  <c r="K1354" i="8"/>
  <c r="B1354" i="8" s="1"/>
  <c r="K2333" i="8"/>
  <c r="B2333" i="8" s="1"/>
  <c r="K2349" i="8"/>
  <c r="B2349" i="8" s="1"/>
  <c r="K2497" i="8"/>
  <c r="B2497" i="8" s="1"/>
  <c r="K3088" i="8"/>
  <c r="B3088" i="8" s="1"/>
  <c r="K3208" i="8"/>
  <c r="B3208" i="8" s="1"/>
  <c r="K3216" i="8"/>
  <c r="B3216" i="8" s="1"/>
  <c r="K3410" i="8"/>
  <c r="B3410" i="8" s="1"/>
  <c r="K3594" i="8"/>
  <c r="B3594" i="8" s="1"/>
  <c r="K3025" i="8"/>
  <c r="B3025" i="8" s="1"/>
  <c r="K1326" i="8"/>
  <c r="B1326" i="8" s="1"/>
  <c r="K1384" i="8"/>
  <c r="B1384" i="8" s="1"/>
  <c r="K3225" i="8"/>
  <c r="B3225" i="8" s="1"/>
  <c r="K3944" i="8"/>
  <c r="B3944" i="8" s="1"/>
  <c r="K3841" i="8"/>
  <c r="B3841" i="8" s="1"/>
  <c r="K3613" i="8"/>
  <c r="B3613" i="8" s="1"/>
  <c r="K3611" i="8"/>
  <c r="B3611" i="8" s="1"/>
  <c r="K3322" i="8"/>
  <c r="B3322" i="8" s="1"/>
  <c r="K2931" i="8"/>
  <c r="B2931" i="8" s="1"/>
  <c r="K2502" i="8"/>
  <c r="B2502" i="8" s="1"/>
  <c r="K2370" i="8"/>
  <c r="B2370" i="8" s="1"/>
  <c r="K2367" i="8"/>
  <c r="B2367" i="8" s="1"/>
  <c r="K2245" i="8"/>
  <c r="B2245" i="8" s="1"/>
  <c r="K2057" i="8"/>
  <c r="B2057" i="8" s="1"/>
  <c r="K2032" i="8"/>
  <c r="B2032" i="8" s="1"/>
  <c r="K1890" i="8"/>
  <c r="B1890" i="8" s="1"/>
  <c r="K3963" i="8"/>
  <c r="B3963" i="8" s="1"/>
  <c r="K3931" i="8"/>
  <c r="B3931" i="8" s="1"/>
  <c r="K3777" i="8"/>
  <c r="B3777" i="8" s="1"/>
  <c r="K3752" i="8"/>
  <c r="B3752" i="8" s="1"/>
  <c r="K3499" i="8"/>
  <c r="B3499" i="8" s="1"/>
  <c r="K3459" i="8"/>
  <c r="B3459" i="8" s="1"/>
  <c r="K3270" i="8"/>
  <c r="B3270" i="8" s="1"/>
  <c r="K2623" i="8"/>
  <c r="B2623" i="8" s="1"/>
  <c r="K2618" i="8"/>
  <c r="B2618" i="8" s="1"/>
  <c r="K2582" i="8"/>
  <c r="B2582" i="8" s="1"/>
  <c r="K3929" i="8"/>
  <c r="B3929" i="8" s="1"/>
  <c r="K3343" i="8"/>
  <c r="B3343" i="8" s="1"/>
  <c r="K2978" i="8"/>
  <c r="B2978" i="8" s="1"/>
  <c r="K2959" i="8"/>
  <c r="B2959" i="8" s="1"/>
  <c r="K2917" i="8"/>
  <c r="B2917" i="8" s="1"/>
  <c r="K2827" i="8"/>
  <c r="B2827" i="8" s="1"/>
  <c r="K2591" i="8"/>
  <c r="B2591" i="8" s="1"/>
  <c r="K2441" i="8"/>
  <c r="B2441" i="8" s="1"/>
  <c r="K3996" i="8"/>
  <c r="B3996" i="8" s="1"/>
  <c r="K3981" i="8"/>
  <c r="B3981" i="8" s="1"/>
  <c r="K3805" i="8"/>
  <c r="B3805" i="8" s="1"/>
  <c r="K2901" i="8"/>
  <c r="B2901" i="8" s="1"/>
  <c r="K2677" i="8"/>
  <c r="B2677" i="8" s="1"/>
  <c r="K2643" i="8"/>
  <c r="B2643" i="8" s="1"/>
  <c r="K1657" i="8"/>
  <c r="B1657" i="8" s="1"/>
  <c r="K3924" i="8"/>
  <c r="B3924" i="8" s="1"/>
  <c r="K3812" i="8"/>
  <c r="B3812" i="8" s="1"/>
  <c r="K3557" i="8"/>
  <c r="B3557" i="8" s="1"/>
  <c r="K2551" i="8"/>
  <c r="B2551" i="8" s="1"/>
  <c r="K3940" i="8"/>
  <c r="B3940" i="8" s="1"/>
  <c r="K3501" i="8"/>
  <c r="B3501" i="8" s="1"/>
  <c r="K3405" i="8"/>
  <c r="B3405" i="8" s="1"/>
  <c r="K2930" i="8"/>
  <c r="B2930" i="8" s="1"/>
  <c r="K2348" i="8"/>
  <c r="B2348" i="8" s="1"/>
  <c r="K2264" i="8"/>
  <c r="B2264" i="8" s="1"/>
  <c r="K2229" i="8"/>
  <c r="B2229" i="8" s="1"/>
  <c r="K1849" i="8"/>
  <c r="B1849" i="8" s="1"/>
  <c r="K3758" i="8"/>
  <c r="B3758" i="8" s="1"/>
  <c r="K3745" i="8"/>
  <c r="B3745" i="8" s="1"/>
  <c r="K3365" i="8"/>
  <c r="B3365" i="8" s="1"/>
  <c r="K1689" i="8"/>
  <c r="B1689" i="8" s="1"/>
  <c r="K631" i="8"/>
  <c r="B631" i="8" s="1"/>
  <c r="K3665" i="8"/>
  <c r="B3665" i="8" s="1"/>
  <c r="K3275" i="8"/>
  <c r="B3275" i="8" s="1"/>
  <c r="K2704" i="8"/>
  <c r="B2704" i="8" s="1"/>
  <c r="K1560" i="8"/>
  <c r="B1560" i="8" s="1"/>
  <c r="K1243" i="8"/>
  <c r="B1243" i="8" s="1"/>
  <c r="K1396" i="8"/>
  <c r="B1396" i="8" s="1"/>
  <c r="K940" i="8"/>
  <c r="B940" i="8" s="1"/>
  <c r="K16" i="8"/>
  <c r="B16" i="8" s="1"/>
  <c r="AC53" i="7"/>
  <c r="AC57" i="7"/>
  <c r="AC61" i="7"/>
  <c r="AC65" i="7"/>
  <c r="AC69" i="7"/>
  <c r="AC73" i="7"/>
  <c r="AC77" i="7"/>
  <c r="AC81" i="7"/>
  <c r="AC85" i="7"/>
  <c r="AC89" i="7"/>
  <c r="AC93" i="7"/>
  <c r="AC97" i="7"/>
  <c r="AC101" i="7"/>
  <c r="AC105" i="7"/>
  <c r="AC109" i="7"/>
  <c r="AC113" i="7"/>
  <c r="AC117" i="7"/>
  <c r="AC121" i="7"/>
  <c r="AC125" i="7"/>
  <c r="AC129" i="7"/>
  <c r="AC133" i="7"/>
  <c r="AC137" i="7"/>
  <c r="AC141" i="7"/>
  <c r="AC145" i="7"/>
  <c r="AC149" i="7"/>
  <c r="AC153" i="7"/>
  <c r="AC157" i="7"/>
  <c r="AC161" i="7"/>
  <c r="AC165" i="7"/>
  <c r="AC169" i="7"/>
  <c r="AC173" i="7"/>
  <c r="AC177" i="7"/>
  <c r="AC181" i="7"/>
  <c r="AC185" i="7"/>
  <c r="AC189" i="7"/>
  <c r="AC193" i="7"/>
  <c r="AC197" i="7"/>
  <c r="AC201" i="7"/>
  <c r="AC205" i="7"/>
  <c r="AC209" i="7"/>
  <c r="AC213" i="7"/>
  <c r="AC217" i="7"/>
  <c r="AC221" i="7"/>
  <c r="AC225" i="7"/>
  <c r="AC229" i="7"/>
  <c r="AC233" i="7"/>
  <c r="AC237" i="7"/>
  <c r="AC241" i="7"/>
  <c r="AC245" i="7"/>
  <c r="AC249" i="7"/>
  <c r="AC253" i="7"/>
  <c r="AC257" i="7"/>
  <c r="AC261" i="7"/>
  <c r="AC265" i="7"/>
  <c r="AC269" i="7"/>
  <c r="AC273" i="7"/>
  <c r="AC277" i="7"/>
  <c r="AC281" i="7"/>
  <c r="AC285" i="7"/>
  <c r="AC289" i="7"/>
  <c r="AC293" i="7"/>
  <c r="AC297" i="7"/>
  <c r="AC301" i="7"/>
  <c r="AC305" i="7"/>
  <c r="AC309" i="7"/>
  <c r="AC313" i="7"/>
  <c r="AC317" i="7"/>
  <c r="AC321" i="7"/>
  <c r="AC325" i="7"/>
  <c r="AC329" i="7"/>
  <c r="AC333" i="7"/>
  <c r="AC337" i="7"/>
  <c r="AC341" i="7"/>
  <c r="AC345" i="7"/>
  <c r="AC349" i="7"/>
  <c r="AC353" i="7"/>
  <c r="AC357" i="7"/>
  <c r="AC361" i="7"/>
  <c r="AC365" i="7"/>
  <c r="AC369" i="7"/>
  <c r="AC373" i="7"/>
  <c r="AC377" i="7"/>
  <c r="AC381" i="7"/>
  <c r="AC385" i="7"/>
  <c r="AC389" i="7"/>
  <c r="AC54" i="7"/>
  <c r="AC58" i="7"/>
  <c r="AC62" i="7"/>
  <c r="AC66" i="7"/>
  <c r="AC70" i="7"/>
  <c r="AC74" i="7"/>
  <c r="AC78" i="7"/>
  <c r="AC82" i="7"/>
  <c r="AC86" i="7"/>
  <c r="AC90" i="7"/>
  <c r="AC94" i="7"/>
  <c r="AC98" i="7"/>
  <c r="AC102" i="7"/>
  <c r="AC106" i="7"/>
  <c r="AC110" i="7"/>
  <c r="AC114" i="7"/>
  <c r="AC118" i="7"/>
  <c r="AC122" i="7"/>
  <c r="AC126" i="7"/>
  <c r="AC130" i="7"/>
  <c r="AC134" i="7"/>
  <c r="AC138" i="7"/>
  <c r="AC142" i="7"/>
  <c r="AC146" i="7"/>
  <c r="AC150" i="7"/>
  <c r="AC154" i="7"/>
  <c r="AC158" i="7"/>
  <c r="AC162" i="7"/>
  <c r="AC166" i="7"/>
  <c r="AC170" i="7"/>
  <c r="AC174" i="7"/>
  <c r="AC178" i="7"/>
  <c r="AC182" i="7"/>
  <c r="AC186" i="7"/>
  <c r="AC190" i="7"/>
  <c r="AC194" i="7"/>
  <c r="AC198" i="7"/>
  <c r="AC202" i="7"/>
  <c r="AC206" i="7"/>
  <c r="AC210" i="7"/>
  <c r="AC214" i="7"/>
  <c r="AC218" i="7"/>
  <c r="AC222" i="7"/>
  <c r="AC226" i="7"/>
  <c r="AC230" i="7"/>
  <c r="AC234" i="7"/>
  <c r="AC238" i="7"/>
  <c r="AC242" i="7"/>
  <c r="AC246" i="7"/>
  <c r="AC250" i="7"/>
  <c r="AC254" i="7"/>
  <c r="AC258" i="7"/>
  <c r="AC262" i="7"/>
  <c r="AC266" i="7"/>
  <c r="AC270" i="7"/>
  <c r="AC274" i="7"/>
  <c r="AC278" i="7"/>
  <c r="AC282" i="7"/>
  <c r="AC286" i="7"/>
  <c r="AC290" i="7"/>
  <c r="AC294" i="7"/>
  <c r="AC298" i="7"/>
  <c r="AC302" i="7"/>
  <c r="AC306" i="7"/>
  <c r="AC310" i="7"/>
  <c r="AC314" i="7"/>
  <c r="AC318" i="7"/>
  <c r="AC322" i="7"/>
  <c r="AC326" i="7"/>
  <c r="AC330" i="7"/>
  <c r="AC334" i="7"/>
  <c r="AC338" i="7"/>
  <c r="AC342" i="7"/>
  <c r="AC346" i="7"/>
  <c r="AC350" i="7"/>
  <c r="AC354" i="7"/>
  <c r="AC358" i="7"/>
  <c r="AC362" i="7"/>
  <c r="AC366" i="7"/>
  <c r="AC370" i="7"/>
  <c r="AC374" i="7"/>
  <c r="AC378" i="7"/>
  <c r="AC382" i="7"/>
  <c r="AC386" i="7"/>
  <c r="AC390" i="7"/>
  <c r="AC55" i="7"/>
  <c r="AC59" i="7"/>
  <c r="AC63" i="7"/>
  <c r="AC67" i="7"/>
  <c r="AC71" i="7"/>
  <c r="AC75" i="7"/>
  <c r="AC79" i="7"/>
  <c r="AC83" i="7"/>
  <c r="AC87" i="7"/>
  <c r="AC91" i="7"/>
  <c r="AC95" i="7"/>
  <c r="AC99" i="7"/>
  <c r="AC103" i="7"/>
  <c r="AC107" i="7"/>
  <c r="AC111" i="7"/>
  <c r="AC115" i="7"/>
  <c r="AC119" i="7"/>
  <c r="AC123" i="7"/>
  <c r="AC127" i="7"/>
  <c r="AC131" i="7"/>
  <c r="AC135" i="7"/>
  <c r="AC139" i="7"/>
  <c r="AC143" i="7"/>
  <c r="AC147" i="7"/>
  <c r="AC151" i="7"/>
  <c r="AC155" i="7"/>
  <c r="AC159" i="7"/>
  <c r="AC163" i="7"/>
  <c r="AC167" i="7"/>
  <c r="AC171" i="7"/>
  <c r="AC175" i="7"/>
  <c r="AC179" i="7"/>
  <c r="AC183" i="7"/>
  <c r="AC187" i="7"/>
  <c r="AC191" i="7"/>
  <c r="AC195" i="7"/>
  <c r="AC199" i="7"/>
  <c r="AC203" i="7"/>
  <c r="AC207" i="7"/>
  <c r="AC211" i="7"/>
  <c r="AC215" i="7"/>
  <c r="AC219" i="7"/>
  <c r="AC223" i="7"/>
  <c r="AC227" i="7"/>
  <c r="AC231" i="7"/>
  <c r="AC235" i="7"/>
  <c r="AC239" i="7"/>
  <c r="AC243" i="7"/>
  <c r="AC247" i="7"/>
  <c r="AC251" i="7"/>
  <c r="AC255" i="7"/>
  <c r="AC259" i="7"/>
  <c r="AC263" i="7"/>
  <c r="AC267" i="7"/>
  <c r="AC271" i="7"/>
  <c r="AC275" i="7"/>
  <c r="AC279" i="7"/>
  <c r="AC283" i="7"/>
  <c r="AC287" i="7"/>
  <c r="AC291" i="7"/>
  <c r="AC295" i="7"/>
  <c r="AC299" i="7"/>
  <c r="AC303" i="7"/>
  <c r="AC307" i="7"/>
  <c r="AC311" i="7"/>
  <c r="AC315" i="7"/>
  <c r="AC319" i="7"/>
  <c r="AC323" i="7"/>
  <c r="AC327" i="7"/>
  <c r="AC331" i="7"/>
  <c r="AC335" i="7"/>
  <c r="AC339" i="7"/>
  <c r="AC343" i="7"/>
  <c r="AC347" i="7"/>
  <c r="AC351" i="7"/>
  <c r="AC355" i="7"/>
  <c r="AC359" i="7"/>
  <c r="AC363" i="7"/>
  <c r="AC367" i="7"/>
  <c r="AC371" i="7"/>
  <c r="AC375" i="7"/>
  <c r="AC379" i="7"/>
  <c r="AC383" i="7"/>
  <c r="AC387" i="7"/>
  <c r="AC391" i="7"/>
  <c r="AC56" i="7"/>
  <c r="AC60" i="7"/>
  <c r="AC76" i="7"/>
  <c r="AC92" i="7"/>
  <c r="AC108" i="7"/>
  <c r="AC124" i="7"/>
  <c r="AC140" i="7"/>
  <c r="AC156" i="7"/>
  <c r="AC172" i="7"/>
  <c r="AC188" i="7"/>
  <c r="AC204" i="7"/>
  <c r="AC220" i="7"/>
  <c r="AC236" i="7"/>
  <c r="AC252" i="7"/>
  <c r="AC268" i="7"/>
  <c r="AC284" i="7"/>
  <c r="AC300" i="7"/>
  <c r="AC316" i="7"/>
  <c r="AC332" i="7"/>
  <c r="AC348" i="7"/>
  <c r="AC364" i="7"/>
  <c r="AC380" i="7"/>
  <c r="AC393" i="7"/>
  <c r="AC397" i="7"/>
  <c r="AC401" i="7"/>
  <c r="AC405" i="7"/>
  <c r="AC409" i="7"/>
  <c r="AC413" i="7"/>
  <c r="AC417" i="7"/>
  <c r="AC421" i="7"/>
  <c r="AC425" i="7"/>
  <c r="AC429" i="7"/>
  <c r="AC433" i="7"/>
  <c r="AC437" i="7"/>
  <c r="AC441" i="7"/>
  <c r="AC445" i="7"/>
  <c r="AC449" i="7"/>
  <c r="AC453" i="7"/>
  <c r="AC457" i="7"/>
  <c r="AC461" i="7"/>
  <c r="AC465" i="7"/>
  <c r="AC469" i="7"/>
  <c r="AC473" i="7"/>
  <c r="AC477" i="7"/>
  <c r="AC481" i="7"/>
  <c r="AC485" i="7"/>
  <c r="AC489" i="7"/>
  <c r="AC493" i="7"/>
  <c r="AC497" i="7"/>
  <c r="AC501" i="7"/>
  <c r="AC505" i="7"/>
  <c r="AC509" i="7"/>
  <c r="AC513" i="7"/>
  <c r="AC517" i="7"/>
  <c r="AC521" i="7"/>
  <c r="AC525" i="7"/>
  <c r="AC529" i="7"/>
  <c r="AC533" i="7"/>
  <c r="AC537" i="7"/>
  <c r="AC541" i="7"/>
  <c r="AC545" i="7"/>
  <c r="AC549" i="7"/>
  <c r="AC553" i="7"/>
  <c r="AC557" i="7"/>
  <c r="AC561" i="7"/>
  <c r="AC565" i="7"/>
  <c r="AC569" i="7"/>
  <c r="AC573" i="7"/>
  <c r="AC577" i="7"/>
  <c r="AC581" i="7"/>
  <c r="AC585" i="7"/>
  <c r="AC589" i="7"/>
  <c r="AC593" i="7"/>
  <c r="AC597" i="7"/>
  <c r="AC601" i="7"/>
  <c r="AC605" i="7"/>
  <c r="AC609" i="7"/>
  <c r="AC613" i="7"/>
  <c r="AC617" i="7"/>
  <c r="AC621" i="7"/>
  <c r="AC625" i="7"/>
  <c r="AC629" i="7"/>
  <c r="AC633" i="7"/>
  <c r="AC637" i="7"/>
  <c r="AC641" i="7"/>
  <c r="AC645" i="7"/>
  <c r="AC64" i="7"/>
  <c r="AC80" i="7"/>
  <c r="AC96" i="7"/>
  <c r="AC112" i="7"/>
  <c r="AC128" i="7"/>
  <c r="AC144" i="7"/>
  <c r="AC160" i="7"/>
  <c r="AC176" i="7"/>
  <c r="AC192" i="7"/>
  <c r="AC208" i="7"/>
  <c r="AC224" i="7"/>
  <c r="AC240" i="7"/>
  <c r="AC256" i="7"/>
  <c r="AC272" i="7"/>
  <c r="AC288" i="7"/>
  <c r="AC304" i="7"/>
  <c r="AC320" i="7"/>
  <c r="AC336" i="7"/>
  <c r="AC352" i="7"/>
  <c r="AC368" i="7"/>
  <c r="AC384" i="7"/>
  <c r="AC394" i="7"/>
  <c r="AC398" i="7"/>
  <c r="AC402" i="7"/>
  <c r="AC406" i="7"/>
  <c r="AC410" i="7"/>
  <c r="AC414" i="7"/>
  <c r="AC418" i="7"/>
  <c r="AC422" i="7"/>
  <c r="AC426" i="7"/>
  <c r="AC430" i="7"/>
  <c r="AC434" i="7"/>
  <c r="AC438" i="7"/>
  <c r="AC442" i="7"/>
  <c r="AC446" i="7"/>
  <c r="AC450" i="7"/>
  <c r="AC454" i="7"/>
  <c r="AC458" i="7"/>
  <c r="AC462" i="7"/>
  <c r="AC466" i="7"/>
  <c r="AC470" i="7"/>
  <c r="AC474" i="7"/>
  <c r="AC478" i="7"/>
  <c r="AC482" i="7"/>
  <c r="AC486" i="7"/>
  <c r="AC490" i="7"/>
  <c r="AC494" i="7"/>
  <c r="AC498" i="7"/>
  <c r="AC502" i="7"/>
  <c r="AC506" i="7"/>
  <c r="AC510" i="7"/>
  <c r="AC514" i="7"/>
  <c r="AC518" i="7"/>
  <c r="AC522" i="7"/>
  <c r="AC526" i="7"/>
  <c r="AC530" i="7"/>
  <c r="AC534" i="7"/>
  <c r="AC538" i="7"/>
  <c r="AC542" i="7"/>
  <c r="AC546" i="7"/>
  <c r="AC550" i="7"/>
  <c r="AC554" i="7"/>
  <c r="AC558" i="7"/>
  <c r="AC562" i="7"/>
  <c r="AC566" i="7"/>
  <c r="AC570" i="7"/>
  <c r="AC574" i="7"/>
  <c r="AC578" i="7"/>
  <c r="AC582" i="7"/>
  <c r="AC586" i="7"/>
  <c r="AC590" i="7"/>
  <c r="AC594" i="7"/>
  <c r="AC598" i="7"/>
  <c r="AC602" i="7"/>
  <c r="AC606" i="7"/>
  <c r="AC610" i="7"/>
  <c r="AC614" i="7"/>
  <c r="AC618" i="7"/>
  <c r="AC622" i="7"/>
  <c r="AC626" i="7"/>
  <c r="AC630" i="7"/>
  <c r="AC634" i="7"/>
  <c r="AC638" i="7"/>
  <c r="AC642" i="7"/>
  <c r="AC646" i="7"/>
  <c r="AC68" i="7"/>
  <c r="AC84" i="7"/>
  <c r="AC100" i="7"/>
  <c r="AC116" i="7"/>
  <c r="AC132" i="7"/>
  <c r="AC148" i="7"/>
  <c r="AC164" i="7"/>
  <c r="AC180" i="7"/>
  <c r="AC196" i="7"/>
  <c r="AC212" i="7"/>
  <c r="AC228" i="7"/>
  <c r="AC244" i="7"/>
  <c r="AC260" i="7"/>
  <c r="AC276" i="7"/>
  <c r="AC292" i="7"/>
  <c r="AC308" i="7"/>
  <c r="AC324" i="7"/>
  <c r="AC340" i="7"/>
  <c r="AC356" i="7"/>
  <c r="AC372" i="7"/>
  <c r="AC388" i="7"/>
  <c r="AC395" i="7"/>
  <c r="AC399" i="7"/>
  <c r="AC403" i="7"/>
  <c r="AC407" i="7"/>
  <c r="AC411" i="7"/>
  <c r="AC415" i="7"/>
  <c r="AC419" i="7"/>
  <c r="AC423" i="7"/>
  <c r="AC427" i="7"/>
  <c r="AC431" i="7"/>
  <c r="AC435" i="7"/>
  <c r="AC439" i="7"/>
  <c r="AC443" i="7"/>
  <c r="AC447" i="7"/>
  <c r="AC451" i="7"/>
  <c r="AC455" i="7"/>
  <c r="AC459" i="7"/>
  <c r="AC463" i="7"/>
  <c r="AC467" i="7"/>
  <c r="AC471" i="7"/>
  <c r="AC475" i="7"/>
  <c r="AC479" i="7"/>
  <c r="AC483" i="7"/>
  <c r="AC487" i="7"/>
  <c r="AC491" i="7"/>
  <c r="AC495" i="7"/>
  <c r="AC499" i="7"/>
  <c r="AC503" i="7"/>
  <c r="AC507" i="7"/>
  <c r="AC511" i="7"/>
  <c r="AC515" i="7"/>
  <c r="AC519" i="7"/>
  <c r="AC523" i="7"/>
  <c r="AC527" i="7"/>
  <c r="AC531" i="7"/>
  <c r="AC535" i="7"/>
  <c r="AC539" i="7"/>
  <c r="AC543" i="7"/>
  <c r="AC547" i="7"/>
  <c r="AC551" i="7"/>
  <c r="AC555" i="7"/>
  <c r="AC559" i="7"/>
  <c r="AC563" i="7"/>
  <c r="AC567" i="7"/>
  <c r="AC571" i="7"/>
  <c r="AC575" i="7"/>
  <c r="AC579" i="7"/>
  <c r="AC583" i="7"/>
  <c r="AC587" i="7"/>
  <c r="AC591" i="7"/>
  <c r="AC595" i="7"/>
  <c r="AC599" i="7"/>
  <c r="AC603" i="7"/>
  <c r="AC607" i="7"/>
  <c r="AC611" i="7"/>
  <c r="AC615" i="7"/>
  <c r="AC619" i="7"/>
  <c r="AC623" i="7"/>
  <c r="AC627" i="7"/>
  <c r="AC631" i="7"/>
  <c r="AC635" i="7"/>
  <c r="AC639" i="7"/>
  <c r="AC643" i="7"/>
  <c r="AC647" i="7"/>
  <c r="AC72" i="7"/>
  <c r="AC136" i="7"/>
  <c r="AC200" i="7"/>
  <c r="AC264" i="7"/>
  <c r="AC328" i="7"/>
  <c r="AC392" i="7"/>
  <c r="AC408" i="7"/>
  <c r="AC424" i="7"/>
  <c r="AC440" i="7"/>
  <c r="AC456" i="7"/>
  <c r="AC472" i="7"/>
  <c r="AC488" i="7"/>
  <c r="AC504" i="7"/>
  <c r="AC520" i="7"/>
  <c r="AC536" i="7"/>
  <c r="AC552" i="7"/>
  <c r="AC568" i="7"/>
  <c r="AC584" i="7"/>
  <c r="AC600" i="7"/>
  <c r="AC616" i="7"/>
  <c r="AC632" i="7"/>
  <c r="AC648" i="7"/>
  <c r="AC652" i="7"/>
  <c r="AC656" i="7"/>
  <c r="AC660" i="7"/>
  <c r="AC664" i="7"/>
  <c r="AC668" i="7"/>
  <c r="AC672" i="7"/>
  <c r="AC676" i="7"/>
  <c r="AC680" i="7"/>
  <c r="AC684" i="7"/>
  <c r="AC688" i="7"/>
  <c r="AC692" i="7"/>
  <c r="AC696" i="7"/>
  <c r="AC700" i="7"/>
  <c r="AC704" i="7"/>
  <c r="AC708" i="7"/>
  <c r="AC712" i="7"/>
  <c r="AC716" i="7"/>
  <c r="AC720" i="7"/>
  <c r="AC724" i="7"/>
  <c r="AC728" i="7"/>
  <c r="AC732" i="7"/>
  <c r="AC736" i="7"/>
  <c r="AC740" i="7"/>
  <c r="AC744" i="7"/>
  <c r="AC748" i="7"/>
  <c r="AC752" i="7"/>
  <c r="AC756" i="7"/>
  <c r="AC760" i="7"/>
  <c r="AC764" i="7"/>
  <c r="AC768" i="7"/>
  <c r="AC772" i="7"/>
  <c r="AC776" i="7"/>
  <c r="AC780" i="7"/>
  <c r="AC784" i="7"/>
  <c r="AC788" i="7"/>
  <c r="AC792" i="7"/>
  <c r="AC796" i="7"/>
  <c r="AC800" i="7"/>
  <c r="AC804" i="7"/>
  <c r="AC808" i="7"/>
  <c r="AC812" i="7"/>
  <c r="AC816" i="7"/>
  <c r="AC820" i="7"/>
  <c r="AC824" i="7"/>
  <c r="AC828" i="7"/>
  <c r="AC832" i="7"/>
  <c r="AC836" i="7"/>
  <c r="AC840" i="7"/>
  <c r="AC844" i="7"/>
  <c r="AC848" i="7"/>
  <c r="AC852" i="7"/>
  <c r="AC856" i="7"/>
  <c r="AC860" i="7"/>
  <c r="AC864" i="7"/>
  <c r="AC868" i="7"/>
  <c r="AC872" i="7"/>
  <c r="AC876" i="7"/>
  <c r="AC880" i="7"/>
  <c r="AC884" i="7"/>
  <c r="AC888" i="7"/>
  <c r="AC892" i="7"/>
  <c r="AC896" i="7"/>
  <c r="AC900" i="7"/>
  <c r="AC904" i="7"/>
  <c r="AC908" i="7"/>
  <c r="AC88" i="7"/>
  <c r="AC152" i="7"/>
  <c r="AC216" i="7"/>
  <c r="AC280" i="7"/>
  <c r="AC344" i="7"/>
  <c r="AC396" i="7"/>
  <c r="AC412" i="7"/>
  <c r="AC428" i="7"/>
  <c r="AC444" i="7"/>
  <c r="AC460" i="7"/>
  <c r="AC476" i="7"/>
  <c r="AC492" i="7"/>
  <c r="AC508" i="7"/>
  <c r="AC524" i="7"/>
  <c r="AC540" i="7"/>
  <c r="AC556" i="7"/>
  <c r="AC572" i="7"/>
  <c r="AC588" i="7"/>
  <c r="AC604" i="7"/>
  <c r="AC620" i="7"/>
  <c r="AC636" i="7"/>
  <c r="AC649" i="7"/>
  <c r="AC653" i="7"/>
  <c r="AC657" i="7"/>
  <c r="AC661" i="7"/>
  <c r="AC665" i="7"/>
  <c r="AC669" i="7"/>
  <c r="AC673" i="7"/>
  <c r="AC677" i="7"/>
  <c r="AC681" i="7"/>
  <c r="AC685" i="7"/>
  <c r="AC689" i="7"/>
  <c r="AC693" i="7"/>
  <c r="AC697" i="7"/>
  <c r="AC701" i="7"/>
  <c r="AC705" i="7"/>
  <c r="AC709" i="7"/>
  <c r="AC713" i="7"/>
  <c r="AC717" i="7"/>
  <c r="AC721" i="7"/>
  <c r="AC725" i="7"/>
  <c r="AC729" i="7"/>
  <c r="AC733" i="7"/>
  <c r="AC737" i="7"/>
  <c r="AC741" i="7"/>
  <c r="AC745" i="7"/>
  <c r="AC749" i="7"/>
  <c r="AC753" i="7"/>
  <c r="AC757" i="7"/>
  <c r="AC761" i="7"/>
  <c r="AC765" i="7"/>
  <c r="AC769" i="7"/>
  <c r="AC773" i="7"/>
  <c r="AC777" i="7"/>
  <c r="AC781" i="7"/>
  <c r="AC785" i="7"/>
  <c r="AC789" i="7"/>
  <c r="AC793" i="7"/>
  <c r="AC797" i="7"/>
  <c r="AC801" i="7"/>
  <c r="AC805" i="7"/>
  <c r="AC809" i="7"/>
  <c r="AC813" i="7"/>
  <c r="AC817" i="7"/>
  <c r="AC821" i="7"/>
  <c r="AC825" i="7"/>
  <c r="AC829" i="7"/>
  <c r="AC833" i="7"/>
  <c r="AC837" i="7"/>
  <c r="AC841" i="7"/>
  <c r="AC845" i="7"/>
  <c r="AC849" i="7"/>
  <c r="AC853" i="7"/>
  <c r="AC857" i="7"/>
  <c r="AC861" i="7"/>
  <c r="AC865" i="7"/>
  <c r="AC869" i="7"/>
  <c r="AC873" i="7"/>
  <c r="AC877" i="7"/>
  <c r="AC881" i="7"/>
  <c r="AC885" i="7"/>
  <c r="AC889" i="7"/>
  <c r="AC893" i="7"/>
  <c r="AC897" i="7"/>
  <c r="AC901" i="7"/>
  <c r="AC905" i="7"/>
  <c r="AC909" i="7"/>
  <c r="AC104" i="7"/>
  <c r="AC168" i="7"/>
  <c r="AC232" i="7"/>
  <c r="AC296" i="7"/>
  <c r="AC360" i="7"/>
  <c r="AC400" i="7"/>
  <c r="AC416" i="7"/>
  <c r="AC432" i="7"/>
  <c r="AC448" i="7"/>
  <c r="AC464" i="7"/>
  <c r="AC480" i="7"/>
  <c r="AC496" i="7"/>
  <c r="AC512" i="7"/>
  <c r="AC528" i="7"/>
  <c r="AC544" i="7"/>
  <c r="AC560" i="7"/>
  <c r="AC576" i="7"/>
  <c r="AC592" i="7"/>
  <c r="AC608" i="7"/>
  <c r="AC624" i="7"/>
  <c r="AC640" i="7"/>
  <c r="AC650" i="7"/>
  <c r="AC654" i="7"/>
  <c r="AC658" i="7"/>
  <c r="AC662" i="7"/>
  <c r="AC666" i="7"/>
  <c r="AC670" i="7"/>
  <c r="AC674" i="7"/>
  <c r="AC678" i="7"/>
  <c r="AC682" i="7"/>
  <c r="AC686" i="7"/>
  <c r="AC690" i="7"/>
  <c r="AC694" i="7"/>
  <c r="AC698" i="7"/>
  <c r="AC702" i="7"/>
  <c r="AC706" i="7"/>
  <c r="AC710" i="7"/>
  <c r="AC714" i="7"/>
  <c r="AC718" i="7"/>
  <c r="AC722" i="7"/>
  <c r="AC726" i="7"/>
  <c r="AC730" i="7"/>
  <c r="AC734" i="7"/>
  <c r="AC738" i="7"/>
  <c r="AC742" i="7"/>
  <c r="AC746" i="7"/>
  <c r="AC750" i="7"/>
  <c r="AC754" i="7"/>
  <c r="AC758" i="7"/>
  <c r="AC762" i="7"/>
  <c r="AC766" i="7"/>
  <c r="AC770" i="7"/>
  <c r="AC774" i="7"/>
  <c r="AC778" i="7"/>
  <c r="AC782" i="7"/>
  <c r="AC786" i="7"/>
  <c r="AC790" i="7"/>
  <c r="AC794" i="7"/>
  <c r="AC798" i="7"/>
  <c r="AC802" i="7"/>
  <c r="AC806" i="7"/>
  <c r="AC810" i="7"/>
  <c r="AC814" i="7"/>
  <c r="AC818" i="7"/>
  <c r="AC822" i="7"/>
  <c r="AC826" i="7"/>
  <c r="AC830" i="7"/>
  <c r="AC834" i="7"/>
  <c r="AC838" i="7"/>
  <c r="AC842" i="7"/>
  <c r="AC846" i="7"/>
  <c r="AC850" i="7"/>
  <c r="AC854" i="7"/>
  <c r="AC858" i="7"/>
  <c r="AC862" i="7"/>
  <c r="AC866" i="7"/>
  <c r="AC870" i="7"/>
  <c r="AC874" i="7"/>
  <c r="AC878" i="7"/>
  <c r="AC882" i="7"/>
  <c r="AC886" i="7"/>
  <c r="AC890" i="7"/>
  <c r="AC894" i="7"/>
  <c r="AC898" i="7"/>
  <c r="AC902" i="7"/>
  <c r="AC120" i="7"/>
  <c r="AC376" i="7"/>
  <c r="AC452" i="7"/>
  <c r="AC516" i="7"/>
  <c r="AC580" i="7"/>
  <c r="AC644" i="7"/>
  <c r="AC663" i="7"/>
  <c r="AC679" i="7"/>
  <c r="AC695" i="7"/>
  <c r="AC711" i="7"/>
  <c r="AC727" i="7"/>
  <c r="AC743" i="7"/>
  <c r="AC759" i="7"/>
  <c r="AC775" i="7"/>
  <c r="AC791" i="7"/>
  <c r="AC807" i="7"/>
  <c r="AC823" i="7"/>
  <c r="AC839" i="7"/>
  <c r="AC855" i="7"/>
  <c r="AC871" i="7"/>
  <c r="AC887" i="7"/>
  <c r="AC903" i="7"/>
  <c r="AC911" i="7"/>
  <c r="AC915" i="7"/>
  <c r="AC919" i="7"/>
  <c r="AC923" i="7"/>
  <c r="AC927" i="7"/>
  <c r="AC931" i="7"/>
  <c r="AC935" i="7"/>
  <c r="AC939" i="7"/>
  <c r="AC943" i="7"/>
  <c r="AC947" i="7"/>
  <c r="AC951" i="7"/>
  <c r="AC955" i="7"/>
  <c r="AC959" i="7"/>
  <c r="AC963" i="7"/>
  <c r="AC967" i="7"/>
  <c r="AC971" i="7"/>
  <c r="AC975" i="7"/>
  <c r="AC979" i="7"/>
  <c r="AC983" i="7"/>
  <c r="AC987" i="7"/>
  <c r="AC991" i="7"/>
  <c r="AC995" i="7"/>
  <c r="AC999" i="7"/>
  <c r="AC1003" i="7"/>
  <c r="AC1007" i="7"/>
  <c r="AC1011" i="7"/>
  <c r="AC1015" i="7"/>
  <c r="AC1019" i="7"/>
  <c r="AC1023" i="7"/>
  <c r="AC1027" i="7"/>
  <c r="AC1031" i="7"/>
  <c r="AC48" i="7"/>
  <c r="AC52" i="7"/>
  <c r="AC184" i="7"/>
  <c r="AC404" i="7"/>
  <c r="AC468" i="7"/>
  <c r="AC532" i="7"/>
  <c r="AC596" i="7"/>
  <c r="AC651" i="7"/>
  <c r="AC667" i="7"/>
  <c r="AC683" i="7"/>
  <c r="AC699" i="7"/>
  <c r="AC715" i="7"/>
  <c r="AC731" i="7"/>
  <c r="AC747" i="7"/>
  <c r="AC763" i="7"/>
  <c r="AC779" i="7"/>
  <c r="AC795" i="7"/>
  <c r="AC811" i="7"/>
  <c r="AC827" i="7"/>
  <c r="AC843" i="7"/>
  <c r="AC859" i="7"/>
  <c r="AC875" i="7"/>
  <c r="AC891" i="7"/>
  <c r="AC906" i="7"/>
  <c r="AC912" i="7"/>
  <c r="AC916" i="7"/>
  <c r="AC920" i="7"/>
  <c r="AC924" i="7"/>
  <c r="AC928" i="7"/>
  <c r="AC932" i="7"/>
  <c r="AC936" i="7"/>
  <c r="AC940" i="7"/>
  <c r="AC944" i="7"/>
  <c r="AC948" i="7"/>
  <c r="AC952" i="7"/>
  <c r="AC956" i="7"/>
  <c r="AC960" i="7"/>
  <c r="AC964" i="7"/>
  <c r="AC968" i="7"/>
  <c r="AC972" i="7"/>
  <c r="AC976" i="7"/>
  <c r="AC980" i="7"/>
  <c r="AC984" i="7"/>
  <c r="AC988" i="7"/>
  <c r="AC992" i="7"/>
  <c r="AC996" i="7"/>
  <c r="AC1000" i="7"/>
  <c r="AC1004" i="7"/>
  <c r="AC1008" i="7"/>
  <c r="AC1012" i="7"/>
  <c r="AC1016" i="7"/>
  <c r="AC1020" i="7"/>
  <c r="AC1024" i="7"/>
  <c r="AC1028" i="7"/>
  <c r="AC1032" i="7"/>
  <c r="AC49" i="7"/>
  <c r="AC248" i="7"/>
  <c r="AC420" i="7"/>
  <c r="AC484" i="7"/>
  <c r="AC548" i="7"/>
  <c r="AC612" i="7"/>
  <c r="AC655" i="7"/>
  <c r="AC671" i="7"/>
  <c r="AC687" i="7"/>
  <c r="AC703" i="7"/>
  <c r="AC719" i="7"/>
  <c r="AC735" i="7"/>
  <c r="AC751" i="7"/>
  <c r="AC767" i="7"/>
  <c r="AC783" i="7"/>
  <c r="AC799" i="7"/>
  <c r="AC815" i="7"/>
  <c r="AC831" i="7"/>
  <c r="AC847" i="7"/>
  <c r="AC863" i="7"/>
  <c r="AC879" i="7"/>
  <c r="AC895" i="7"/>
  <c r="AC907" i="7"/>
  <c r="AC913" i="7"/>
  <c r="AC917" i="7"/>
  <c r="AC921" i="7"/>
  <c r="AC925" i="7"/>
  <c r="AC929" i="7"/>
  <c r="AC933" i="7"/>
  <c r="AC937" i="7"/>
  <c r="AC941" i="7"/>
  <c r="AC945" i="7"/>
  <c r="AC949" i="7"/>
  <c r="AC953" i="7"/>
  <c r="AC957" i="7"/>
  <c r="AC961" i="7"/>
  <c r="AC965" i="7"/>
  <c r="AC969" i="7"/>
  <c r="AC973" i="7"/>
  <c r="AC977" i="7"/>
  <c r="AC981" i="7"/>
  <c r="AC985" i="7"/>
  <c r="AC989" i="7"/>
  <c r="AC993" i="7"/>
  <c r="AC997" i="7"/>
  <c r="AC1001" i="7"/>
  <c r="AC1005" i="7"/>
  <c r="AC1009" i="7"/>
  <c r="AC1013" i="7"/>
  <c r="AC1017" i="7"/>
  <c r="AC1021" i="7"/>
  <c r="AC1025" i="7"/>
  <c r="AC1029" i="7"/>
  <c r="AC46" i="7"/>
  <c r="AC50" i="7"/>
  <c r="AC312" i="7"/>
  <c r="AC436" i="7"/>
  <c r="AC500" i="7"/>
  <c r="AC564" i="7"/>
  <c r="AC628" i="7"/>
  <c r="AC659" i="7"/>
  <c r="AC675" i="7"/>
  <c r="AC691" i="7"/>
  <c r="AC707" i="7"/>
  <c r="AC723" i="7"/>
  <c r="AC739" i="7"/>
  <c r="AC755" i="7"/>
  <c r="AC771" i="7"/>
  <c r="AC787" i="7"/>
  <c r="AC803" i="7"/>
  <c r="AC819" i="7"/>
  <c r="AC835" i="7"/>
  <c r="AC851" i="7"/>
  <c r="AC867" i="7"/>
  <c r="AC883" i="7"/>
  <c r="AC899" i="7"/>
  <c r="AC910" i="7"/>
  <c r="AC914" i="7"/>
  <c r="AC918" i="7"/>
  <c r="AC922" i="7"/>
  <c r="AC926" i="7"/>
  <c r="AC930" i="7"/>
  <c r="AC934" i="7"/>
  <c r="AC938" i="7"/>
  <c r="AC942" i="7"/>
  <c r="AC946" i="7"/>
  <c r="AC950" i="7"/>
  <c r="AC954" i="7"/>
  <c r="AC958" i="7"/>
  <c r="AC962" i="7"/>
  <c r="AC966" i="7"/>
  <c r="AC970" i="7"/>
  <c r="AC974" i="7"/>
  <c r="AC978" i="7"/>
  <c r="AC982" i="7"/>
  <c r="AC986" i="7"/>
  <c r="AC990" i="7"/>
  <c r="AC994" i="7"/>
  <c r="AC998" i="7"/>
  <c r="AC1002" i="7"/>
  <c r="AC1006" i="7"/>
  <c r="AC1010" i="7"/>
  <c r="AC1014" i="7"/>
  <c r="AC1018" i="7"/>
  <c r="AC1022" i="7"/>
  <c r="AC1026" i="7"/>
  <c r="AC1030" i="7"/>
  <c r="AC47" i="7"/>
  <c r="AC51" i="7"/>
  <c r="AC40" i="7"/>
  <c r="AC41" i="7"/>
  <c r="AC43" i="7"/>
  <c r="AC39" i="7"/>
  <c r="AC44" i="7"/>
  <c r="AC45" i="7"/>
  <c r="AC42" i="7"/>
  <c r="AQ38" i="7" a="1"/>
  <c r="AO38" i="7" a="1"/>
  <c r="AM38" i="7" a="1"/>
  <c r="AK38" i="7" a="1"/>
  <c r="AI38" i="7" a="1"/>
  <c r="AG38" i="7" a="1"/>
  <c r="U38" i="7" a="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541岩本拓</author>
  </authors>
  <commentList>
    <comment ref="A3" authorId="0" shapeId="0" xr:uid="{00000000-0006-0000-0100-000001000000}">
      <text>
        <r>
          <rPr>
            <b/>
            <sz val="9"/>
            <color indexed="81"/>
            <rFont val="MS P ゴシック"/>
            <family val="3"/>
            <charset val="128"/>
          </rPr>
          <t>新規作成の場合は、この行の編集は不要です。</t>
        </r>
        <r>
          <rPr>
            <sz val="9"/>
            <color indexed="81"/>
            <rFont val="MS P ゴシック"/>
            <family val="3"/>
            <charset val="128"/>
          </rPr>
          <t xml:space="preserve">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<sst xmlns="http://schemas.openxmlformats.org/spreadsheetml/2006/main" count="9893" uniqueCount="3883">
  <si>
    <t>---</t>
    <phoneticPr fontId="1"/>
  </si>
  <si>
    <t>第1類</t>
    <rPh sb="0" eb="1">
      <t>ダイ</t>
    </rPh>
    <rPh sb="2" eb="3">
      <t>ルイ</t>
    </rPh>
    <phoneticPr fontId="1"/>
  </si>
  <si>
    <t>第2類</t>
    <rPh sb="0" eb="1">
      <t>ダイ</t>
    </rPh>
    <rPh sb="2" eb="3">
      <t>ルイ</t>
    </rPh>
    <phoneticPr fontId="1"/>
  </si>
  <si>
    <t>第3類</t>
    <rPh sb="0" eb="1">
      <t>ダイ</t>
    </rPh>
    <rPh sb="2" eb="3">
      <t>ルイ</t>
    </rPh>
    <phoneticPr fontId="1"/>
  </si>
  <si>
    <t>第4類</t>
    <rPh sb="0" eb="1">
      <t>ダイ</t>
    </rPh>
    <rPh sb="2" eb="3">
      <t>ルイ</t>
    </rPh>
    <phoneticPr fontId="1"/>
  </si>
  <si>
    <t>第5類</t>
    <rPh sb="0" eb="1">
      <t>ダイ</t>
    </rPh>
    <rPh sb="2" eb="3">
      <t>ルイ</t>
    </rPh>
    <phoneticPr fontId="1"/>
  </si>
  <si>
    <t>第6類</t>
    <rPh sb="0" eb="1">
      <t>ダイ</t>
    </rPh>
    <rPh sb="2" eb="3">
      <t>ルイ</t>
    </rPh>
    <phoneticPr fontId="1"/>
  </si>
  <si>
    <t>指定可燃物</t>
  </si>
  <si>
    <t>その他のもので政令で定めるもの</t>
    <rPh sb="2" eb="3">
      <t>タ</t>
    </rPh>
    <rPh sb="7" eb="9">
      <t>セイレイ</t>
    </rPh>
    <rPh sb="10" eb="11">
      <t>サダ</t>
    </rPh>
    <phoneticPr fontId="1"/>
  </si>
  <si>
    <t>特殊引火物</t>
  </si>
  <si>
    <t>綿花類</t>
  </si>
  <si>
    <t>前各号に掲げるもののいずれかを含有するもの</t>
    <rPh sb="0" eb="1">
      <t>ゼン</t>
    </rPh>
    <rPh sb="1" eb="3">
      <t>カクゴウ</t>
    </rPh>
    <rPh sb="4" eb="5">
      <t>カカ</t>
    </rPh>
    <rPh sb="15" eb="17">
      <t>ガンユウ</t>
    </rPh>
    <phoneticPr fontId="1"/>
  </si>
  <si>
    <t>第1石油類</t>
  </si>
  <si>
    <t>木毛及びかんなくず</t>
  </si>
  <si>
    <t>よう素酸塩類</t>
    <rPh sb="2" eb="3">
      <t>ソ</t>
    </rPh>
    <rPh sb="3" eb="4">
      <t>サン</t>
    </rPh>
    <rPh sb="4" eb="5">
      <t>エン</t>
    </rPh>
    <rPh sb="5" eb="6">
      <t>ルイ</t>
    </rPh>
    <phoneticPr fontId="1"/>
  </si>
  <si>
    <t>マグネシウム</t>
    <phoneticPr fontId="1"/>
  </si>
  <si>
    <t>アルカリ金属（カリウム及びナトリウムを除く）及びアルカリ土類金属</t>
  </si>
  <si>
    <t>アルコール類</t>
  </si>
  <si>
    <t>有機過酸化物</t>
  </si>
  <si>
    <t>過塩素酸</t>
  </si>
  <si>
    <t>ぼろ及び紙くず</t>
  </si>
  <si>
    <t>亜塩素酸塩類</t>
    <rPh sb="0" eb="4">
      <t>アエンソサン</t>
    </rPh>
    <rPh sb="4" eb="5">
      <t>エン</t>
    </rPh>
    <rPh sb="5" eb="6">
      <t>ルイ</t>
    </rPh>
    <phoneticPr fontId="1"/>
  </si>
  <si>
    <t>引火性固体</t>
    <rPh sb="0" eb="3">
      <t>インカセ</t>
    </rPh>
    <rPh sb="3" eb="5">
      <t>コタイ</t>
    </rPh>
    <phoneticPr fontId="1"/>
  </si>
  <si>
    <t>有機金属化合物（アルキルアルミニウム及びアルキルリチウムを除く）</t>
  </si>
  <si>
    <t>第2石油類</t>
  </si>
  <si>
    <t>硝酸エステル類</t>
  </si>
  <si>
    <t>過酸化水素</t>
  </si>
  <si>
    <t>糸類</t>
  </si>
  <si>
    <t>塩素酸塩類</t>
    <rPh sb="0" eb="3">
      <t>エンソサン</t>
    </rPh>
    <rPh sb="3" eb="5">
      <t>エンル</t>
    </rPh>
    <phoneticPr fontId="1"/>
  </si>
  <si>
    <t>金属粉</t>
    <rPh sb="0" eb="3">
      <t>キンゾクフン</t>
    </rPh>
    <phoneticPr fontId="1"/>
  </si>
  <si>
    <t>金属の水素化物</t>
    <rPh sb="5" eb="6">
      <t>カ</t>
    </rPh>
    <rPh sb="6" eb="7">
      <t>ブツ</t>
    </rPh>
    <phoneticPr fontId="1"/>
  </si>
  <si>
    <t>第3石油類</t>
  </si>
  <si>
    <t>ニトロ化合物</t>
  </si>
  <si>
    <t>硝酸</t>
  </si>
  <si>
    <t>わら類</t>
  </si>
  <si>
    <t>過マンガン酸塩類</t>
    <rPh sb="0" eb="1">
      <t>カ</t>
    </rPh>
    <rPh sb="5" eb="7">
      <t>サン</t>
    </rPh>
    <rPh sb="7" eb="8">
      <t>ルイ</t>
    </rPh>
    <phoneticPr fontId="1"/>
  </si>
  <si>
    <t>赤りん</t>
    <rPh sb="0" eb="1">
      <t>セキ</t>
    </rPh>
    <phoneticPr fontId="1"/>
  </si>
  <si>
    <t>金属のりん化物</t>
  </si>
  <si>
    <t>第4石油類</t>
  </si>
  <si>
    <t>ニトロソ化合物</t>
  </si>
  <si>
    <t>再生資源燃料</t>
  </si>
  <si>
    <t>過塩素酸塩類</t>
    <rPh sb="0" eb="5">
      <t>カエンソサン</t>
    </rPh>
    <rPh sb="5" eb="6">
      <t>ルイ</t>
    </rPh>
    <phoneticPr fontId="1"/>
  </si>
  <si>
    <t>鉄粉</t>
    <rPh sb="0" eb="2">
      <t>テップン</t>
    </rPh>
    <phoneticPr fontId="1"/>
  </si>
  <si>
    <t>カルシウム又はアルミニウムの炭化物</t>
  </si>
  <si>
    <t>動植物油類</t>
  </si>
  <si>
    <t>アゾ化合物</t>
  </si>
  <si>
    <t>可燃性固体類</t>
  </si>
  <si>
    <t>臭素酸塩類</t>
    <rPh sb="0" eb="4">
      <t>シュウソサンエン</t>
    </rPh>
    <rPh sb="4" eb="5">
      <t>ルイ</t>
    </rPh>
    <phoneticPr fontId="1"/>
  </si>
  <si>
    <t>硫黄</t>
    <rPh sb="0" eb="2">
      <t>イオウ</t>
    </rPh>
    <phoneticPr fontId="1"/>
  </si>
  <si>
    <t>アルキルアルミニウム</t>
  </si>
  <si>
    <t>ジアゾ化合物</t>
  </si>
  <si>
    <t>石炭・木炭類</t>
  </si>
  <si>
    <t>重クロム酸塩類</t>
    <rPh sb="0" eb="1">
      <t>ジュウ</t>
    </rPh>
    <rPh sb="6" eb="7">
      <t>ルイ</t>
    </rPh>
    <phoneticPr fontId="1"/>
  </si>
  <si>
    <t>硫化りん</t>
    <rPh sb="0" eb="2">
      <t>リュウカ</t>
    </rPh>
    <phoneticPr fontId="1"/>
  </si>
  <si>
    <t>アルキルリチウム</t>
  </si>
  <si>
    <t>ヒドラジンの誘導体</t>
  </si>
  <si>
    <t>可燃性液体類</t>
  </si>
  <si>
    <t>硝酸塩類</t>
    <rPh sb="0" eb="3">
      <t>ショウサンエン</t>
    </rPh>
    <rPh sb="3" eb="4">
      <t>ルイ</t>
    </rPh>
    <phoneticPr fontId="1"/>
  </si>
  <si>
    <t>カリウム</t>
  </si>
  <si>
    <t>ヒドロキシルアミン</t>
  </si>
  <si>
    <t>木材加工品及び木くず</t>
  </si>
  <si>
    <t>無機過酸化物</t>
    <rPh sb="0" eb="2">
      <t>ムキ</t>
    </rPh>
    <rPh sb="2" eb="5">
      <t>カサンカ</t>
    </rPh>
    <rPh sb="5" eb="6">
      <t>ブツ</t>
    </rPh>
    <phoneticPr fontId="1"/>
  </si>
  <si>
    <t>ナトリウム</t>
  </si>
  <si>
    <t>ヒドロキシルアミン塩類</t>
  </si>
  <si>
    <t>合成樹脂類</t>
  </si>
  <si>
    <t>黄りん</t>
  </si>
  <si>
    <t>指定可燃物</t>
    <phoneticPr fontId="1"/>
  </si>
  <si>
    <t>アルカリ金属（カリウム及びナトリウムを除く）及びアルカリ土類金属</t>
    <phoneticPr fontId="1"/>
  </si>
  <si>
    <t>有機金属化合物（アルキルアルミニウム及びアルキルリチウムを除く）</t>
    <phoneticPr fontId="1"/>
  </si>
  <si>
    <t>金属の水素化物</t>
    <phoneticPr fontId="1"/>
  </si>
  <si>
    <t>金属のりん化物</t>
    <phoneticPr fontId="1"/>
  </si>
  <si>
    <t>カルシウム又はアルミニウムの炭化物</t>
    <phoneticPr fontId="1"/>
  </si>
  <si>
    <t>アルキルアルミニウム</t>
    <phoneticPr fontId="1"/>
  </si>
  <si>
    <t>アルキルリチウム</t>
    <phoneticPr fontId="1"/>
  </si>
  <si>
    <t>カリウム</t>
    <phoneticPr fontId="1"/>
  </si>
  <si>
    <t>特殊引火物</t>
    <phoneticPr fontId="1"/>
  </si>
  <si>
    <t>第1石油類</t>
    <phoneticPr fontId="1"/>
  </si>
  <si>
    <t>動植物油類</t>
    <phoneticPr fontId="1"/>
  </si>
  <si>
    <t>有機過酸化物</t>
    <phoneticPr fontId="1"/>
  </si>
  <si>
    <t>硝酸エステル類</t>
    <phoneticPr fontId="1"/>
  </si>
  <si>
    <t>ニトロ化合物</t>
    <phoneticPr fontId="1"/>
  </si>
  <si>
    <t>ニトロソ化合物</t>
    <phoneticPr fontId="1"/>
  </si>
  <si>
    <t>アゾ化合物</t>
    <phoneticPr fontId="1"/>
  </si>
  <si>
    <t>ジアゾ化合物</t>
    <phoneticPr fontId="1"/>
  </si>
  <si>
    <t>ヒドラジンの誘導体</t>
    <phoneticPr fontId="1"/>
  </si>
  <si>
    <t>ヒドロキシルアミン</t>
    <phoneticPr fontId="1"/>
  </si>
  <si>
    <t>ヒドロキシルアミン塩類</t>
    <phoneticPr fontId="1"/>
  </si>
  <si>
    <t>過塩素酸</t>
    <phoneticPr fontId="1"/>
  </si>
  <si>
    <t>過酸化水素</t>
    <phoneticPr fontId="1"/>
  </si>
  <si>
    <t>硝酸</t>
    <phoneticPr fontId="1"/>
  </si>
  <si>
    <t>木毛及びかんなくず</t>
    <phoneticPr fontId="1"/>
  </si>
  <si>
    <t>第1種</t>
    <rPh sb="0" eb="1">
      <t>ダイ</t>
    </rPh>
    <rPh sb="2" eb="3">
      <t>シュ</t>
    </rPh>
    <phoneticPr fontId="1"/>
  </si>
  <si>
    <t>水溶性</t>
    <rPh sb="0" eb="3">
      <t>スイヨウ</t>
    </rPh>
    <phoneticPr fontId="1"/>
  </si>
  <si>
    <t>発砲させたもの</t>
  </si>
  <si>
    <t>第2種</t>
    <rPh sb="0" eb="1">
      <t>ダイ</t>
    </rPh>
    <rPh sb="2" eb="3">
      <t>シュ</t>
    </rPh>
    <phoneticPr fontId="1"/>
  </si>
  <si>
    <t>非水溶性</t>
    <rPh sb="0" eb="4">
      <t>ヒスイヨウセイ</t>
    </rPh>
    <phoneticPr fontId="1"/>
  </si>
  <si>
    <t>その他のもの</t>
  </si>
  <si>
    <t>第3種</t>
    <rPh sb="0" eb="1">
      <t>ダイ</t>
    </rPh>
    <rPh sb="2" eb="3">
      <t>シュ</t>
    </rPh>
    <phoneticPr fontId="1"/>
  </si>
  <si>
    <t>毒劇法区分</t>
    <rPh sb="0" eb="3">
      <t>ドクゲキホウ</t>
    </rPh>
    <rPh sb="3" eb="5">
      <t>クブン</t>
    </rPh>
    <phoneticPr fontId="1"/>
  </si>
  <si>
    <t>編集可否1</t>
    <rPh sb="0" eb="4">
      <t>ヘンシュウカヒ</t>
    </rPh>
    <phoneticPr fontId="1"/>
  </si>
  <si>
    <t>労安衛法特化則類別</t>
    <rPh sb="0" eb="4">
      <t>ロウア</t>
    </rPh>
    <rPh sb="4" eb="7">
      <t>トッカソ</t>
    </rPh>
    <rPh sb="7" eb="9">
      <t>ルイベツ</t>
    </rPh>
    <phoneticPr fontId="1"/>
  </si>
  <si>
    <t>労安衛法特化則区分</t>
    <rPh sb="0" eb="4">
      <t>ロウア</t>
    </rPh>
    <rPh sb="4" eb="6">
      <t>トッカ</t>
    </rPh>
    <rPh sb="6" eb="7">
      <t>ソク</t>
    </rPh>
    <rPh sb="7" eb="9">
      <t>クブン</t>
    </rPh>
    <phoneticPr fontId="1"/>
  </si>
  <si>
    <t>労安衛法有機則種別</t>
    <rPh sb="0" eb="4">
      <t>ロウ</t>
    </rPh>
    <rPh sb="4" eb="7">
      <t>ユウキソク</t>
    </rPh>
    <rPh sb="7" eb="9">
      <t>シュベツ</t>
    </rPh>
    <phoneticPr fontId="1"/>
  </si>
  <si>
    <t>管理方法</t>
    <rPh sb="0" eb="2">
      <t>カンリ</t>
    </rPh>
    <rPh sb="2" eb="4">
      <t>ホウホウ</t>
    </rPh>
    <phoneticPr fontId="1"/>
  </si>
  <si>
    <t>保管場所</t>
    <rPh sb="0" eb="2">
      <t>ホカン</t>
    </rPh>
    <rPh sb="2" eb="4">
      <t>バショ</t>
    </rPh>
    <phoneticPr fontId="1"/>
  </si>
  <si>
    <t>所属</t>
    <rPh sb="0" eb="2">
      <t>ショゾク</t>
    </rPh>
    <phoneticPr fontId="1"/>
  </si>
  <si>
    <t>カスタム法規1</t>
    <rPh sb="4" eb="6">
      <t>ホウキ</t>
    </rPh>
    <phoneticPr fontId="1"/>
  </si>
  <si>
    <t>カスタム法規2</t>
    <phoneticPr fontId="1"/>
  </si>
  <si>
    <t>メーカー</t>
    <phoneticPr fontId="1"/>
  </si>
  <si>
    <t>メーカーリスト</t>
    <phoneticPr fontId="1"/>
  </si>
  <si>
    <t>フラグリスト</t>
    <phoneticPr fontId="1"/>
  </si>
  <si>
    <t>権限</t>
    <rPh sb="0" eb="2">
      <t>ケンゲン</t>
    </rPh>
    <phoneticPr fontId="1"/>
  </si>
  <si>
    <t>ユーザー</t>
    <phoneticPr fontId="1"/>
  </si>
  <si>
    <t>カスタム法規3</t>
    <rPh sb="4" eb="6">
      <t>ホウキ</t>
    </rPh>
    <phoneticPr fontId="1"/>
  </si>
  <si>
    <t>カスタム法規4</t>
    <phoneticPr fontId="1"/>
  </si>
  <si>
    <t>カスタム法規5</t>
    <rPh sb="4" eb="6">
      <t>ホウキ</t>
    </rPh>
    <phoneticPr fontId="1"/>
  </si>
  <si>
    <t>カスタム法規6</t>
    <phoneticPr fontId="1"/>
  </si>
  <si>
    <t>毒物</t>
    <rPh sb="0" eb="2">
      <t>ドクブツ</t>
    </rPh>
    <phoneticPr fontId="1"/>
  </si>
  <si>
    <t>閲覧・編集</t>
    <rPh sb="0" eb="2">
      <t>エツラン</t>
    </rPh>
    <rPh sb="3" eb="5">
      <t>ヘンシュウ</t>
    </rPh>
    <phoneticPr fontId="1"/>
  </si>
  <si>
    <t>労安衛法特化則_第1類</t>
    <rPh sb="0" eb="4">
      <t>ロウア</t>
    </rPh>
    <rPh sb="4" eb="6">
      <t>トッカ</t>
    </rPh>
    <rPh sb="6" eb="7">
      <t>ソク</t>
    </rPh>
    <rPh sb="8" eb="9">
      <t>ダイ</t>
    </rPh>
    <rPh sb="10" eb="11">
      <t>ルイ</t>
    </rPh>
    <phoneticPr fontId="1"/>
  </si>
  <si>
    <t>労安衛法特化則_第2類</t>
    <rPh sb="0" eb="4">
      <t>ロウア</t>
    </rPh>
    <rPh sb="4" eb="6">
      <t>トッカ</t>
    </rPh>
    <rPh sb="6" eb="7">
      <t>ソク</t>
    </rPh>
    <rPh sb="8" eb="9">
      <t>ダイ</t>
    </rPh>
    <rPh sb="10" eb="11">
      <t>ルイ</t>
    </rPh>
    <phoneticPr fontId="1"/>
  </si>
  <si>
    <t>労安衛法特化則_第3類</t>
    <rPh sb="0" eb="4">
      <t>ロウア</t>
    </rPh>
    <rPh sb="4" eb="6">
      <t>トッカ</t>
    </rPh>
    <rPh sb="6" eb="7">
      <t>ソク</t>
    </rPh>
    <rPh sb="8" eb="9">
      <t>ダイ</t>
    </rPh>
    <rPh sb="10" eb="11">
      <t>ルイ</t>
    </rPh>
    <phoneticPr fontId="1"/>
  </si>
  <si>
    <t>重量管理</t>
    <rPh sb="0" eb="2">
      <t>ジュウリョウ</t>
    </rPh>
    <rPh sb="2" eb="4">
      <t>カンリ</t>
    </rPh>
    <phoneticPr fontId="1"/>
  </si>
  <si>
    <t>劇物</t>
    <rPh sb="0" eb="2">
      <t>ゲキブツ</t>
    </rPh>
    <phoneticPr fontId="1"/>
  </si>
  <si>
    <t>不可</t>
    <rPh sb="0" eb="2">
      <t>フカ</t>
    </rPh>
    <phoneticPr fontId="1"/>
  </si>
  <si>
    <t>特定</t>
    <rPh sb="0" eb="2">
      <t>トクテイ</t>
    </rPh>
    <phoneticPr fontId="1"/>
  </si>
  <si>
    <t>本数管理</t>
    <rPh sb="0" eb="2">
      <t>ホンスウ</t>
    </rPh>
    <rPh sb="2" eb="4">
      <t>カンリ</t>
    </rPh>
    <phoneticPr fontId="1"/>
  </si>
  <si>
    <t>特定毒物</t>
    <rPh sb="0" eb="4">
      <t>トクテイドクブツ</t>
    </rPh>
    <phoneticPr fontId="1"/>
  </si>
  <si>
    <t>オーラミン等</t>
    <phoneticPr fontId="1"/>
  </si>
  <si>
    <t>指定なし</t>
    <rPh sb="0" eb="2">
      <t>シテイ</t>
    </rPh>
    <phoneticPr fontId="1"/>
  </si>
  <si>
    <t>編集可否2</t>
    <rPh sb="0" eb="4">
      <t>ヘンシュウカヒ</t>
    </rPh>
    <phoneticPr fontId="1"/>
  </si>
  <si>
    <t>特別有機溶剤等</t>
    <rPh sb="0" eb="6">
      <t>トクベツ</t>
    </rPh>
    <rPh sb="6" eb="7">
      <t>トウ</t>
    </rPh>
    <phoneticPr fontId="1"/>
  </si>
  <si>
    <t>管理</t>
    <rPh sb="0" eb="2">
      <t>カンリ</t>
    </rPh>
    <phoneticPr fontId="1"/>
  </si>
  <si>
    <t>閲覧のみ</t>
    <rPh sb="0" eb="2">
      <t>エツラン</t>
    </rPh>
    <phoneticPr fontId="1"/>
  </si>
  <si>
    <t>編集可否3</t>
    <rPh sb="0" eb="4">
      <t>ヘンシュウカヒ</t>
    </rPh>
    <phoneticPr fontId="1"/>
  </si>
  <si>
    <t>可</t>
    <rPh sb="0" eb="1">
      <t>カ</t>
    </rPh>
    <phoneticPr fontId="1"/>
  </si>
  <si>
    <t>PRTR区分</t>
    <rPh sb="4" eb="6">
      <t>クブン</t>
    </rPh>
    <phoneticPr fontId="1"/>
  </si>
  <si>
    <t>麻薬及び向精神薬取締法区分</t>
    <rPh sb="0" eb="2">
      <t>マヤク</t>
    </rPh>
    <rPh sb="2" eb="3">
      <t>オヨ</t>
    </rPh>
    <rPh sb="4" eb="8">
      <t>コウセイ</t>
    </rPh>
    <rPh sb="8" eb="11">
      <t>トリシマリホウ</t>
    </rPh>
    <rPh sb="11" eb="13">
      <t>クブン</t>
    </rPh>
    <phoneticPr fontId="1"/>
  </si>
  <si>
    <t>水濁法区分</t>
    <rPh sb="0" eb="3">
      <t>スイダクホ</t>
    </rPh>
    <rPh sb="3" eb="5">
      <t>クブン</t>
    </rPh>
    <phoneticPr fontId="1"/>
  </si>
  <si>
    <t>大防法区分</t>
    <rPh sb="0" eb="1">
      <t>タイ</t>
    </rPh>
    <rPh sb="1" eb="2">
      <t>ボウ</t>
    </rPh>
    <rPh sb="2" eb="3">
      <t>ホウ</t>
    </rPh>
    <rPh sb="3" eb="5">
      <t>クブン</t>
    </rPh>
    <phoneticPr fontId="1"/>
  </si>
  <si>
    <t>期間単位</t>
    <rPh sb="0" eb="2">
      <t>キカン</t>
    </rPh>
    <rPh sb="2" eb="4">
      <t>タンイ</t>
    </rPh>
    <phoneticPr fontId="1"/>
  </si>
  <si>
    <t>密度単位</t>
    <rPh sb="0" eb="2">
      <t>ミツド</t>
    </rPh>
    <rPh sb="2" eb="4">
      <t>タンイ</t>
    </rPh>
    <phoneticPr fontId="1"/>
  </si>
  <si>
    <t>特定麻薬向精神薬原料</t>
    <rPh sb="0" eb="2">
      <t>トクテイ</t>
    </rPh>
    <rPh sb="2" eb="8">
      <t>マヤクコウセイシ</t>
    </rPh>
    <rPh sb="8" eb="10">
      <t>ゲンリョウ</t>
    </rPh>
    <phoneticPr fontId="1"/>
  </si>
  <si>
    <t>有害物質</t>
    <rPh sb="0" eb="4">
      <t>ユウガイブッシツ</t>
    </rPh>
    <phoneticPr fontId="1"/>
  </si>
  <si>
    <t>揮発性有機化合物（VOC）</t>
    <rPh sb="0" eb="8">
      <t>キハツセ</t>
    </rPh>
    <phoneticPr fontId="1"/>
  </si>
  <si>
    <t>日</t>
    <rPh sb="0" eb="1">
      <t>ヒ</t>
    </rPh>
    <phoneticPr fontId="1"/>
  </si>
  <si>
    <t>g/ml</t>
    <phoneticPr fontId="1"/>
  </si>
  <si>
    <t>特定第1種</t>
    <rPh sb="0" eb="2">
      <t>トクテイ</t>
    </rPh>
    <rPh sb="2" eb="3">
      <t>ダイ</t>
    </rPh>
    <rPh sb="4" eb="5">
      <t>シュ</t>
    </rPh>
    <phoneticPr fontId="1"/>
  </si>
  <si>
    <t>麻薬向精神薬原料</t>
    <rPh sb="0" eb="2">
      <t>マヤク</t>
    </rPh>
    <rPh sb="2" eb="6">
      <t>コウセイ</t>
    </rPh>
    <rPh sb="6" eb="8">
      <t>ゲン</t>
    </rPh>
    <phoneticPr fontId="1"/>
  </si>
  <si>
    <t>指定物質</t>
    <rPh sb="0" eb="2">
      <t>シテイ</t>
    </rPh>
    <rPh sb="2" eb="4">
      <t>ブッシツ</t>
    </rPh>
    <phoneticPr fontId="1"/>
  </si>
  <si>
    <t>有害大気汚染物質</t>
    <rPh sb="0" eb="8">
      <t>ユウガイタイ</t>
    </rPh>
    <phoneticPr fontId="1"/>
  </si>
  <si>
    <t>週</t>
    <rPh sb="0" eb="1">
      <t>シュウ</t>
    </rPh>
    <phoneticPr fontId="1"/>
  </si>
  <si>
    <t>g/l</t>
    <phoneticPr fontId="1"/>
  </si>
  <si>
    <t>麻薬</t>
    <rPh sb="0" eb="2">
      <t>マヤク</t>
    </rPh>
    <phoneticPr fontId="1"/>
  </si>
  <si>
    <t>有害大気汚染物質-優先取組</t>
    <rPh sb="0" eb="8">
      <t>ユウガイ</t>
    </rPh>
    <rPh sb="9" eb="13">
      <t>ユウセントリ</t>
    </rPh>
    <phoneticPr fontId="1"/>
  </si>
  <si>
    <t>月</t>
    <rPh sb="0" eb="1">
      <t>ツキ</t>
    </rPh>
    <phoneticPr fontId="1"/>
  </si>
  <si>
    <t>向精神薬-第1種</t>
    <rPh sb="0" eb="4">
      <t>コウセイ</t>
    </rPh>
    <rPh sb="5" eb="6">
      <t>ダイ</t>
    </rPh>
    <rPh sb="7" eb="8">
      <t>シュ</t>
    </rPh>
    <phoneticPr fontId="1"/>
  </si>
  <si>
    <t>年</t>
    <rPh sb="0" eb="1">
      <t>ネン</t>
    </rPh>
    <phoneticPr fontId="1"/>
  </si>
  <si>
    <t>向精神薬-第2種</t>
    <rPh sb="0" eb="4">
      <t>コウセイ</t>
    </rPh>
    <rPh sb="5" eb="6">
      <t>ダイ</t>
    </rPh>
    <rPh sb="7" eb="8">
      <t>シュ</t>
    </rPh>
    <phoneticPr fontId="1"/>
  </si>
  <si>
    <t>特定物質</t>
    <rPh sb="0" eb="2">
      <t>トクテイ</t>
    </rPh>
    <rPh sb="2" eb="4">
      <t>ブッシツ</t>
    </rPh>
    <phoneticPr fontId="1"/>
  </si>
  <si>
    <t>向精神薬-第3種</t>
    <rPh sb="0" eb="4">
      <t>コウセイ</t>
    </rPh>
    <rPh sb="5" eb="6">
      <t>ダイ</t>
    </rPh>
    <rPh sb="7" eb="8">
      <t>シュ</t>
    </rPh>
    <phoneticPr fontId="1"/>
  </si>
  <si>
    <t>爆発物</t>
    <rPh sb="0" eb="3">
      <t>バクハツブツ</t>
    </rPh>
    <phoneticPr fontId="1"/>
  </si>
  <si>
    <t>可燃性又は引火性ガス</t>
    <rPh sb="0" eb="3">
      <t>カネンセイ</t>
    </rPh>
    <rPh sb="3" eb="4">
      <t>マタ</t>
    </rPh>
    <rPh sb="5" eb="8">
      <t>インカセイ</t>
    </rPh>
    <phoneticPr fontId="1"/>
  </si>
  <si>
    <t>高圧ガス</t>
    <rPh sb="0" eb="2">
      <t>コウアツ</t>
    </rPh>
    <phoneticPr fontId="1"/>
  </si>
  <si>
    <t>数字12</t>
    <rPh sb="0" eb="2">
      <t>スウジ</t>
    </rPh>
    <phoneticPr fontId="1"/>
  </si>
  <si>
    <t>ABCDEFG</t>
    <phoneticPr fontId="1"/>
  </si>
  <si>
    <t>不安定爆発物</t>
    <rPh sb="0" eb="6">
      <t>フアンテイバクハツブツ</t>
    </rPh>
    <phoneticPr fontId="1"/>
  </si>
  <si>
    <t>圧縮ガス</t>
    <rPh sb="0" eb="2">
      <t>アッシュク</t>
    </rPh>
    <phoneticPr fontId="1"/>
  </si>
  <si>
    <t>タイプA</t>
    <phoneticPr fontId="1"/>
  </si>
  <si>
    <t>等級1.1</t>
    <rPh sb="0" eb="2">
      <t>トウキュウ</t>
    </rPh>
    <phoneticPr fontId="1"/>
  </si>
  <si>
    <t>液化ガス</t>
    <rPh sb="0" eb="2">
      <t>エキカ</t>
    </rPh>
    <phoneticPr fontId="1"/>
  </si>
  <si>
    <t>タイプB</t>
    <phoneticPr fontId="1"/>
  </si>
  <si>
    <t>等級1.2</t>
    <rPh sb="0" eb="2">
      <t>トウキュウ</t>
    </rPh>
    <phoneticPr fontId="1"/>
  </si>
  <si>
    <t>A</t>
    <phoneticPr fontId="1"/>
  </si>
  <si>
    <t>深冷液化ガス</t>
    <rPh sb="0" eb="4">
      <t>シンレイエキカ</t>
    </rPh>
    <phoneticPr fontId="1"/>
  </si>
  <si>
    <t>タイプC</t>
    <phoneticPr fontId="1"/>
  </si>
  <si>
    <t>等級1.3</t>
    <rPh sb="0" eb="2">
      <t>トウキュウ</t>
    </rPh>
    <phoneticPr fontId="1"/>
  </si>
  <si>
    <t>B</t>
    <phoneticPr fontId="1"/>
  </si>
  <si>
    <t>溶解ガス</t>
    <rPh sb="0" eb="2">
      <t>ヨウカイ</t>
    </rPh>
    <phoneticPr fontId="1"/>
  </si>
  <si>
    <t>タイプD</t>
    <phoneticPr fontId="1"/>
  </si>
  <si>
    <t>等級1.4</t>
    <rPh sb="0" eb="2">
      <t>トウキュウ</t>
    </rPh>
    <phoneticPr fontId="1"/>
  </si>
  <si>
    <t>タイプE</t>
    <phoneticPr fontId="1"/>
  </si>
  <si>
    <t>等級1.5</t>
    <rPh sb="0" eb="2">
      <t>トウキュウ</t>
    </rPh>
    <phoneticPr fontId="1"/>
  </si>
  <si>
    <t>タイプF</t>
    <phoneticPr fontId="1"/>
  </si>
  <si>
    <t>等級1.6</t>
    <rPh sb="0" eb="2">
      <t>トウキュウ</t>
    </rPh>
    <phoneticPr fontId="1"/>
  </si>
  <si>
    <t>タイプG</t>
    <phoneticPr fontId="1"/>
  </si>
  <si>
    <t>数字123</t>
    <rPh sb="0" eb="2">
      <t>スウジ</t>
    </rPh>
    <phoneticPr fontId="1"/>
  </si>
  <si>
    <t>数字12345</t>
    <rPh sb="0" eb="2">
      <t>スウジ</t>
    </rPh>
    <phoneticPr fontId="1"/>
  </si>
  <si>
    <t>皮膚腐食性</t>
    <rPh sb="0" eb="2">
      <t>ヒフ</t>
    </rPh>
    <rPh sb="2" eb="5">
      <t>フショクセイ</t>
    </rPh>
    <phoneticPr fontId="1"/>
  </si>
  <si>
    <t>眼刺激性</t>
    <rPh sb="0" eb="1">
      <t>メ</t>
    </rPh>
    <rPh sb="1" eb="4">
      <t>シゲキセイ</t>
    </rPh>
    <phoneticPr fontId="1"/>
  </si>
  <si>
    <t>1A1B1</t>
    <phoneticPr fontId="1"/>
  </si>
  <si>
    <t>1A1B2</t>
    <phoneticPr fontId="1"/>
  </si>
  <si>
    <t>生殖毒性</t>
    <rPh sb="0" eb="2">
      <t>セイショク</t>
    </rPh>
    <rPh sb="2" eb="4">
      <t>ドクセイ</t>
    </rPh>
    <phoneticPr fontId="1"/>
  </si>
  <si>
    <t>1A</t>
  </si>
  <si>
    <t>1A</t>
    <phoneticPr fontId="1"/>
  </si>
  <si>
    <t>2A</t>
    <phoneticPr fontId="1"/>
  </si>
  <si>
    <t>1B</t>
    <phoneticPr fontId="1"/>
  </si>
  <si>
    <t>2B</t>
    <phoneticPr fontId="1"/>
  </si>
  <si>
    <t>1C</t>
    <phoneticPr fontId="1"/>
  </si>
  <si>
    <t>単回ばく露</t>
    <rPh sb="0" eb="1">
      <t>タン</t>
    </rPh>
    <rPh sb="1" eb="2">
      <t>カイ</t>
    </rPh>
    <rPh sb="4" eb="5">
      <t>ロ</t>
    </rPh>
    <phoneticPr fontId="1"/>
  </si>
  <si>
    <t>3（気道刺激性）</t>
    <rPh sb="2" eb="4">
      <t>キドウ</t>
    </rPh>
    <rPh sb="4" eb="7">
      <t>シゲ</t>
    </rPh>
    <phoneticPr fontId="1"/>
  </si>
  <si>
    <t>3（麻酔作用）</t>
    <rPh sb="2" eb="4">
      <t>マスイ</t>
    </rPh>
    <rPh sb="4" eb="6">
      <t>サヨウ</t>
    </rPh>
    <phoneticPr fontId="1"/>
  </si>
  <si>
    <t>高圧ガス区分</t>
    <rPh sb="0" eb="2">
      <t>コウアツ</t>
    </rPh>
    <rPh sb="4" eb="6">
      <t>クブン</t>
    </rPh>
    <phoneticPr fontId="1"/>
  </si>
  <si>
    <t>高圧ガス燃焼性</t>
    <rPh sb="0" eb="2">
      <t>コウアツ</t>
    </rPh>
    <rPh sb="4" eb="7">
      <t>ネンショウセイ</t>
    </rPh>
    <phoneticPr fontId="1"/>
  </si>
  <si>
    <t>高圧ガス毒性</t>
    <rPh sb="0" eb="2">
      <t>コウアツ</t>
    </rPh>
    <rPh sb="4" eb="6">
      <t>ドクセイ</t>
    </rPh>
    <phoneticPr fontId="1"/>
  </si>
  <si>
    <t>ボンベサイズ</t>
    <phoneticPr fontId="1"/>
  </si>
  <si>
    <t>高圧ガス管理方法</t>
    <rPh sb="0" eb="2">
      <t>コウアツ</t>
    </rPh>
    <rPh sb="4" eb="6">
      <t>カンリ</t>
    </rPh>
    <rPh sb="6" eb="8">
      <t>ホウホウ</t>
    </rPh>
    <phoneticPr fontId="1"/>
  </si>
  <si>
    <t>高圧ガス種別</t>
    <rPh sb="0" eb="2">
      <t>コウアツ</t>
    </rPh>
    <rPh sb="4" eb="6">
      <t>シュベツ</t>
    </rPh>
    <phoneticPr fontId="1"/>
  </si>
  <si>
    <t>容積管理</t>
    <rPh sb="0" eb="4">
      <t>ヨウセキカンリ</t>
    </rPh>
    <phoneticPr fontId="1"/>
  </si>
  <si>
    <t>可燃性</t>
    <rPh sb="0" eb="3">
      <t>カネンセイ</t>
    </rPh>
    <phoneticPr fontId="1"/>
  </si>
  <si>
    <t>毒性</t>
    <rPh sb="0" eb="2">
      <t>ドクセイ</t>
    </rPh>
    <phoneticPr fontId="1"/>
  </si>
  <si>
    <t>47L型</t>
    <rPh sb="3" eb="4">
      <t>ガタ</t>
    </rPh>
    <phoneticPr fontId="1"/>
  </si>
  <si>
    <t>圧縮アセチレンガス</t>
    <rPh sb="0" eb="2">
      <t>アッシュク</t>
    </rPh>
    <phoneticPr fontId="1"/>
  </si>
  <si>
    <t>支燃性</t>
    <rPh sb="0" eb="3">
      <t>シネンセイ</t>
    </rPh>
    <phoneticPr fontId="1"/>
  </si>
  <si>
    <t>非毒性</t>
    <rPh sb="0" eb="1">
      <t>ヒ</t>
    </rPh>
    <rPh sb="1" eb="3">
      <t>ドクセイ</t>
    </rPh>
    <phoneticPr fontId="1"/>
  </si>
  <si>
    <t>40L型</t>
    <rPh sb="3" eb="4">
      <t>ガタ</t>
    </rPh>
    <phoneticPr fontId="1"/>
  </si>
  <si>
    <t>不燃性</t>
    <rPh sb="0" eb="3">
      <t>フネンセイ</t>
    </rPh>
    <phoneticPr fontId="1"/>
  </si>
  <si>
    <t>10L型</t>
    <rPh sb="3" eb="4">
      <t>ガタ</t>
    </rPh>
    <phoneticPr fontId="1"/>
  </si>
  <si>
    <t>その他の液化ガス</t>
    <rPh sb="2" eb="3">
      <t>タ</t>
    </rPh>
    <rPh sb="4" eb="6">
      <t>エキカ</t>
    </rPh>
    <phoneticPr fontId="1"/>
  </si>
  <si>
    <t>3.4L型</t>
    <rPh sb="4" eb="5">
      <t>ガタ</t>
    </rPh>
    <phoneticPr fontId="1"/>
  </si>
  <si>
    <t>その他</t>
    <rPh sb="2" eb="3">
      <t>タ</t>
    </rPh>
    <phoneticPr fontId="1"/>
  </si>
  <si>
    <t>薬機法区分</t>
    <rPh sb="0" eb="3">
      <t>ヤクキ</t>
    </rPh>
    <rPh sb="3" eb="5">
      <t>クブン</t>
    </rPh>
    <phoneticPr fontId="1"/>
  </si>
  <si>
    <t>医薬品</t>
    <rPh sb="0" eb="3">
      <t>イヤクヒン</t>
    </rPh>
    <phoneticPr fontId="1"/>
  </si>
  <si>
    <t>医薬部外品</t>
    <rPh sb="0" eb="5">
      <t>イヤクブガイヒン</t>
    </rPh>
    <phoneticPr fontId="1"/>
  </si>
  <si>
    <t>医療機器</t>
    <rPh sb="0" eb="4">
      <t>イリョウキキ</t>
    </rPh>
    <phoneticPr fontId="1"/>
  </si>
  <si>
    <t>化粧品</t>
    <rPh sb="0" eb="3">
      <t>ケショウヒン</t>
    </rPh>
    <phoneticPr fontId="1"/>
  </si>
  <si>
    <t>再生医療等製品</t>
    <rPh sb="0" eb="5">
      <t>サイセイイリョウトウ</t>
    </rPh>
    <rPh sb="5" eb="7">
      <t>セイヒン</t>
    </rPh>
    <phoneticPr fontId="1"/>
  </si>
  <si>
    <t>体外診断用医薬品</t>
    <phoneticPr fontId="1"/>
  </si>
  <si>
    <t>一般用医薬品</t>
    <rPh sb="0" eb="3">
      <t>イッパンヨウ</t>
    </rPh>
    <rPh sb="3" eb="6">
      <t>イヤクヒン</t>
    </rPh>
    <phoneticPr fontId="1"/>
  </si>
  <si>
    <t>クラスⅠ</t>
    <phoneticPr fontId="1"/>
  </si>
  <si>
    <t>薬局医薬品</t>
    <rPh sb="0" eb="2">
      <t>ヤッキョク</t>
    </rPh>
    <rPh sb="2" eb="5">
      <t>イヤクヒン</t>
    </rPh>
    <phoneticPr fontId="1"/>
  </si>
  <si>
    <t>クラスⅡ</t>
    <phoneticPr fontId="1"/>
  </si>
  <si>
    <t>要指導医薬品</t>
    <rPh sb="0" eb="3">
      <t>ヨウシドウ</t>
    </rPh>
    <rPh sb="3" eb="6">
      <t>イヤクヒン</t>
    </rPh>
    <phoneticPr fontId="1"/>
  </si>
  <si>
    <t>クラスⅢ</t>
    <phoneticPr fontId="1"/>
  </si>
  <si>
    <t>クラスⅣ</t>
    <phoneticPr fontId="1"/>
  </si>
  <si>
    <t>再生医療等製品</t>
    <rPh sb="0" eb="5">
      <t>サイセイ</t>
    </rPh>
    <rPh sb="5" eb="7">
      <t>セイヒン</t>
    </rPh>
    <phoneticPr fontId="1"/>
  </si>
  <si>
    <t>体外診断用薬品</t>
    <rPh sb="0" eb="2">
      <t>タイガイ</t>
    </rPh>
    <rPh sb="2" eb="5">
      <t>シンダンヨウ</t>
    </rPh>
    <rPh sb="5" eb="7">
      <t>ヤクヒン</t>
    </rPh>
    <phoneticPr fontId="1"/>
  </si>
  <si>
    <t>一般用医薬品</t>
    <rPh sb="0" eb="6">
      <t>イッパンヨウイヤクヒン</t>
    </rPh>
    <phoneticPr fontId="1"/>
  </si>
  <si>
    <t>薬局医薬品</t>
    <rPh sb="0" eb="5">
      <t>ヤッキョクイ</t>
    </rPh>
    <phoneticPr fontId="1"/>
  </si>
  <si>
    <t>要指導医薬品</t>
    <rPh sb="0" eb="3">
      <t>ヨウ</t>
    </rPh>
    <rPh sb="3" eb="6">
      <t>イヤクヒン</t>
    </rPh>
    <phoneticPr fontId="1"/>
  </si>
  <si>
    <t>医療機器</t>
    <rPh sb="0" eb="2">
      <t>イリョウ</t>
    </rPh>
    <rPh sb="2" eb="4">
      <t>キキ</t>
    </rPh>
    <phoneticPr fontId="1"/>
  </si>
  <si>
    <t>指定第2類医薬品</t>
    <rPh sb="0" eb="2">
      <t>シテイ</t>
    </rPh>
    <rPh sb="2" eb="3">
      <t>ダイ</t>
    </rPh>
    <rPh sb="4" eb="5">
      <t>ルイ</t>
    </rPh>
    <rPh sb="5" eb="8">
      <t>イヤクヒン</t>
    </rPh>
    <phoneticPr fontId="1"/>
  </si>
  <si>
    <t>医療用医薬品</t>
    <rPh sb="0" eb="3">
      <t>イリョウヨウ</t>
    </rPh>
    <rPh sb="3" eb="6">
      <t>イヤクヒン</t>
    </rPh>
    <phoneticPr fontId="1"/>
  </si>
  <si>
    <t>スイッチ直後品目</t>
    <rPh sb="4" eb="6">
      <t>チョクゴ</t>
    </rPh>
    <rPh sb="6" eb="8">
      <t>ヒンモク</t>
    </rPh>
    <phoneticPr fontId="1"/>
  </si>
  <si>
    <t>第1類医薬品</t>
    <rPh sb="0" eb="1">
      <t>ダイ</t>
    </rPh>
    <rPh sb="2" eb="3">
      <t>ルイ</t>
    </rPh>
    <rPh sb="3" eb="6">
      <t>イヤクヒン</t>
    </rPh>
    <phoneticPr fontId="1"/>
  </si>
  <si>
    <t>薬局製造販売医薬品</t>
    <rPh sb="0" eb="9">
      <t>ヤッキョクセイゾウ</t>
    </rPh>
    <phoneticPr fontId="1"/>
  </si>
  <si>
    <t>ダイレクトOTC</t>
    <phoneticPr fontId="1"/>
  </si>
  <si>
    <t>第2類医薬品</t>
    <rPh sb="0" eb="1">
      <t>ダイ</t>
    </rPh>
    <rPh sb="2" eb="6">
      <t>ルイ</t>
    </rPh>
    <phoneticPr fontId="1"/>
  </si>
  <si>
    <t>劇薬</t>
    <rPh sb="0" eb="2">
      <t>ゲキヤク</t>
    </rPh>
    <phoneticPr fontId="1"/>
  </si>
  <si>
    <t>第3類医薬品</t>
    <rPh sb="0" eb="1">
      <t>ダイ</t>
    </rPh>
    <rPh sb="2" eb="6">
      <t>ルイイ</t>
    </rPh>
    <phoneticPr fontId="1"/>
  </si>
  <si>
    <t>毒薬</t>
    <rPh sb="0" eb="2">
      <t>ドクヤク</t>
    </rPh>
    <phoneticPr fontId="1"/>
  </si>
  <si>
    <t>ラベルテンプレート</t>
    <phoneticPr fontId="1"/>
  </si>
  <si>
    <t>承認要否</t>
    <rPh sb="0" eb="4">
      <t>ショウニンヨウヒ</t>
    </rPh>
    <phoneticPr fontId="1"/>
  </si>
  <si>
    <t>標準</t>
    <rPh sb="0" eb="2">
      <t>ヒョウジュン</t>
    </rPh>
    <phoneticPr fontId="1"/>
  </si>
  <si>
    <t>必要</t>
    <rPh sb="0" eb="2">
      <t>ヒツヨウ</t>
    </rPh>
    <phoneticPr fontId="1"/>
  </si>
  <si>
    <t>小ビン</t>
    <rPh sb="0" eb="1">
      <t>コ</t>
    </rPh>
    <phoneticPr fontId="1"/>
  </si>
  <si>
    <t>不要</t>
    <rPh sb="0" eb="2">
      <t>フヨウ</t>
    </rPh>
    <phoneticPr fontId="1"/>
  </si>
  <si>
    <t>カスタム</t>
    <phoneticPr fontId="1"/>
  </si>
  <si>
    <t>PRTR2021区分</t>
    <rPh sb="8" eb="10">
      <t>クブン</t>
    </rPh>
    <phoneticPr fontId="1"/>
  </si>
  <si>
    <t>1(第1種-1)</t>
  </si>
  <si>
    <t>10(第1種-12)</t>
  </si>
  <si>
    <t>100(第1種-124)</t>
  </si>
  <si>
    <t>101(第1種-125)</t>
  </si>
  <si>
    <t>103(第1種-129)</t>
  </si>
  <si>
    <t>104(第1種-130)</t>
  </si>
  <si>
    <t>105(第1種-137)</t>
  </si>
  <si>
    <t>106(第1種-138)</t>
  </si>
  <si>
    <t>108(第1種-139)</t>
  </si>
  <si>
    <t>109(第2種-20)</t>
  </si>
  <si>
    <t>110(第2種-21)</t>
  </si>
  <si>
    <t>113(第1種-140)</t>
  </si>
  <si>
    <t>114(第2種-23)</t>
  </si>
  <si>
    <t>115(第1種-144)</t>
  </si>
  <si>
    <t>116(第2種-24)</t>
  </si>
  <si>
    <t>117(第1種-145)</t>
  </si>
  <si>
    <t>118(第2種-28)</t>
  </si>
  <si>
    <t>119(第2種-30)</t>
  </si>
  <si>
    <t>12(特定第1種-17)</t>
  </si>
  <si>
    <t>121(第1種-146)</t>
  </si>
  <si>
    <t>123(第1種-147)</t>
  </si>
  <si>
    <t>124(第1種-148)</t>
  </si>
  <si>
    <t>125(第1種-149)</t>
  </si>
  <si>
    <t>126(第1種-150)</t>
  </si>
  <si>
    <t>127(第1種-151)</t>
  </si>
  <si>
    <t>128(第1種-154)</t>
  </si>
  <si>
    <t>131(第2種-33)</t>
  </si>
  <si>
    <t>132(第1種-156)</t>
  </si>
  <si>
    <t>133(第1種-157)</t>
  </si>
  <si>
    <t>134(第1種-158)</t>
  </si>
  <si>
    <t>135(第1種-160)</t>
  </si>
  <si>
    <t>137(第2種-36)</t>
  </si>
  <si>
    <t>138(第2種-37)</t>
  </si>
  <si>
    <t>139(第2種-40)</t>
  </si>
  <si>
    <t>14(第1種-18)</t>
  </si>
  <si>
    <t>140(第2種-41)</t>
  </si>
  <si>
    <t>141(第1種-162)</t>
  </si>
  <si>
    <t>143(第1種-163)</t>
  </si>
  <si>
    <t>144(第1種-164)</t>
  </si>
  <si>
    <t>146(第1種-167)</t>
  </si>
  <si>
    <t>147(第1種-168)</t>
  </si>
  <si>
    <t>148(第1種-169)</t>
  </si>
  <si>
    <t>149(第1種-171)</t>
  </si>
  <si>
    <t>15(第1種-19)</t>
  </si>
  <si>
    <t>150(第1種-173)</t>
  </si>
  <si>
    <t>152(第1種-174)</t>
  </si>
  <si>
    <t>153(第1種-175)</t>
  </si>
  <si>
    <t>154(第1種-178)</t>
  </si>
  <si>
    <t>155(第2種-45)</t>
  </si>
  <si>
    <t>156(第1種-180)</t>
  </si>
  <si>
    <t>157(第1種-181)</t>
  </si>
  <si>
    <t>158(第1種-182)</t>
  </si>
  <si>
    <t>160(特定第1種-186)</t>
  </si>
  <si>
    <t>161(第1種-187)</t>
  </si>
  <si>
    <t>162(第1種-188)</t>
  </si>
  <si>
    <t>163(第1種-189)</t>
  </si>
  <si>
    <t>164(第1種-190)</t>
  </si>
  <si>
    <t>168(第1種-194)</t>
  </si>
  <si>
    <t>169(第1種-197)</t>
  </si>
  <si>
    <t>170(第2種-49)</t>
  </si>
  <si>
    <t>171(第1種-198)</t>
  </si>
  <si>
    <t>172(第1種-199)</t>
  </si>
  <si>
    <t>174(第1種-200)</t>
  </si>
  <si>
    <t>175(第1種-201)</t>
  </si>
  <si>
    <t>176(第1種-202)</t>
  </si>
  <si>
    <t>177(第1種-204)</t>
  </si>
  <si>
    <t>178(特定第1種-206)</t>
  </si>
  <si>
    <t>179(第1種-207)</t>
  </si>
  <si>
    <t>18(第1種-20)</t>
  </si>
  <si>
    <t>181(第1種-208)</t>
  </si>
  <si>
    <t>182(第1種-209)</t>
  </si>
  <si>
    <t>183(第1種-210)</t>
  </si>
  <si>
    <t>184(第1種-211)</t>
  </si>
  <si>
    <t>185(第1種-212)</t>
  </si>
  <si>
    <t>186(第1種-213)</t>
  </si>
  <si>
    <t>187(第1種-215)</t>
  </si>
  <si>
    <t>188(第1種-216)</t>
  </si>
  <si>
    <t>189(第2種-51)</t>
  </si>
  <si>
    <t>19(第2種-3)</t>
  </si>
  <si>
    <t>190(第1種-217)</t>
  </si>
  <si>
    <t>191(第1種-218)</t>
  </si>
  <si>
    <t>193(第2種-52)</t>
  </si>
  <si>
    <t>195(第1種-219)</t>
  </si>
  <si>
    <t>196(第1種-220)</t>
  </si>
  <si>
    <t>197(第1種-221)</t>
  </si>
  <si>
    <t>198(第1種-222)</t>
  </si>
  <si>
    <t>199(第1種-226)</t>
  </si>
  <si>
    <t>2(第1種-3)</t>
  </si>
  <si>
    <t>20(第1種-21)</t>
  </si>
  <si>
    <t>200(第1種-227)</t>
  </si>
  <si>
    <t>201(第1種-228)</t>
  </si>
  <si>
    <t>203(第1種-229)</t>
  </si>
  <si>
    <t>204(第2種-55)</t>
  </si>
  <si>
    <t>205(第2種-56)</t>
  </si>
  <si>
    <t>206(第1種-231)</t>
  </si>
  <si>
    <t>207(第1種-232)</t>
  </si>
  <si>
    <t>209(第1種-236)</t>
  </si>
  <si>
    <t>21(第1種-22)</t>
  </si>
  <si>
    <t>210(第1種-237)</t>
  </si>
  <si>
    <t>211(第1種-238)</t>
  </si>
  <si>
    <t>212(第1種-241)</t>
  </si>
  <si>
    <t>213(第1種-242)</t>
  </si>
  <si>
    <t>216(第2種-58)</t>
  </si>
  <si>
    <t>217(第1種-243)</t>
  </si>
  <si>
    <t>218(第1種-245)</t>
  </si>
  <si>
    <t>219(第1種-250)</t>
  </si>
  <si>
    <t>22(第1種-23)</t>
  </si>
  <si>
    <t>221(第1種-251)</t>
  </si>
  <si>
    <t>223(第1種-252)</t>
  </si>
  <si>
    <t>224(第1種-253)</t>
  </si>
  <si>
    <t>225(第1種-254)</t>
  </si>
  <si>
    <t>227(第1種-255)</t>
  </si>
  <si>
    <t>229(第1種-257)</t>
  </si>
  <si>
    <t>23(第1種-25)</t>
  </si>
  <si>
    <t>230(第1種-260)</t>
  </si>
  <si>
    <t>232(第1種-264)</t>
  </si>
  <si>
    <t>233(第1種-270)</t>
  </si>
  <si>
    <t>234(第2種-65)</t>
  </si>
  <si>
    <t>235(第2種-66)</t>
  </si>
  <si>
    <t>236(第1種-271)</t>
  </si>
  <si>
    <t>237(第1種-272)</t>
  </si>
  <si>
    <t>238(第1種-273)</t>
  </si>
  <si>
    <t>240(第1種-275)</t>
  </si>
  <si>
    <t>242(第1種-277)</t>
  </si>
  <si>
    <t>243(特定第1種-278)</t>
  </si>
  <si>
    <t>244(第1種-282)</t>
  </si>
  <si>
    <t>245(第1種-284)</t>
  </si>
  <si>
    <t>248(第1種-286)</t>
  </si>
  <si>
    <t>249(第1種-287)</t>
  </si>
  <si>
    <t>25(第1種-26)</t>
  </si>
  <si>
    <t>250(第1種-288)</t>
  </si>
  <si>
    <t>251(第1種-289)</t>
  </si>
  <si>
    <t>252(第1種-290)</t>
  </si>
  <si>
    <t>253(第2種-67)</t>
  </si>
  <si>
    <t>254(第1種-291)</t>
  </si>
  <si>
    <t>255(第1種-295)</t>
  </si>
  <si>
    <t>257(第1種-34)</t>
  </si>
  <si>
    <t>258(第1種-296)</t>
  </si>
  <si>
    <t>259(第1種-297)</t>
  </si>
  <si>
    <t>260(第1種-298)</t>
  </si>
  <si>
    <t>261(第1種-299)</t>
  </si>
  <si>
    <t>262(第1種-301)</t>
  </si>
  <si>
    <t>265(第1種-303)</t>
  </si>
  <si>
    <t>266(第1種-306)</t>
  </si>
  <si>
    <t>267(第1種-308)</t>
  </si>
  <si>
    <t>268(第1種-309)</t>
  </si>
  <si>
    <t>27(第1種-27)</t>
  </si>
  <si>
    <t>270(第1種-312)</t>
  </si>
  <si>
    <t>271(第1種-313)</t>
  </si>
  <si>
    <t>272(第1種-314)</t>
  </si>
  <si>
    <t>273(第1種-315)</t>
  </si>
  <si>
    <t>275(第1種-318)</t>
  </si>
  <si>
    <t>276(第2種-69)</t>
  </si>
  <si>
    <t>277(第1種-321)</t>
  </si>
  <si>
    <t>278(第2種-70)</t>
  </si>
  <si>
    <t>279(第1種-323)</t>
  </si>
  <si>
    <t>28(第1種-28)</t>
  </si>
  <si>
    <t>280(第1種-324)</t>
  </si>
  <si>
    <t>281(特定第1種-325)</t>
  </si>
  <si>
    <t>284(第1種-326)</t>
  </si>
  <si>
    <t>285(第1種-327)</t>
  </si>
  <si>
    <t>286(第1種-328)</t>
  </si>
  <si>
    <t>287(第1種-329)</t>
  </si>
  <si>
    <t>288(第1種-330)</t>
  </si>
  <si>
    <t>289(第1種-331)</t>
  </si>
  <si>
    <t>29(第1種-29)</t>
  </si>
  <si>
    <t>290(第1種-332)</t>
  </si>
  <si>
    <t>291(第2種-71)</t>
  </si>
  <si>
    <t>292(第1種-335)</t>
  </si>
  <si>
    <t>293(第1種-336)</t>
  </si>
  <si>
    <t>294(第2種-74)</t>
  </si>
  <si>
    <t>295(第2種-76)</t>
  </si>
  <si>
    <t>298(第1種-345)</t>
  </si>
  <si>
    <t>299(特定第1種-346)</t>
  </si>
  <si>
    <t>3(第1種-4)</t>
  </si>
  <si>
    <t>30(第1種-45)</t>
  </si>
  <si>
    <t>300(第1種-347)</t>
  </si>
  <si>
    <t>301(第2種-77)</t>
  </si>
  <si>
    <t>302(第1種-352)</t>
  </si>
  <si>
    <t>306(第2種-78)</t>
  </si>
  <si>
    <t>308(第1種-354)</t>
  </si>
  <si>
    <t>309(特定第1種-355)</t>
  </si>
  <si>
    <t>31(第1種-48)</t>
  </si>
  <si>
    <t>312(第1種-357)</t>
  </si>
  <si>
    <t>314(第1種-358)</t>
  </si>
  <si>
    <t>315(第2種-80)</t>
  </si>
  <si>
    <t>316(第1種-359)</t>
  </si>
  <si>
    <t>317(第1種-360)</t>
  </si>
  <si>
    <t>318(第1種-361)</t>
  </si>
  <si>
    <t>319(第1種-362)</t>
  </si>
  <si>
    <t>32(第1種-49)</t>
  </si>
  <si>
    <t>320(第1種-42)</t>
  </si>
  <si>
    <t>321(第1種-363)</t>
  </si>
  <si>
    <t>323(第1種-367)</t>
  </si>
  <si>
    <t>325(第1種-369)</t>
  </si>
  <si>
    <t>328(第1種-370)</t>
  </si>
  <si>
    <t>329(第1種-371)</t>
  </si>
  <si>
    <t>33(特定第1種-51)</t>
  </si>
  <si>
    <t>330(第2種-83)</t>
  </si>
  <si>
    <t>331(第1種-377)</t>
  </si>
  <si>
    <t>332(特定第1種-378)</t>
  </si>
  <si>
    <t>333(第1種-379)</t>
  </si>
  <si>
    <t>334(第2種-87)</t>
  </si>
  <si>
    <t>336(第1種-381)</t>
  </si>
  <si>
    <t>337(第1種-382)</t>
  </si>
  <si>
    <t>338(第2種-88)</t>
  </si>
  <si>
    <t>34(第1種-53)</t>
  </si>
  <si>
    <t>340(第1種-383)</t>
  </si>
  <si>
    <t>341(第1種-384)</t>
  </si>
  <si>
    <t>342(第1種-386)</t>
  </si>
  <si>
    <t>343(第1種-387)</t>
  </si>
  <si>
    <t>346(第1種-388)</t>
  </si>
  <si>
    <t>347(第1種-389)</t>
  </si>
  <si>
    <t>348(第1種-390)</t>
  </si>
  <si>
    <t>349(第1種-391)</t>
  </si>
  <si>
    <t>350(第1種-392)</t>
  </si>
  <si>
    <t>351(特定第1種-393)</t>
  </si>
  <si>
    <t>352(第2種-92)</t>
  </si>
  <si>
    <t>353(第2種-94)</t>
  </si>
  <si>
    <t>354(第1種-395)</t>
  </si>
  <si>
    <t>355(第1種-396)</t>
  </si>
  <si>
    <t>356(第1種-397)</t>
  </si>
  <si>
    <t>357(第1種-399)</t>
  </si>
  <si>
    <t>358(第1種-401)</t>
  </si>
  <si>
    <t>359(第2種-97)</t>
  </si>
  <si>
    <t>36(第1種-54)</t>
  </si>
  <si>
    <t>360(第1種-402)</t>
  </si>
  <si>
    <t>361(第1種-403)</t>
  </si>
  <si>
    <t>362(第1種-404)</t>
  </si>
  <si>
    <t>363(第1種-407)</t>
  </si>
  <si>
    <t>364(第2種-103)</t>
  </si>
  <si>
    <t>366(第2種-105)</t>
  </si>
  <si>
    <t>368(第2種-106)</t>
  </si>
  <si>
    <t>369(第1種-413)</t>
  </si>
  <si>
    <t>37(第1種-55)</t>
  </si>
  <si>
    <t>370(第2種-107)</t>
  </si>
  <si>
    <t>371(第2種-108)</t>
  </si>
  <si>
    <t>372(第2種-109)</t>
  </si>
  <si>
    <t>374(第1種-414)</t>
  </si>
  <si>
    <t>375(第1種-415)</t>
  </si>
  <si>
    <t>376(第1種-417)</t>
  </si>
  <si>
    <t>377(第2種-110)</t>
  </si>
  <si>
    <t>378(第1種-419)</t>
  </si>
  <si>
    <t>380(第1種-420)</t>
  </si>
  <si>
    <t>381(第1種-423)</t>
  </si>
  <si>
    <t>382(第1種-424)</t>
  </si>
  <si>
    <t>383(第1種-425)</t>
  </si>
  <si>
    <t>384(第1種-427)</t>
  </si>
  <si>
    <t>385(特定第1種-428)</t>
  </si>
  <si>
    <t>386(第1種-429)</t>
  </si>
  <si>
    <t>388(第1種-430)</t>
  </si>
  <si>
    <t>389(第1種-431)</t>
  </si>
  <si>
    <t>390(第1種-434)</t>
  </si>
  <si>
    <t>391(第1種-435)</t>
  </si>
  <si>
    <t>392(第1種-436)</t>
  </si>
  <si>
    <t>393(第1種-440)</t>
  </si>
  <si>
    <t>394(特定第1種-444)</t>
  </si>
  <si>
    <t>395(第1種-445)</t>
  </si>
  <si>
    <t>396(第1種-447)</t>
  </si>
  <si>
    <t>397(特定第1種-448)</t>
  </si>
  <si>
    <t>398(第1種-450)</t>
  </si>
  <si>
    <t>399(第1種-451)</t>
  </si>
  <si>
    <t>4(第1種-6)</t>
  </si>
  <si>
    <t>40(第1種-59)</t>
  </si>
  <si>
    <t>400(特定第1種-452)</t>
  </si>
  <si>
    <t>401(第1種-453)</t>
  </si>
  <si>
    <t>402(第1種-455)</t>
  </si>
  <si>
    <t>403(第1種-456)</t>
  </si>
  <si>
    <t>404(特定第1種-457)</t>
  </si>
  <si>
    <t>405(第1種-458)</t>
  </si>
  <si>
    <t>406(特定第1種-459)</t>
  </si>
  <si>
    <t>407(第1種-460)</t>
  </si>
  <si>
    <t>408(第1種-461)</t>
  </si>
  <si>
    <t>409(第1種-463)</t>
  </si>
  <si>
    <t>41(第1種-60)</t>
  </si>
  <si>
    <t>410(第1種-462)</t>
  </si>
  <si>
    <t>411(特定第1種-464)</t>
  </si>
  <si>
    <t>412(第1種-465)</t>
  </si>
  <si>
    <t>413(第1種-467)</t>
  </si>
  <si>
    <t>414(第2種-119)</t>
  </si>
  <si>
    <t>415(第1種-468)</t>
  </si>
  <si>
    <t>417(第2種-120)</t>
  </si>
  <si>
    <t>419(第2種-121)</t>
  </si>
  <si>
    <t>42(第2種-6)</t>
  </si>
  <si>
    <t>420(第1種-469)</t>
  </si>
  <si>
    <t>422(第1種-470)</t>
  </si>
  <si>
    <t>424(第1種-471)</t>
  </si>
  <si>
    <t>426(第1種-475)</t>
  </si>
  <si>
    <t>427(第1種-476)</t>
  </si>
  <si>
    <t>428(第1種-477)</t>
  </si>
  <si>
    <t>429(第2種-122)</t>
  </si>
  <si>
    <t>43(第2種-7)</t>
  </si>
  <si>
    <t>431(第1種-478)</t>
  </si>
  <si>
    <t>432(第2種-123)</t>
  </si>
  <si>
    <t>433(第1種-479)</t>
  </si>
  <si>
    <t>434(第2種-127)</t>
  </si>
  <si>
    <t>436(第1種-482)</t>
  </si>
  <si>
    <t>438(第1種-486)</t>
  </si>
  <si>
    <t>439(第1種-488)</t>
  </si>
  <si>
    <t>44(第1種-62)</t>
  </si>
  <si>
    <t>440(第2種-129)</t>
  </si>
  <si>
    <t>442(第1種-493)</t>
  </si>
  <si>
    <t>443(第1種-494)</t>
  </si>
  <si>
    <t>444(第1種-495)</t>
  </si>
  <si>
    <t>445(第1種-496)</t>
  </si>
  <si>
    <t>446(第1種-497)</t>
  </si>
  <si>
    <t>448(第1種-498)</t>
  </si>
  <si>
    <t>449(第1種-502)</t>
  </si>
  <si>
    <t>450(第1種-503)</t>
  </si>
  <si>
    <t>452(第2種-132)</t>
  </si>
  <si>
    <t>453(第1種-505)</t>
  </si>
  <si>
    <t>456(第1種-508)</t>
  </si>
  <si>
    <t>457(第1種-510)</t>
  </si>
  <si>
    <t>458(第1種-511)</t>
  </si>
  <si>
    <t>459(第1種-512)</t>
  </si>
  <si>
    <t>46(第1種-64)</t>
  </si>
  <si>
    <t>460(第1種-513)</t>
  </si>
  <si>
    <t>461(第1種-514)</t>
  </si>
  <si>
    <t>462(第1種-515)</t>
  </si>
  <si>
    <t>468(第1種-31)</t>
  </si>
  <si>
    <t>47(第1種-68)</t>
  </si>
  <si>
    <t>476(第2種-10)</t>
  </si>
  <si>
    <t>477(第1種-93)</t>
  </si>
  <si>
    <t>479(第2種-18)</t>
  </si>
  <si>
    <t>48(第1種-69)</t>
  </si>
  <si>
    <t>482(第2種-35)</t>
  </si>
  <si>
    <t>485(第2種-42)</t>
  </si>
  <si>
    <t>488(第2種-46)</t>
  </si>
  <si>
    <t>489(第2種-47)</t>
  </si>
  <si>
    <t>49(第1種-70)</t>
  </si>
  <si>
    <t>490(第1種-193)</t>
  </si>
  <si>
    <t>493(第2種-48)</t>
  </si>
  <si>
    <t>498(第1種-205)</t>
  </si>
  <si>
    <t>499(第2種-50)</t>
  </si>
  <si>
    <t>5(第1種-7)</t>
  </si>
  <si>
    <t>50(第1種-71)</t>
  </si>
  <si>
    <t>501(第2種-53)</t>
  </si>
  <si>
    <t>507(第1種-235)</t>
  </si>
  <si>
    <t>511(第1種-240)</t>
  </si>
  <si>
    <t>52(第1種-72)</t>
  </si>
  <si>
    <t>522(第1種-300)</t>
  </si>
  <si>
    <t>528(第1種-337)</t>
  </si>
  <si>
    <t>53(第1種-73)</t>
  </si>
  <si>
    <t>530(第1種-351)</t>
  </si>
  <si>
    <t>54(第1種-74)</t>
  </si>
  <si>
    <t>553(第2種-125)</t>
  </si>
  <si>
    <t>557(第1種-491)</t>
  </si>
  <si>
    <t>56(特定第1種-75)</t>
  </si>
  <si>
    <t>562(第1種-509)</t>
  </si>
  <si>
    <t>563(第1種-2)</t>
  </si>
  <si>
    <t>564(第1種-5)</t>
  </si>
  <si>
    <t>565(第1種-8)</t>
  </si>
  <si>
    <t>566(第1種-13)</t>
  </si>
  <si>
    <t>567(第1種-14)</t>
  </si>
  <si>
    <t>568(第1種-15)</t>
  </si>
  <si>
    <t>569(第1種-16)</t>
  </si>
  <si>
    <t>57(第1種-76)</t>
  </si>
  <si>
    <t>570(第1種-24)</t>
  </si>
  <si>
    <t>571(第1種-30)</t>
  </si>
  <si>
    <t>572(第1種-32)</t>
  </si>
  <si>
    <t>573(第1種-33)</t>
  </si>
  <si>
    <t>574(第1種-35)</t>
  </si>
  <si>
    <t>575(第1種-36)</t>
  </si>
  <si>
    <t>576(第1種-37)</t>
  </si>
  <si>
    <t>577(第1種-38)</t>
  </si>
  <si>
    <t>578(第1種-39)</t>
  </si>
  <si>
    <t>579(第1種-40)</t>
  </si>
  <si>
    <t>58(第1種-78)</t>
  </si>
  <si>
    <t>580(第1種-41)</t>
  </si>
  <si>
    <t>581(第1種-44)</t>
  </si>
  <si>
    <t>582(第1種-46)</t>
  </si>
  <si>
    <t>583(第1種-47)</t>
  </si>
  <si>
    <t>584(第1種-50)</t>
  </si>
  <si>
    <t>585(第1種-52)</t>
  </si>
  <si>
    <t>586(第1種-56)</t>
  </si>
  <si>
    <t>587(第1種-57)</t>
  </si>
  <si>
    <t>588(第1種-58)</t>
  </si>
  <si>
    <t>589(第1種-61)</t>
  </si>
  <si>
    <t>59(第1種-79)</t>
  </si>
  <si>
    <t>590(第1種-63)</t>
  </si>
  <si>
    <t>591(第1種-65)</t>
  </si>
  <si>
    <t>592(第1種-66)</t>
  </si>
  <si>
    <t>593(第1種-67)</t>
  </si>
  <si>
    <t>594(第1種-77)</t>
  </si>
  <si>
    <t>595(第1種-80)</t>
  </si>
  <si>
    <t>596(第1種-84)</t>
  </si>
  <si>
    <t>597(第1種-90)</t>
  </si>
  <si>
    <t>598(第1種-91)</t>
  </si>
  <si>
    <t>599(第1種-92)</t>
  </si>
  <si>
    <t>6(第2種-1)</t>
  </si>
  <si>
    <t>600(第1種-95)</t>
  </si>
  <si>
    <t>601(第1種-96)</t>
  </si>
  <si>
    <t>602(第1種-97)</t>
  </si>
  <si>
    <t>603(第1種-98)</t>
  </si>
  <si>
    <t>604(第1種-100)</t>
  </si>
  <si>
    <t>605(第1種-108)</t>
  </si>
  <si>
    <t>606(第1種-114)</t>
  </si>
  <si>
    <t>607(第1種-119)</t>
  </si>
  <si>
    <t>608(第1種-126)</t>
  </si>
  <si>
    <t>609(第1種-127)</t>
  </si>
  <si>
    <t>61(第1種-81)</t>
  </si>
  <si>
    <t>610(第1種-128)</t>
  </si>
  <si>
    <t>611(第1種-131)</t>
  </si>
  <si>
    <t>612(第1種-132)</t>
  </si>
  <si>
    <t>613(第1種-133)</t>
  </si>
  <si>
    <t>614(第1種-134)</t>
  </si>
  <si>
    <t>615(第1種-135)</t>
  </si>
  <si>
    <t>616(第1種-136)</t>
  </si>
  <si>
    <t>617(第1種-141)</t>
  </si>
  <si>
    <t>618(第1種-142)</t>
  </si>
  <si>
    <t>619(第1種-143)</t>
  </si>
  <si>
    <t>62(第1種-82)</t>
  </si>
  <si>
    <t>620(第1種-152)</t>
  </si>
  <si>
    <t>621(第1種-153)</t>
  </si>
  <si>
    <t>622(第1種-155)</t>
  </si>
  <si>
    <t>623(第1種-159)</t>
  </si>
  <si>
    <t>624(第1種-161)</t>
  </si>
  <si>
    <t>625(第1種-165)</t>
  </si>
  <si>
    <t>626(第1種-166)</t>
  </si>
  <si>
    <t>627(第1種-170)</t>
  </si>
  <si>
    <t>628(第1種-172)</t>
  </si>
  <si>
    <t>629(第1種-176)</t>
  </si>
  <si>
    <t>63(第1種-83)</t>
  </si>
  <si>
    <t>630(第1種-177)</t>
  </si>
  <si>
    <t>631(第1種-179)</t>
  </si>
  <si>
    <t>632(第1種-183)</t>
  </si>
  <si>
    <t>633(第1種-184)</t>
  </si>
  <si>
    <t>634(第1種-185)</t>
  </si>
  <si>
    <t>635(第1種-191)</t>
  </si>
  <si>
    <t>636(第1種-192)</t>
  </si>
  <si>
    <t>637(第1種-195)</t>
  </si>
  <si>
    <t>638(第1種-196)</t>
  </si>
  <si>
    <t>639(第1種-203)</t>
  </si>
  <si>
    <t>64(第1種-85)</t>
  </si>
  <si>
    <t>640(第1種-214)</t>
  </si>
  <si>
    <t>641(第1種-223)</t>
  </si>
  <si>
    <t>642(第1種-224)</t>
  </si>
  <si>
    <t>643(第1種-225)</t>
  </si>
  <si>
    <t>644(第1種-230)</t>
  </si>
  <si>
    <t>645(第1種-233)</t>
  </si>
  <si>
    <t>646(第1種-234)</t>
  </si>
  <si>
    <t>647(第1種-239)</t>
  </si>
  <si>
    <t>648(第1種-244)</t>
  </si>
  <si>
    <t>649(第1種-246)</t>
  </si>
  <si>
    <t>65(第1種-86)</t>
  </si>
  <si>
    <t>650(第1種-247)</t>
  </si>
  <si>
    <t>651(第1種-248)</t>
  </si>
  <si>
    <t>652(第1種-249)</t>
  </si>
  <si>
    <t>653(第1種-256)</t>
  </si>
  <si>
    <t>654(第1種-258)</t>
  </si>
  <si>
    <t>655(第1種-259)</t>
  </si>
  <si>
    <t>656(第1種-261)</t>
  </si>
  <si>
    <t>657(第1種-262)</t>
  </si>
  <si>
    <t>658(第1種-263)</t>
  </si>
  <si>
    <t>659(第1種-265)</t>
  </si>
  <si>
    <t>66(第1種-87)</t>
  </si>
  <si>
    <t>660(第1種-266)</t>
  </si>
  <si>
    <t>661(第1種-267)</t>
  </si>
  <si>
    <t>662(第1種-268)</t>
  </si>
  <si>
    <t>663(第1種-269)</t>
  </si>
  <si>
    <t>664(第1種-274)</t>
  </si>
  <si>
    <t>665(第1種-276)</t>
  </si>
  <si>
    <t>666(第1種-279)</t>
  </si>
  <si>
    <t>667(第1種-280)</t>
  </si>
  <si>
    <t>668(第1種-281)</t>
  </si>
  <si>
    <t>669(第1種-283)</t>
  </si>
  <si>
    <t>67(第2種-11)</t>
  </si>
  <si>
    <t>670(第1種-285)</t>
  </si>
  <si>
    <t>671(第1種-292)</t>
  </si>
  <si>
    <t>672(第1種-293)</t>
  </si>
  <si>
    <t>673(第1種-294)</t>
  </si>
  <si>
    <t>674(第1種-302)</t>
  </si>
  <si>
    <t>675(第1種-304)</t>
  </si>
  <si>
    <t>676(第1種-305)</t>
  </si>
  <si>
    <t>677(第1種-307)</t>
  </si>
  <si>
    <t>678(第1種-310)</t>
  </si>
  <si>
    <t>679(第1種-311)</t>
  </si>
  <si>
    <t>68(第1種-88)</t>
  </si>
  <si>
    <t>680(第1種-316)</t>
  </si>
  <si>
    <t>681(第1種-317)</t>
  </si>
  <si>
    <t>682(第1種-319)</t>
  </si>
  <si>
    <t>683(第1種-320)</t>
  </si>
  <si>
    <t>684(第1種-322)</t>
  </si>
  <si>
    <t>685(第1種-333)</t>
  </si>
  <si>
    <t>686(第1種-334)</t>
  </si>
  <si>
    <t>687(第1種-338)</t>
  </si>
  <si>
    <t>688(第1種-339)</t>
  </si>
  <si>
    <t>689(第1種-340)</t>
  </si>
  <si>
    <t>690(第1種-341)</t>
  </si>
  <si>
    <t>691(第1種-342)</t>
  </si>
  <si>
    <t>692(第1種-343)</t>
  </si>
  <si>
    <t>693(第1種-344)</t>
  </si>
  <si>
    <t>694(第1種-348)</t>
  </si>
  <si>
    <t>695(第1種-349)</t>
  </si>
  <si>
    <t>696(第1種-350)</t>
  </si>
  <si>
    <t>697(特定第1種-353)</t>
  </si>
  <si>
    <t>698(第1種-356)</t>
  </si>
  <si>
    <t>699(第1種-364)</t>
  </si>
  <si>
    <t>7(第1種-9)</t>
  </si>
  <si>
    <t>70(第2種-12)</t>
  </si>
  <si>
    <t>700(第1種-365)</t>
  </si>
  <si>
    <t>701(第1種-366)</t>
  </si>
  <si>
    <t>702(第1種-368)</t>
  </si>
  <si>
    <t>703(第1種-372)</t>
  </si>
  <si>
    <t>704(第1種-373)</t>
  </si>
  <si>
    <t>705(第1種-374)</t>
  </si>
  <si>
    <t>706(特定第1種-375)</t>
  </si>
  <si>
    <t>707(第1種-376)</t>
  </si>
  <si>
    <t>708(第1種-380)</t>
  </si>
  <si>
    <t>709(第1種-385)</t>
  </si>
  <si>
    <t>710(第1種-394)</t>
  </si>
  <si>
    <t>711(第1種-398)</t>
  </si>
  <si>
    <t>712(第1種-400)</t>
  </si>
  <si>
    <t>713(第1種-405)</t>
  </si>
  <si>
    <t>714(第1種-406)</t>
  </si>
  <si>
    <t>715(第1種-408)</t>
  </si>
  <si>
    <t>716(第1種-409)</t>
  </si>
  <si>
    <t>717(第1種-410)</t>
  </si>
  <si>
    <t>718(第1種-411)</t>
  </si>
  <si>
    <t>719(第1種-412)</t>
  </si>
  <si>
    <t>72(第1種-89)</t>
  </si>
  <si>
    <t>720(第1種-416)</t>
  </si>
  <si>
    <t>721(第1種-418)</t>
  </si>
  <si>
    <t>722(第1種-421)</t>
  </si>
  <si>
    <t>723(第1種-422)</t>
  </si>
  <si>
    <t>724(第1種-426)</t>
  </si>
  <si>
    <t>725(第1種-432)</t>
  </si>
  <si>
    <t>726(第1種-433)</t>
  </si>
  <si>
    <t>727(第1種-437)</t>
  </si>
  <si>
    <t>728(第1種-438)</t>
  </si>
  <si>
    <t>729(第1種-439)</t>
  </si>
  <si>
    <t>73(第1種-94)</t>
  </si>
  <si>
    <t>730(第1種-441)</t>
  </si>
  <si>
    <t>731(第1種-442)</t>
  </si>
  <si>
    <t>732(第1種-443)</t>
  </si>
  <si>
    <t>733(第1種-446)</t>
  </si>
  <si>
    <t>734(第1種-449)</t>
  </si>
  <si>
    <t>735(第1種-454)</t>
  </si>
  <si>
    <t>736(第1種-466)</t>
  </si>
  <si>
    <t>737(第1種-472)</t>
  </si>
  <si>
    <t>738(第1種-473)</t>
  </si>
  <si>
    <t>739(第1種-474)</t>
  </si>
  <si>
    <t>74(第1種-43)</t>
  </si>
  <si>
    <t>740(第1種-480)</t>
  </si>
  <si>
    <t>741(第1種-481)</t>
  </si>
  <si>
    <t>742(第1種-483)</t>
  </si>
  <si>
    <t>743(第1種-484)</t>
  </si>
  <si>
    <t>744(第1種-485)</t>
  </si>
  <si>
    <t>745(第1種-487)</t>
  </si>
  <si>
    <t>746(第1種-489)</t>
  </si>
  <si>
    <t>747(第1種-490)</t>
  </si>
  <si>
    <t>748(第1種-492)</t>
  </si>
  <si>
    <t>749(第1種-499)</t>
  </si>
  <si>
    <t>75(特定第1種-99)</t>
  </si>
  <si>
    <t>750(第1種-500)</t>
  </si>
  <si>
    <t>751(第1種-501)</t>
  </si>
  <si>
    <t>752(第1種-504)</t>
  </si>
  <si>
    <t>753(第1種-506)</t>
  </si>
  <si>
    <t>754(第1種-507)</t>
  </si>
  <si>
    <t>755(第2種-2)</t>
  </si>
  <si>
    <t>756(第2種-4)</t>
  </si>
  <si>
    <t>757(第2種-5)</t>
  </si>
  <si>
    <t>758(第2種-8)</t>
  </si>
  <si>
    <t>759(第2種-9)</t>
  </si>
  <si>
    <t>760(第2種-13)</t>
  </si>
  <si>
    <t>761(第2種-14)</t>
  </si>
  <si>
    <t>762(第2種-15)</t>
  </si>
  <si>
    <t>763(第2種-16)</t>
  </si>
  <si>
    <t>764(第2種-17)</t>
  </si>
  <si>
    <t>765(第2種-19)</t>
  </si>
  <si>
    <t>766(第2種-22)</t>
  </si>
  <si>
    <t>767(第2種-25)</t>
  </si>
  <si>
    <t>768(第2種-26)</t>
  </si>
  <si>
    <t>769(第2種-27)</t>
  </si>
  <si>
    <t>770(第2種-29)</t>
  </si>
  <si>
    <t>771(第2種-31)</t>
  </si>
  <si>
    <t>772(第2種-32)</t>
  </si>
  <si>
    <t>773(第2種-34)</t>
  </si>
  <si>
    <t>774(第2種-38)</t>
  </si>
  <si>
    <t>775(第2種-39)</t>
  </si>
  <si>
    <t>776(第2種-43)</t>
  </si>
  <si>
    <t>777(第2種-44)</t>
  </si>
  <si>
    <t>778(第2種-54)</t>
  </si>
  <si>
    <t>779(第2種-57)</t>
  </si>
  <si>
    <t>78(第1種-101)</t>
  </si>
  <si>
    <t>780(第2種-59)</t>
  </si>
  <si>
    <t>781(第2種-60)</t>
  </si>
  <si>
    <t>782(第2種-61)</t>
  </si>
  <si>
    <t>783(第2種-62)</t>
  </si>
  <si>
    <t>784(第2種-63)</t>
  </si>
  <si>
    <t>785(第2種-64)</t>
  </si>
  <si>
    <t>786(第2種-68)</t>
  </si>
  <si>
    <t>787(第2種-72)</t>
  </si>
  <si>
    <t>788(第2種-73)</t>
  </si>
  <si>
    <t>789(第2種-75)</t>
  </si>
  <si>
    <t>79(第1種-102)</t>
  </si>
  <si>
    <t>790(第2種-79)</t>
  </si>
  <si>
    <t>791(第2種-81)</t>
  </si>
  <si>
    <t>792(第2種-82)</t>
  </si>
  <si>
    <t>793(第2種-84)</t>
  </si>
  <si>
    <t>794(第2種-85)</t>
  </si>
  <si>
    <t>795(第2種-86)</t>
  </si>
  <si>
    <t>796(第2種-89)</t>
  </si>
  <si>
    <t>797(第2種-90)</t>
  </si>
  <si>
    <t>798(第2種-91)</t>
  </si>
  <si>
    <t>799(第2種-93)</t>
  </si>
  <si>
    <t>8(第1種-10)</t>
  </si>
  <si>
    <t>80(第1種-103)</t>
  </si>
  <si>
    <t>800(第2種-95)</t>
  </si>
  <si>
    <t>801(第2種-96)</t>
  </si>
  <si>
    <t>802(第2種-98)</t>
  </si>
  <si>
    <t>803(第2種-99)</t>
  </si>
  <si>
    <t>804(第2種-100)</t>
  </si>
  <si>
    <t>805(第2種-101)</t>
  </si>
  <si>
    <t>806(第2種-102)</t>
  </si>
  <si>
    <t>807(第2種-104)</t>
  </si>
  <si>
    <t>808(第2種-111)</t>
  </si>
  <si>
    <t>809(第2種-112)</t>
  </si>
  <si>
    <t>81(第1種-104)</t>
  </si>
  <si>
    <t>810(第2種-113)</t>
  </si>
  <si>
    <t>811(第2種-114)</t>
  </si>
  <si>
    <t>812(第2種-115)</t>
  </si>
  <si>
    <t>813(第2種-116)</t>
  </si>
  <si>
    <t>814(第2種-117)</t>
  </si>
  <si>
    <t>815(第2種-118)</t>
  </si>
  <si>
    <t>816(第2種-124)</t>
  </si>
  <si>
    <t>817(第2種-126)</t>
  </si>
  <si>
    <t>818(第2種-128)</t>
  </si>
  <si>
    <t>819(第2種-130)</t>
  </si>
  <si>
    <t>82(第1種-105)</t>
  </si>
  <si>
    <t>820(第2種-131)</t>
  </si>
  <si>
    <t>821(第2種-133)</t>
  </si>
  <si>
    <t>822(第2種-134)</t>
  </si>
  <si>
    <t>83(第1種-106)</t>
  </si>
  <si>
    <t>84(第1種-107)</t>
  </si>
  <si>
    <t>85(第1種-109)</t>
  </si>
  <si>
    <t>86(第1種-110)</t>
  </si>
  <si>
    <t>87(第1種-111)</t>
  </si>
  <si>
    <t>88(特定第1種-112)</t>
  </si>
  <si>
    <t>89(第1種-113)</t>
  </si>
  <si>
    <t>9(第1種-11)</t>
  </si>
  <si>
    <t>90(第1種-115)</t>
  </si>
  <si>
    <t>91(第1種-116)</t>
  </si>
  <si>
    <t>92(第1種-117)</t>
  </si>
  <si>
    <t>93(第1種-118)</t>
  </si>
  <si>
    <t>94(特定第1種-120)</t>
  </si>
  <si>
    <t>95(第1種-121)</t>
  </si>
  <si>
    <t>96(第1種-122)</t>
  </si>
  <si>
    <t>98(第1種-123)</t>
  </si>
  <si>
    <t>※必須
※128文字以下</t>
    <rPh sb="8" eb="10">
      <t>モジ</t>
    </rPh>
    <rPh sb="10" eb="12">
      <t>イカ</t>
    </rPh>
    <phoneticPr fontId="1"/>
  </si>
  <si>
    <t>※必須
※32文字以下</t>
    <rPh sb="7" eb="9">
      <t>モジ</t>
    </rPh>
    <rPh sb="9" eb="11">
      <t>イカ</t>
    </rPh>
    <phoneticPr fontId="1"/>
  </si>
  <si>
    <t>メーカー名</t>
    <rPh sb="4" eb="5">
      <t>メイ</t>
    </rPh>
    <phoneticPr fontId="1"/>
  </si>
  <si>
    <t>型番</t>
    <rPh sb="0" eb="2">
      <t>カタバン</t>
    </rPh>
    <phoneticPr fontId="1"/>
  </si>
  <si>
    <t>※yyyy/MM/dd</t>
    <phoneticPr fontId="1"/>
  </si>
  <si>
    <t>JANコード
(※製品ラベルに印字されているバーコードまたはQRコードの値)</t>
    <rPh sb="9" eb="11">
      <t>セイヒン</t>
    </rPh>
    <rPh sb="15" eb="17">
      <t>インジ</t>
    </rPh>
    <rPh sb="36" eb="37">
      <t>アタイ</t>
    </rPh>
    <phoneticPr fontId="1"/>
  </si>
  <si>
    <t>薬品名(和名)</t>
    <rPh sb="0" eb="3">
      <t>ヤクヒンメイ</t>
    </rPh>
    <rPh sb="4" eb="6">
      <t>ワメイ</t>
    </rPh>
    <phoneticPr fontId="1"/>
  </si>
  <si>
    <t>薬品名(英名)</t>
    <rPh sb="0" eb="3">
      <t>ヤクヒンメイ</t>
    </rPh>
    <rPh sb="4" eb="6">
      <t>エイメイ</t>
    </rPh>
    <phoneticPr fontId="1"/>
  </si>
  <si>
    <t>CAS番号
(※複数の場合は半角カンマ区切り)</t>
    <rPh sb="3" eb="5">
      <t>バンゴウ</t>
    </rPh>
    <rPh sb="8" eb="10">
      <t>フクスウ</t>
    </rPh>
    <rPh sb="11" eb="13">
      <t>バアイ</t>
    </rPh>
    <rPh sb="14" eb="16">
      <t>ハンカク</t>
    </rPh>
    <rPh sb="19" eb="21">
      <t>クギ</t>
    </rPh>
    <phoneticPr fontId="1"/>
  </si>
  <si>
    <t>規格</t>
    <rPh sb="0" eb="2">
      <t>キカク</t>
    </rPh>
    <phoneticPr fontId="1"/>
  </si>
  <si>
    <t>カタログ重量(数値)</t>
    <rPh sb="4" eb="6">
      <t>ジュウリョウ</t>
    </rPh>
    <rPh sb="7" eb="9">
      <t>スウチ</t>
    </rPh>
    <phoneticPr fontId="1"/>
  </si>
  <si>
    <t>カタログ重量(単位)</t>
    <rPh sb="4" eb="6">
      <t>ジュウリョウ</t>
    </rPh>
    <rPh sb="7" eb="9">
      <t>タンイ</t>
    </rPh>
    <phoneticPr fontId="1"/>
  </si>
  <si>
    <t>カタログ価格</t>
    <rPh sb="4" eb="6">
      <t>カカク</t>
    </rPh>
    <phoneticPr fontId="1"/>
  </si>
  <si>
    <t>密度(数値)</t>
    <rPh sb="0" eb="2">
      <t>ミツド</t>
    </rPh>
    <rPh sb="3" eb="5">
      <t>スウチ</t>
    </rPh>
    <phoneticPr fontId="1"/>
  </si>
  <si>
    <t>密度(単位)</t>
    <rPh sb="0" eb="2">
      <t>ミツド</t>
    </rPh>
    <rPh sb="3" eb="5">
      <t>タンイ</t>
    </rPh>
    <phoneticPr fontId="1"/>
  </si>
  <si>
    <t>保管状態</t>
    <rPh sb="0" eb="4">
      <t>ホカンジョウタイ</t>
    </rPh>
    <phoneticPr fontId="1"/>
  </si>
  <si>
    <t>化学式</t>
    <rPh sb="0" eb="3">
      <t>カガクシキ</t>
    </rPh>
    <phoneticPr fontId="1"/>
  </si>
  <si>
    <t>分子量</t>
    <rPh sb="0" eb="3">
      <t>ブンシリョウ</t>
    </rPh>
    <phoneticPr fontId="1"/>
  </si>
  <si>
    <t>SDSファイル名またはURL</t>
    <rPh sb="7" eb="8">
      <t>メイ</t>
    </rPh>
    <phoneticPr fontId="1"/>
  </si>
  <si>
    <r>
      <rPr>
        <b/>
        <sz val="11"/>
        <color theme="7" tint="0.59999389629810485"/>
        <rFont val="ＭＳ Ｐゴシック"/>
        <family val="3"/>
        <charset val="128"/>
        <scheme val="minor"/>
      </rPr>
      <t>毒劇法</t>
    </r>
    <r>
      <rPr>
        <b/>
        <sz val="11"/>
        <color theme="0"/>
        <rFont val="ＭＳ Ｐゴシック"/>
        <family val="3"/>
        <charset val="128"/>
        <scheme val="minor"/>
      </rPr>
      <t xml:space="preserve">
区分</t>
    </r>
    <rPh sb="0" eb="1">
      <t>ドク</t>
    </rPh>
    <rPh sb="1" eb="2">
      <t>ゲキ</t>
    </rPh>
    <rPh sb="2" eb="3">
      <t>ホウ</t>
    </rPh>
    <rPh sb="4" eb="6">
      <t>クブン</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</si>
  <si>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類別</t>
    </r>
    <rPh sb="8" eb="10">
      <t>トッカ</t>
    </rPh>
    <rPh sb="10" eb="11">
      <t>ソク</t>
    </rPh>
    <rPh sb="13" eb="15">
      <t>ルイベツ</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</si>
  <si>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区分</t>
    </r>
    <rPh sb="8" eb="11">
      <t>トッカ</t>
    </rPh>
    <rPh sb="13" eb="15">
      <t>クブン</t>
    </rPh>
    <phoneticPr fontId="1"/>
  </si>
  <si>
    <r>
      <rPr>
        <b/>
        <sz val="11"/>
        <color theme="7" tint="0.59999389629810485"/>
        <rFont val="ＭＳ Ｐゴシック"/>
        <family val="3"/>
        <charset val="128"/>
        <scheme val="minor"/>
      </rPr>
      <t>労働安全衛生法(特化則)</t>
    </r>
    <r>
      <rPr>
        <b/>
        <sz val="11"/>
        <color theme="0"/>
        <rFont val="ＭＳ Ｐゴシック"/>
        <family val="3"/>
        <charset val="128"/>
        <scheme val="minor"/>
      </rPr>
      <t xml:space="preserve">
特別管理物質</t>
    </r>
    <rPh sb="0" eb="2">
      <t>ロウドウ</t>
    </rPh>
    <rPh sb="2" eb="4">
      <t>アンゼン</t>
    </rPh>
    <rPh sb="4" eb="7">
      <t>エイセイホウ</t>
    </rPh>
    <rPh sb="8" eb="11">
      <t>トッカ</t>
    </rPh>
    <rPh sb="13" eb="15">
      <t>トクベツ</t>
    </rPh>
    <rPh sb="15" eb="17">
      <t>カンリ</t>
    </rPh>
    <rPh sb="17" eb="19">
      <t>ブッシツ</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</si>
  <si>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リスクアセスメント対象</t>
    </r>
    <rPh sb="0" eb="2">
      <t>ロウドウ</t>
    </rPh>
    <rPh sb="2" eb="4">
      <t>アンゼン</t>
    </rPh>
    <rPh sb="4" eb="7">
      <t>エイセイホウ</t>
    </rPh>
    <rPh sb="17" eb="19">
      <t>タイショウ</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</si>
  <si>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がん原性指針対象</t>
    </r>
    <rPh sb="0" eb="2">
      <t>ロウドウ</t>
    </rPh>
    <rPh sb="2" eb="4">
      <t>アンゼン</t>
    </rPh>
    <rPh sb="4" eb="7">
      <t>エイセイホウ</t>
    </rPh>
    <rPh sb="10" eb="12">
      <t>ゲンセイ</t>
    </rPh>
    <rPh sb="12" eb="14">
      <t>シシン</t>
    </rPh>
    <rPh sb="14" eb="16">
      <t>タイショウ</t>
    </rPh>
    <phoneticPr fontId="1"/>
  </si>
  <si>
    <r>
      <rPr>
        <b/>
        <sz val="11"/>
        <color theme="7" tint="0.59999389629810485"/>
        <rFont val="ＭＳ Ｐゴシック"/>
        <family val="3"/>
        <charset val="128"/>
        <scheme val="minor"/>
      </rPr>
      <t>労働安全衛生法(有機則)</t>
    </r>
    <r>
      <rPr>
        <b/>
        <sz val="11"/>
        <color theme="0"/>
        <rFont val="ＭＳ Ｐゴシック"/>
        <family val="3"/>
        <charset val="128"/>
        <scheme val="minor"/>
      </rPr>
      <t xml:space="preserve">
種別</t>
    </r>
    <rPh sb="0" eb="2">
      <t>ロウドウ</t>
    </rPh>
    <rPh sb="2" eb="4">
      <t>アンゼン</t>
    </rPh>
    <rPh sb="4" eb="7">
      <t>エイセイホウ</t>
    </rPh>
    <rPh sb="8" eb="11">
      <t>ユウキソク</t>
    </rPh>
    <rPh sb="13" eb="15">
      <t>シュベツ</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</si>
  <si>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指定数量(類別)</t>
    </r>
    <rPh sb="0" eb="2">
      <t>ショウボウ</t>
    </rPh>
    <rPh sb="4" eb="8">
      <t>シテイスウリョウ</t>
    </rPh>
    <rPh sb="9" eb="11">
      <t>ルイベツ</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</si>
  <si>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指定数量(品名)</t>
    </r>
    <rPh sb="0" eb="2">
      <t>ショウボウ</t>
    </rPh>
    <rPh sb="2" eb="3">
      <t>ホウ</t>
    </rPh>
    <rPh sb="4" eb="8">
      <t>シテイスウリョウ</t>
    </rPh>
    <rPh sb="9" eb="11">
      <t>ヒンメイ</t>
    </rPh>
    <phoneticPr fontId="1"/>
  </si>
  <si>
    <r>
      <rPr>
        <b/>
        <sz val="11"/>
        <color theme="7" tint="0.59999389629810485"/>
        <rFont val="ＭＳ Ｐゴシック"/>
        <family val="3"/>
        <charset val="128"/>
        <scheme val="minor"/>
      </rPr>
      <t>消防法</t>
    </r>
    <r>
      <rPr>
        <b/>
        <sz val="11"/>
        <color theme="0"/>
        <rFont val="ＭＳ Ｐゴシック"/>
        <family val="3"/>
        <charset val="128"/>
        <scheme val="minor"/>
      </rPr>
      <t xml:space="preserve">
指定数量(種別)</t>
    </r>
    <rPh sb="0" eb="3">
      <t>ショウボウホウ</t>
    </rPh>
    <rPh sb="4" eb="8">
      <t>シテイスウリョウ</t>
    </rPh>
    <rPh sb="9" eb="11">
      <t>シュベツ</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</si>
  <si>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区分</t>
    </r>
    <rPh sb="4" eb="6">
      <t>セイド</t>
    </rPh>
    <rPh sb="8" eb="10">
      <t>クブン</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</si>
  <si>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号番号</t>
    </r>
    <rPh sb="4" eb="6">
      <t>セイド</t>
    </rPh>
    <rPh sb="8" eb="9">
      <t>ゴウ</t>
    </rPh>
    <phoneticPr fontId="1"/>
  </si>
  <si>
    <r>
      <rPr>
        <b/>
        <sz val="11"/>
        <color theme="7" tint="0.59999389629810485"/>
        <rFont val="ＭＳ Ｐゴシック"/>
        <family val="3"/>
        <charset val="128"/>
        <scheme val="minor"/>
      </rPr>
      <t>PRTR制度①</t>
    </r>
    <r>
      <rPr>
        <b/>
        <sz val="11"/>
        <color theme="0"/>
        <rFont val="ＭＳ Ｐゴシック"/>
        <family val="3"/>
        <charset val="128"/>
        <scheme val="minor"/>
      </rPr>
      <t xml:space="preserve">
濃度(%)</t>
    </r>
    <rPh sb="4" eb="6">
      <t>セイド</t>
    </rPh>
    <rPh sb="8" eb="10">
      <t>ノウド</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</si>
  <si>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区分</t>
    </r>
    <rPh sb="4" eb="6">
      <t>セイド</t>
    </rPh>
    <rPh sb="8" eb="10">
      <t>クブン</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</si>
  <si>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号番号</t>
    </r>
    <rPh sb="4" eb="6">
      <t>セイド</t>
    </rPh>
    <rPh sb="8" eb="9">
      <t>ゴウ</t>
    </rPh>
    <phoneticPr fontId="1"/>
  </si>
  <si>
    <r>
      <rPr>
        <b/>
        <sz val="11"/>
        <color theme="7" tint="0.59999389629810485"/>
        <rFont val="ＭＳ Ｐゴシック"/>
        <family val="3"/>
        <charset val="128"/>
        <scheme val="minor"/>
      </rPr>
      <t>PRTR制度②</t>
    </r>
    <r>
      <rPr>
        <b/>
        <sz val="11"/>
        <color theme="0"/>
        <rFont val="ＭＳ Ｐゴシック"/>
        <family val="3"/>
        <charset val="128"/>
        <scheme val="minor"/>
      </rPr>
      <t xml:space="preserve">
濃度(%)</t>
    </r>
    <rPh sb="4" eb="6">
      <t>セイド</t>
    </rPh>
    <rPh sb="8" eb="10">
      <t>ノウド</t>
    </rPh>
    <phoneticPr fontId="1"/>
  </si>
  <si>
    <r>
      <rPr>
        <b/>
        <sz val="11"/>
        <color theme="7" tint="0.59999389629810485"/>
        <rFont val="ＭＳ Ｐゴシック"/>
        <family val="3"/>
        <charset val="128"/>
        <scheme val="minor"/>
      </rPr>
      <t>PRTR制度（2021年改正）①</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</si>
  <si>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PRTR制度（2021年改正）①</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</si>
  <si>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PRTR制度（2021年改正）②</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</si>
  <si>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PRTR制度（2021年改正）②</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</si>
  <si>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PRTR制度</t>
    </r>
    <r>
      <rPr>
        <b/>
        <sz val="11"/>
        <color theme="0"/>
        <rFont val="ＭＳ Ｐゴシック"/>
        <family val="3"/>
        <charset val="128"/>
        <scheme val="minor"/>
      </rPr>
      <t xml:space="preserve">
金属換算係数(数値)</t>
    </r>
    <rPh sb="4" eb="6">
      <t>セイド</t>
    </rPh>
    <rPh sb="7" eb="9">
      <t>キンゾク</t>
    </rPh>
    <rPh sb="9" eb="11">
      <t>カンサン</t>
    </rPh>
    <rPh sb="11" eb="13">
      <t>ケイスウ</t>
    </rPh>
    <rPh sb="14" eb="16">
      <t>スウチ</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</si>
  <si>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大区分</t>
    </r>
    <rPh sb="0" eb="1">
      <t>クスリ</t>
    </rPh>
    <rPh sb="1" eb="2">
      <t>キ</t>
    </rPh>
    <rPh sb="2" eb="3">
      <t>ホウ</t>
    </rPh>
    <rPh sb="4" eb="5">
      <t>ダイ</t>
    </rPh>
    <rPh sb="5" eb="7">
      <t>クブン</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</si>
  <si>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中区分</t>
    </r>
    <rPh sb="0" eb="1">
      <t>クスリ</t>
    </rPh>
    <rPh sb="1" eb="2">
      <t>キ</t>
    </rPh>
    <rPh sb="2" eb="3">
      <t>ホウ</t>
    </rPh>
    <rPh sb="4" eb="5">
      <t>チュウ</t>
    </rPh>
    <rPh sb="5" eb="7">
      <t>クブン</t>
    </rPh>
    <phoneticPr fontId="1"/>
  </si>
  <si>
    <r>
      <rPr>
        <b/>
        <sz val="11"/>
        <color theme="7" tint="0.59999389629810485"/>
        <rFont val="ＭＳ Ｐゴシック"/>
        <family val="3"/>
        <charset val="128"/>
        <scheme val="minor"/>
      </rPr>
      <t>薬機法</t>
    </r>
    <r>
      <rPr>
        <b/>
        <sz val="11"/>
        <color theme="0"/>
        <rFont val="ＭＳ Ｐゴシック"/>
        <family val="3"/>
        <charset val="128"/>
        <scheme val="minor"/>
      </rPr>
      <t xml:space="preserve">
小区分</t>
    </r>
    <rPh sb="0" eb="1">
      <t>クスリ</t>
    </rPh>
    <rPh sb="1" eb="2">
      <t>キ</t>
    </rPh>
    <rPh sb="2" eb="3">
      <t>ホウ</t>
    </rPh>
    <rPh sb="4" eb="5">
      <t>ショウ</t>
    </rPh>
    <rPh sb="5" eb="7">
      <t>クブン</t>
    </rPh>
    <phoneticPr fontId="1"/>
  </si>
  <si>
    <r>
      <t xml:space="preserve">麻薬及び向精神薬取締法
</t>
    </r>
    <r>
      <rPr>
        <b/>
        <sz val="11"/>
        <color theme="0"/>
        <rFont val="ＭＳ Ｐゴシック"/>
        <family val="3"/>
        <charset val="128"/>
        <scheme val="minor"/>
      </rPr>
      <t>区分</t>
    </r>
    <rPh sb="0" eb="2">
      <t>マヤク</t>
    </rPh>
    <rPh sb="2" eb="3">
      <t>オヨ</t>
    </rPh>
    <rPh sb="4" eb="8">
      <t>コウセイシンヤク</t>
    </rPh>
    <rPh sb="8" eb="11">
      <t>トリシマリホウ</t>
    </rPh>
    <rPh sb="12" eb="14">
      <t>クブン</t>
    </rPh>
    <phoneticPr fontId="1"/>
  </si>
  <si>
    <r>
      <t xml:space="preserve">水質汚濁防止法
</t>
    </r>
    <r>
      <rPr>
        <b/>
        <sz val="11"/>
        <color theme="0"/>
        <rFont val="ＭＳ Ｐゴシック"/>
        <family val="3"/>
        <charset val="128"/>
        <scheme val="minor"/>
      </rPr>
      <t>区分</t>
    </r>
    <rPh sb="0" eb="2">
      <t>スイシツ</t>
    </rPh>
    <rPh sb="2" eb="4">
      <t>オダク</t>
    </rPh>
    <rPh sb="4" eb="7">
      <t>ボウシホウ</t>
    </rPh>
    <rPh sb="8" eb="10">
      <t>クブン</t>
    </rPh>
    <phoneticPr fontId="1"/>
  </si>
  <si>
    <r>
      <t xml:space="preserve">大気汚染防止法①
</t>
    </r>
    <r>
      <rPr>
        <b/>
        <sz val="11"/>
        <color theme="0"/>
        <rFont val="ＭＳ Ｐゴシック"/>
        <family val="3"/>
        <charset val="128"/>
        <scheme val="minor"/>
      </rPr>
      <t>区分</t>
    </r>
    <rPh sb="0" eb="2">
      <t>タイキ</t>
    </rPh>
    <rPh sb="2" eb="4">
      <t>オセン</t>
    </rPh>
    <rPh sb="4" eb="7">
      <t>ボウシホウ</t>
    </rPh>
    <rPh sb="9" eb="11">
      <t>クブン</t>
    </rPh>
    <phoneticPr fontId="1"/>
  </si>
  <si>
    <r>
      <t xml:space="preserve">大気汚染防止法②
</t>
    </r>
    <r>
      <rPr>
        <b/>
        <sz val="11"/>
        <color theme="0"/>
        <rFont val="ＭＳ Ｐゴシック"/>
        <family val="3"/>
        <charset val="128"/>
        <scheme val="minor"/>
      </rPr>
      <t>区分</t>
    </r>
    <rPh sb="0" eb="2">
      <t>タイキ</t>
    </rPh>
    <rPh sb="2" eb="4">
      <t>オセン</t>
    </rPh>
    <rPh sb="4" eb="7">
      <t>ボウシホウ</t>
    </rPh>
    <rPh sb="9" eb="11">
      <t>クブン</t>
    </rPh>
    <phoneticPr fontId="1"/>
  </si>
  <si>
    <r>
      <t xml:space="preserve">ユーザー定義法規①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</si>
  <si>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ユーザー定義法規②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</si>
  <si>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ユーザー定義法規③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</si>
  <si>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ユーザー定義法規④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</si>
  <si>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ユーザー定義法規⑤
</t>
    </r>
    <r>
      <rPr>
        <b/>
        <sz val="11"/>
        <color theme="0"/>
        <rFont val="ＭＳ Ｐゴシック"/>
        <family val="3"/>
        <charset val="128"/>
        <scheme val="minor"/>
      </rPr>
      <t>区分</t>
    </r>
    <rPh sb="4" eb="6">
      <t>テイギ</t>
    </rPh>
    <rPh sb="6" eb="8">
      <t>ホウキ</t>
    </rPh>
    <rPh sb="10" eb="12">
      <t>クブン</t>
    </rPh>
    <phoneticPr fontId="1"/>
  </si>
  <si>
    <r>
      <t xml:space="preserve">ユーザー定義法規⑥
</t>
    </r>
    <r>
      <rPr>
        <b/>
        <sz val="11"/>
        <color theme="0"/>
        <rFont val="ＭＳ Ｐゴシック"/>
        <family val="3"/>
        <charset val="128"/>
        <scheme val="minor"/>
      </rPr>
      <t>区分</t>
    </r>
    <rPh sb="4" eb="6">
      <t>テイギ</t>
    </rPh>
    <rPh sb="6" eb="8">
      <t>ホウキ</t>
    </rPh>
    <rPh sb="10" eb="12">
      <t>クブン</t>
    </rPh>
    <phoneticPr fontId="1"/>
  </si>
  <si>
    <t>開封前使用期限
(数値)</t>
    <rPh sb="0" eb="2">
      <t>カイフウ</t>
    </rPh>
    <rPh sb="2" eb="3">
      <t>マエ</t>
    </rPh>
    <rPh sb="3" eb="5">
      <t>シヨウ</t>
    </rPh>
    <rPh sb="5" eb="7">
      <t>キゲン</t>
    </rPh>
    <rPh sb="9" eb="11">
      <t>スウチ</t>
    </rPh>
    <phoneticPr fontId="1"/>
  </si>
  <si>
    <t>開封前使用期限
(単位)</t>
    <rPh sb="0" eb="2">
      <t>カイフウ</t>
    </rPh>
    <rPh sb="2" eb="3">
      <t>マエ</t>
    </rPh>
    <rPh sb="3" eb="5">
      <t>シヨウ</t>
    </rPh>
    <rPh sb="5" eb="7">
      <t>キゲン</t>
    </rPh>
    <rPh sb="9" eb="11">
      <t>タンイ</t>
    </rPh>
    <phoneticPr fontId="1"/>
  </si>
  <si>
    <t>開封後使用期限
(数値)</t>
    <rPh sb="0" eb="2">
      <t>カイフウ</t>
    </rPh>
    <rPh sb="2" eb="3">
      <t>ゴ</t>
    </rPh>
    <rPh sb="3" eb="5">
      <t>シヨウ</t>
    </rPh>
    <rPh sb="5" eb="7">
      <t>キゲン</t>
    </rPh>
    <rPh sb="9" eb="11">
      <t>スウチ</t>
    </rPh>
    <phoneticPr fontId="1"/>
  </si>
  <si>
    <t>開封後使用期限
(単位)</t>
    <rPh sb="0" eb="2">
      <t>カイフウ</t>
    </rPh>
    <rPh sb="2" eb="3">
      <t>ゴ</t>
    </rPh>
    <rPh sb="3" eb="5">
      <t>シヨウ</t>
    </rPh>
    <rPh sb="5" eb="7">
      <t>キゲン</t>
    </rPh>
    <rPh sb="9" eb="11">
      <t>タンイ</t>
    </rPh>
    <phoneticPr fontId="1"/>
  </si>
  <si>
    <t>在庫基準数</t>
    <rPh sb="0" eb="2">
      <t>ザイコ</t>
    </rPh>
    <rPh sb="2" eb="4">
      <t>キジュン</t>
    </rPh>
    <rPh sb="4" eb="5">
      <t>スウ</t>
    </rPh>
    <phoneticPr fontId="1"/>
  </si>
  <si>
    <t>廃棄方法</t>
    <rPh sb="0" eb="2">
      <t>ハイキ</t>
    </rPh>
    <rPh sb="2" eb="4">
      <t>ホウホウ</t>
    </rPh>
    <phoneticPr fontId="1"/>
  </si>
  <si>
    <t>保管場所①</t>
    <rPh sb="0" eb="2">
      <t>ホカン</t>
    </rPh>
    <rPh sb="2" eb="4">
      <t>バショ</t>
    </rPh>
    <phoneticPr fontId="1"/>
  </si>
  <si>
    <t>保管場所①-在庫基準数</t>
    <rPh sb="0" eb="4">
      <t>ホ</t>
    </rPh>
    <rPh sb="6" eb="8">
      <t>ザイコ</t>
    </rPh>
    <rPh sb="8" eb="10">
      <t>キジュン</t>
    </rPh>
    <rPh sb="10" eb="11">
      <t>スウ</t>
    </rPh>
    <phoneticPr fontId="1"/>
  </si>
  <si>
    <t>保管場所①-通知先</t>
    <rPh sb="0" eb="4">
      <t>ホカ</t>
    </rPh>
    <rPh sb="6" eb="8">
      <t>ツウチ</t>
    </rPh>
    <rPh sb="8" eb="9">
      <t>サキ</t>
    </rPh>
    <phoneticPr fontId="1"/>
  </si>
  <si>
    <t>保管場所②</t>
    <rPh sb="0" eb="2">
      <t>ホカン</t>
    </rPh>
    <rPh sb="2" eb="4">
      <t>バショ</t>
    </rPh>
    <phoneticPr fontId="1"/>
  </si>
  <si>
    <t>保管場所②-在庫基準数</t>
    <rPh sb="0" eb="4">
      <t>ホ</t>
    </rPh>
    <rPh sb="6" eb="8">
      <t>ザイコ</t>
    </rPh>
    <rPh sb="8" eb="10">
      <t>キジュン</t>
    </rPh>
    <rPh sb="10" eb="11">
      <t>スウ</t>
    </rPh>
    <phoneticPr fontId="1"/>
  </si>
  <si>
    <t>保管場所②-通知先</t>
    <rPh sb="0" eb="4">
      <t>ホカ</t>
    </rPh>
    <rPh sb="6" eb="8">
      <t>ツウチ</t>
    </rPh>
    <rPh sb="8" eb="9">
      <t>サキ</t>
    </rPh>
    <phoneticPr fontId="1"/>
  </si>
  <si>
    <t>保管場所③</t>
    <rPh sb="0" eb="2">
      <t>ホカン</t>
    </rPh>
    <rPh sb="2" eb="4">
      <t>バショ</t>
    </rPh>
    <phoneticPr fontId="1"/>
  </si>
  <si>
    <t>保管場所③-在庫基準数</t>
    <rPh sb="0" eb="4">
      <t>ホ</t>
    </rPh>
    <rPh sb="6" eb="8">
      <t>ザイコ</t>
    </rPh>
    <rPh sb="8" eb="10">
      <t>キジュン</t>
    </rPh>
    <rPh sb="10" eb="11">
      <t>スウ</t>
    </rPh>
    <phoneticPr fontId="1"/>
  </si>
  <si>
    <t>保管場所③-通知先</t>
    <rPh sb="0" eb="4">
      <t>ホカ</t>
    </rPh>
    <rPh sb="6" eb="8">
      <t>ツウチ</t>
    </rPh>
    <rPh sb="8" eb="9">
      <t>サキ</t>
    </rPh>
    <phoneticPr fontId="1"/>
  </si>
  <si>
    <t>納入業者名</t>
    <rPh sb="0" eb="4">
      <t>ノウニュウギョウシャ</t>
    </rPh>
    <rPh sb="4" eb="5">
      <t>メイ</t>
    </rPh>
    <phoneticPr fontId="1"/>
  </si>
  <si>
    <t>その他ファイルまたはURL</t>
    <rPh sb="2" eb="3">
      <t>タ</t>
    </rPh>
    <phoneticPr fontId="1"/>
  </si>
  <si>
    <t>備考</t>
    <rPh sb="0" eb="2">
      <t>ビコウ</t>
    </rPh>
    <phoneticPr fontId="1"/>
  </si>
  <si>
    <t>所属1</t>
    <phoneticPr fontId="1"/>
  </si>
  <si>
    <t>所属2</t>
    <phoneticPr fontId="1"/>
  </si>
  <si>
    <t>所属3</t>
    <phoneticPr fontId="1"/>
  </si>
  <si>
    <t>GHS
物理化学的危険性</t>
    <rPh sb="4" eb="9">
      <t>ブツリ</t>
    </rPh>
    <rPh sb="9" eb="12">
      <t>キケンセイ</t>
    </rPh>
    <phoneticPr fontId="11"/>
  </si>
  <si>
    <t>GHS
健康有害性</t>
    <rPh sb="4" eb="6">
      <t>ケンコウ</t>
    </rPh>
    <rPh sb="6" eb="9">
      <t>ユウガイセイ</t>
    </rPh>
    <phoneticPr fontId="11"/>
  </si>
  <si>
    <t>GHS
環境有害性</t>
    <rPh sb="4" eb="6">
      <t>カンキョウ</t>
    </rPh>
    <rPh sb="6" eb="9">
      <t>ユウガイセイ</t>
    </rPh>
    <phoneticPr fontId="11"/>
  </si>
  <si>
    <t>※32文字以下</t>
    <rPh sb="3" eb="5">
      <t>モジ</t>
    </rPh>
    <rPh sb="5" eb="7">
      <t>イカ</t>
    </rPh>
    <phoneticPr fontId="1"/>
  </si>
  <si>
    <t>※必須</t>
    <rPh sb="1" eb="3">
      <t>ヒッス</t>
    </rPh>
    <phoneticPr fontId="1"/>
  </si>
  <si>
    <t xml:space="preserve">※126文字以下
</t>
    <phoneticPr fontId="1"/>
  </si>
  <si>
    <t xml:space="preserve">※32文字以下
</t>
    <phoneticPr fontId="1"/>
  </si>
  <si>
    <t>※10文字以下
(小数第3位まで)
(半角数字、小数点のみ)</t>
    <rPh sb="3" eb="5">
      <t>モジ</t>
    </rPh>
    <rPh sb="5" eb="7">
      <t>イカ</t>
    </rPh>
    <phoneticPr fontId="1"/>
  </si>
  <si>
    <t xml:space="preserve">※8文字以下
</t>
    <rPh sb="2" eb="4">
      <t>モジ</t>
    </rPh>
    <rPh sb="4" eb="6">
      <t>イカ</t>
    </rPh>
    <phoneticPr fontId="1"/>
  </si>
  <si>
    <t>※10文字以下
(整数かつ半角数字のみ)</t>
    <rPh sb="3" eb="5">
      <t>モジ</t>
    </rPh>
    <rPh sb="5" eb="7">
      <t>イカ</t>
    </rPh>
    <rPh sb="9" eb="11">
      <t>セイスウ</t>
    </rPh>
    <rPh sb="13" eb="15">
      <t>ハンカク</t>
    </rPh>
    <rPh sb="15" eb="17">
      <t>スウジ</t>
    </rPh>
    <phoneticPr fontId="1"/>
  </si>
  <si>
    <t>※10桁以下
(小数第3位まで)
(半角数字、小数点のみ)</t>
    <rPh sb="3" eb="4">
      <t>ケタ</t>
    </rPh>
    <rPh sb="8" eb="10">
      <t>ショウスウ</t>
    </rPh>
    <rPh sb="10" eb="11">
      <t>ダイ</t>
    </rPh>
    <rPh sb="12" eb="13">
      <t>イ</t>
    </rPh>
    <rPh sb="18" eb="20">
      <t>ハンカク</t>
    </rPh>
    <rPh sb="20" eb="22">
      <t>スウジ</t>
    </rPh>
    <rPh sb="23" eb="26">
      <t>ショウスウテン</t>
    </rPh>
    <phoneticPr fontId="1"/>
  </si>
  <si>
    <t>※「g/ml」、「g/l」のいずれか</t>
    <phoneticPr fontId="1"/>
  </si>
  <si>
    <t xml:space="preserve">※64文字以下
</t>
    <phoneticPr fontId="1"/>
  </si>
  <si>
    <t xml:space="preserve">※「重量管理」、「本数管理」、「指定なし」のいずれか
</t>
    <rPh sb="2" eb="4">
      <t>ジュウリョウ</t>
    </rPh>
    <rPh sb="4" eb="6">
      <t>カンリ</t>
    </rPh>
    <rPh sb="9" eb="11">
      <t>ホンスウ</t>
    </rPh>
    <rPh sb="11" eb="13">
      <t>カンリ</t>
    </rPh>
    <rPh sb="16" eb="18">
      <t>シテイ</t>
    </rPh>
    <phoneticPr fontId="1"/>
  </si>
  <si>
    <t xml:space="preserve">※100文字以下
</t>
    <phoneticPr fontId="1"/>
  </si>
  <si>
    <t>※10桁以下
(小数第2位まで)
(半角数字、小数点のみ)</t>
    <rPh sb="3" eb="4">
      <t>ケタ</t>
    </rPh>
    <rPh sb="4" eb="6">
      <t>イカ</t>
    </rPh>
    <rPh sb="8" eb="10">
      <t>ショウスウ</t>
    </rPh>
    <rPh sb="10" eb="11">
      <t>ダイ</t>
    </rPh>
    <rPh sb="12" eb="13">
      <t>イ</t>
    </rPh>
    <rPh sb="18" eb="20">
      <t>ハンカク</t>
    </rPh>
    <rPh sb="20" eb="22">
      <t>スウジ</t>
    </rPh>
    <rPh sb="23" eb="26">
      <t>ショウスウテン</t>
    </rPh>
    <phoneticPr fontId="1"/>
  </si>
  <si>
    <t xml:space="preserve">※1024文字以下
</t>
    <phoneticPr fontId="1"/>
  </si>
  <si>
    <t>※「毒物」、「劇物」、「特定毒物」のいずれか
(該当しない場合は空欄)</t>
    <rPh sb="2" eb="4">
      <t>ドクブツ</t>
    </rPh>
    <rPh sb="7" eb="9">
      <t>ゲキブツ</t>
    </rPh>
    <rPh sb="12" eb="14">
      <t>トクテイ</t>
    </rPh>
    <rPh sb="14" eb="16">
      <t>ドクブツ</t>
    </rPh>
    <phoneticPr fontId="1"/>
  </si>
  <si>
    <t>※「第１類」、「第２類」、「第３類」のいずれか
(該当しない場合は空欄)</t>
    <rPh sb="2" eb="3">
      <t>ダイ</t>
    </rPh>
    <rPh sb="4" eb="5">
      <t>ルイ</t>
    </rPh>
    <rPh sb="8" eb="9">
      <t>ダイ</t>
    </rPh>
    <rPh sb="10" eb="11">
      <t>ルイ</t>
    </rPh>
    <rPh sb="14" eb="15">
      <t>ダイ</t>
    </rPh>
    <rPh sb="16" eb="17">
      <t>ルイ</t>
    </rPh>
    <rPh sb="25" eb="30">
      <t>ガイトウ</t>
    </rPh>
    <rPh sb="30" eb="35">
      <t>バアイ</t>
    </rPh>
    <phoneticPr fontId="1"/>
  </si>
  <si>
    <t>※リストから選択
(該当しない場合は空欄)</t>
    <rPh sb="6" eb="8">
      <t>センタク</t>
    </rPh>
    <phoneticPr fontId="1"/>
  </si>
  <si>
    <t>※該当する場合は「○」、該当しない場合は空欄</t>
    <rPh sb="1" eb="3">
      <t>ガイトウ</t>
    </rPh>
    <rPh sb="5" eb="7">
      <t>バアイ</t>
    </rPh>
    <phoneticPr fontId="1"/>
  </si>
  <si>
    <t>※対象の場合は「○」、非対象の場合は空欄</t>
    <rPh sb="1" eb="3">
      <t>タイショウ</t>
    </rPh>
    <rPh sb="4" eb="6">
      <t>バアイ</t>
    </rPh>
    <rPh sb="11" eb="12">
      <t>ヒ</t>
    </rPh>
    <rPh sb="12" eb="14">
      <t>タイショウ</t>
    </rPh>
    <rPh sb="15" eb="17">
      <t>バアイ</t>
    </rPh>
    <rPh sb="18" eb="20">
      <t>クウラン</t>
    </rPh>
    <phoneticPr fontId="1"/>
  </si>
  <si>
    <t>※3文字以下
(整数かつ半角数字のみ)</t>
    <rPh sb="2" eb="4">
      <t>モジ</t>
    </rPh>
    <rPh sb="4" eb="6">
      <t>イカ</t>
    </rPh>
    <rPh sb="8" eb="10">
      <t>セイスウ</t>
    </rPh>
    <rPh sb="12" eb="14">
      <t>ハンカク</t>
    </rPh>
    <rPh sb="14" eb="16">
      <t>スウジ</t>
    </rPh>
    <phoneticPr fontId="1"/>
  </si>
  <si>
    <t>※0以上100以下
(整数かつ半角数字のみ)</t>
    <rPh sb="2" eb="4">
      <t>イジョウ</t>
    </rPh>
    <rPh sb="7" eb="9">
      <t>イカ</t>
    </rPh>
    <rPh sb="11" eb="13">
      <t>セイスウ</t>
    </rPh>
    <rPh sb="15" eb="17">
      <t>ハンカク</t>
    </rPh>
    <rPh sb="17" eb="19">
      <t>スウジ</t>
    </rPh>
    <phoneticPr fontId="1"/>
  </si>
  <si>
    <t>※10桁以下
(小数点第3位まで)
(半角数字、小数点のみ)</t>
    <rPh sb="3" eb="4">
      <t>ケタ</t>
    </rPh>
    <rPh sb="8" eb="11">
      <t>ショウスウテン</t>
    </rPh>
    <rPh sb="11" eb="12">
      <t>ダイ</t>
    </rPh>
    <rPh sb="13" eb="14">
      <t>イ</t>
    </rPh>
    <rPh sb="19" eb="21">
      <t>ハンカク</t>
    </rPh>
    <rPh sb="21" eb="23">
      <t>スウジ</t>
    </rPh>
    <rPh sb="24" eb="27">
      <t>ショウスウテン</t>
    </rPh>
    <phoneticPr fontId="1"/>
  </si>
  <si>
    <t>※リストから選択
(該当しない場合は空欄)</t>
    <rPh sb="6" eb="8">
      <t>センタク</t>
    </rPh>
    <rPh sb="10" eb="12">
      <t>ガイトウ</t>
    </rPh>
    <rPh sb="15" eb="17">
      <t>バアイ</t>
    </rPh>
    <rPh sb="18" eb="20">
      <t>クウラン</t>
    </rPh>
    <phoneticPr fontId="1"/>
  </si>
  <si>
    <t>※「有害物質」、「指定物質」のいずれか
(該当しない場合は空欄)</t>
    <rPh sb="2" eb="4">
      <t>ユウガイ</t>
    </rPh>
    <rPh sb="4" eb="6">
      <t>ブッシツ</t>
    </rPh>
    <rPh sb="9" eb="11">
      <t>シテイ</t>
    </rPh>
    <rPh sb="11" eb="13">
      <t>ブッシツ</t>
    </rPh>
    <phoneticPr fontId="1"/>
  </si>
  <si>
    <t>※リストから選択
※「CustomLaw1」に記入した内容が候補に表示されます</t>
    <rPh sb="6" eb="8">
      <t>センタク</t>
    </rPh>
    <phoneticPr fontId="1"/>
  </si>
  <si>
    <t>※リストから選択
※「CustomLaw2」に記入した内容が候補に表示されます</t>
    <rPh sb="6" eb="8">
      <t>センタク</t>
    </rPh>
    <phoneticPr fontId="1"/>
  </si>
  <si>
    <t>※リストから選択
※「CustomLaw3」に記入した内容が候補に表示されます</t>
    <rPh sb="6" eb="8">
      <t>センタク</t>
    </rPh>
    <phoneticPr fontId="1"/>
  </si>
  <si>
    <t>※リストから選択
※「CustomLaw4」に記入した内容が候補に表示されます</t>
    <rPh sb="6" eb="8">
      <t>センタク</t>
    </rPh>
    <phoneticPr fontId="1"/>
  </si>
  <si>
    <t>※リストから選択
※「CustomLaw5」に記入した内容が候補に表示されます</t>
    <rPh sb="6" eb="8">
      <t>センタク</t>
    </rPh>
    <phoneticPr fontId="1"/>
  </si>
  <si>
    <t>※リストから選択
※「CustomLaw6」に記入した内容が候補に表示されます</t>
    <rPh sb="6" eb="8">
      <t>センタク</t>
    </rPh>
    <phoneticPr fontId="1"/>
  </si>
  <si>
    <t>※「日」「週」「月」「年」のいずれか</t>
    <rPh sb="2" eb="3">
      <t>ヒ</t>
    </rPh>
    <rPh sb="5" eb="6">
      <t>シュウ</t>
    </rPh>
    <rPh sb="8" eb="9">
      <t>ツキ</t>
    </rPh>
    <rPh sb="11" eb="12">
      <t>ネン</t>
    </rPh>
    <phoneticPr fontId="1"/>
  </si>
  <si>
    <t>※5文字以下
(整数かつ半角数字のみ)</t>
    <phoneticPr fontId="1"/>
  </si>
  <si>
    <t>※256文字以下</t>
    <rPh sb="4" eb="6">
      <t>モジ</t>
    </rPh>
    <rPh sb="6" eb="8">
      <t>イカ</t>
    </rPh>
    <phoneticPr fontId="1"/>
  </si>
  <si>
    <t>※保管庫、棚、段位置を「／」区切り
※「Storage」シートに記入した内容が候補に表示されます</t>
    <rPh sb="1" eb="4">
      <t>ホカンコ</t>
    </rPh>
    <rPh sb="5" eb="6">
      <t>タナ</t>
    </rPh>
    <rPh sb="7" eb="8">
      <t>ダン</t>
    </rPh>
    <rPh sb="8" eb="10">
      <t>イチ</t>
    </rPh>
    <rPh sb="14" eb="16">
      <t>クギ</t>
    </rPh>
    <rPh sb="32" eb="34">
      <t>キニュウ</t>
    </rPh>
    <rPh sb="36" eb="38">
      <t>ナイヨウ</t>
    </rPh>
    <rPh sb="39" eb="41">
      <t>コウホ</t>
    </rPh>
    <rPh sb="42" eb="44">
      <t>ヒョウジ</t>
    </rPh>
    <phoneticPr fontId="1"/>
  </si>
  <si>
    <t>※256文字以下
※メールアドレスカンマ区切り</t>
    <rPh sb="20" eb="22">
      <t>クギ</t>
    </rPh>
    <phoneticPr fontId="1"/>
  </si>
  <si>
    <t>※「Supplier」シートに記入した内容が候補に表示されます</t>
    <rPh sb="15" eb="17">
      <t>キニュウ</t>
    </rPh>
    <rPh sb="19" eb="21">
      <t>ナイヨウ</t>
    </rPh>
    <rPh sb="22" eb="24">
      <t>コウホ</t>
    </rPh>
    <rPh sb="25" eb="27">
      <t>ヒョウジ</t>
    </rPh>
    <phoneticPr fontId="1"/>
  </si>
  <si>
    <t>※1024文字以下</t>
    <rPh sb="5" eb="7">
      <t>モジ</t>
    </rPh>
    <rPh sb="7" eb="9">
      <t>イカ</t>
    </rPh>
    <phoneticPr fontId="1"/>
  </si>
  <si>
    <t>※「標準」「小ビン」「カスタム」のいずれか</t>
    <rPh sb="2" eb="4">
      <t>ヒョウジュン</t>
    </rPh>
    <rPh sb="6" eb="7">
      <t>コ</t>
    </rPh>
    <phoneticPr fontId="1"/>
  </si>
  <si>
    <t>※「必要」「不要」のいずれか</t>
    <rPh sb="2" eb="4">
      <t>ヒツヨウ</t>
    </rPh>
    <rPh sb="6" eb="8">
      <t>フヨウ</t>
    </rPh>
    <phoneticPr fontId="1"/>
  </si>
  <si>
    <t>※組織、部署、課を「／」区切り
※「Belonging」に記入した内容が候補に表示されます
※更新を選択すると所属1～3を一括更新します</t>
    <phoneticPr fontId="1"/>
  </si>
  <si>
    <t>※組織、部署、課を「／」区切り
※「Belonging」に記入した内容が候補に表示されます</t>
    <phoneticPr fontId="1"/>
  </si>
  <si>
    <t>爆発物
※「不安定爆発物」、「等級1.1」、「等級1.2」、「等級1.3」、「等級1.4」、「等級1.5」、「等級1.6」のいずれか
（該当しない場合は空欄）</t>
    <rPh sb="0" eb="3">
      <t>バクハツブツ</t>
    </rPh>
    <rPh sb="6" eb="12">
      <t>フアンテイバクハツブツ</t>
    </rPh>
    <rPh sb="15" eb="17">
      <t>トウキュウ</t>
    </rPh>
    <rPh sb="23" eb="25">
      <t>トウキュウ</t>
    </rPh>
    <rPh sb="31" eb="33">
      <t>トウキュウ</t>
    </rPh>
    <rPh sb="39" eb="41">
      <t>トウキュウ</t>
    </rPh>
    <rPh sb="47" eb="49">
      <t>トウキュウ</t>
    </rPh>
    <rPh sb="55" eb="57">
      <t>トウキュウ</t>
    </rPh>
    <rPh sb="68" eb="70">
      <t>ガイトウ</t>
    </rPh>
    <rPh sb="73" eb="75">
      <t>バアイ</t>
    </rPh>
    <rPh sb="76" eb="78">
      <t>クウラン</t>
    </rPh>
    <phoneticPr fontId="1"/>
  </si>
  <si>
    <t>可燃性ガス
※「1」、「2」、「A」、「B」のいずれか
（該当しない場合は空欄）</t>
    <rPh sb="29" eb="31">
      <t>ガイトウ</t>
    </rPh>
    <rPh sb="34" eb="36">
      <t>バアイ</t>
    </rPh>
    <rPh sb="37" eb="39">
      <t>クウラン</t>
    </rPh>
    <phoneticPr fontId="1"/>
  </si>
  <si>
    <t>エアゾール
※「1」、「2」、「3」のいずれか
（該当しない場合は空欄）</t>
    <phoneticPr fontId="1"/>
  </si>
  <si>
    <t>酸化性ガス
※「1」
（該当しない場合は空欄）</t>
    <phoneticPr fontId="1"/>
  </si>
  <si>
    <t>高圧ガス
※「圧縮ガス」、「液化ガス」、「深冷液化ガス」、「溶解ガス」のいずれか
（該当しない場合は空欄）</t>
    <rPh sb="7" eb="9">
      <t>アッシュク</t>
    </rPh>
    <rPh sb="14" eb="16">
      <t>エキカ</t>
    </rPh>
    <rPh sb="21" eb="23">
      <t>シンレイ</t>
    </rPh>
    <rPh sb="23" eb="25">
      <t>エキカ</t>
    </rPh>
    <rPh sb="30" eb="32">
      <t>ヨウカイ</t>
    </rPh>
    <phoneticPr fontId="1"/>
  </si>
  <si>
    <t>引火性液体
※「1」、「2」、「3」、「4」のいずれか
（該当しない場合は空欄）</t>
    <rPh sb="0" eb="3">
      <t>インカ</t>
    </rPh>
    <rPh sb="3" eb="5">
      <t>エキタイ</t>
    </rPh>
    <phoneticPr fontId="1"/>
  </si>
  <si>
    <t>可燃性固体
※「1」、「2」のいずれか
（該当しない場合は空欄）</t>
    <rPh sb="3" eb="5">
      <t>コタイ</t>
    </rPh>
    <phoneticPr fontId="1"/>
  </si>
  <si>
    <t>自己反応性化学品
※「タイプA」、「タイプB」、「タイプC」、「タイプD」、「タイプE」、「タイプF」、「タイプG」のいずれか
（該当しない場合は空欄）</t>
    <phoneticPr fontId="1"/>
  </si>
  <si>
    <t>自然発火性液体
※「1」
（該当しない場合は空欄）</t>
    <phoneticPr fontId="1"/>
  </si>
  <si>
    <t>自然発火性固体
※「１」
（該当しない場合は空欄）</t>
    <phoneticPr fontId="1"/>
  </si>
  <si>
    <t>自己発熱性物質および混合物
※「1」、「2」のいずれか
（該当しない場合は空欄）</t>
    <rPh sb="0" eb="5">
      <t>ジコ</t>
    </rPh>
    <rPh sb="5" eb="7">
      <t>ブッシツ</t>
    </rPh>
    <rPh sb="10" eb="13">
      <t>コンゴウブツ</t>
    </rPh>
    <phoneticPr fontId="1"/>
  </si>
  <si>
    <t>水反応可燃性物質および混合物
※「1」、「2」、「3」のいずれか
（該当しない場合は空欄）</t>
    <rPh sb="6" eb="8">
      <t>ブッシツ</t>
    </rPh>
    <rPh sb="11" eb="14">
      <t>コンゴウブツ</t>
    </rPh>
    <phoneticPr fontId="1"/>
  </si>
  <si>
    <t>酸化性液体
※「1」、「2」、「3」のいずれか
（該当しない場合は空欄）</t>
    <phoneticPr fontId="1"/>
  </si>
  <si>
    <t>酸化性固体
※「1」、「2」、「3」のいずれか
（該当しない場合は空欄）</t>
    <rPh sb="3" eb="5">
      <t>コタイ</t>
    </rPh>
    <phoneticPr fontId="1"/>
  </si>
  <si>
    <t>有機過酸化物
※「タイプA」、「タイプB」、「タイプC」、「タイプD」、「タイプE」、「タイプF」、「タイプG」のいずれか
（該当しない場合は空欄）</t>
    <phoneticPr fontId="1"/>
  </si>
  <si>
    <t>金属腐食性化学品
※「1」
（該当しない場合は空欄）</t>
    <rPh sb="5" eb="8">
      <t>カガクヒン</t>
    </rPh>
    <phoneticPr fontId="1"/>
  </si>
  <si>
    <t>鈍性化爆発物
※「1」、「2」、「3」、「4」のいずれか
（該当しない場合は空欄）</t>
    <rPh sb="0" eb="1">
      <t>ドン</t>
    </rPh>
    <rPh sb="1" eb="2">
      <t>セイ</t>
    </rPh>
    <rPh sb="2" eb="3">
      <t>カ</t>
    </rPh>
    <rPh sb="3" eb="6">
      <t>バクハツブツ</t>
    </rPh>
    <phoneticPr fontId="1"/>
  </si>
  <si>
    <t>急性毒性（経口）
※「1」、「2」、「3」、「4」、「5」のいずれか
（該当しない場合は空欄）</t>
    <phoneticPr fontId="1"/>
  </si>
  <si>
    <t>急性毒性（経皮）
※「1」、「2」、「3」、「4」、「5」のいずれか
（該当しない場合は空欄）</t>
    <rPh sb="5" eb="7">
      <t>ケイヒ</t>
    </rPh>
    <phoneticPr fontId="1"/>
  </si>
  <si>
    <t>急性毒性（吸入：気体）
※「1」、「2」、「3」、「4」、「5」のいずれか
（該当しない場合は空欄）</t>
    <rPh sb="5" eb="7">
      <t>キュウニュウ</t>
    </rPh>
    <rPh sb="8" eb="10">
      <t>キタイ</t>
    </rPh>
    <phoneticPr fontId="1"/>
  </si>
  <si>
    <t>急性毒性（吸入：蒸気）
※「1」、「2」、「3」、「4」、「5」のいずれか
（該当しない場合は空欄）</t>
    <rPh sb="5" eb="7">
      <t>キュウニュウ</t>
    </rPh>
    <rPh sb="8" eb="10">
      <t>ジョウキ</t>
    </rPh>
    <phoneticPr fontId="1"/>
  </si>
  <si>
    <t>急性毒性（吸入：粉じん）
※「1」、「2」、「3」、「4」、「5」のいずれか
（該当しない場合は空欄）</t>
    <rPh sb="5" eb="7">
      <t>キュウニュウ</t>
    </rPh>
    <rPh sb="8" eb="9">
      <t>フン</t>
    </rPh>
    <phoneticPr fontId="1"/>
  </si>
  <si>
    <t>急性毒性（吸入：ミスト）
※「1」、「2」、「3」、「4」、「5」のいずれか
（該当しない場合は空欄）</t>
    <rPh sb="5" eb="7">
      <t>キュウニュウ</t>
    </rPh>
    <phoneticPr fontId="1"/>
  </si>
  <si>
    <t>皮膚腐食性及び皮膚刺激性
※「1」、「1A」、「1B」、「1C」、「2」、「3」のいずれか
（該当しない場合は空欄）</t>
    <phoneticPr fontId="1"/>
  </si>
  <si>
    <t>眼に対する重篤な損傷性又は眼刺激性
※「1」、「2A」、「2B」のいずれか
（該当しない場合は空欄）</t>
    <phoneticPr fontId="1"/>
  </si>
  <si>
    <t>呼吸器感作性
※「1」、「1A」、「1B」のいずれか
（該当しない場合は空欄）</t>
    <phoneticPr fontId="1"/>
  </si>
  <si>
    <t>皮膚感作性
※「1（1Aおよび1B)」
（該当しない場合は空欄）</t>
    <phoneticPr fontId="1"/>
  </si>
  <si>
    <t>生殖細胞変異原性
※「1A」、「1B」、「2」のいずれか
（該当しない場合は空欄）</t>
    <phoneticPr fontId="1"/>
  </si>
  <si>
    <t>発がん性
※「1A」、「1B」、「2」のいずれか
（該当しない場合は空欄）</t>
    <phoneticPr fontId="1"/>
  </si>
  <si>
    <t>生殖毒性
※「1A」、「1B」、「2」のいずれか
（該当しない場合は空欄）</t>
    <phoneticPr fontId="1"/>
  </si>
  <si>
    <t>生殖毒性（授乳区分）
※対象の場合は「○」、非対象の場合は空欄</t>
    <rPh sb="5" eb="9">
      <t>ジュニュウクブン</t>
    </rPh>
    <phoneticPr fontId="1"/>
  </si>
  <si>
    <t>特定標的臓器毒性（単回ばく露）
※「1」、「2」、「3（気道刺激性）」、「3（麻酔作用）」のいずれか
（該当しない場合は空欄）</t>
    <rPh sb="28" eb="30">
      <t>キドウ</t>
    </rPh>
    <rPh sb="30" eb="33">
      <t>シゲキセイ</t>
    </rPh>
    <rPh sb="39" eb="41">
      <t>マスイ</t>
    </rPh>
    <rPh sb="41" eb="43">
      <t>サヨウ</t>
    </rPh>
    <phoneticPr fontId="1"/>
  </si>
  <si>
    <t>特定標的臓器毒性（反復ばく露）
※「1」、「2」のいずれか
（該当しない場合は空欄）</t>
    <phoneticPr fontId="1"/>
  </si>
  <si>
    <t>誤えん有害性
※「1」、「2」のいずれか
（該当しない場合は空欄）</t>
    <phoneticPr fontId="1"/>
  </si>
  <si>
    <t>水生環境有害性 短期（急性）
※「1」、「2」、「3」のいずれか
（該当しない場合は空欄）</t>
    <phoneticPr fontId="1"/>
  </si>
  <si>
    <t>水生環境有害性 長期（慢性）
※「1」、「2」、「3」、「4」のいずれか
（該当しない場合は空欄）</t>
    <phoneticPr fontId="1"/>
  </si>
  <si>
    <t>オゾン層への有害性
※「1」
（該当しない場合は空欄）</t>
    <phoneticPr fontId="1"/>
  </si>
  <si>
    <t>一括更新不可</t>
    <rPh sb="0" eb="2">
      <t>イッカツ</t>
    </rPh>
    <rPh sb="2" eb="6">
      <t>コウシンフカ</t>
    </rPh>
    <phoneticPr fontId="1"/>
  </si>
  <si>
    <t>成分名</t>
    <rPh sb="0" eb="2">
      <t>セイブン</t>
    </rPh>
    <rPh sb="2" eb="3">
      <t>メイ</t>
    </rPh>
    <phoneticPr fontId="1"/>
  </si>
  <si>
    <t>※必須
※100文字以下</t>
    <rPh sb="8" eb="10">
      <t>モジ</t>
    </rPh>
    <rPh sb="10" eb="12">
      <t>イカ</t>
    </rPh>
    <phoneticPr fontId="1"/>
  </si>
  <si>
    <t>管理番号</t>
    <rPh sb="0" eb="4">
      <t>カンリバンゴウ</t>
    </rPh>
    <phoneticPr fontId="1"/>
  </si>
  <si>
    <t>混合物名</t>
    <rPh sb="0" eb="3">
      <t>コンゴウブツ</t>
    </rPh>
    <rPh sb="3" eb="4">
      <t>メイ</t>
    </rPh>
    <phoneticPr fontId="1"/>
  </si>
  <si>
    <t>有効期限</t>
    <rPh sb="0" eb="4">
      <t>ユウコウキゲン</t>
    </rPh>
    <phoneticPr fontId="1"/>
  </si>
  <si>
    <t>成分名</t>
    <rPh sb="0" eb="3">
      <t>セイブンメイ</t>
    </rPh>
    <phoneticPr fontId="1"/>
  </si>
  <si>
    <t>成分比率</t>
    <rPh sb="0" eb="2">
      <t>セイブン</t>
    </rPh>
    <rPh sb="2" eb="4">
      <t>ヒリツ</t>
    </rPh>
    <phoneticPr fontId="1"/>
  </si>
  <si>
    <t>※%</t>
    <phoneticPr fontId="1"/>
  </si>
  <si>
    <t>薬品マスタ重複チェック</t>
    <rPh sb="0" eb="5">
      <t>ヤクヒ</t>
    </rPh>
    <rPh sb="5" eb="7">
      <t>チョウフク</t>
    </rPh>
    <phoneticPr fontId="1"/>
  </si>
  <si>
    <t>何行目</t>
    <rPh sb="0" eb="3">
      <t>ナンギョウメ</t>
    </rPh>
    <phoneticPr fontId="1"/>
  </si>
  <si>
    <t>重複</t>
    <rPh sb="0" eb="2">
      <t>チョウ</t>
    </rPh>
    <phoneticPr fontId="1"/>
  </si>
  <si>
    <t>和名</t>
    <rPh sb="0" eb="2">
      <t>ワメイ</t>
    </rPh>
    <phoneticPr fontId="1"/>
  </si>
  <si>
    <t>英名</t>
    <rPh sb="0" eb="2">
      <t>エイメイ</t>
    </rPh>
    <phoneticPr fontId="1"/>
  </si>
  <si>
    <t>カタログ重量</t>
    <rPh sb="4" eb="6">
      <t>ジュウリョウ</t>
    </rPh>
    <phoneticPr fontId="1"/>
  </si>
  <si>
    <t>(単位)</t>
    <rPh sb="1" eb="3">
      <t>タンイ</t>
    </rPh>
    <phoneticPr fontId="1"/>
  </si>
  <si>
    <t>重複チェック用</t>
    <rPh sb="0" eb="2">
      <t>チョウフク</t>
    </rPh>
    <phoneticPr fontId="1"/>
  </si>
  <si>
    <t>成分1</t>
    <rPh sb="0" eb="2">
      <t>セイブン</t>
    </rPh>
    <phoneticPr fontId="1"/>
  </si>
  <si>
    <t>AB3C4</t>
    <phoneticPr fontId="1"/>
  </si>
  <si>
    <t>成分2</t>
    <rPh sb="0" eb="2">
      <t>セイブン</t>
    </rPh>
    <phoneticPr fontId="1"/>
  </si>
  <si>
    <t>3(DC4)EF</t>
    <phoneticPr fontId="1"/>
  </si>
  <si>
    <t>混合物サンプル</t>
    <rPh sb="0" eb="3">
      <t>コンゴウブツ</t>
    </rPh>
    <phoneticPr fontId="1"/>
  </si>
  <si>
    <t>サンプルです</t>
    <phoneticPr fontId="1"/>
  </si>
  <si>
    <t>成分3</t>
    <rPh sb="0" eb="2">
      <t>セイブン</t>
    </rPh>
    <phoneticPr fontId="1"/>
  </si>
  <si>
    <t>abcdefg</t>
    <phoneticPr fontId="1"/>
  </si>
  <si>
    <t>混合物サンプルその2</t>
    <rPh sb="0" eb="3">
      <t>コンゴウブツ</t>
    </rPh>
    <phoneticPr fontId="1"/>
  </si>
  <si>
    <t>成分AAA</t>
    <rPh sb="0" eb="2">
      <t>セイブン</t>
    </rPh>
    <phoneticPr fontId="1"/>
  </si>
  <si>
    <t>成分BBB</t>
    <rPh sb="0" eb="2">
      <t>セイブン</t>
    </rPh>
    <phoneticPr fontId="1"/>
  </si>
  <si>
    <t>保管場所①-在庫上限</t>
    <rPh sb="0" eb="4">
      <t>ホ</t>
    </rPh>
    <rPh sb="6" eb="8">
      <t>ザイコ</t>
    </rPh>
    <rPh sb="8" eb="10">
      <t>ジョウゲン</t>
    </rPh>
    <phoneticPr fontId="1"/>
  </si>
  <si>
    <t>保管場所②-在庫上限</t>
    <rPh sb="0" eb="4">
      <t>ホ</t>
    </rPh>
    <rPh sb="6" eb="8">
      <t>ザイコ</t>
    </rPh>
    <rPh sb="8" eb="10">
      <t>ジョウゲン</t>
    </rPh>
    <phoneticPr fontId="1"/>
  </si>
  <si>
    <t>保管場所③-在庫上限</t>
    <rPh sb="0" eb="4">
      <t>ホ</t>
    </rPh>
    <rPh sb="6" eb="8">
      <t>ザイコ</t>
    </rPh>
    <rPh sb="8" eb="10">
      <t>ジョウゲン</t>
    </rPh>
    <phoneticPr fontId="1"/>
  </si>
  <si>
    <t>保管場所④</t>
    <rPh sb="0" eb="2">
      <t>ホカン</t>
    </rPh>
    <rPh sb="2" eb="4">
      <t>バショ</t>
    </rPh>
    <phoneticPr fontId="1"/>
  </si>
  <si>
    <t>保管場所④-在庫基準数</t>
    <rPh sb="0" eb="4">
      <t>ホ</t>
    </rPh>
    <rPh sb="6" eb="8">
      <t>ザイコ</t>
    </rPh>
    <rPh sb="8" eb="10">
      <t>キジュン</t>
    </rPh>
    <rPh sb="10" eb="11">
      <t>スウ</t>
    </rPh>
    <phoneticPr fontId="1"/>
  </si>
  <si>
    <t>保管場所④-在庫上限</t>
    <rPh sb="0" eb="4">
      <t>ホ</t>
    </rPh>
    <rPh sb="6" eb="8">
      <t>ザイコ</t>
    </rPh>
    <rPh sb="8" eb="10">
      <t>ジョウゲン</t>
    </rPh>
    <phoneticPr fontId="1"/>
  </si>
  <si>
    <t>保管場所④-通知先</t>
    <rPh sb="0" eb="4">
      <t>ホカ</t>
    </rPh>
    <rPh sb="6" eb="8">
      <t>ツウチ</t>
    </rPh>
    <rPh sb="8" eb="9">
      <t>サキ</t>
    </rPh>
    <phoneticPr fontId="1"/>
  </si>
  <si>
    <t>保管場所⑤</t>
    <rPh sb="0" eb="2">
      <t>ホカン</t>
    </rPh>
    <rPh sb="2" eb="4">
      <t>バショ</t>
    </rPh>
    <phoneticPr fontId="1"/>
  </si>
  <si>
    <t>保管場所⑤-在庫基準数</t>
    <rPh sb="0" eb="4">
      <t>ホ</t>
    </rPh>
    <rPh sb="6" eb="8">
      <t>ザイコ</t>
    </rPh>
    <rPh sb="8" eb="10">
      <t>キジュン</t>
    </rPh>
    <rPh sb="10" eb="11">
      <t>スウ</t>
    </rPh>
    <phoneticPr fontId="1"/>
  </si>
  <si>
    <t>保管場所⑤-在庫上限</t>
    <rPh sb="0" eb="4">
      <t>ホ</t>
    </rPh>
    <rPh sb="6" eb="8">
      <t>ザイコ</t>
    </rPh>
    <rPh sb="8" eb="10">
      <t>ジョウゲン</t>
    </rPh>
    <phoneticPr fontId="1"/>
  </si>
  <si>
    <t>保管場所⑤-通知先</t>
    <rPh sb="0" eb="4">
      <t>ホカ</t>
    </rPh>
    <rPh sb="6" eb="8">
      <t>ツウチ</t>
    </rPh>
    <rPh sb="8" eb="9">
      <t>サキ</t>
    </rPh>
    <phoneticPr fontId="1"/>
  </si>
  <si>
    <t>※保管庫、棚、段位置を「／」区切り
※「Storage」シートに記入した内容が候補に表示されます
※更新を選択すると保管場所1～5を一括更新します</t>
    <rPh sb="1" eb="4">
      <t>ホカンコ</t>
    </rPh>
    <rPh sb="5" eb="6">
      <t>タナ</t>
    </rPh>
    <rPh sb="7" eb="8">
      <t>ダン</t>
    </rPh>
    <rPh sb="8" eb="10">
      <t>イチ</t>
    </rPh>
    <rPh sb="14" eb="16">
      <t>クギ</t>
    </rPh>
    <rPh sb="32" eb="34">
      <t>キニュウ</t>
    </rPh>
    <rPh sb="36" eb="38">
      <t>ナイヨウ</t>
    </rPh>
    <rPh sb="39" eb="41">
      <t>コウホ</t>
    </rPh>
    <rPh sb="42" eb="44">
      <t>ヒョウジ</t>
    </rPh>
    <rPh sb="58" eb="62">
      <t>ホカンバショ</t>
    </rPh>
    <phoneticPr fontId="1"/>
  </si>
  <si>
    <r>
      <rPr>
        <b/>
        <sz val="11"/>
        <color theme="7" tint="0.59999389629810485"/>
        <rFont val="ＭＳ Ｐゴシック"/>
        <family val="3"/>
        <charset val="128"/>
        <scheme val="minor"/>
      </rPr>
      <t>労働安全衛生法</t>
    </r>
    <r>
      <rPr>
        <b/>
        <sz val="11"/>
        <color theme="0"/>
        <rFont val="ＭＳ Ｐゴシック"/>
        <family val="3"/>
        <charset val="128"/>
        <scheme val="minor"/>
      </rPr>
      <t xml:space="preserve">
がん原性物質</t>
    </r>
    <rPh sb="0" eb="2">
      <t>ロウドウ</t>
    </rPh>
    <rPh sb="2" eb="4">
      <t>アンゼン</t>
    </rPh>
    <rPh sb="4" eb="7">
      <t>エイセイホウ</t>
    </rPh>
    <rPh sb="10" eb="12">
      <t>ゲンセイ</t>
    </rPh>
    <rPh sb="12" eb="14">
      <t>ブッシツ</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</si>
  <si>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※32文字以下
</t>
    </r>
    <rPh sb="1" eb="3">
      <t>ヒッス</t>
    </rPh>
    <rPh sb="7" eb="9">
      <t>モジ</t>
    </rPh>
    <rPh sb="9" eb="11">
      <t>イカ</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</si>
  <si>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※128文字以下</t>
    </r>
    <rPh sb="8" eb="10">
      <t>モジ</t>
    </rPh>
    <rPh sb="10" eb="12">
      <t>イカ</t>
    </rPh>
    <phoneticPr fontId="1"/>
  </si>
  <si>
    <r>
      <rPr>
        <b/>
        <sz val="11"/>
        <color rgb="FFFFFF00"/>
        <rFont val="ＭＳ Ｐゴシック"/>
        <family val="3"/>
        <charset val="128"/>
        <scheme val="minor"/>
      </rPr>
      <t>※必須</t>
    </r>
    <r>
      <rPr>
        <b/>
        <sz val="11"/>
        <color theme="5" tint="0.59999389629810485"/>
        <rFont val="ＭＳ Ｐゴシック"/>
        <family val="3"/>
        <charset val="128"/>
        <scheme val="minor"/>
      </rPr>
      <t xml:space="preserve">
※128文字以下</t>
    </r>
    <phoneticPr fontId="1"/>
  </si>
  <si>
    <t>※必須
※64文字以下</t>
    <rPh sb="7" eb="9">
      <t>モジ</t>
    </rPh>
    <rPh sb="9" eb="11">
      <t>イカ</t>
    </rPh>
    <phoneticPr fontId="1"/>
  </si>
  <si>
    <r>
      <rPr>
        <b/>
        <sz val="11"/>
        <color theme="7" tint="0.59999389629810485"/>
        <rFont val="ＭＳ Ｐゴシック"/>
        <family val="3"/>
        <charset val="128"/>
        <scheme val="minor"/>
      </rPr>
      <t>PRTR制度（2021年改正）③</t>
    </r>
    <r>
      <rPr>
        <b/>
        <sz val="11"/>
        <color theme="0"/>
        <rFont val="ＭＳ Ｐゴシック"/>
        <family val="3"/>
        <charset val="128"/>
        <scheme val="minor"/>
      </rPr>
      <t xml:space="preserve">
区分</t>
    </r>
    <rPh sb="4" eb="6">
      <t>セイド</t>
    </rPh>
    <rPh sb="11" eb="12">
      <t>ネン</t>
    </rPh>
    <rPh sb="12" eb="14">
      <t>カイセイ</t>
    </rPh>
    <rPh sb="17" eb="19">
      <t>クブン</t>
    </rPh>
    <phoneticPr fontId="1"/>
  </si>
  <si>
    <r>
      <rPr>
        <b/>
        <sz val="11"/>
        <color theme="7" tint="0.59999389629810485"/>
        <rFont val="ＭＳ Ｐゴシック"/>
        <family val="3"/>
        <charset val="128"/>
        <scheme val="minor"/>
      </rPr>
      <t>PRTR制度（2021年改正）③</t>
    </r>
    <r>
      <rPr>
        <b/>
        <sz val="11"/>
        <color theme="0"/>
        <rFont val="ＭＳ Ｐゴシック"/>
        <family val="3"/>
        <charset val="128"/>
        <scheme val="minor"/>
      </rPr>
      <t xml:space="preserve">
濃度(%)</t>
    </r>
    <rPh sb="4" eb="6">
      <t>セイド</t>
    </rPh>
    <rPh sb="17" eb="19">
      <t>ノウド</t>
    </rPh>
    <phoneticPr fontId="1"/>
  </si>
  <si>
    <r>
      <rPr>
        <b/>
        <sz val="11"/>
        <color theme="7" tint="0.59999389629810485"/>
        <rFont val="ＭＳ Ｐゴシック"/>
        <family val="3"/>
        <charset val="128"/>
        <scheme val="minor"/>
      </rPr>
      <t>労働安全衛生法(不浸透性の保護具等の使用義務物質)</t>
    </r>
    <r>
      <rPr>
        <b/>
        <sz val="11"/>
        <color theme="0"/>
        <rFont val="ＭＳ Ｐゴシック"/>
        <family val="3"/>
        <charset val="128"/>
        <scheme val="minor"/>
      </rPr>
      <t xml:space="preserve">
区分</t>
    </r>
    <rPh sb="0" eb="2">
      <t>ロウドウ</t>
    </rPh>
    <rPh sb="2" eb="4">
      <t>アンゼン</t>
    </rPh>
    <rPh sb="4" eb="7">
      <t>エイセイホウ</t>
    </rPh>
    <rPh sb="8" eb="9">
      <t>フ</t>
    </rPh>
    <rPh sb="9" eb="12">
      <t>シントウセイ</t>
    </rPh>
    <rPh sb="13" eb="15">
      <t>ホゴ</t>
    </rPh>
    <rPh sb="15" eb="16">
      <t>グ</t>
    </rPh>
    <rPh sb="16" eb="17">
      <t>トウ</t>
    </rPh>
    <rPh sb="18" eb="20">
      <t>シヨウ</t>
    </rPh>
    <rPh sb="20" eb="22">
      <t>ギム</t>
    </rPh>
    <rPh sb="22" eb="24">
      <t>ブッシツ</t>
    </rPh>
    <rPh sb="26" eb="28">
      <t>クブン</t>
    </rPh>
    <phoneticPr fontId="1"/>
  </si>
  <si>
    <t>シグマアルドリッチ(Millipore)</t>
  </si>
  <si>
    <t>01318-5VL</t>
  </si>
  <si>
    <t>-</t>
  </si>
  <si>
    <t>Enterococcus faecium Selective Supplement, suitable for microbiology</t>
  </si>
  <si>
    <t>5</t>
  </si>
  <si>
    <t>VL</t>
  </si>
  <si>
    <t>12100</t>
  </si>
  <si>
    <t>冷蔵</t>
  </si>
  <si>
    <t>https://www.sigmaaldrich.com/JP/ja/search/01318?term=01318&amp;type=product</t>
  </si>
  <si>
    <t>01337-500G-F</t>
  </si>
  <si>
    <t>Mitis Salivarius Agar, suitable for microbiology, NutriSelect(R) Plus</t>
  </si>
  <si>
    <t>500</t>
  </si>
  <si>
    <t>G</t>
  </si>
  <si>
    <t>33500</t>
  </si>
  <si>
    <t>室温</t>
  </si>
  <si>
    <t>https://www.sigmaaldrich.com/JP/ja/search/01337?term=01337&amp;type=product</t>
  </si>
  <si>
    <t>01497-500G-F</t>
  </si>
  <si>
    <t>Yeast Extract Agar, suitable for microbiology, NutriSelect(R) Plus</t>
  </si>
  <si>
    <t>27900</t>
  </si>
  <si>
    <t>https://www.sigmaaldrich.com/JP/ja/search/01497?term=01497&amp;type=product</t>
  </si>
  <si>
    <t>01869-1KT</t>
  </si>
  <si>
    <t>Hippurate Strips Kit, suitable for microbiology</t>
  </si>
  <si>
    <t>67-64-1,71-36-3</t>
  </si>
  <si>
    <t>1</t>
  </si>
  <si>
    <t>KT</t>
  </si>
  <si>
    <t>12200</t>
  </si>
  <si>
    <t>https://www.sigmaaldrich.com/JP/ja/search/01869?term=01869&amp;type=product</t>
  </si>
  <si>
    <t>○</t>
  </si>
  <si>
    <t>02538-500G-F</t>
  </si>
  <si>
    <t>Raka-Ray Agar, suitable for microbiology, NutriSelect(R) Plus</t>
  </si>
  <si>
    <t>45500</t>
  </si>
  <si>
    <t>https://www.sigmaaldrich.com/JP/ja/search/02538?term=02538&amp;type=product</t>
  </si>
  <si>
    <t>03708-5VL</t>
  </si>
  <si>
    <t>Listeria mono Enrichement Supplement I, suitable for microbiology</t>
  </si>
  <si>
    <t>49300</t>
  </si>
  <si>
    <t>冷凍</t>
  </si>
  <si>
    <t>https://www.sigmaaldrich.com/JP/ja/search/03708?term=03708&amp;type=product</t>
  </si>
  <si>
    <t>03856-500G</t>
  </si>
  <si>
    <t>Nutrient Broth, No. 4, suitable for microbiology, NutriSelect(R) Plus</t>
  </si>
  <si>
    <t>36600</t>
  </si>
  <si>
    <t>https://www.sigmaaldrich.com/JP/ja/search/03856?term=03856&amp;type=product</t>
  </si>
  <si>
    <t>04163-500G-F</t>
  </si>
  <si>
    <t>Nutrient Agar No 2, Vegitone, suitable for microbiology, NutriSelect(R) Plus</t>
  </si>
  <si>
    <t>16800</t>
  </si>
  <si>
    <t>https://www.sigmaaldrich.com/JP/ja/search/04163?term=04163&amp;type=product</t>
  </si>
  <si>
    <t>04316-500G-F</t>
  </si>
  <si>
    <t>Vegetable Extract No. 1, suitable for microbiology</t>
  </si>
  <si>
    <t>16400</t>
  </si>
  <si>
    <t>https://www.sigmaaldrich.com/JP/ja/search/04316?term=04316&amp;type=product</t>
  </si>
  <si>
    <t>04551-1KT-F</t>
  </si>
  <si>
    <t>Schaeffer and Fulton Spore Stain Kit, for microscopic observation of bacteria and endospores</t>
  </si>
  <si>
    <t>https://www.sigmaaldrich.com/JP/ja/search/04551?term=04551&amp;type=product</t>
  </si>
  <si>
    <t>04739-100STRIPS-F</t>
  </si>
  <si>
    <t>Indoxyl Strips, suitable for microbiology</t>
  </si>
  <si>
    <t>100</t>
  </si>
  <si>
    <t>STRIPS</t>
  </si>
  <si>
    <t>9600</t>
  </si>
  <si>
    <t>https://www.sigmaaldrich.com/JP/ja/search/04739?term=04739&amp;type=product</t>
  </si>
  <si>
    <t>05038-500G</t>
  </si>
  <si>
    <t>寒天</t>
  </si>
  <si>
    <t>Agar, suitable for microbiology</t>
  </si>
  <si>
    <t>9002-18-0</t>
  </si>
  <si>
    <t>44600</t>
  </si>
  <si>
    <t>https://www.sigmaaldrich.com/JP/ja/search/05038?term=05038&amp;type=product</t>
  </si>
  <si>
    <t>05039-50G</t>
  </si>
  <si>
    <t>50</t>
  </si>
  <si>
    <t>2840</t>
  </si>
  <si>
    <t>https://www.sigmaaldrich.com/JP/ja/search/05039?term=05039&amp;type=product</t>
  </si>
  <si>
    <t>05039-500G</t>
  </si>
  <si>
    <t>36300</t>
  </si>
  <si>
    <t>05040-100G</t>
  </si>
  <si>
    <t>Agar, powder, suitable for microbiology</t>
  </si>
  <si>
    <t>9230</t>
  </si>
  <si>
    <t>https://www.sigmaaldrich.com/JP/ja/search/05040?term=05040&amp;type=product</t>
  </si>
  <si>
    <t>05040-250G</t>
  </si>
  <si>
    <t>250</t>
  </si>
  <si>
    <t>20200</t>
  </si>
  <si>
    <t>05040-1KG</t>
  </si>
  <si>
    <t>KG</t>
  </si>
  <si>
    <t>69600</t>
  </si>
  <si>
    <t>05138-500G-F</t>
  </si>
  <si>
    <t>Vegetable Extract, suitable for microbiology</t>
  </si>
  <si>
    <t>13200</t>
  </si>
  <si>
    <t>https://www.sigmaaldrich.com/JP/ja/search/05138?term=05138&amp;type=product</t>
  </si>
  <si>
    <t>05290-25TESTS-F</t>
  </si>
  <si>
    <t>Sterility Indicator (Radiation Sterilization), suitable for microbiology</t>
  </si>
  <si>
    <t>25</t>
  </si>
  <si>
    <t>TESTS</t>
  </si>
  <si>
    <t>5270</t>
  </si>
  <si>
    <t>https://www.sigmaaldrich.com/JP/ja/search/05290?term=05290&amp;type=product</t>
  </si>
  <si>
    <t>05317-10EA</t>
  </si>
  <si>
    <t>Immobilon(R)-FL PVDF membrane, pore size 0.45 μm</t>
  </si>
  <si>
    <t>10</t>
  </si>
  <si>
    <t>EA</t>
  </si>
  <si>
    <t>29100</t>
  </si>
  <si>
    <t>https://www.sigmaaldrich.com/JP/ja/sds/sigma/05317</t>
  </si>
  <si>
    <t>05686-50DISCS-F</t>
  </si>
  <si>
    <t>DMACA Indole Disks, suitable for microbiology</t>
  </si>
  <si>
    <t>DISCS</t>
  </si>
  <si>
    <t>9390</t>
  </si>
  <si>
    <t>https://www.sigmaaldrich.com/JP/ja/search/05686?term=05686&amp;type=product</t>
  </si>
  <si>
    <t>07233-500G-F</t>
  </si>
  <si>
    <t>Maximum Recovery Diluent, suitable for microbiology, NutriSelect(R) Plus</t>
  </si>
  <si>
    <t>12900</t>
  </si>
  <si>
    <t>https://www.sigmaaldrich.com/JP/ja/search/07233?term=07233&amp;type=product</t>
  </si>
  <si>
    <t>07410-500G</t>
  </si>
  <si>
    <t>Carbohydrate Consumption Broth, suitable for microbiology, NutriSelect(R) Plus</t>
  </si>
  <si>
    <t>22200</t>
  </si>
  <si>
    <t>https://www.sigmaaldrich.com/JP/ja/search/07410?term=07410&amp;type=product</t>
  </si>
  <si>
    <t>07411-10X25DISCS</t>
  </si>
  <si>
    <t>Xylose Disks, suitable for microbiology</t>
  </si>
  <si>
    <t>X25DISCS</t>
  </si>
  <si>
    <t>17800</t>
  </si>
  <si>
    <t>https://www.sigmaaldrich.com/JP/ja/search/07411?term=07411&amp;type=product</t>
  </si>
  <si>
    <t>07436-500G-F</t>
  </si>
  <si>
    <t>Vegetable Hydrolysate No. 2, suitable for microbiology</t>
  </si>
  <si>
    <t>100209-45-8</t>
  </si>
  <si>
    <t>22100</t>
  </si>
  <si>
    <t>https://www.sigmaaldrich.com/JP/ja/search/07436?term=07436&amp;type=product</t>
  </si>
  <si>
    <t>07751-500G</t>
  </si>
  <si>
    <t>Peptone, mycological No. 2, suitable for microbiology</t>
  </si>
  <si>
    <t>32300</t>
  </si>
  <si>
    <t>https://www.sigmaaldrich.com/JP/ja/search/07751?term=07751&amp;type=product</t>
  </si>
  <si>
    <t>07770-25G</t>
  </si>
  <si>
    <t>N,N-Dimethyl-p-phenylenediamine dihydrochloride, suitable for microbiology, &gt;=99.0%</t>
  </si>
  <si>
    <t>536-46-9</t>
  </si>
  <si>
    <t>19200</t>
  </si>
  <si>
    <t>室温(20℃±5℃)</t>
  </si>
  <si>
    <t>https://www.sigmaaldrich.com/JP/ja/search/07770?term=07770&amp;type=product</t>
  </si>
  <si>
    <t>07770-100G</t>
  </si>
  <si>
    <t>34000</t>
  </si>
  <si>
    <t>08069-500G</t>
  </si>
  <si>
    <t>modified Tryptic Soy Broth- Dehydrated Culture Media, NutriSelect(R) Plus, with bile salts mixture, according to ISO 16654:2001,</t>
  </si>
  <si>
    <t>30000</t>
  </si>
  <si>
    <t>https://www.sigmaaldrich.com/JP/ja/search/08069?term=08069&amp;type=product</t>
  </si>
  <si>
    <t>08382-50DISCS-F</t>
  </si>
  <si>
    <t>Bacitracin Disks, suitable for microbiology</t>
  </si>
  <si>
    <t>https://www.sigmaaldrich.com/JP/ja/search/08382?term=08382&amp;type=product</t>
  </si>
  <si>
    <t>08482-50DISCS-F</t>
  </si>
  <si>
    <t>X + V Factor Disks, suitable for microbiology</t>
  </si>
  <si>
    <t>https://www.sigmaaldrich.com/JP/ja/search/08482?term=08482&amp;type=product</t>
  </si>
  <si>
    <t>08582-10VL-F</t>
  </si>
  <si>
    <t>Urea solution, suitable for microbiology, 40% in H2O</t>
  </si>
  <si>
    <t>57-13-6</t>
  </si>
  <si>
    <t>8970</t>
  </si>
  <si>
    <t>https://www.sigmaaldrich.com/JP/ja/search/08582?term=08582&amp;type=product</t>
  </si>
  <si>
    <t>4548173342757</t>
  </si>
  <si>
    <t>08714-100ML-F</t>
  </si>
  <si>
    <t>Methyl Red solution, suitable for microbiology</t>
  </si>
  <si>
    <t>493-52-7,64-17-5,71-23-8,67-56-1</t>
  </si>
  <si>
    <t>ML</t>
  </si>
  <si>
    <t>7810</t>
  </si>
  <si>
    <t>https://www.sigmaaldrich.com/JP/ja/search/08714?term=08714&amp;type=product</t>
  </si>
  <si>
    <t>09136-500G</t>
  </si>
  <si>
    <t>Tryptophan Broth, NutriSelect(R) Plus, suitable for microbiology</t>
  </si>
  <si>
    <t>51000</t>
  </si>
  <si>
    <t>https://www.sigmaaldrich.com/JP/ja/search/09136?term=09136&amp;type=product</t>
  </si>
  <si>
    <t>09182-1KG-F</t>
  </si>
  <si>
    <t>Yeast Extract, for technical purposes (in fermentation)</t>
  </si>
  <si>
    <t>8013-01-2</t>
  </si>
  <si>
    <t>https://www.sigmaaldrich.com/JP/ja/search/09182?term=09182&amp;type=product</t>
  </si>
  <si>
    <t>09182-5KG-F</t>
  </si>
  <si>
    <t>55200</t>
  </si>
  <si>
    <t>09678-100G</t>
  </si>
  <si>
    <t>Ammonium bismuth citrate, base ingredient for culture media</t>
  </si>
  <si>
    <t>31886-41-6</t>
  </si>
  <si>
    <t>26700</t>
  </si>
  <si>
    <t>https://www.sigmaaldrich.com/JP/ja/search/09678?term=09678&amp;type=product</t>
  </si>
  <si>
    <t>10107-12</t>
  </si>
  <si>
    <t>1-2 Test(R)</t>
  </si>
  <si>
    <t>20700</t>
  </si>
  <si>
    <t>https://www.sigmaaldrich.com/JP/ja/search/10107BC?term=10107BC&amp;type=product</t>
  </si>
  <si>
    <t>10850-25G</t>
  </si>
  <si>
    <t>D-(-)-Arabinose, suitable for microbiology, &gt;=99.0%</t>
  </si>
  <si>
    <t>10323-20-3</t>
  </si>
  <si>
    <t>https://www.sigmaaldrich.com/JP/ja/search/10850?term=10850&amp;type=product</t>
  </si>
  <si>
    <t>10850-100G</t>
  </si>
  <si>
    <t>42700</t>
  </si>
  <si>
    <t>11577-1KT-F</t>
  </si>
  <si>
    <t>Peptone Test Kit with Plant Peptones, suitable for microbiology</t>
  </si>
  <si>
    <t>68700</t>
  </si>
  <si>
    <t>https://www.sigmaaldrich.com/JP/ja/search/11577?term=11577&amp;type=product</t>
  </si>
  <si>
    <t>11705-500G</t>
  </si>
  <si>
    <t>Baird Parker Agar, NutriSelect(R) Basic, suitable for microbiology</t>
  </si>
  <si>
    <t>43600</t>
  </si>
  <si>
    <t>https://www.sigmaaldrich.com/JP/ja/search/11705?term=11705&amp;type=product</t>
  </si>
  <si>
    <t>12282-500G</t>
  </si>
  <si>
    <t>Hoyle′s tellurite agar, base, NutriSelect(R) Plus, suitable for microbiology</t>
  </si>
  <si>
    <t>31900</t>
  </si>
  <si>
    <t>https://www.sigmaaldrich.com/JP/ja/search/12282?term=12282&amp;type=product</t>
  </si>
  <si>
    <t>12331-500G-F</t>
  </si>
  <si>
    <t>Tryptose (vegetable), suitable for microbiology</t>
  </si>
  <si>
    <t>18600</t>
  </si>
  <si>
    <t>https://www.sigmaaldrich.com/JP/ja/search/12331?term=12331&amp;type=product</t>
  </si>
  <si>
    <t>12398-62.84G</t>
  </si>
  <si>
    <t>CP ChromoSelect Agar, suitable for microbiology, NutriSelect(R) Basic</t>
  </si>
  <si>
    <t>62.84</t>
  </si>
  <si>
    <t>21200</t>
  </si>
  <si>
    <t>https://www.sigmaaldrich.com/JP/ja/search/12398?term=12398&amp;type=product</t>
  </si>
  <si>
    <t>13005-500G-F</t>
  </si>
  <si>
    <t>Sulfate API Agar, suitable for microbiology, NutriSelect(R) Plus</t>
  </si>
  <si>
    <t>15700</t>
  </si>
  <si>
    <t>https://www.sigmaaldrich.com/JP/ja/search/13005?term=13005&amp;type=product</t>
  </si>
  <si>
    <t>14305-500G</t>
  </si>
  <si>
    <t>Motility Nitrate Medium, NutriSelect(R) Plus, suitable for microbiology</t>
  </si>
  <si>
    <t>40700</t>
  </si>
  <si>
    <t>https://www.sigmaaldrich.com/JP/ja/search/14305?term=14305&amp;type=product</t>
  </si>
  <si>
    <t>14432-500G-F</t>
  </si>
  <si>
    <t>Tryptic Soy Agar - Dehydrated Culture Media, NutriSelect(R) Plus, (Vegitone), powder, suitable for microbiology</t>
  </si>
  <si>
    <t>12400</t>
  </si>
  <si>
    <t>https://www.sigmaaldrich.com/JP/ja/search/14432?term=14432&amp;type=product</t>
  </si>
  <si>
    <t>14703-31.75G</t>
  </si>
  <si>
    <t>Cronobacter spp. ChromoSelect Agar, modified, suitable for microbiology, NutriSelect(R) Plus</t>
  </si>
  <si>
    <t>31.75</t>
  </si>
  <si>
    <t>3450</t>
  </si>
  <si>
    <t>https://www.sigmaaldrich.com/JP/ja/search/14703?term=14703&amp;type=product</t>
  </si>
  <si>
    <t>14703-500G</t>
  </si>
  <si>
    <t>30200</t>
  </si>
  <si>
    <t>4548174012277</t>
  </si>
  <si>
    <t>14781-500G</t>
  </si>
  <si>
    <t>XLD Agar ISO 6579-1:2017, NutriSelect(R) Plus, suitable for microbiology</t>
  </si>
  <si>
    <t>26600</t>
  </si>
  <si>
    <t>https://www.sigmaaldrich.com/JP/ja/search/14781?term=14781&amp;type=product</t>
  </si>
  <si>
    <t>15758-500G-F</t>
  </si>
  <si>
    <t>Davis Minimal Broth, without Dextrose, NutriSelect(R) Plus, suitable for microbiology</t>
  </si>
  <si>
    <t>41100</t>
  </si>
  <si>
    <t>https://www.sigmaaldrich.com/JP/ja/search/15758?term=15758&amp;type=product</t>
  </si>
  <si>
    <t>15821-5VL</t>
  </si>
  <si>
    <t>Klebsiella Selective Supplement, suitable for microbiology</t>
  </si>
  <si>
    <t>13900</t>
  </si>
  <si>
    <t>https://www.sigmaaldrich.com/JP/ja/search/15821?term=15821&amp;type=product</t>
  </si>
  <si>
    <t>16016-500G-F</t>
  </si>
  <si>
    <t>BRILA MUG Broth, suitable for microbiology, NutriSelect(R) Basic</t>
  </si>
  <si>
    <t>61700</t>
  </si>
  <si>
    <t>https://www.sigmaaldrich.com/JP/ja/sds/sigma/16016</t>
  </si>
  <si>
    <t>16025-500G</t>
  </si>
  <si>
    <t>Brilliant Green Bile Lactose Broth, suitable for microbiology, NutriSelect(R) Basic</t>
  </si>
  <si>
    <t>https://www.sigmaaldrich.com/JP/ja/search/16025?term=16025&amp;type=product</t>
  </si>
  <si>
    <t>16336-500G-F</t>
  </si>
  <si>
    <t>Nutrient Broth No 3, Vegitone, suitable for microbiology, NutriSelect(R) Plus</t>
  </si>
  <si>
    <t>14200</t>
  </si>
  <si>
    <t>https://www.sigmaaldrich.com/JP/ja/search/16336?term=16336&amp;type=product</t>
  </si>
  <si>
    <t>16377-500G-F</t>
  </si>
  <si>
    <t>MacConkey Broth Purple, NutriSelect(R) Plus, suitable for microbiology</t>
  </si>
  <si>
    <t>https://www.sigmaaldrich.com/JP/ja/search/16377?term=16377&amp;type=product</t>
  </si>
  <si>
    <t>16447-500G</t>
  </si>
  <si>
    <t>Glucose Bromcresol Purple Agar, NutriSelect(R) Plus, suitable for microbiology</t>
  </si>
  <si>
    <t>https://www.sigmaaldrich.com/JP/ja/search/16447?term=16447&amp;type=product</t>
  </si>
  <si>
    <t>16922-500G-F</t>
  </si>
  <si>
    <t>Tryptone (vegetable), suitable for microbiology, meat-free alternative</t>
  </si>
  <si>
    <t>12500</t>
  </si>
  <si>
    <t>https://www.sigmaaldrich.com/JP/ja/search/16922?term=16922&amp;type=product</t>
  </si>
  <si>
    <t>17112-500G</t>
  </si>
  <si>
    <t>A1 Broth, suitable for microbiology, NutriSelect(R) Plus</t>
  </si>
  <si>
    <t>20800</t>
  </si>
  <si>
    <t>https://www.sigmaaldrich.com/JP/ja/search/17112?term=17112&amp;type=product</t>
  </si>
  <si>
    <t>17117-500G</t>
  </si>
  <si>
    <t>Actinomycete Isolation Agar, suitable for microbiology, NutriSelect(R) Plus</t>
  </si>
  <si>
    <t>38600</t>
  </si>
  <si>
    <t>https://www.sigmaaldrich.com/JP/ja/search/17117?term=17117&amp;type=product</t>
  </si>
  <si>
    <t>4548173354071</t>
  </si>
  <si>
    <t>17118-500G</t>
  </si>
  <si>
    <t>Aeromonas Isolation Agar (Base), suitable for microbiology, NutriSelect(R) Plus</t>
  </si>
  <si>
    <t>40600</t>
  </si>
  <si>
    <t>https://www.sigmaaldrich.com/JP/ja/search/17118?term=17118&amp;type=product</t>
  </si>
  <si>
    <t>17119-5VL</t>
  </si>
  <si>
    <t>Aeromonas Selective Supplement, suitable for microbiology</t>
  </si>
  <si>
    <t>https://www.sigmaaldrich.com/JP/ja/search/17119?term=17119&amp;type=product</t>
  </si>
  <si>
    <t>4548173985480</t>
  </si>
  <si>
    <t>17121-500G</t>
  </si>
  <si>
    <t>Aspergillus Differentiation Agar (Base), NutriSelect(R) Plus, suitable for microbiology</t>
  </si>
  <si>
    <t>37400</t>
  </si>
  <si>
    <t>https://www.sigmaaldrich.com/JP/ja/search/17121?term=17121&amp;type=product</t>
  </si>
  <si>
    <t>17122-5VL</t>
  </si>
  <si>
    <t>Clostridium difficile Supplement, suitable for microbiology</t>
  </si>
  <si>
    <t>22000</t>
  </si>
  <si>
    <t>https://www.sigmaaldrich.com/JP/ja/search/17122?term=17122&amp;type=product</t>
  </si>
  <si>
    <t>17123-500G</t>
  </si>
  <si>
    <t>Elliker Broth, suitable for microbiology, NutriSelect(R) Plus</t>
  </si>
  <si>
    <t>https://www.sigmaaldrich.com/JP/ja/search/17123?term=17123&amp;type=product</t>
  </si>
  <si>
    <t>17124-500G</t>
  </si>
  <si>
    <t>Algae Culture Broth, suitable for microbiology, NutriSelect(R) Plus</t>
  </si>
  <si>
    <t>12125-02-9</t>
  </si>
  <si>
    <t>20000</t>
  </si>
  <si>
    <t>https://www.sigmaaldrich.com/JP/ja/search/17124?term=17124&amp;type=product</t>
  </si>
  <si>
    <t>17134-100G</t>
  </si>
  <si>
    <t>CPC-Agar (Base), suitable for microbiology, NutriSelect(R) Plus</t>
  </si>
  <si>
    <t>54600</t>
  </si>
  <si>
    <t>https://www.sigmaaldrich.com/JP/ja/search/17134?term=17134&amp;type=product</t>
  </si>
  <si>
    <t>17145-500G</t>
  </si>
  <si>
    <t>Clostridium difficile Agar (Base), suitable for microbiology, NutriSelect(R) Plus</t>
  </si>
  <si>
    <t>59400</t>
  </si>
  <si>
    <t>https://www.sigmaaldrich.com/JP/ja/search/17145?term=17145&amp;type=product</t>
  </si>
  <si>
    <t>17147-500G</t>
  </si>
  <si>
    <t>Dichloran Rose bengal Agar (Base), suitable for microbiology, NutriSelect(R) Plus</t>
  </si>
  <si>
    <t>28500</t>
  </si>
  <si>
    <t>https://www.sigmaaldrich.com/JP/ja/search/17147?term=17147&amp;type=product</t>
  </si>
  <si>
    <t>17153-500G</t>
  </si>
  <si>
    <t>LS Differential Agar, NutriSelect(R) Plus, suitable for microbiology</t>
  </si>
  <si>
    <t>21400</t>
  </si>
  <si>
    <t>https://www.sigmaaldrich.com/JP/ja/search/17153?term=17153&amp;type=product</t>
  </si>
  <si>
    <t>17154-500G</t>
  </si>
  <si>
    <t>Lactobacillus bulgaricus Agar (Base), suitable for microbiology, NutriSelect(R) Plus</t>
  </si>
  <si>
    <t>https://www.sigmaaldrich.com/JP/ja/search/17154?term=17154&amp;type=product</t>
  </si>
  <si>
    <t>17156-500G</t>
  </si>
  <si>
    <t>ITC Broth (Base), suitable for microbiology, NutriSelect(R) Plus</t>
  </si>
  <si>
    <t>34200</t>
  </si>
  <si>
    <t>https://www.sigmaaldrich.com/JP/ja/search/17156?term=17156&amp;type=product</t>
  </si>
  <si>
    <t>17171-500G</t>
  </si>
  <si>
    <t>Mineral modified Glutamate Broth (Base), suitable for microbiology, NutriSelect(R) Plus</t>
  </si>
  <si>
    <t>21500</t>
  </si>
  <si>
    <t>https://www.sigmaaldrich.com/JP/ja/search/17171?term=17171&amp;type=product</t>
  </si>
  <si>
    <t>17173-500G</t>
  </si>
  <si>
    <t>Rappaport Vassiliadis Broth, modified, suitable for microbiology, NutriSelect(R) Plus</t>
  </si>
  <si>
    <t>14300</t>
  </si>
  <si>
    <t>https://www.sigmaaldrich.com/JP/ja/search/17173?term=17173&amp;type=product</t>
  </si>
  <si>
    <t>4548173919478</t>
  </si>
  <si>
    <t>17185-500G</t>
  </si>
  <si>
    <t>M Enterococcus アガー</t>
  </si>
  <si>
    <t>m-Enterococcus Agar, modified, suitable for microbiology, NutriSelect(R) Plus</t>
  </si>
  <si>
    <t>44300</t>
  </si>
  <si>
    <t>https://www.sigmaaldrich.com/JP/ja/search/17185?term=17185&amp;type=product</t>
  </si>
  <si>
    <t>17186-500G</t>
  </si>
  <si>
    <t>PM Indicator Agar, suitable for microbiology, NutriSelect(R) Plus</t>
  </si>
  <si>
    <t>52200</t>
  </si>
  <si>
    <t>https://www.sigmaaldrich.com/JP/ja/search/17186?term=17186&amp;type=product</t>
  </si>
  <si>
    <t>17192-500G</t>
  </si>
  <si>
    <t>Peptone Sorbitol Bile Broth, suitable for microbiology, NutriSelect(R) Plus</t>
  </si>
  <si>
    <t>39800</t>
  </si>
  <si>
    <t>https://www.sigmaaldrich.com/JP/ja/search/17192?term=17192&amp;type=product</t>
  </si>
  <si>
    <t>17202-500G</t>
  </si>
  <si>
    <t>Phosphate buffer, suitable for microbiology, APHA, pH 7.2, NutriSelect(R) Plus</t>
  </si>
  <si>
    <t>27600</t>
  </si>
  <si>
    <t>https://www.sigmaaldrich.com/JP/ja/search/17202?term=17202&amp;type=product</t>
  </si>
  <si>
    <t>17208-500G</t>
  </si>
  <si>
    <t>Pseudomonas Isolation Agar, NutriSelect(R) Plus, suitable for microbiology, for primary isolation and identification of Pseudomo</t>
  </si>
  <si>
    <t>45600</t>
  </si>
  <si>
    <t>https://www.sigmaaldrich.com/JP/ja/search/17208?term=17208&amp;type=product</t>
  </si>
  <si>
    <t>17209-500G</t>
  </si>
  <si>
    <t>R-2A Agar, suitable for microbiology, NutriSelect(R) Plus</t>
  </si>
  <si>
    <t>33100</t>
  </si>
  <si>
    <t>https://www.sigmaaldrich.com/JP/ja/search/17209?term=17209&amp;type=product</t>
  </si>
  <si>
    <t>17211-500G</t>
  </si>
  <si>
    <t>Rose Bengal Chloramphenicol Agar, suitable for microbiology, NutriSelect(R) Plus</t>
  </si>
  <si>
    <t>76900</t>
  </si>
  <si>
    <t>https://www.sigmaaldrich.com/JP/ja/search/17211?term=17211&amp;type=product</t>
  </si>
  <si>
    <t>17215-500G</t>
  </si>
  <si>
    <t>WL Differential Agar, suitable for microbiology, NutriSelect(R) Plus</t>
  </si>
  <si>
    <t>24900</t>
  </si>
  <si>
    <t>https://www.sigmaaldrich.com/JP/ja/search/17215?term=17215&amp;type=product</t>
  </si>
  <si>
    <t>17216-500G</t>
  </si>
  <si>
    <t>Tomato Juice Agar, suitable for microbiology, NutriSelect(R) Plus</t>
  </si>
  <si>
    <t>39900</t>
  </si>
  <si>
    <t>https://www.sigmaaldrich.com/JP/ja/search/17216?term=17216&amp;type=product</t>
  </si>
  <si>
    <t>17218-500G</t>
  </si>
  <si>
    <t>Tomato Juice Broth, suitable for microbiology, NutriSelect(R) Plus</t>
  </si>
  <si>
    <t>33400</t>
  </si>
  <si>
    <t>https://www.sigmaaldrich.com/JP/ja/search/17218?term=17218&amp;type=product</t>
  </si>
  <si>
    <t>17222-500G</t>
  </si>
  <si>
    <t>WL Nutrient Agar, suitable for microbiology, NutriSelect(R) Plus,for cultivation of microorganisms encountered in the brewing an</t>
  </si>
  <si>
    <t>27700</t>
  </si>
  <si>
    <t>https://www.sigmaaldrich.com/JP/ja/search/17222?term=17222&amp;type=product</t>
  </si>
  <si>
    <t>17226-500G</t>
  </si>
  <si>
    <t>Universal Beer Agar, suitable for microbiology, NutriSelect(R) Plus</t>
  </si>
  <si>
    <t>27200</t>
  </si>
  <si>
    <t>https://www.sigmaaldrich.com/JP/ja/search/17226?term=17226&amp;type=product</t>
  </si>
  <si>
    <t>17274-500G</t>
  </si>
  <si>
    <t>Thermoacidurans Agar, suitable for microbiology, NutriSelect(R) Plus</t>
  </si>
  <si>
    <t>7439-96-5</t>
  </si>
  <si>
    <t>54700</t>
  </si>
  <si>
    <t>https://www.sigmaaldrich.com/JP/ja/search/17274?term=17274&amp;type=product</t>
  </si>
  <si>
    <t>17349-500G</t>
  </si>
  <si>
    <t>Lauryl sulfate Broth, suitable for microbiology, NutriSelect(R) Plus</t>
  </si>
  <si>
    <t>21300</t>
  </si>
  <si>
    <t>https://www.sigmaaldrich.com/JP/ja/search/17349?term=17349&amp;type=product</t>
  </si>
  <si>
    <t>4548174007495</t>
  </si>
  <si>
    <t>17774-10X10ML-F</t>
  </si>
  <si>
    <t>亜テルル酸カリウム溶液</t>
  </si>
  <si>
    <t>Potassium tellurite solution, 1% in H2O, suitable for microbiology</t>
  </si>
  <si>
    <t>7790-58-1</t>
  </si>
  <si>
    <t>X10ML</t>
  </si>
  <si>
    <t>https://www.sigmaaldrich.com/JP/ja/search/17774?term=17774&amp;type=product</t>
  </si>
  <si>
    <t>17776-5VL</t>
  </si>
  <si>
    <t>塩酸クロロテトラサイクリン</t>
  </si>
  <si>
    <t>Chlortetracycline Selective Supplement, suitable for microbiology</t>
  </si>
  <si>
    <t>57-62-5</t>
  </si>
  <si>
    <t>https://www.sigmaaldrich.com/JP/ja/search/17776?term=17776&amp;type=product</t>
  </si>
  <si>
    <t>4548173249728</t>
  </si>
  <si>
    <t>17777-10VL-F</t>
  </si>
  <si>
    <t>塩素酸カリ</t>
  </si>
  <si>
    <t>Potassium chlorate Supplement, suitable for microbiology</t>
  </si>
  <si>
    <t>3811-04-9</t>
  </si>
  <si>
    <t>29500</t>
  </si>
  <si>
    <t>https://www.sigmaaldrich.com/JP/ja/search/17777?term=17777&amp;type=product</t>
  </si>
  <si>
    <t>17778-5VL</t>
  </si>
  <si>
    <t>Ticarcillin Supplement, suitable for microbiology</t>
  </si>
  <si>
    <t>34787-01-4</t>
  </si>
  <si>
    <t>24600</t>
  </si>
  <si>
    <t>https://www.sigmaaldrich.com/JP/ja/search/17778?term=17778&amp;type=product</t>
  </si>
  <si>
    <t>17779-10X10ML-F</t>
  </si>
  <si>
    <t>アピゲニン</t>
  </si>
  <si>
    <t>2,3,5-Triphenyl-tetrazolium chloride solution, suitable for microbiology, Filter sterilized solution that is recommended for the</t>
  </si>
  <si>
    <t>298-96-4</t>
  </si>
  <si>
    <t>51200</t>
  </si>
  <si>
    <t>https://www.sigmaaldrich.com/JP/ja/search/17779?term=17779&amp;type=product</t>
  </si>
  <si>
    <t>4548173308012</t>
  </si>
  <si>
    <t>17780-5VL</t>
  </si>
  <si>
    <t>Campylobacter Selective Supplement (Karmali), suitable for microbiology</t>
  </si>
  <si>
    <t>14500</t>
  </si>
  <si>
    <t>https://www.sigmaaldrich.com/JP/ja/search/17780?term=17780&amp;type=product</t>
  </si>
  <si>
    <t>18038-5VL</t>
  </si>
  <si>
    <t>Fraser Selective Supplement, suitable for microbiology</t>
  </si>
  <si>
    <t>7690</t>
  </si>
  <si>
    <t>https://www.sigmaaldrich.com/JP/ja/search/18038?term=18038&amp;type=product</t>
  </si>
  <si>
    <t>18079-10X10ML-F</t>
  </si>
  <si>
    <t>シクロヘキシミド溶液</t>
  </si>
  <si>
    <t>Cycloheximide solution, 0.1%, suitable for microbiology</t>
  </si>
  <si>
    <t>66-81-9</t>
  </si>
  <si>
    <t>14000</t>
  </si>
  <si>
    <t>https://www.sigmaaldrich.com/JP/ja/search/18079?term=18079&amp;type=product</t>
  </si>
  <si>
    <t>18332-500G-F</t>
  </si>
  <si>
    <t>Peptone from vegetable, suitable for microbiology</t>
  </si>
  <si>
    <t>https://www.sigmaaldrich.com/JP/ja/search/18332?term=18332&amp;type=product</t>
  </si>
  <si>
    <t>18493-5VL</t>
  </si>
  <si>
    <t>MUG Supplement, suitable for microbiology</t>
  </si>
  <si>
    <t>6160-80-1</t>
  </si>
  <si>
    <t>24800</t>
  </si>
  <si>
    <t>https://www.sigmaaldrich.com/JP/ja/search/18493?term=18493&amp;type=product</t>
  </si>
  <si>
    <t>18502-100ML-F</t>
  </si>
  <si>
    <t>Oxidase Reagent according to Gordon-McLeod, suitable for microbiology</t>
  </si>
  <si>
    <t>6770</t>
  </si>
  <si>
    <t>https://www.sigmaaldrich.com/JP/ja/search/18502?term=18502&amp;type=product</t>
  </si>
  <si>
    <t>18795-500G</t>
  </si>
  <si>
    <t>Brucella Agar, suitable for microbiology, NutriSelect(R) Basic</t>
  </si>
  <si>
    <t>https://www.sigmaaldrich.com/JP/ja/search/18795?term=18795&amp;type=product</t>
  </si>
  <si>
    <t>19344-500G-F</t>
  </si>
  <si>
    <t>LB Agar, Vegitone, suitable for microbiology, NutriSelect(R) Plus</t>
  </si>
  <si>
    <t>https://www.sigmaaldrich.com/JP/ja/search/19344?term=19344&amp;type=product</t>
  </si>
  <si>
    <t>19718-500G-F</t>
  </si>
  <si>
    <t>Plate Count Agar, Vegitone, suitable for microbiology, NutriSelect(R) Plus</t>
  </si>
  <si>
    <t>11000</t>
  </si>
  <si>
    <t>https://www.sigmaaldrich.com/JP/ja/search/19718?term=19718&amp;type=product</t>
  </si>
  <si>
    <t>19942-500G-F</t>
  </si>
  <si>
    <t>Peptone (vegetable), No. 1, suitable for microbiology</t>
  </si>
  <si>
    <t>15100</t>
  </si>
  <si>
    <t>https://www.sigmaaldrich.com/JP/ja/search/19942?term=19942&amp;type=product</t>
  </si>
  <si>
    <t>22089-500G-F</t>
  </si>
  <si>
    <t>Casein peptone Lecithin Polysorbate Broth, suitable for microbiology, NutriSelect(R) Plus</t>
  </si>
  <si>
    <t>26400</t>
  </si>
  <si>
    <t>https://www.sigmaaldrich.com/JP/ja/search/22089?term=22089&amp;type=product</t>
  </si>
  <si>
    <t>22090-100G</t>
  </si>
  <si>
    <t>Casein Hydrolysate, suitable for microbiology, Nitrogen source in culture media</t>
  </si>
  <si>
    <t>91079-40-2</t>
  </si>
  <si>
    <t>4410</t>
  </si>
  <si>
    <t>https://www.sigmaaldrich.com/JP/ja/search/22090?term=22090&amp;type=product</t>
  </si>
  <si>
    <t>22090-500G</t>
  </si>
  <si>
    <t>22091-500G</t>
  </si>
  <si>
    <t>Tryptic Soy Agar - Dehydrated Culture Media, NutriSelect(R) Plus, powder, suitable for microbiology</t>
  </si>
  <si>
    <t>20300</t>
  </si>
  <si>
    <t>https://www.sigmaaldrich.com/JP/ja/search/22091?term=22091&amp;type=product</t>
  </si>
  <si>
    <t>22091-2.5KG</t>
  </si>
  <si>
    <t>2.5</t>
  </si>
  <si>
    <t>87000</t>
  </si>
  <si>
    <t>22092-500G</t>
  </si>
  <si>
    <t>Tryptic Soy Broth - Dehydrated Culture Media, NutriSelect(R) Plus, powder, suitable for microbiology</t>
  </si>
  <si>
    <t>11600</t>
  </si>
  <si>
    <t>https://www.sigmaaldrich.com/JP/ja/search/22092?term=22092&amp;type=product</t>
  </si>
  <si>
    <t>22095-500G-F</t>
  </si>
  <si>
    <t>CASO Agar, NutriSelect(R) Plus, powder, suitable for microbiology</t>
  </si>
  <si>
    <t>39700</t>
  </si>
  <si>
    <t>https://www.sigmaaldrich.com/JP/ja/search/22095?term=22095&amp;type=product</t>
  </si>
  <si>
    <t>22095-2.5KG-F</t>
  </si>
  <si>
    <t>156000</t>
  </si>
  <si>
    <t>22098-500G-F</t>
  </si>
  <si>
    <t>CASO Broth, suitable for microbiology, NutriSelect(R) Basic</t>
  </si>
  <si>
    <t>15000</t>
  </si>
  <si>
    <t>https://www.sigmaaldrich.com/JP/ja/search/22098?term=22098&amp;type=product</t>
  </si>
  <si>
    <t>22098-2.5KG-F</t>
  </si>
  <si>
    <t>61300</t>
  </si>
  <si>
    <t>22150-10G</t>
  </si>
  <si>
    <t>D-(+)-Cellobiose, &gt;=99.0%, suitable for microbiology, Reducing sugar disaccharide</t>
  </si>
  <si>
    <t>528-50-7</t>
  </si>
  <si>
    <t>8120</t>
  </si>
  <si>
    <t>https://www.sigmaaldrich.com/JP/ja/search/22150?term=22150&amp;type=product</t>
  </si>
  <si>
    <t>22150-50G</t>
  </si>
  <si>
    <t>30500</t>
  </si>
  <si>
    <t>22150-250G</t>
  </si>
  <si>
    <t>117000</t>
  </si>
  <si>
    <t>22310-500G</t>
  </si>
  <si>
    <t>Cereus Selective Agar, NutriSelect(R) Basic, suitable for microbiology</t>
  </si>
  <si>
    <t>22600</t>
  </si>
  <si>
    <t>https://www.sigmaaldrich.com/JP/ja/search/22310?term=22310&amp;type=product</t>
  </si>
  <si>
    <t>22470-500G-F</t>
  </si>
  <si>
    <t>Cetrimide Agar, suitable for microbiology, NutriSelect(R) Plus</t>
  </si>
  <si>
    <t>30700</t>
  </si>
  <si>
    <t>https://www.sigmaaldrich.com/JP/ja/search/22470?term=22470&amp;type=product</t>
  </si>
  <si>
    <t>22520-500G</t>
  </si>
  <si>
    <t>China Blue Lactose Agar, suitable for microbiology, NutriSelect(R) Basic</t>
  </si>
  <si>
    <t>https://www.sigmaaldrich.com/JP/ja/search/22520?term=22520&amp;type=product</t>
  </si>
  <si>
    <t>27048-500G-F</t>
  </si>
  <si>
    <t>Christensen's Urea Agar, suitable for microbiology, NutriSelect(R) Basic</t>
  </si>
  <si>
    <t>25700</t>
  </si>
  <si>
    <t>https://www.sigmaaldrich.com/JP/ja/search/27048?term=27048&amp;type=product</t>
  </si>
  <si>
    <t>27546-500G-F</t>
  </si>
  <si>
    <t>Clostridial Nutrient Medium, suitable for microbiology, NutriSelect(R) Basic</t>
  </si>
  <si>
    <t>https://www.sigmaaldrich.com/JP/ja/search/27546?term=27546&amp;type=product</t>
  </si>
  <si>
    <t>27688-500G</t>
  </si>
  <si>
    <t>Columbia Agar, NutriSelect(R) Plus, suitable for microbiology</t>
  </si>
  <si>
    <t>23400</t>
  </si>
  <si>
    <t>https://www.sigmaaldrich.com/JP/ja/search/27688?term=27688&amp;type=product</t>
  </si>
  <si>
    <t>28713-500G-F</t>
  </si>
  <si>
    <t>LB Broth, Vegitone, suitable for microbiology, NutriSelect(R) Plus</t>
  </si>
  <si>
    <t>15600</t>
  </si>
  <si>
    <t>https://www.sigmaaldrich.com/JP/ja/search/28713?term=28713&amp;type=product</t>
  </si>
  <si>
    <t>29185-500G-F</t>
  </si>
  <si>
    <t>Proteose Peptone (vegetable), suitable for microbiology</t>
  </si>
  <si>
    <t>22300</t>
  </si>
  <si>
    <t>https://www.sigmaaldrich.com/JP/ja/search/29185?term=29185&amp;type=product</t>
  </si>
  <si>
    <t>29333-100ML-F</t>
  </si>
  <si>
    <t>Barritt's Reagent A, suitable for microbiology</t>
  </si>
  <si>
    <t>64-17-5</t>
  </si>
  <si>
    <t>5520</t>
  </si>
  <si>
    <t>https://www.sigmaaldrich.com/JP/ja/search/29333?term=29333&amp;type=product</t>
  </si>
  <si>
    <t>31400-1KG</t>
  </si>
  <si>
    <t>Dextrin from potato starch, suitable for microbiology</t>
  </si>
  <si>
    <t>9004-53-9</t>
  </si>
  <si>
    <t>16100</t>
  </si>
  <si>
    <t>https://www.sigmaaldrich.com/JP/ja/search/31400?term=31400&amp;type=product</t>
  </si>
  <si>
    <t>31400-250G</t>
  </si>
  <si>
    <t>17300</t>
  </si>
  <si>
    <t>36408-500G</t>
  </si>
  <si>
    <t>Bromcresol Purple Broth, NutriSelect(R) Plus, suitable for microbiology</t>
  </si>
  <si>
    <t>26000</t>
  </si>
  <si>
    <t>https://www.sigmaaldrich.com/JP/ja/search/36408?term=36408&amp;type=product</t>
  </si>
  <si>
    <t>38143-500G</t>
  </si>
  <si>
    <t>Peptone from potatoes No. 2, suitable for microbiology</t>
  </si>
  <si>
    <t>12800</t>
  </si>
  <si>
    <t>https://www.sigmaaldrich.com/JP/ja/search/38143?term=38143&amp;type=product</t>
  </si>
  <si>
    <t>4548174013441</t>
  </si>
  <si>
    <t>38266-3MG-F</t>
  </si>
  <si>
    <t>Ferrioxamine E from Streptomyces antibioticus, suitable for microbiology, &gt;=95%</t>
  </si>
  <si>
    <t>20008-20-2</t>
  </si>
  <si>
    <t>3</t>
  </si>
  <si>
    <t>MG</t>
  </si>
  <si>
    <t>17600</t>
  </si>
  <si>
    <t>https://www.sigmaaldrich.com/JP/ja/search/38266?term=38266&amp;type=product</t>
  </si>
  <si>
    <t>4548174013458</t>
  </si>
  <si>
    <t>38266-9MG-F</t>
  </si>
  <si>
    <t>9</t>
  </si>
  <si>
    <t>50400</t>
  </si>
  <si>
    <t>4548173376172</t>
  </si>
  <si>
    <t>38497-100ML-F</t>
  </si>
  <si>
    <t>1-ナフチルアミン</t>
  </si>
  <si>
    <t>Nitrate Reagent A, suitable for microbiology</t>
  </si>
  <si>
    <t>134-32-7,64-19-7</t>
  </si>
  <si>
    <t>https://www.sigmaaldrich.com/JP/ja/search/38497?term=38497&amp;type=product</t>
  </si>
  <si>
    <t>38719-500G-F</t>
  </si>
  <si>
    <t>Photobacterium Broth, suitable for microbiology, NutriSelect(R) Plus</t>
  </si>
  <si>
    <t>88300</t>
  </si>
  <si>
    <t>https://www.sigmaaldrich.com/JP/ja/search/38719?term=38719&amp;type=product</t>
  </si>
  <si>
    <t>38944-500G-F</t>
  </si>
  <si>
    <t>MRS Broth modified, Vegitone, suitable for microbiology, NutriSelect(R) Plus</t>
  </si>
  <si>
    <t>21000</t>
  </si>
  <si>
    <t>https://www.sigmaaldrich.com/JP/ja/search/38944?term=38944&amp;type=product</t>
  </si>
  <si>
    <t>38948-500G</t>
  </si>
  <si>
    <t>Cronobacter screening broth, suitable for microbiology, NutriSelect(R) Plus</t>
  </si>
  <si>
    <t>https://www.sigmaaldrich.com/JP/ja/search/38948?term=38948&amp;type=product</t>
  </si>
  <si>
    <t>39396-500G-F</t>
  </si>
  <si>
    <t>Casein Yeast Peptone, suitable for microbiology</t>
  </si>
  <si>
    <t>32700</t>
  </si>
  <si>
    <t>https://www.sigmaaldrich.com/JP/ja/search/39396?term=39396&amp;type=product</t>
  </si>
  <si>
    <t>4548173376189</t>
  </si>
  <si>
    <t>39441-100ML-F</t>
  </si>
  <si>
    <t>Nitrate Reagent B, suitable for microbiology</t>
  </si>
  <si>
    <t>121-57-3,64-19-7</t>
  </si>
  <si>
    <t>https://www.sigmaaldrich.com/JP/ja/search/39441?term=39441&amp;type=product</t>
  </si>
  <si>
    <t>4548173340159</t>
  </si>
  <si>
    <t>39442-100ML-F</t>
  </si>
  <si>
    <t>Barritt's Reagent B, suitable for microbiology</t>
  </si>
  <si>
    <t>1310-58-3</t>
  </si>
  <si>
    <t>https://www.sigmaaldrich.com/JP/ja/search/39442?term=39442&amp;type=product</t>
  </si>
  <si>
    <t>39465-500G</t>
  </si>
  <si>
    <t>Gelatin from porcine skin, suitable for microbiology, ultrahigh gel strength</t>
  </si>
  <si>
    <t>9000-70-8</t>
  </si>
  <si>
    <t>11400</t>
  </si>
  <si>
    <t>https://www.sigmaaldrich.com/JP/ja/search/39465?term=39465&amp;type=product</t>
  </si>
  <si>
    <t>39573-500G</t>
  </si>
  <si>
    <t>Burkholderia cepacia Selective Agar, suitable for microbiology, NutriSelect(R) Prime</t>
  </si>
  <si>
    <t>18200</t>
  </si>
  <si>
    <t>https://www.sigmaaldrich.com/JP/ja/search/39573?term=39573&amp;type=product</t>
  </si>
  <si>
    <t>39643-10VL</t>
  </si>
  <si>
    <t>Burkholderia cepacia Selective Supplement, suitable for microbiology</t>
  </si>
  <si>
    <t>https://www.sigmaaldrich.com/JP/ja/search/39643?term=39643&amp;type=product</t>
  </si>
  <si>
    <t>4548173956589</t>
  </si>
  <si>
    <t>39727-500G</t>
  </si>
  <si>
    <t>Perfringens Agar Base, suitable for microbiology, NutriSelect(R) Plus</t>
  </si>
  <si>
    <t>7681-57-4</t>
  </si>
  <si>
    <t>36900</t>
  </si>
  <si>
    <t>https://www.sigmaaldrich.com/JP/ja/search/39727?term=39727&amp;type=product</t>
  </si>
  <si>
    <t>39734-88G-F</t>
  </si>
  <si>
    <t>Membrane Lactose Glucuronide Agar, suitable for microbiology, NutriSelect(R) Plus</t>
  </si>
  <si>
    <t>88</t>
  </si>
  <si>
    <t>17100</t>
  </si>
  <si>
    <t>https://www.sigmaaldrich.com/JP/ja/search/39734?term=39734&amp;type=product</t>
  </si>
  <si>
    <t>39734-500G-F</t>
  </si>
  <si>
    <t>67800</t>
  </si>
  <si>
    <t>40405-25DISCS-F</t>
  </si>
  <si>
    <t>Hippurate Disks, suitable for microbiology</t>
  </si>
  <si>
    <t>4960</t>
  </si>
  <si>
    <t>https://www.sigmaaldrich.com/JP/ja/search/40405?term=40405&amp;type=product</t>
  </si>
  <si>
    <t>40560-100STRIPS-F</t>
  </si>
  <si>
    <t>Oxidase Strips, suitable for microbiology</t>
  </si>
  <si>
    <t>10100</t>
  </si>
  <si>
    <t>https://www.sigmaaldrich.com/JP/ja/search/40560?term=40560&amp;type=product</t>
  </si>
  <si>
    <t>40587-500G</t>
  </si>
  <si>
    <t>Dichloran Glycerol Agar, suitable for microbiology, NutriSelect(R) Plus</t>
  </si>
  <si>
    <t>50200</t>
  </si>
  <si>
    <t>https://www.sigmaaldrich.com/JP/ja/search/40587?term=40587&amp;type=product</t>
  </si>
  <si>
    <t>4548173302409</t>
  </si>
  <si>
    <t>40608-500G</t>
  </si>
  <si>
    <t>Schwarz Differential Agar, NutriSelect(R) Plus, suitable for microbiology</t>
  </si>
  <si>
    <t>632-99-5</t>
  </si>
  <si>
    <t>https://www.sigmaaldrich.com/JP/ja/search/40608?term=40608&amp;type=product</t>
  </si>
  <si>
    <t>40834-500G-F</t>
  </si>
  <si>
    <t>Actinomyces Broth, Vegitone, suitable for microbiology, NutriSelect(R) Plus</t>
  </si>
  <si>
    <t>34300</t>
  </si>
  <si>
    <t>https://www.sigmaaldrich.com/JP/ja/search/40834?term=40834&amp;type=product</t>
  </si>
  <si>
    <t>41159-500G-F</t>
  </si>
  <si>
    <t>Actinomyces Agar, Vegitone, suitable for microbiology, NutriSelect(R) Plus</t>
  </si>
  <si>
    <t>20600</t>
  </si>
  <si>
    <t>https://www.sigmaaldrich.com/JP/ja/search/41159?term=41159&amp;type=product</t>
  </si>
  <si>
    <t>41298-500G-F</t>
  </si>
  <si>
    <t>Tryptic Soy Broth - Dehydrated Culture Media, NutriSelect(R) Plus, Vegitone, powder, suitable for microbiology</t>
  </si>
  <si>
    <t>11900</t>
  </si>
  <si>
    <t>https://www.sigmaaldrich.com/JP/ja/search/41298?term=41298&amp;type=product</t>
  </si>
  <si>
    <t>41782-500G-F</t>
  </si>
  <si>
    <t>MRS Agar, Vegitone, suitable for microbiology, NutriSelect(R) Plus</t>
  </si>
  <si>
    <t>19700</t>
  </si>
  <si>
    <t>https://www.sigmaaldrich.com/JP/ja/search/41782?term=41782&amp;type=product</t>
  </si>
  <si>
    <t>41932-500G</t>
  </si>
  <si>
    <t>L-Lysine decarboxylation medium, NutriSelect(R) Plus, suitable for microbiology</t>
  </si>
  <si>
    <t>42900</t>
  </si>
  <si>
    <t>https://www.sigmaaldrich.com/JP/ja/search/41932?term=41932&amp;type=product</t>
  </si>
  <si>
    <t>42347-500G-F</t>
  </si>
  <si>
    <t>Corn Meal Agar, NutriSelect(R) Plus, suitable for microbiology</t>
  </si>
  <si>
    <t>https://www.sigmaaldrich.com/JP/ja/search/42347?term=42347&amp;type=product</t>
  </si>
  <si>
    <t>42981-1KT</t>
  </si>
  <si>
    <t>Legionella Growth Supplement (Twin Pack), suitable for microbiology</t>
  </si>
  <si>
    <t>8370</t>
  </si>
  <si>
    <t>https://www.sigmaaldrich.com/JP/ja/search/42981?term=42981&amp;type=product</t>
  </si>
  <si>
    <t>43173-100TAB</t>
  </si>
  <si>
    <t>Tryptone salt diluent tablets, suitable for microbiology, NutriSelect(R) Basic</t>
  </si>
  <si>
    <t>TAB</t>
  </si>
  <si>
    <t>https://www.sigmaaldrich.com/JP/ja/search/43173?term=43173&amp;type=product</t>
  </si>
  <si>
    <t>43314-500G</t>
  </si>
  <si>
    <t>TOS-propionate agar medium (acc. ISO), suitable for microbiology, NutriSelect(R) Plus</t>
  </si>
  <si>
    <t>33800</t>
  </si>
  <si>
    <t>https://www.sigmaaldrich.com/JP/ja/search/43314?term=43314&amp;type=product</t>
  </si>
  <si>
    <t>43753-5VL</t>
  </si>
  <si>
    <t>Legionella BCYE Supplement without L-cysteine, suitable for microbiology</t>
  </si>
  <si>
    <t>https://www.sigmaaldrich.com/JP/ja/search/43753?term=43753&amp;type=product</t>
  </si>
  <si>
    <t>43963-5VL</t>
  </si>
  <si>
    <t>Moxalactam Supplement, suitable for microbiology</t>
  </si>
  <si>
    <t>64952-97-2</t>
  </si>
  <si>
    <t>35800</t>
  </si>
  <si>
    <t>https://www.sigmaaldrich.com/JP/ja/search/43963?term=43963&amp;type=product</t>
  </si>
  <si>
    <t>44653-500G</t>
  </si>
  <si>
    <t>EC Broth, suitable for microbiology, NutriSelect(R) Basic</t>
  </si>
  <si>
    <t>20400</t>
  </si>
  <si>
    <t>https://www.sigmaaldrich.com/JP/ja/search/44653?term=44653&amp;type=product</t>
  </si>
  <si>
    <t>44924-500G</t>
  </si>
  <si>
    <t>L-α-Phosphatidylcholine, suitable for microbiology, Surfactant and constituent of the liposomal carrier system</t>
  </si>
  <si>
    <t>8002-43-5</t>
  </si>
  <si>
    <t>38800</t>
  </si>
  <si>
    <t>https://www.sigmaaldrich.com/JP/ja/search/44924?term=44924&amp;type=product</t>
  </si>
  <si>
    <t>45183-500G</t>
  </si>
  <si>
    <t>Enterococcus Selective Agar, suitable for microbiology, NutriSelect(R) Basic</t>
  </si>
  <si>
    <t>58300</t>
  </si>
  <si>
    <t>https://www.sigmaaldrich.com/JP/ja/search/45183?term=45183&amp;type=product</t>
  </si>
  <si>
    <t>4548173358079</t>
  </si>
  <si>
    <t>46379-500G-F</t>
  </si>
  <si>
    <t>Meat Liver Agar, suitable for microbiology, NutriSelect(R) Plus</t>
  </si>
  <si>
    <t>https://www.sigmaaldrich.com/JP/ja/search/46379?term=46379&amp;type=product</t>
  </si>
  <si>
    <t>47740-250G-F</t>
  </si>
  <si>
    <t>D-(-)-Fructose, &gt;=99.0% (HPLC), suitable for microbiology</t>
  </si>
  <si>
    <t>57-48-7</t>
  </si>
  <si>
    <t>https://www.sigmaaldrich.com/JP/ja/search/47740?term=47740&amp;type=product</t>
  </si>
  <si>
    <t>47740-1KG-F</t>
  </si>
  <si>
    <t>37100</t>
  </si>
  <si>
    <t>48260-100G-F</t>
  </si>
  <si>
    <t>D-(+)-Galactose, suitable for microbiology, &gt;=99.0%</t>
  </si>
  <si>
    <t>59-23-4</t>
  </si>
  <si>
    <t>https://www.sigmaaldrich.com/JP/ja/search/48260?term=48260&amp;type=product</t>
  </si>
  <si>
    <t>48260-500G-F</t>
  </si>
  <si>
    <t>57800</t>
  </si>
  <si>
    <t>48300-500G-F</t>
  </si>
  <si>
    <t>Bile esculin agar, suitable for microbiology, NutriSelect(R) Plus</t>
  </si>
  <si>
    <t>41900</t>
  </si>
  <si>
    <t>https://www.sigmaaldrich.com/JP/ja/search/48300?term=48300&amp;type=product</t>
  </si>
  <si>
    <t>48305-50G-F</t>
  </si>
  <si>
    <t>Bile salts, suitable for microbiology</t>
  </si>
  <si>
    <t>https://www.sigmaaldrich.com/JP/ja/search/48305?term=48305&amp;type=product</t>
  </si>
  <si>
    <t>48305-250G-F</t>
  </si>
  <si>
    <t>78300</t>
  </si>
  <si>
    <t>48716-500G-F</t>
  </si>
  <si>
    <t>Gassner Agar, suitable for microbiology, NutriSelect(R) Basic</t>
  </si>
  <si>
    <t>23500</t>
  </si>
  <si>
    <t>https://www.sigmaaldrich.com/JP/ja/search/48716?term=48716&amp;type=product</t>
  </si>
  <si>
    <t>48722-100G-F</t>
  </si>
  <si>
    <t>Gelatin from porcine skin, medium gel strength, suitable for microbiology</t>
  </si>
  <si>
    <t>11500</t>
  </si>
  <si>
    <t>https://www.sigmaaldrich.com/JP/ja/search/48722?term=48722&amp;type=product</t>
  </si>
  <si>
    <t>48722-500G-F</t>
  </si>
  <si>
    <t>18800</t>
  </si>
  <si>
    <t>49159-1KG</t>
  </si>
  <si>
    <t>D-(+)-グルコース一水和物,微生物学用</t>
  </si>
  <si>
    <t>D-(+)-Glucose monohydrate, &gt;=99.0%, suitable for microbiology</t>
  </si>
  <si>
    <t>14431-43-7</t>
  </si>
  <si>
    <t>12600</t>
  </si>
  <si>
    <t>https://www.sigmaaldrich.com/JP/ja/search/49159?term=49159&amp;type=product</t>
  </si>
  <si>
    <t>49159-5KG</t>
  </si>
  <si>
    <t>53700</t>
  </si>
  <si>
    <t>49825-50ML-F</t>
  </si>
  <si>
    <t>DMACA Reagent, suitable for microbiology</t>
  </si>
  <si>
    <t>6203-18-5</t>
  </si>
  <si>
    <t>23200</t>
  </si>
  <si>
    <t>https://www.sigmaaldrich.com/JP/ja/search/49825?term=49825&amp;type=product</t>
  </si>
  <si>
    <t>49862-50DISCS-F</t>
  </si>
  <si>
    <t>Nitrocefin disks, suitable for microbiology</t>
  </si>
  <si>
    <t>https://www.sigmaaldrich.com/JP/ja/search/49862?term=49862&amp;type=product</t>
  </si>
  <si>
    <t>49869-500G-F</t>
  </si>
  <si>
    <t>Vegetable Extract No. 2, suitable for microbiology</t>
  </si>
  <si>
    <t>https://www.sigmaaldrich.com/JP/ja/search/49869?term=49869&amp;type=product</t>
  </si>
  <si>
    <t>49940-50DISCS-F</t>
  </si>
  <si>
    <t>ONPG Disks, suitable for microbiology</t>
  </si>
  <si>
    <t>4610</t>
  </si>
  <si>
    <t>https://www.sigmaaldrich.com/JP/ja/search/49940?term=49940&amp;type=product</t>
  </si>
  <si>
    <t>50875-500G</t>
  </si>
  <si>
    <t>GSP Agar, suitable for microbiology, NutriSelect(R) Plus</t>
  </si>
  <si>
    <t>https://www.sigmaaldrich.com/JP/ja/search/50875?term=50875&amp;type=product</t>
  </si>
  <si>
    <t>51138-1KT</t>
  </si>
  <si>
    <t>Nitrate Reagent Disks Kit, suitable for microbiology, to detect an microorganism's ability to reduce nitrate</t>
  </si>
  <si>
    <t>4270</t>
  </si>
  <si>
    <t>https://www.sigmaaldrich.com/JP/ja/search/51138?term=51138&amp;type=product</t>
  </si>
  <si>
    <t>51208-500G-F</t>
  </si>
  <si>
    <t>LB-Broth, high salt, suitable for microbiology, NutriSelect(R) Plus</t>
  </si>
  <si>
    <t>https://www.sigmaaldrich.com/JP/ja/search/51208?term=51208&amp;type=product</t>
  </si>
  <si>
    <t>51208-2.5KG-F</t>
  </si>
  <si>
    <t>55800</t>
  </si>
  <si>
    <t>51228-500G-F</t>
  </si>
  <si>
    <t>Tryptic Soy Broth - Dehydrated Culture Media, NutriSelect(R) Plus, Broth No. 2, powder, suitable for microbiology</t>
  </si>
  <si>
    <t>10700</t>
  </si>
  <si>
    <t>https://www.sigmaaldrich.com/JP/ja/search/51228?term=51228&amp;type=product</t>
  </si>
  <si>
    <t>51228-2.5KG-F</t>
  </si>
  <si>
    <t>46200</t>
  </si>
  <si>
    <t>51239-5VL-F</t>
  </si>
  <si>
    <t>Oxytetra Selective Supplement, suitable for microbiology</t>
  </si>
  <si>
    <t>79-57-2</t>
  </si>
  <si>
    <t>https://www.sigmaaldrich.com/JP/ja/search/51239?term=51239&amp;type=product</t>
  </si>
  <si>
    <t>51387-5VL</t>
  </si>
  <si>
    <t>MRSA Selective Supplement, suitable for microbiology</t>
  </si>
  <si>
    <t>61-32-5</t>
  </si>
  <si>
    <t>32900</t>
  </si>
  <si>
    <t>https://www.sigmaaldrich.com/JP/ja/search/51387?term=51387&amp;type=product</t>
  </si>
  <si>
    <t>51414-500G</t>
  </si>
  <si>
    <t>modified Tryptic Soy Agar- Dehydrated Culture Media, NutriSelect(R) Plus, lecithin, polysorbate 80 (Tween(R) 80), powder, suitab</t>
  </si>
  <si>
    <t>31700</t>
  </si>
  <si>
    <t>https://www.sigmaaldrich.com/JP/ja/search/51414?term=51414&amp;type=product</t>
  </si>
  <si>
    <t>51463-500G</t>
  </si>
  <si>
    <t>Urea Broth, NutriSelect(R) Basic, suitable for microbiology</t>
  </si>
  <si>
    <t>12700</t>
  </si>
  <si>
    <t>https://www.sigmaaldrich.com/JP/ja/search/51463?term=51463&amp;type=product</t>
  </si>
  <si>
    <t>51483-100G</t>
  </si>
  <si>
    <t>Yeast Nitrogen Base, NutriSelect(R) Plus, suitable for microbiology</t>
  </si>
  <si>
    <t>18900</t>
  </si>
  <si>
    <t>https://www.sigmaaldrich.com/JP/ja/search/51483?term=51483&amp;type=product</t>
  </si>
  <si>
    <t>51489-500G-F</t>
  </si>
  <si>
    <t>Rapid Coliform ChromoSelect Broth, suitable for microbiology, NutriSelect(R) Plus</t>
  </si>
  <si>
    <t>https://www.sigmaaldrich.com/JP/ja/search/51489?term=51489&amp;type=product</t>
  </si>
  <si>
    <t>51490-500G</t>
  </si>
  <si>
    <t>Hektoen Enteric Agar, suitable for microbiology, NutriSelect(R) Plus</t>
  </si>
  <si>
    <t>42400</t>
  </si>
  <si>
    <t>https://www.sigmaaldrich.com/JP/ja/search/51490?term=51490&amp;type=product</t>
  </si>
  <si>
    <t>4548173331768</t>
  </si>
  <si>
    <t>51759-100G-F</t>
  </si>
  <si>
    <t>Rapid Enterococci ChromoSelect Agar, suitable for microbiology, NutriSelect(R) Plus</t>
  </si>
  <si>
    <t>7080</t>
  </si>
  <si>
    <t>https://www.sigmaaldrich.com/JP/ja/search/51759?term=51759&amp;type=product</t>
  </si>
  <si>
    <t>51803-5VL-F</t>
  </si>
  <si>
    <t>Gruft Mycobacterial Supplement, suitable for microbiology</t>
  </si>
  <si>
    <t>6270</t>
  </si>
  <si>
    <t>https://www.sigmaaldrich.com/JP/ja/search/51803?term=51803&amp;type=product</t>
  </si>
  <si>
    <t>51841-500G-F</t>
  </si>
  <si>
    <t>Peptone (vegetable) acid hydrolysate, suitable for microbiology</t>
  </si>
  <si>
    <t>31600</t>
  </si>
  <si>
    <t>https://www.sigmaaldrich.com/JP/ja/search/51841?term=51841&amp;type=product</t>
  </si>
  <si>
    <t>51962-5VL-F</t>
  </si>
  <si>
    <t>m-CP selective Supplement I, suitable for microbiology</t>
  </si>
  <si>
    <t>11200</t>
  </si>
  <si>
    <t>https://www.sigmaaldrich.com/JP/ja/search/51962?term=51962&amp;type=product</t>
  </si>
  <si>
    <t>52062-500G-F</t>
  </si>
  <si>
    <t>LB-Agar, high salt, suitable for microbiology, NutriSelect(R) Plus</t>
  </si>
  <si>
    <t>17900</t>
  </si>
  <si>
    <t>https://www.sigmaaldrich.com/JP/ja/search/52062?term=52062&amp;type=product</t>
  </si>
  <si>
    <t>52062-2.5KG-F</t>
  </si>
  <si>
    <t>70600</t>
  </si>
  <si>
    <t>52083-2UN-F</t>
  </si>
  <si>
    <t>Thayer-Martin Supplement II, suitable for microbiology</t>
  </si>
  <si>
    <t>2</t>
  </si>
  <si>
    <t>UN</t>
  </si>
  <si>
    <t>https://www.sigmaaldrich.com/JP/ja/search/52083?term=52083&amp;type=product</t>
  </si>
  <si>
    <t>52424-500G</t>
  </si>
  <si>
    <t>Potato Infusion Powder, suitable for microbiology, Component of media such as Potato Dextrose Agar (PDA)</t>
  </si>
  <si>
    <t>24700</t>
  </si>
  <si>
    <t>https://www.sigmaaldrich.com/JP/ja/search/52424?term=52424&amp;type=product</t>
  </si>
  <si>
    <t>52424-2.5KG</t>
  </si>
  <si>
    <t>96700</t>
  </si>
  <si>
    <t>53286-100G</t>
  </si>
  <si>
    <t>Brain Heart Infusion Broth, NutriSelect(R) Plus, suitable for microbiology</t>
  </si>
  <si>
    <t>https://www.sigmaaldrich.com/JP/ja/search/53286?term=53286&amp;type=product</t>
  </si>
  <si>
    <t>53286-500G</t>
  </si>
  <si>
    <t>37000</t>
  </si>
  <si>
    <t>53477-5AMP-F</t>
  </si>
  <si>
    <t>CFC Selective Supplement, ready-to-use, for Pseudomonas spp., suitable for microbiology</t>
  </si>
  <si>
    <t>AMP</t>
  </si>
  <si>
    <t>6020</t>
  </si>
  <si>
    <t>https://www.sigmaaldrich.com/JP/ja/search/53477?term=53477&amp;type=product</t>
  </si>
  <si>
    <t>4548174004937</t>
  </si>
  <si>
    <t>53493-500G</t>
  </si>
  <si>
    <t>Wort Broth, suitable for microbiology, NutriSelect(R) Basic</t>
  </si>
  <si>
    <t>35700</t>
  </si>
  <si>
    <t>https://www.sigmaaldrich.com/JP/ja/search/53493?term=53493&amp;type=product</t>
  </si>
  <si>
    <t>55265-500G</t>
  </si>
  <si>
    <t>Listeria Motility Medium, NutriSelect(R) Plus, suitable for microbiology</t>
  </si>
  <si>
    <t>28800</t>
  </si>
  <si>
    <t>https://www.sigmaaldrich.com/JP/ja/search/55265?term=55265&amp;type=product</t>
  </si>
  <si>
    <t>55309-500G</t>
  </si>
  <si>
    <t>Tryptone soya yeast extract broth ISO 11290-2:1998, suitable for microbiology, NutriSelect(R) Plus</t>
  </si>
  <si>
    <t>https://www.sigmaaldrich.com/JP/ja/search/55309?term=55309&amp;type=product</t>
  </si>
  <si>
    <t>55420-500G</t>
  </si>
  <si>
    <t>CLED Agar, suitable for microbiology, NutriSelect(R) Plus</t>
  </si>
  <si>
    <t>19500</t>
  </si>
  <si>
    <t>https://www.sigmaaldrich.com/JP/ja/search/55420?term=55420&amp;type=product</t>
  </si>
  <si>
    <t>4548173957210</t>
  </si>
  <si>
    <t>55678-500G-F</t>
  </si>
  <si>
    <t>PLET Agar, suitable for microbiology, NutriSelect(R) Plus</t>
  </si>
  <si>
    <t>https://www.sigmaaldrich.com/JP/ja/search/55678?term=55678&amp;type=product</t>
  </si>
  <si>
    <t>56156-500G-F</t>
  </si>
  <si>
    <t>M-17 Broth, suitable for microbiology, NutriSelect(R) Basic, selective medium for Streptococcus thermophilus</t>
  </si>
  <si>
    <t>41500</t>
  </si>
  <si>
    <t>https://www.sigmaaldrich.com/JP/ja/search/56156?term=56156&amp;type=product</t>
  </si>
  <si>
    <t>56481-10X25DISCS</t>
  </si>
  <si>
    <t>Cellobiose Disks, suitable for microbiology, Sterile filter paper discs impregnated with cellobiose</t>
  </si>
  <si>
    <t>https://www.sigmaaldrich.com/JP/ja/search/56481?term=56481&amp;type=product</t>
  </si>
  <si>
    <t>56763-500G</t>
  </si>
  <si>
    <t>Agar, high purity, low ionic content, low gel strenght, suitable for microbiology</t>
  </si>
  <si>
    <t>69700</t>
  </si>
  <si>
    <t>https://www.sigmaaldrich.com/JP/ja/search/56763?term=56763&amp;type=product</t>
  </si>
  <si>
    <t>57570-25G</t>
  </si>
  <si>
    <t>myo-Inositol, suitable for microbiology, &gt;=99.0%</t>
  </si>
  <si>
    <t>87-89-8</t>
  </si>
  <si>
    <t>8530</t>
  </si>
  <si>
    <t>https://www.sigmaaldrich.com/JP/ja/search/57570?term=57570&amp;type=product</t>
  </si>
  <si>
    <t>57570-100G</t>
  </si>
  <si>
    <t>57570-500G</t>
  </si>
  <si>
    <t>51500</t>
  </si>
  <si>
    <t>59751-500G</t>
  </si>
  <si>
    <t>Blood Free Campylobacter Broth, suitable for microbiology, NutriSelect(R) Plus</t>
  </si>
  <si>
    <t>19900</t>
  </si>
  <si>
    <t>https://www.sigmaaldrich.com/JP/ja/search/59751?term=59751&amp;type=product</t>
  </si>
  <si>
    <t>59886-1PAK-F</t>
  </si>
  <si>
    <t>Anaerobe Indicator Test Strips, suitable for microbiology</t>
  </si>
  <si>
    <t>PAK</t>
  </si>
  <si>
    <t>https://www.sigmaaldrich.com/JP/ja/search/59886?term=59886&amp;type=product</t>
  </si>
  <si>
    <t>60036-40</t>
  </si>
  <si>
    <t>VIP(R) Gold EHEC, BioControl, Lateral flow test for detection of E. coli O157:H7 in food and environmental samples</t>
  </si>
  <si>
    <t>https://www.sigmaaldrich.com/JP/ja/search/60036BC?term=60036BC&amp;type=product</t>
  </si>
  <si>
    <t>60037-40</t>
  </si>
  <si>
    <t>VIP(R) Gold Listeria, BioControl(R), Lateral flow test for detection of Listeria in food and environmental samples</t>
  </si>
  <si>
    <t>103000</t>
  </si>
  <si>
    <t>https://www.sigmaaldrich.com/JP/ja/search/60037BC?term=60037BC&amp;type=product</t>
  </si>
  <si>
    <t>60389-250ML-F</t>
  </si>
  <si>
    <t>Potassium L-lactate solution, ~60%, suitable for microbiology</t>
  </si>
  <si>
    <t>85895-78-9</t>
  </si>
  <si>
    <t>https://www.sigmaaldrich.com/JP/ja/search/60389?term=60389&amp;type=product</t>
  </si>
  <si>
    <t>60389-1L-F</t>
  </si>
  <si>
    <t>L</t>
  </si>
  <si>
    <t>60786-500G</t>
  </si>
  <si>
    <t>King Agar B, NutriSelect(R) Basic, suitable for microbiology</t>
  </si>
  <si>
    <t>https://www.sigmaaldrich.com/JP/ja/search/60786?term=60786&amp;type=product</t>
  </si>
  <si>
    <t>60787-100G</t>
  </si>
  <si>
    <t>Kligler Agar, suitable for microbiology</t>
  </si>
  <si>
    <t>6600</t>
  </si>
  <si>
    <t>https://www.sigmaaldrich.com/JP/ja/search/60787?term=60787&amp;type=product</t>
  </si>
  <si>
    <t>60865-500G</t>
  </si>
  <si>
    <t>Cooked Meat Broth, suitable for microbiology, NutriSelect(R) Plus</t>
  </si>
  <si>
    <t>47900</t>
  </si>
  <si>
    <t>https://www.sigmaaldrich.com/JP/ja/search/60865?term=60865&amp;type=product</t>
  </si>
  <si>
    <t>4548173222011</t>
  </si>
  <si>
    <t>60983-100ML</t>
  </si>
  <si>
    <t>4-(ジメチルアミノ)ベンズアルデヒド</t>
  </si>
  <si>
    <t>Kovac's reagent for indoles, suitable for microbiology</t>
  </si>
  <si>
    <t>100-10-7,7647-01-0,71-36-3</t>
  </si>
  <si>
    <t>https://www.sigmaaldrich.com/JP/ja/search/60983?term=60983&amp;type=product</t>
  </si>
  <si>
    <t>4548173368177</t>
  </si>
  <si>
    <t>61025-5VL</t>
  </si>
  <si>
    <t>Legionella (GVPC) Selective Supplement, suitable for microbiology</t>
  </si>
  <si>
    <t>16300</t>
  </si>
  <si>
    <t>https://www.sigmaaldrich.com/JP/ja/search/61025?term=61025&amp;type=product</t>
  </si>
  <si>
    <t>61044-1KG</t>
  </si>
  <si>
    <t>Tryptone Plus, for biotechnological purposes</t>
  </si>
  <si>
    <t>https://www.sigmaaldrich.com/JP/ja/search/61044?term=61044&amp;type=product</t>
  </si>
  <si>
    <t>61300-500G</t>
  </si>
  <si>
    <t>Lactalbumin hydrolysate, Nutrient for fermentations and other applications, suitable for microbiology</t>
  </si>
  <si>
    <t>91079-44-6</t>
  </si>
  <si>
    <t>https://www.sigmaaldrich.com/JP/ja/search/61300?term=61300&amp;type=product</t>
  </si>
  <si>
    <t>61302-500G-F</t>
  </si>
  <si>
    <t>Lactalbumin hydrolysate, suitable for microbiology</t>
  </si>
  <si>
    <t>https://www.sigmaaldrich.com/JP/ja/search/61302?term=61302&amp;type=product</t>
  </si>
  <si>
    <t>61348-500G-F</t>
  </si>
  <si>
    <t>Lactose Gelatin Medium (Base), suitable for microbiology, NutriSelect(R) Basic</t>
  </si>
  <si>
    <t>21800</t>
  </si>
  <si>
    <t>https://www.sigmaaldrich.com/JP/ja/search/61348?term=61348&amp;type=product</t>
  </si>
  <si>
    <t>61749-500G</t>
  </si>
  <si>
    <t>Lauryl sulfate Broth, suitable for microbiology, NutriSelect(R) Basic</t>
  </si>
  <si>
    <t>https://www.sigmaaldrich.com/JP/ja/search/61749?term=61749&amp;type=product</t>
  </si>
  <si>
    <t>61792-500G</t>
  </si>
  <si>
    <t>Leifson Agar, suitable for microbiology, NutriSelect(R) Plus</t>
  </si>
  <si>
    <t>19800</t>
  </si>
  <si>
    <t>https://www.sigmaaldrich.com/JP/ja/search/61792?term=61792&amp;type=product</t>
  </si>
  <si>
    <t>61854-500G-F</t>
  </si>
  <si>
    <t>Peptone (vegetable), No. 2, suitable for microbiology</t>
  </si>
  <si>
    <t>https://www.sigmaaldrich.com/JP/ja/search/61854?term=61854&amp;type=product</t>
  </si>
  <si>
    <t>62087-500G-F</t>
  </si>
  <si>
    <t>Levine EMB Agar, suitable for microbiology, NutriSelect(R) Plus</t>
  </si>
  <si>
    <t>https://www.sigmaaldrich.com/JP/ja/search/62087?term=62087&amp;type=product</t>
  </si>
  <si>
    <t>62634-500G</t>
  </si>
  <si>
    <t>LST-MUG Broth, NutriSelect(R) Plus, suitable for microbiology</t>
  </si>
  <si>
    <t>59500</t>
  </si>
  <si>
    <t>https://www.sigmaaldrich.com/JP/ja/search/62634?term=62634&amp;type=product</t>
  </si>
  <si>
    <t>62653-500G</t>
  </si>
  <si>
    <t>LPM Agar, NutriSelect(R) Basic, suitable for microbiology</t>
  </si>
  <si>
    <t>52300</t>
  </si>
  <si>
    <t>https://www.sigmaaldrich.com/JP/ja/search/62653?term=62653&amp;type=product</t>
  </si>
  <si>
    <t>63003-100</t>
  </si>
  <si>
    <t>FLASH(R) Allergen-Indicator Protein Test, BioControl, Rapid Protein Detection for HACCP Management</t>
  </si>
  <si>
    <t>43900</t>
  </si>
  <si>
    <t>https://www.sigmaaldrich.com/JP/ja/search/63003BC?term=63003BC&amp;type=product</t>
  </si>
  <si>
    <t>63004-200</t>
  </si>
  <si>
    <t>Supplement M, SimPlate(R), BioControl, For use with SimPlate Yeast ＆ Mold Color Indicator</t>
  </si>
  <si>
    <t>3050</t>
  </si>
  <si>
    <t>https://www.sigmaaldrich.com/JP/ja/search/63004BC?term=63004BC&amp;type=product</t>
  </si>
  <si>
    <t>63005-200</t>
  </si>
  <si>
    <t>Supplement V, SimPlate(R), BioControl, For use with SimPlate(R) Yeast ＆ Mold Color Indicator</t>
  </si>
  <si>
    <t>4730</t>
  </si>
  <si>
    <t>https://www.sigmaaldrich.com/JP/ja/search/63005BC?term=63005BC&amp;type=product</t>
  </si>
  <si>
    <t>63010-200</t>
  </si>
  <si>
    <t>Supplement D, SimPlate(R), BioControl, For use with SimPlate Yeast ＆ Mold Color Indicator</t>
  </si>
  <si>
    <t>https://www.sigmaaldrich.com/JP/ja/search/63010BC?term=63010BC&amp;type=product</t>
  </si>
  <si>
    <t>4548174011027</t>
  </si>
  <si>
    <t>63011-500G-F</t>
  </si>
  <si>
    <t>M9 Broth, suitable for microbiology, NutriSelect(R) Basic</t>
  </si>
  <si>
    <t>59700</t>
  </si>
  <si>
    <t>https://www.sigmaaldrich.com/JP/ja/search/63011?term=63011&amp;type=product</t>
  </si>
  <si>
    <t>63011-200</t>
  </si>
  <si>
    <t>Supplement A, SimPlate(R), BioControl, For use with SimPlate Total Plate Count and Yeast ＆ Mold</t>
  </si>
  <si>
    <t>3110</t>
  </si>
  <si>
    <t>https://www.sigmaaldrich.com/JP/ja/search/63011BC?term=63011BC&amp;type=product</t>
  </si>
  <si>
    <t>63012-200</t>
  </si>
  <si>
    <t>Supplement R, SimPlate(R), BioControl, For use with SimPlate Coliform ＆ E. coli Color Indicator</t>
  </si>
  <si>
    <t>https://www.sigmaaldrich.com/JP/ja/search/63012BC?term=63012BC&amp;type=product</t>
  </si>
  <si>
    <t>63016-500G-F</t>
  </si>
  <si>
    <t>M-17 Agar, suitable for microbiology, NutriSelect(R) Basic</t>
  </si>
  <si>
    <t>28700</t>
  </si>
  <si>
    <t>https://www.sigmaaldrich.com/JP/ja/search/63016?term=63016&amp;type=product</t>
  </si>
  <si>
    <t>63067-100G-F</t>
  </si>
  <si>
    <t>Magnesium citrate tribasic nonahydrate, &gt;=95.0% (KT), suitable for microbiology</t>
  </si>
  <si>
    <t>153531-96-5</t>
  </si>
  <si>
    <t>8820</t>
  </si>
  <si>
    <t>https://www.sigmaaldrich.com/JP/ja/search/63067?term=63067&amp;type=product</t>
  </si>
  <si>
    <t>63067-1KG-F</t>
  </si>
  <si>
    <t>63163-500G</t>
  </si>
  <si>
    <t>Malachite Green Broth, suitable for microbiology, NutriSelect(R) Basic</t>
  </si>
  <si>
    <t>https://www.sigmaaldrich.com/JP/ja/search/63163?term=63163&amp;type=product</t>
  </si>
  <si>
    <t>63163-2.5KG</t>
  </si>
  <si>
    <t>84300</t>
  </si>
  <si>
    <t>63237-500G-F</t>
  </si>
  <si>
    <t>TB-Medium Base according to Loewenstein-Jensen, suitable for microbiology, NutriSelect(R) Plus</t>
  </si>
  <si>
    <t>https://www.sigmaaldrich.com/JP/ja/search/63237?term=63237&amp;type=product</t>
  </si>
  <si>
    <t>63325-5VL</t>
  </si>
  <si>
    <t>Lactic acid solution, 10%, suitable for microbiology, sterile filtered</t>
  </si>
  <si>
    <t>50-21-5</t>
  </si>
  <si>
    <t>12000</t>
  </si>
  <si>
    <t>https://www.sigmaaldrich.com/JP/ja/search/63325?term=63325&amp;type=product</t>
  </si>
  <si>
    <t>63367-10X25DISCS</t>
  </si>
  <si>
    <t>Dextrose Disks, suitable for microbiology, Sterile filter paper discs impregnated with dextrose</t>
  </si>
  <si>
    <t>https://www.sigmaaldrich.com/JP/ja/search/63367?term=63367&amp;type=product</t>
  </si>
  <si>
    <t>63560-250G-F</t>
  </si>
  <si>
    <t>D-(-)-マンニトール,微生物学用</t>
  </si>
  <si>
    <t>D-Mannitol, ACS reagent, suitable for microbiology, &gt;=99.0%</t>
  </si>
  <si>
    <t>69-65-8</t>
  </si>
  <si>
    <t>https://www.sigmaaldrich.com/JP/ja/search/63560?term=63560&amp;type=product</t>
  </si>
  <si>
    <t>63560-1KG-F</t>
  </si>
  <si>
    <t>63560-5KG-F</t>
  </si>
  <si>
    <t>63567-500G-F</t>
  </si>
  <si>
    <t>Mannitol Salt Phenol Red Agar, suitable for microbiology, NutriSelect(R) Basic</t>
  </si>
  <si>
    <t>https://www.sigmaaldrich.com/JP/ja/search/63567?term=63567&amp;type=product</t>
  </si>
  <si>
    <t>63580-25G</t>
  </si>
  <si>
    <t>D-(+)-マンノース</t>
  </si>
  <si>
    <t>D-(+)-Mannose, &gt;=99%, suitable for microbiology</t>
  </si>
  <si>
    <t>3458-28-4</t>
  </si>
  <si>
    <t>https://www.sigmaaldrich.com/JP/ja/search/63580?term=63580&amp;type=product</t>
  </si>
  <si>
    <t>63580-100G</t>
  </si>
  <si>
    <t>25300</t>
  </si>
  <si>
    <t>63582-100G</t>
  </si>
  <si>
    <t>D-(+)-Mannose, &gt;=99.0% (sum of enantiomers, HPLC), suitable for microbiology</t>
  </si>
  <si>
    <t>https://www.sigmaaldrich.com/JP/ja/search/63582?term=63582&amp;type=product</t>
  </si>
  <si>
    <t>63620-10G-F</t>
  </si>
  <si>
    <t>D-(+)-Melezitose monohydrate, suitable for microbiology, &gt;=99.0%</t>
  </si>
  <si>
    <t>10030-67-8</t>
  </si>
  <si>
    <t>https://www.sigmaaldrich.com/JP/ja/search/63620?term=63620&amp;type=product</t>
  </si>
  <si>
    <t>63620-50G-F</t>
  </si>
  <si>
    <t>33300</t>
  </si>
  <si>
    <t>63630-10G</t>
  </si>
  <si>
    <t>D-(+)-Melibiose, suitable for microbiology, &gt;=99.0%</t>
  </si>
  <si>
    <t>585-99-9</t>
  </si>
  <si>
    <t>https://www.sigmaaldrich.com/JP/ja/search/63630?term=63630&amp;type=product</t>
  </si>
  <si>
    <t>63630-50G</t>
  </si>
  <si>
    <t>59200</t>
  </si>
  <si>
    <t>64001-25</t>
  </si>
  <si>
    <t>MVP ICON(R) Positive Controls, BioControl, ATP Positive Control</t>
  </si>
  <si>
    <t>https://www.sigmaaldrich.com/JP/ja/search/64001BC?term=64001BC&amp;type=product</t>
  </si>
  <si>
    <t>64003-100</t>
  </si>
  <si>
    <t>MVP ICON(R) Surface Sampling Device, BioControl, ATP Surface Sampling Swab for HACCP Management</t>
  </si>
  <si>
    <t>42600</t>
  </si>
  <si>
    <t>https://www.sigmaaldrich.com/JP/ja/search/64003BC?term=64003BC&amp;type=product</t>
  </si>
  <si>
    <t>64004-100</t>
  </si>
  <si>
    <t>MVP ICON(R) Liquid Sampling Device, BioControl, ATP Liquid Sampling Swab for HACCP Management</t>
  </si>
  <si>
    <t>48100</t>
  </si>
  <si>
    <t>https://www.sigmaaldrich.com/JP/ja/search/64004BC?term=64004BC&amp;type=product</t>
  </si>
  <si>
    <t>64012-00</t>
  </si>
  <si>
    <t>MVP ICON(R) ATP Calibrator Set, BioControl Systems, ATP Luminometer Calibration</t>
  </si>
  <si>
    <t>150000</t>
  </si>
  <si>
    <t>https://www.sigmaaldrich.com/JP/ja/search/64012BC?term=64012BC&amp;type=product</t>
  </si>
  <si>
    <t>65009-20</t>
  </si>
  <si>
    <t>SimPlate(R) Device, BioControl, Quantitative counting method using Binary Detection Technology</t>
  </si>
  <si>
    <t>3280</t>
  </si>
  <si>
    <t>https://www.sigmaaldrich.com/JP/ja/search/65009BC?term=65009BC&amp;type=product</t>
  </si>
  <si>
    <t>6504-20L</t>
  </si>
  <si>
    <t>Phosphate Buffered Saline, OmniPur(R) Grade, 10X Liquid Concentrate</t>
  </si>
  <si>
    <t>20</t>
  </si>
  <si>
    <t>https://www.sigmaaldrich.com/JP/ja/sds/mm/6505-OP</t>
  </si>
  <si>
    <t>66003-100</t>
  </si>
  <si>
    <t>SimPlate(R) Total Plate Count, BioControl, Quantitative results for total aerobic bacteria from food and environmental samples i</t>
  </si>
  <si>
    <t>40200</t>
  </si>
  <si>
    <t>https://www.sigmaaldrich.com/JP/ja/search/66003BC?term=66003BC&amp;type=product</t>
  </si>
  <si>
    <t>66003-500</t>
  </si>
  <si>
    <t>52700</t>
  </si>
  <si>
    <t>66004-100</t>
  </si>
  <si>
    <t>SimPlate(R) Yeast ＆ Mold, BioControl, Quantitative results for yeast and mold from food and environmental samples</t>
  </si>
  <si>
    <t>https://www.sigmaaldrich.com/JP/ja/search/66004BC?term=66004BC&amp;type=product</t>
  </si>
  <si>
    <t>66004-500</t>
  </si>
  <si>
    <t>89600</t>
  </si>
  <si>
    <t>66006-100</t>
  </si>
  <si>
    <t>SimPlate(R) Campylobacter CI, BioControl, Detection and quantification of Campylobacter coli and Campylobacter jejuni in poultry</t>
  </si>
  <si>
    <t>132000</t>
  </si>
  <si>
    <t>https://www.sigmaaldrich.com/JP/ja/search/66006BC?term=66006BC&amp;type=product</t>
  </si>
  <si>
    <t>66007-100</t>
  </si>
  <si>
    <t>SimPlate(R) Yeast ＆ Mold CI, BioControl, Quantitative results for yeast and mold from food and environmental samples in just 56-</t>
  </si>
  <si>
    <t>https://www.sigmaaldrich.com/JP/ja/search/66007BC?term=66007BC&amp;type=product</t>
  </si>
  <si>
    <t>66007-500</t>
  </si>
  <si>
    <t>66008-100</t>
  </si>
  <si>
    <t xml:space="preserve">SimPlate(R) Total Coliform ＆ E. coli CI, BioControl, Quantitative results for Coliforms and E. coli from food and environmental </t>
  </si>
  <si>
    <t>43300</t>
  </si>
  <si>
    <t>https://www.sigmaaldrich.com/JP/ja/search/66008BC?term=66008BC&amp;type=product</t>
  </si>
  <si>
    <t>66008-500</t>
  </si>
  <si>
    <t>143000</t>
  </si>
  <si>
    <t>66009-100</t>
  </si>
  <si>
    <t>SimPlate(R) Enterobacteriaceae CI, BioControl, Quantitative results for Enterobacteriaceae from food and environmental samples i</t>
  </si>
  <si>
    <t>https://www.sigmaaldrich.com/JP/ja/search/66009BC?term=66009BC&amp;type=product</t>
  </si>
  <si>
    <t>66481-500G-F</t>
  </si>
  <si>
    <t>OGYE ChromoSelect Agar Base, NutriSelect(R) Plus, suitable for microbiology</t>
  </si>
  <si>
    <t>47300</t>
  </si>
  <si>
    <t>https://www.sigmaaldrich.com/JP/ja/search/66481?term=66481&amp;type=product</t>
  </si>
  <si>
    <t>66940-100G</t>
  </si>
  <si>
    <t>Methyl α-D-glucopyranoside, &gt;=99.0%, suitable for microbiology</t>
  </si>
  <si>
    <t>97-30-3</t>
  </si>
  <si>
    <t>11100</t>
  </si>
  <si>
    <t>https://www.sigmaaldrich.com/JP/ja/search/66940?term=66940&amp;type=product</t>
  </si>
  <si>
    <t>4548173218625</t>
  </si>
  <si>
    <t>67309-100ML-F</t>
  </si>
  <si>
    <t>100-10-7,123-51-3,7647-01-0</t>
  </si>
  <si>
    <t>18300</t>
  </si>
  <si>
    <t>https://www.sigmaaldrich.com/JP/ja/search/67309?term=67309&amp;type=product</t>
  </si>
  <si>
    <t>67381-500G-F</t>
  </si>
  <si>
    <t>Vegetable Infusion Powder, suitable for microbiology</t>
  </si>
  <si>
    <t>28300</t>
  </si>
  <si>
    <t>https://www.sigmaaldrich.com/JP/ja/search/67381?term=67381&amp;type=product</t>
  </si>
  <si>
    <t>67454-500G</t>
  </si>
  <si>
    <t>Bolton Broth, Base, suitable for microbiology, NutriSelect(R) Plus</t>
  </si>
  <si>
    <t>https://www.sigmaaldrich.com/JP/ja/search/67454?term=67454&amp;type=product</t>
  </si>
  <si>
    <t>67770-25G</t>
  </si>
  <si>
    <t>Methyl α-D-mannopyranoside, suitable for microbiology, &gt;=99.0%, enables differentiation between species of Listeria</t>
  </si>
  <si>
    <t>617-04-9</t>
  </si>
  <si>
    <t>https://www.sigmaaldrich.com/JP/ja/search/67770?term=67770&amp;type=product</t>
  </si>
  <si>
    <t>67770-100G</t>
  </si>
  <si>
    <t>23000</t>
  </si>
  <si>
    <t>67770-500G</t>
  </si>
  <si>
    <t>92400</t>
  </si>
  <si>
    <t>67886-1KT</t>
  </si>
  <si>
    <t>Pyrase Strips, suitable for microbiology</t>
  </si>
  <si>
    <t>6790</t>
  </si>
  <si>
    <t>https://www.sigmaaldrich.com/JP/ja/search/67886?term=67886&amp;type=product</t>
  </si>
  <si>
    <t>68109-500G</t>
  </si>
  <si>
    <t>Nickels and Leesment ChromoSelect Medium, suitable for microbiology, NutriSelect(R) Plus</t>
  </si>
  <si>
    <t>44000</t>
  </si>
  <si>
    <t>https://www.sigmaaldrich.com/JP/ja/search/68109?term=68109&amp;type=product</t>
  </si>
  <si>
    <t>68971-500G-F</t>
  </si>
  <si>
    <t>Peptone special, suitable for microbiology</t>
  </si>
  <si>
    <t>91079-38-8</t>
  </si>
  <si>
    <t>https://www.sigmaaldrich.com/JP/ja/search/68971?term=68971&amp;type=product</t>
  </si>
  <si>
    <t>69187-1EA-F</t>
  </si>
  <si>
    <t>CONTROL REAGENT (STAPHYLO MONOTEC TEST-</t>
  </si>
  <si>
    <t>26628-22-8</t>
  </si>
  <si>
    <t>https://www.sigmaaldrich.com/JP/ja/search/69187?term=69187&amp;type=product</t>
  </si>
  <si>
    <t>69198-500G</t>
  </si>
  <si>
    <t>Fraser Broth, Base, suitable for microbiology, NutriSelect(R) Plus</t>
  </si>
  <si>
    <t>https://www.sigmaaldrich.com/JP/ja/search/69198?term=69198&amp;type=product</t>
  </si>
  <si>
    <t>69372-250ML</t>
  </si>
  <si>
    <t>Triethylammonium acetate buffer, suitable for HPLC, 0.98-1.02 M</t>
  </si>
  <si>
    <t>32500</t>
  </si>
  <si>
    <t>https://www.sigmaaldrich.com/JP/ja/search/69372?term=69372&amp;type=product</t>
  </si>
  <si>
    <t>69372-1L</t>
  </si>
  <si>
    <t>106000</t>
  </si>
  <si>
    <t>69732-10X5ML</t>
  </si>
  <si>
    <t>Lithium mupirocin Supplement, suitable for microbiology,Selectively inhibits the growth of lactic acid bacteria</t>
  </si>
  <si>
    <t>73346-79-9</t>
  </si>
  <si>
    <t>X5ML</t>
  </si>
  <si>
    <t>https://www.sigmaaldrich.com/JP/ja/search/69732?term=69732&amp;type=product</t>
  </si>
  <si>
    <t>69732-10X25ML</t>
  </si>
  <si>
    <t>X25ML</t>
  </si>
  <si>
    <t>38100</t>
  </si>
  <si>
    <t>69964-500G</t>
  </si>
  <si>
    <t>MRS Agar, suitable for microbiology, NutriSelect(R) Basic</t>
  </si>
  <si>
    <t>30100</t>
  </si>
  <si>
    <t>https://www.sigmaaldrich.com/JP/ja/search/69964?term=69964&amp;type=product</t>
  </si>
  <si>
    <t>69965-500G</t>
  </si>
  <si>
    <t>Mossel Broth, suitable for microbiology, NutriSelect(R) Basic</t>
  </si>
  <si>
    <t>https://www.sigmaaldrich.com/JP/ja/search/69965?term=69965&amp;type=product</t>
  </si>
  <si>
    <t>69966-500G</t>
  </si>
  <si>
    <t>MRS Broth, suitable for microbiology, NutriSelect(R) Basic</t>
  </si>
  <si>
    <t>24400</t>
  </si>
  <si>
    <t>https://www.sigmaaldrich.com/JP/ja/search/69966?term=69966&amp;type=product</t>
  </si>
  <si>
    <t>70116-500G</t>
  </si>
  <si>
    <t>Nutrient Agar No 2, NutriSelect(R) Basic, suitable for microbiology</t>
  </si>
  <si>
    <t>https://www.sigmaaldrich.com/JP/ja/search/70116?term=70116&amp;type=product</t>
  </si>
  <si>
    <t>70122-100G</t>
  </si>
  <si>
    <t>Nutrient Broth, Liquid medium used for the cultivation of a wide variety of microorganism, NutriSelect(R) Plus, suitable for mic</t>
  </si>
  <si>
    <t>6410</t>
  </si>
  <si>
    <t>https://www.sigmaaldrich.com/JP/ja/search/70122?term=70122&amp;type=product</t>
  </si>
  <si>
    <t>70122-500G</t>
  </si>
  <si>
    <t>24300</t>
  </si>
  <si>
    <t>4548174014790</t>
  </si>
  <si>
    <t>70132-500G</t>
  </si>
  <si>
    <t>Azide Blood Agar (Base), suitable for microbiology, NutriSelect(R) Plus</t>
  </si>
  <si>
    <t>37300</t>
  </si>
  <si>
    <t>https://www.sigmaaldrich.com/JP/ja/search/70132?term=70132&amp;type=product</t>
  </si>
  <si>
    <t>70133-100G</t>
  </si>
  <si>
    <t>Blood Agar (Base), NutriSelect(R) Plus, suitable for microbiology</t>
  </si>
  <si>
    <t>6980</t>
  </si>
  <si>
    <t>https://www.sigmaaldrich.com/JP/ja/search/70133?term=70133&amp;type=product</t>
  </si>
  <si>
    <t>70133-500G</t>
  </si>
  <si>
    <t>29400</t>
  </si>
  <si>
    <t>70134-500G</t>
  </si>
  <si>
    <t>Brilliant green agar, modified, suitable for microbiology, NutriSelect(R) Basic</t>
  </si>
  <si>
    <t>24000</t>
  </si>
  <si>
    <t>https://www.sigmaaldrich.com/JP/ja/search/70134?term=70134&amp;type=product</t>
  </si>
  <si>
    <t>70138-500G</t>
  </si>
  <si>
    <t>Brain Heart Infusion Agar, suitable for microbiology, NutriSelect(R) Plus, For the cultivation of fastidious, pathogenic bacteri</t>
  </si>
  <si>
    <t>https://www.sigmaaldrich.com/JP/ja/search/70138?term=70138&amp;type=product</t>
  </si>
  <si>
    <t>70139-100G</t>
  </si>
  <si>
    <t>Potato Dextrose Agar, NutriSelect(R) Plus, suitable for microbiology</t>
  </si>
  <si>
    <t>https://www.sigmaaldrich.com/JP/ja/search/70139?term=70139&amp;type=product</t>
  </si>
  <si>
    <t>70139-500G</t>
  </si>
  <si>
    <t>70139-2.5KG</t>
  </si>
  <si>
    <t>121000</t>
  </si>
  <si>
    <t>70142-500G</t>
  </si>
  <si>
    <t>Lactose Broth, suitable for microbiology, NutriSelect(R) Plus</t>
  </si>
  <si>
    <t>https://www.sigmaaldrich.com/JP/ja/search/70142?term=70142&amp;type=product</t>
  </si>
  <si>
    <t>70143-500G</t>
  </si>
  <si>
    <t>MacConkey Agar No 1, suitable for microbiology, NutriSelect(R) Plus</t>
  </si>
  <si>
    <t>19000</t>
  </si>
  <si>
    <t>https://www.sigmaaldrich.com/JP/ja/search/70143?term=70143&amp;type=product</t>
  </si>
  <si>
    <t>70143-1KG</t>
  </si>
  <si>
    <t>70144-500G</t>
  </si>
  <si>
    <t>MacConkey Broth, suitable for microbiology, NutriSelect(R) Plus</t>
  </si>
  <si>
    <t>15500</t>
  </si>
  <si>
    <t>https://www.sigmaaldrich.com/JP/ja/search/70144?term=70144&amp;type=product</t>
  </si>
  <si>
    <t>70145-100G</t>
  </si>
  <si>
    <t>Malt Extract Agar, suitable for microbiology, NutriSelect(R) Plus</t>
  </si>
  <si>
    <t>https://www.sigmaaldrich.com/JP/ja/search/70145?term=70145&amp;type=product</t>
  </si>
  <si>
    <t>70145-500G</t>
  </si>
  <si>
    <t>30300</t>
  </si>
  <si>
    <t>70145-2.5KG</t>
  </si>
  <si>
    <t>77800</t>
  </si>
  <si>
    <t>70146-500G</t>
  </si>
  <si>
    <t>Malt Extract Broth, suitable for microbiology, NutriSelect(R) Plus</t>
  </si>
  <si>
    <t>https://www.sigmaaldrich.com/JP/ja/search/70146?term=70146&amp;type=product</t>
  </si>
  <si>
    <t>70147-500G</t>
  </si>
  <si>
    <t>Milk Agar, suitable for microbiology, NutriSelect(R) Plus</t>
  </si>
  <si>
    <t>https://www.sigmaaldrich.com/JP/ja/search/70147?term=70147&amp;type=product</t>
  </si>
  <si>
    <t>70148-100G</t>
  </si>
  <si>
    <t>Nutrient Agar, suitable for microbiology, NutriSelect(R) Plus</t>
  </si>
  <si>
    <t>https://www.sigmaaldrich.com/JP/ja/search/70148?term=70148&amp;type=product</t>
  </si>
  <si>
    <t>70148-500G</t>
  </si>
  <si>
    <t>70148-2.5KG</t>
  </si>
  <si>
    <t>60200</t>
  </si>
  <si>
    <t>70149-500G</t>
  </si>
  <si>
    <t>Nutrient Broth, No. 3, suitable for microbiology, NutriSelect(R) Plus</t>
  </si>
  <si>
    <t>https://www.sigmaaldrich.com/JP/ja/search/70149?term=70149&amp;type=product</t>
  </si>
  <si>
    <t>70152-500G</t>
  </si>
  <si>
    <t>Plate Count Agar, suitable for microbiology, NutriSelect(R) Plus</t>
  </si>
  <si>
    <t>https://www.sigmaaldrich.com/JP/ja/search/70152?term=70152&amp;type=product</t>
  </si>
  <si>
    <t>70152-2.5KG</t>
  </si>
  <si>
    <t>71800</t>
  </si>
  <si>
    <t>70153-500G</t>
  </si>
  <si>
    <t>Selenite Broth (Base), suitable for microbiology, NutriSelect(R) Plus</t>
  </si>
  <si>
    <t>https://www.sigmaaldrich.com/JP/ja/search/70153?term=70153&amp;type=product</t>
  </si>
  <si>
    <t>70157-100G</t>
  </si>
  <si>
    <t>Thioglycollate Broth (USP Alternative), suitable for microbiology, NutriSelect(R) Plus</t>
  </si>
  <si>
    <t>7110</t>
  </si>
  <si>
    <t>https://www.sigmaaldrich.com/JP/ja/search/70157?term=70157&amp;type=product</t>
  </si>
  <si>
    <t>70157-500G</t>
  </si>
  <si>
    <t>18000</t>
  </si>
  <si>
    <t>70159-500G</t>
  </si>
  <si>
    <t>Tryptone Glucose Extract Agar, suitable for microbiology, NutriSelect(R) Plus</t>
  </si>
  <si>
    <t>https://www.sigmaaldrich.com/JP/ja/search/70159?term=70159&amp;type=product</t>
  </si>
  <si>
    <t>70161-50G</t>
  </si>
  <si>
    <t>Yeast Extract, suitable for microbiology</t>
  </si>
  <si>
    <t>5840</t>
  </si>
  <si>
    <t>https://www.sigmaaldrich.com/JP/ja/search/70161?term=70161&amp;type=product</t>
  </si>
  <si>
    <t>70161-100G</t>
  </si>
  <si>
    <t>8250</t>
  </si>
  <si>
    <t>70161-500G</t>
  </si>
  <si>
    <t>22400</t>
  </si>
  <si>
    <t>70161-2.5KG</t>
  </si>
  <si>
    <t>59800</t>
  </si>
  <si>
    <t>70167-500G</t>
  </si>
  <si>
    <t>Malt extract, suitable for microbiology,Purified and clarified malt extract, supplemented with growth factors</t>
  </si>
  <si>
    <t>8002-48-0</t>
  </si>
  <si>
    <t>63600</t>
  </si>
  <si>
    <t>https://www.sigmaaldrich.com/JP/ja/search/70167?term=70167&amp;type=product</t>
  </si>
  <si>
    <t>70172-100G</t>
  </si>
  <si>
    <t>Peptone from casein, tryptic digest, suitable for microbiology</t>
  </si>
  <si>
    <t>10200</t>
  </si>
  <si>
    <t>https://www.sigmaaldrich.com/JP/ja/search/70172?term=70172&amp;type=product</t>
  </si>
  <si>
    <t>70172-500G</t>
  </si>
  <si>
    <t>70173-100G</t>
  </si>
  <si>
    <t>Peptone from casein and other animal proteins, suitable for microbiology</t>
  </si>
  <si>
    <t>73049-73-7</t>
  </si>
  <si>
    <t>9090</t>
  </si>
  <si>
    <t>https://www.sigmaaldrich.com/JP/ja/search/70173?term=70173&amp;type=product</t>
  </si>
  <si>
    <t>70176-100G</t>
  </si>
  <si>
    <t>Peptone from gelatin, pancreatic digest, suitable for microbiology</t>
  </si>
  <si>
    <t>91079-43-5</t>
  </si>
  <si>
    <t>6830</t>
  </si>
  <si>
    <t>https://www.sigmaaldrich.com/JP/ja/search/70176?term=70176&amp;type=product</t>
  </si>
  <si>
    <t>70176-500G</t>
  </si>
  <si>
    <t>25200</t>
  </si>
  <si>
    <t>70178-100G</t>
  </si>
  <si>
    <t>Peptone from soybean, enzymatic digest, suitable for microbiology</t>
  </si>
  <si>
    <t>91079-46-8</t>
  </si>
  <si>
    <t>https://www.sigmaaldrich.com/JP/ja/search/70178?term=70178&amp;type=product</t>
  </si>
  <si>
    <t>70178-500G</t>
  </si>
  <si>
    <t>58700</t>
  </si>
  <si>
    <t>70179-500G</t>
  </si>
  <si>
    <t>Peptone Water, suitable for microbiology, NutriSelect(R) Plus</t>
  </si>
  <si>
    <t>https://www.sigmaaldrich.com/JP/ja/search/70179?term=70179&amp;type=product</t>
  </si>
  <si>
    <t>70182-500G</t>
  </si>
  <si>
    <t>Antibiotic Agar No 2, suitable for microbiology, NutriSelect(R) Plus</t>
  </si>
  <si>
    <t>34600</t>
  </si>
  <si>
    <t>https://www.sigmaaldrich.com/JP/ja/search/70182?term=70182&amp;type=product</t>
  </si>
  <si>
    <t>70184-500G</t>
  </si>
  <si>
    <t>Antibiotic Broth, suitable for microbiology, NutriSelect(R) Plus</t>
  </si>
  <si>
    <t>https://www.sigmaaldrich.com/JP/ja/search/70184?term=70184&amp;type=product</t>
  </si>
  <si>
    <t>70185-500G</t>
  </si>
  <si>
    <t>Czapek Dox Agar, NutriSelect(R) Basic, suitable for microbiology</t>
  </si>
  <si>
    <t>27500</t>
  </si>
  <si>
    <t>https://www.sigmaaldrich.com/JP/ja/search/70185?term=70185&amp;type=product</t>
  </si>
  <si>
    <t>70186-500G</t>
  </si>
  <si>
    <t>EMB Agar, NutriSelect(R) Plus, suitable for microbiology</t>
  </si>
  <si>
    <t>https://www.sigmaaldrich.com/JP/ja/search/70186?term=70186&amp;type=product</t>
  </si>
  <si>
    <t>70188-500G</t>
  </si>
  <si>
    <t>Violet Red Bile Agar, suitable for microbiology, NutriSelect(R) Plus</t>
  </si>
  <si>
    <t>https://www.sigmaaldrich.com/JP/ja/search/70188?term=70188&amp;type=product</t>
  </si>
  <si>
    <t>70189-500G</t>
  </si>
  <si>
    <t>Violet Red Bile Glucose Agar, suitable for microbiology, NutriSelect(R) Plus</t>
  </si>
  <si>
    <t>https://www.sigmaaldrich.com/JP/ja/search/70189?term=70189&amp;type=product</t>
  </si>
  <si>
    <t>70191-100G</t>
  </si>
  <si>
    <t>Mueller Hinton Agar, suitable for microbiology, NutriSelect(R) Plus</t>
  </si>
  <si>
    <t>https://www.sigmaaldrich.com/JP/ja/search/70191?term=70191&amp;type=product</t>
  </si>
  <si>
    <t>70191-500G</t>
  </si>
  <si>
    <t>70191-2.5KG</t>
  </si>
  <si>
    <t>48300</t>
  </si>
  <si>
    <t>70192-100G</t>
  </si>
  <si>
    <t>Mueller Hinton Broth, suitable for microbiology, NutriSelect(R) Plus</t>
  </si>
  <si>
    <t>https://www.sigmaaldrich.com/JP/ja/search/70192?term=70192&amp;type=product</t>
  </si>
  <si>
    <t>70192-500G</t>
  </si>
  <si>
    <t>70193-500G</t>
  </si>
  <si>
    <t>Staphylococcus Agar, suitable for microbiology, NutriSelect(R) Plus</t>
  </si>
  <si>
    <t>https://www.sigmaaldrich.com/JP/ja/search/70193?term=70193&amp;type=product</t>
  </si>
  <si>
    <t>70194-500G</t>
  </si>
  <si>
    <t>Tryptone Water, suitable for microbiology, NutriSelect(R) Plus</t>
  </si>
  <si>
    <t>https://www.sigmaaldrich.com/JP/ja/search/70194?term=70194&amp;type=product</t>
  </si>
  <si>
    <t>4548173349190</t>
  </si>
  <si>
    <t>70196-500G</t>
  </si>
  <si>
    <t>Wort Agar, suitable for microbiology, NutriSelect(R) Basic</t>
  </si>
  <si>
    <t>https://www.sigmaaldrich.com/JP/ja/search/70196?term=70196&amp;type=product</t>
  </si>
  <si>
    <t>70439-50DISKS-F</t>
  </si>
  <si>
    <t>Oxidase Test, suitable for microbiology</t>
  </si>
  <si>
    <t>5020</t>
  </si>
  <si>
    <t>https://www.sigmaaldrich.com/JP/ja/search/70439?term=70439&amp;type=product</t>
  </si>
  <si>
    <t>70887-500G-F</t>
  </si>
  <si>
    <t>https://www.sigmaaldrich.com/JP/ja/search/70887?term=70887&amp;type=product</t>
  </si>
  <si>
    <t>70937-500G-F</t>
  </si>
  <si>
    <t>Tryptose, suitable for microbiology</t>
  </si>
  <si>
    <t>https://www.sigmaaldrich.com/JP/ja/search/70937?term=70937&amp;type=product</t>
  </si>
  <si>
    <t>70951-1KG-F</t>
  </si>
  <si>
    <t>Peptone from gelatin, enzymatic digest, for biotechnological purposes</t>
  </si>
  <si>
    <t>16500</t>
  </si>
  <si>
    <t>https://www.sigmaaldrich.com/JP/ja/search/70951?term=70951&amp;type=product</t>
  </si>
  <si>
    <t>72659-5VL-F</t>
  </si>
  <si>
    <t>Anthracis Selective Supplement, suitable for microbiology</t>
  </si>
  <si>
    <t>11700</t>
  </si>
  <si>
    <t>https://www.sigmaaldrich.com/JP/ja/search/72659?term=72659&amp;type=product</t>
  </si>
  <si>
    <t>72678-500G</t>
  </si>
  <si>
    <t>Bile esculin azide agar ISO 7899-2:2000, suitable for microbiology, NutriSelect(R) Plus</t>
  </si>
  <si>
    <t>https://www.sigmaaldrich.com/JP/ja/search/72678?term=72678&amp;type=product</t>
  </si>
  <si>
    <t>73009-56G-F</t>
  </si>
  <si>
    <t>ECC ChromoSelect Agar, NutriSelect(R) Plus, suitable for microbiology</t>
  </si>
  <si>
    <t>56</t>
  </si>
  <si>
    <t>23700</t>
  </si>
  <si>
    <t>https://www.sigmaaldrich.com/JP/ja/search/73009?term=73009&amp;type=product</t>
  </si>
  <si>
    <t>73070</t>
  </si>
  <si>
    <t>GDS Rotor-Gene Q Thermocycler, Advanced rotary thermocycler for use with Assurance(R) GDS PCR assays</t>
  </si>
  <si>
    <t>7400000</t>
  </si>
  <si>
    <t>https://www.sigmaaldrich.com/JP/ja/sds/mm/73070BC</t>
  </si>
  <si>
    <t>73071</t>
  </si>
  <si>
    <t>GDS Rotor-Gene Q Laptop, Laptop for use with Assurance(R) GDS Rotor-Gene(R) Q thermocycler</t>
  </si>
  <si>
    <t>308000</t>
  </si>
  <si>
    <t>https://www.sigmaaldrich.com/JP/ja/sds/mm/73071BC</t>
  </si>
  <si>
    <t>73090-SIAL</t>
  </si>
  <si>
    <t>GDS PickPen, 1-Magnet, BioControl(R), For use with GDS</t>
  </si>
  <si>
    <t>59300</t>
  </si>
  <si>
    <t>https://www.sigmaaldrich.com/JP/ja/sds/mm/73090BC</t>
  </si>
  <si>
    <t>73091</t>
  </si>
  <si>
    <t>GDS PickPen(R), 8-Magnets, Immunomagnetic separation device for use with Assurance(R) GDS PCR system</t>
  </si>
  <si>
    <t>139000</t>
  </si>
  <si>
    <t>https://www.sigmaaldrich.com/JP/ja/sds/mm/73091BC</t>
  </si>
  <si>
    <t>73145-500G-F</t>
  </si>
  <si>
    <t>Yeast Autolysate, suitable for microbiology</t>
  </si>
  <si>
    <t>https://www.sigmaaldrich.com/JP/ja/search/73145?term=73145&amp;type=product</t>
  </si>
  <si>
    <t>73426-1KT-F</t>
  </si>
  <si>
    <t>Nitrate Reduction Test, suitable for microbiology</t>
  </si>
  <si>
    <t>https://www.sigmaaldrich.com/JP/ja/search/73426?term=73426&amp;type=product</t>
  </si>
  <si>
    <t>73816-250ML</t>
  </si>
  <si>
    <t>BG11 Broth, suitable for microbiology, NutriSelect(R) Basic, 100x concentrate, sterile filtered</t>
  </si>
  <si>
    <t>https://www.sigmaaldrich.com/JP/ja/search/73816?term=73816&amp;type=product</t>
  </si>
  <si>
    <t>73865-500G</t>
  </si>
  <si>
    <t>Gelatin from porcine skin, medium gel strength, controlled endotoxin level, suitable for microbiology</t>
  </si>
  <si>
    <t>https://www.sigmaaldrich.com/JP/ja/search/73865?term=73865&amp;type=product</t>
  </si>
  <si>
    <t>74042-50DISCS-F</t>
  </si>
  <si>
    <t>Optochin Disks, suitable for microbiology</t>
  </si>
  <si>
    <t>https://www.sigmaaldrich.com/JP/ja/search/74042?term=74042&amp;type=product</t>
  </si>
  <si>
    <t>74173-500G</t>
  </si>
  <si>
    <t>Preston Broth Base, suitable for microbiology, NutriSelect(R) Prime</t>
  </si>
  <si>
    <t>https://www.sigmaaldrich.com/JP/ja/search/74173?term=74173&amp;type=product</t>
  </si>
  <si>
    <t>74303-500G</t>
  </si>
  <si>
    <t>Legionella Agar Base, suitable for microbiology, NutriSelect(R) Plus</t>
  </si>
  <si>
    <t>42100</t>
  </si>
  <si>
    <t>https://www.sigmaaldrich.com/JP/ja/search/74303?term=74303&amp;type=product</t>
  </si>
  <si>
    <t>74777-1MG</t>
  </si>
  <si>
    <t>Astragaloside IV, &gt;98.0%</t>
  </si>
  <si>
    <t>84687-43-4</t>
  </si>
  <si>
    <t>67900</t>
  </si>
  <si>
    <t>https://www.sigmaaldrich.com/JP/ja/search/74777?term=74777&amp;type=product</t>
  </si>
  <si>
    <t>75028-500G</t>
  </si>
  <si>
    <t>Shigella Broth Base, suitable for microbiology, NutriSelect(R) Plus</t>
  </si>
  <si>
    <t>25600</t>
  </si>
  <si>
    <t>https://www.sigmaaldrich.com/JP/ja/search/75028?term=75028&amp;type=product</t>
  </si>
  <si>
    <t>75258-2VL-F</t>
  </si>
  <si>
    <t>Yersinia Selective Supplement, suitable for microbiology</t>
  </si>
  <si>
    <t>6450</t>
  </si>
  <si>
    <t>https://www.sigmaaldrich.com/JP/ja/search/75258?term=75258&amp;type=product</t>
  </si>
  <si>
    <t>75315-500G</t>
  </si>
  <si>
    <t>OF Test Nutrient Agar, suitable for microbiology, NutriSelect(R) Basic</t>
  </si>
  <si>
    <t>23300</t>
  </si>
  <si>
    <t>https://www.sigmaaldrich.com/JP/ja/search/75315?term=75315&amp;type=product</t>
  </si>
  <si>
    <t>75405-500G</t>
  </si>
  <si>
    <t>Orange-serum Agar, suitable for microbiology, NutriSelect(R) Basic</t>
  </si>
  <si>
    <t>36400</t>
  </si>
  <si>
    <t>https://www.sigmaaldrich.com/JP/ja/search/75405?term=75405&amp;type=product</t>
  </si>
  <si>
    <t>75423-5VL</t>
  </si>
  <si>
    <t>Vancomycin supplement, suitable for microbiology</t>
  </si>
  <si>
    <t>1404-93-9</t>
  </si>
  <si>
    <t>20500</t>
  </si>
  <si>
    <t>https://www.sigmaaldrich.com/JP/ja/search/75423?term=75423&amp;type=product</t>
  </si>
  <si>
    <t>75554-50EA-F</t>
  </si>
  <si>
    <t>Aminopeptidase Test, suitable for microbiology</t>
  </si>
  <si>
    <t>https://www.sigmaaldrich.com/JP/ja/search/75554?term=75554&amp;type=product</t>
  </si>
  <si>
    <t>75605-500G-F</t>
  </si>
  <si>
    <t>m-CP Agar Base, suitable for microbiology, NutriSelect(R) Plus</t>
  </si>
  <si>
    <t>https://www.sigmaaldrich.com/JP/ja/search/75605?term=75605&amp;type=product</t>
  </si>
  <si>
    <t>75744-300STRIPS-F</t>
  </si>
  <si>
    <t>Tributyrin-Strips, suitable for food and beverages, microbiology, suitable for microbe id | specific enzyme detection</t>
  </si>
  <si>
    <t>300</t>
  </si>
  <si>
    <t>https://www.sigmaaldrich.com/JP/ja/search/75744?term=75744&amp;type=product</t>
  </si>
  <si>
    <t>75805-500G</t>
  </si>
  <si>
    <t>Oxford Agar, suitable for microbiology, NutriSelect(R) Plus</t>
  </si>
  <si>
    <t>https://www.sigmaaldrich.com/JP/ja/search/75805?term=75805&amp;type=product</t>
  </si>
  <si>
    <t>75832-1PAK-F</t>
  </si>
  <si>
    <t>Coagulase Test (Slide), suitable for microbiology</t>
  </si>
  <si>
    <t>https://www.sigmaaldrich.com/JP/ja/search/75832?term=75832&amp;type=product</t>
  </si>
  <si>
    <t>75917-500G</t>
  </si>
  <si>
    <t>Brain Heart Infusion, Porcine, suitable for microbiology</t>
  </si>
  <si>
    <t>https://www.sigmaaldrich.com/JP/ja/search/75917?term=75917&amp;type=product</t>
  </si>
  <si>
    <t>75977-500G</t>
  </si>
  <si>
    <t>PALCAM Listeria Selective Agar, NutriSelect(R) Plus, suitable for microbiology</t>
  </si>
  <si>
    <t>https://www.sigmaaldrich.com/JP/ja/search/75977?term=75977&amp;type=product</t>
  </si>
  <si>
    <t>4548173357928</t>
  </si>
  <si>
    <t>76448-500G</t>
  </si>
  <si>
    <t>Marine Broth 2216, suitable for microbiology, NutriSelect(R) Plus, cultivating heterotrophic marine bacteria.</t>
  </si>
  <si>
    <t>6484-52-2</t>
  </si>
  <si>
    <t>https://www.sigmaaldrich.com/JP/ja/search/76448?term=76448&amp;type=product</t>
  </si>
  <si>
    <t>76704-500G-F</t>
  </si>
  <si>
    <t>modified Tryptic Soy Broth- Dehydrated Culture Media, NutriSelect(R) Plus, novobiocin, according to ISO 16654:2001, powder, sele</t>
  </si>
  <si>
    <t>https://www.sigmaaldrich.com/JP/ja/search/76704?term=76704&amp;type=product</t>
  </si>
  <si>
    <t>76721-500G-F</t>
  </si>
  <si>
    <t>XLT4 Agar (Base), NutriSelect(R) Plus, suitable for microbiology</t>
  </si>
  <si>
    <t>https://www.sigmaaldrich.com/JP/ja/search/76721?term=76721&amp;type=product</t>
  </si>
  <si>
    <t>77093-5VL</t>
  </si>
  <si>
    <t>CCDA Selective Supplement, suitable for microbiology</t>
  </si>
  <si>
    <t>https://www.sigmaaldrich.com/JP/ja/search/77093?term=77093&amp;type=product</t>
  </si>
  <si>
    <t>77180-500G</t>
  </si>
  <si>
    <t>Peptone from animal proteins, suitable for microbiology</t>
  </si>
  <si>
    <t>93384-33-9</t>
  </si>
  <si>
    <t>17000</t>
  </si>
  <si>
    <t>https://www.sigmaaldrich.com/JP/ja/search/77180?term=77180&amp;type=product</t>
  </si>
  <si>
    <t>77185-500G</t>
  </si>
  <si>
    <t>https://www.sigmaaldrich.com/JP/ja/search/77185?term=77185&amp;type=product</t>
  </si>
  <si>
    <t>77187-500G</t>
  </si>
  <si>
    <t>Peptone Water, phosphate-buffered, suitable for microbiology, NutriSelect(R) Plus</t>
  </si>
  <si>
    <t>https://www.sigmaaldrich.com/JP/ja/search/77187?term=77187&amp;type=product</t>
  </si>
  <si>
    <t>77187-25KG</t>
  </si>
  <si>
    <t>543000</t>
  </si>
  <si>
    <t>77196-500G</t>
  </si>
  <si>
    <t>Peptone Yeast Extract Agar, suitable for microbiology, NutriSelect(R) Basic</t>
  </si>
  <si>
    <t>https://www.sigmaaldrich.com/JP/ja/search/77196?term=77196&amp;type=product</t>
  </si>
  <si>
    <t>77199-500G</t>
  </si>
  <si>
    <t>Peptone, mycological, suitable for microbiology</t>
  </si>
  <si>
    <t>84100</t>
  </si>
  <si>
    <t>https://www.sigmaaldrich.com/JP/ja/search/77199?term=77199&amp;type=product</t>
  </si>
  <si>
    <t>77408-500G</t>
  </si>
  <si>
    <t>Listeria mono Differential Agar acc. Ottaviani ＆ Agosti (Base), NutriSelect(R) Plus, suitable for microbiology, according to ISO</t>
  </si>
  <si>
    <t>https://www.sigmaaldrich.com/JP/ja/search/77408?term=77408&amp;type=product</t>
  </si>
  <si>
    <t>77730-1KT-F</t>
  </si>
  <si>
    <t>グラム染色キット</t>
  </si>
  <si>
    <t>Gram Staining Kit, for microscopy, used for differentiation of bacteria on the basis of their gram nature.</t>
  </si>
  <si>
    <t>67-64-1,64-17-5</t>
  </si>
  <si>
    <t>35100</t>
  </si>
  <si>
    <t>https://www.sigmaaldrich.com/JP/ja/search/77730?term=77730&amp;type=product</t>
  </si>
  <si>
    <t>4548174011140</t>
  </si>
  <si>
    <t>77981-5VL-F</t>
  </si>
  <si>
    <t>CT Supplement, suitable for microbiology</t>
  </si>
  <si>
    <t>https://www.sigmaaldrich.com/JP/ja/search/77981?term=77981&amp;type=product</t>
  </si>
  <si>
    <t>78052-500G</t>
  </si>
  <si>
    <t>Phenylalanine Agar, suitable for microbiology, NutriSelect(R) Basic</t>
  </si>
  <si>
    <t>https://www.sigmaaldrich.com/JP/ja/search/78052?term=78052&amp;type=product</t>
  </si>
  <si>
    <t>78080</t>
  </si>
  <si>
    <t>MVP ICON(R) USB Cable, BioControl Systems, for use with MVP ICON(R) instrument</t>
  </si>
  <si>
    <t>5820</t>
  </si>
  <si>
    <t>https://www.sigmaaldrich.com/JP/ja/search/78080BC?term=78080BC&amp;type=product</t>
  </si>
  <si>
    <t>78118</t>
  </si>
  <si>
    <t>MVP ICON(R) Protective Case, BioControl Systems, for use with MVP ICON(R) instrument</t>
  </si>
  <si>
    <t>8130</t>
  </si>
  <si>
    <t>https://www.sigmaaldrich.com/JP/ja/search/78118BC?term=78118BC&amp;type=product</t>
  </si>
  <si>
    <t>78131</t>
  </si>
  <si>
    <t>MVP ICON(R) Battery (78300 version only), BioControl Systems, for use with MVP ICON(R) (78300BC)</t>
  </si>
  <si>
    <t>6990</t>
  </si>
  <si>
    <t>https://www.sigmaaldrich.com/JP/ja/search/78131BC?term=78131BC&amp;type=product</t>
  </si>
  <si>
    <t>78719-25STRIPS-F</t>
  </si>
  <si>
    <t>Kovac's Reagent Strips, suitable for microbiology</t>
  </si>
  <si>
    <t>3430</t>
  </si>
  <si>
    <t>https://www.sigmaaldrich.com/JP/ja/search/78719?term=78719&amp;type=product</t>
  </si>
  <si>
    <t>78886-500G-F</t>
  </si>
  <si>
    <t>Cetrimide Broth, suitable for microbiology, NutriSelect(R) Basic</t>
  </si>
  <si>
    <t>48000</t>
  </si>
  <si>
    <t>https://www.sigmaaldrich.com/JP/ja/search/78886?term=78886&amp;type=product</t>
  </si>
  <si>
    <t>79332-500G-F</t>
  </si>
  <si>
    <t>Davis Minimal Agar, suitable for microbiology, NutriSelect(R) Plus</t>
  </si>
  <si>
    <t>https://www.sigmaaldrich.com/JP/ja/search/79332?term=79332&amp;type=product</t>
  </si>
  <si>
    <t>79893-500G</t>
  </si>
  <si>
    <t>Baird Parker agar base (RPF), suitable for microbiology, NutriSelect(R) Plus</t>
  </si>
  <si>
    <t>26500</t>
  </si>
  <si>
    <t>https://www.sigmaaldrich.com/JP/ja/search/79893?term=79893&amp;type=product</t>
  </si>
  <si>
    <t>79894-5VL</t>
  </si>
  <si>
    <t>MKTTn Novobiocin Supplement, suitable for microbiology</t>
  </si>
  <si>
    <t>14800</t>
  </si>
  <si>
    <t>https://www.sigmaaldrich.com/JP/ja/search/79894?term=79894&amp;type=product</t>
  </si>
  <si>
    <t>80331-5VL</t>
  </si>
  <si>
    <t>EC O157:H7 ChromoSelect Selective Supplement I, suitable for microbiology</t>
  </si>
  <si>
    <t>9110</t>
  </si>
  <si>
    <t>https://www.sigmaaldrich.com/JP/ja/search/80331?term=80331&amp;type=product</t>
  </si>
  <si>
    <t>80353-50ML-F</t>
  </si>
  <si>
    <t>TDA Reagent, suitable for microbiology</t>
  </si>
  <si>
    <t>7705-08-0</t>
  </si>
  <si>
    <t>38500</t>
  </si>
  <si>
    <t>https://www.sigmaaldrich.com/JP/ja/search/80353?term=80353&amp;type=product</t>
  </si>
  <si>
    <t>80507-50DISCS-F</t>
  </si>
  <si>
    <t>Bile esculin disks, suitable for microbiology</t>
  </si>
  <si>
    <t>4770</t>
  </si>
  <si>
    <t>https://www.sigmaaldrich.com/JP/ja/search/80507?term=80507&amp;type=product</t>
  </si>
  <si>
    <t>80548-5G-F</t>
  </si>
  <si>
    <t>TSC Agar Supplement, suitable for microbiology</t>
  </si>
  <si>
    <t>29800</t>
  </si>
  <si>
    <t>https://www.sigmaaldrich.com/JP/ja/search/80548?term=80548&amp;type=product</t>
  </si>
  <si>
    <t>80704-5VL</t>
  </si>
  <si>
    <t>VCC Selective Supplement, suitable for microbiology</t>
  </si>
  <si>
    <t>31100</t>
  </si>
  <si>
    <t>https://www.sigmaaldrich.com/JP/ja/search/80704?term=80704&amp;type=product</t>
  </si>
  <si>
    <t>81938-27G-F</t>
  </si>
  <si>
    <t>Coliform ChromoSelect Agar, NutriSelect(R) Plus, suitable for microbiology</t>
  </si>
  <si>
    <t>27</t>
  </si>
  <si>
    <t>16200</t>
  </si>
  <si>
    <t>https://www.sigmaaldrich.com/JP/ja/search/81938?term=81938&amp;type=product</t>
  </si>
  <si>
    <t>82265-5VL-F</t>
  </si>
  <si>
    <t>m-CP selective Supplement II, suitable for microbiology</t>
  </si>
  <si>
    <t>8690</t>
  </si>
  <si>
    <t>https://www.sigmaaldrich.com/JP/ja/search/82265?term=82265&amp;type=product</t>
  </si>
  <si>
    <t>82303-1KG-F</t>
  </si>
  <si>
    <t>Peptone from casein, enzymatic digest, Enzymatic digest of casein, for biotechnological purposes</t>
  </si>
  <si>
    <t>https://www.sigmaaldrich.com/JP/ja/search/82303?term=82303&amp;type=product</t>
  </si>
  <si>
    <t>82303-5KG-F</t>
  </si>
  <si>
    <t>60700</t>
  </si>
  <si>
    <t>82450-100G</t>
  </si>
  <si>
    <t>Proteose-Peptone, suitable for microbiology</t>
  </si>
  <si>
    <t>13700</t>
  </si>
  <si>
    <t>https://www.sigmaaldrich.com/JP/ja/search/82450?term=82450&amp;type=product</t>
  </si>
  <si>
    <t>82450-500G</t>
  </si>
  <si>
    <t>82981-500G-F</t>
  </si>
  <si>
    <t>Esculin Iron Agar, suitable for microbiology, NutriSelect(R) Plus</t>
  </si>
  <si>
    <t>47400</t>
  </si>
  <si>
    <t>https://www.sigmaaldrich.com/JP/ja/search/82981?term=82981&amp;type=product</t>
  </si>
  <si>
    <t>4548173996066</t>
  </si>
  <si>
    <t>83055-1G-F</t>
  </si>
  <si>
    <t>BSM Supplement, Supplement for the selective isolation and identification of Bifidobacteria</t>
  </si>
  <si>
    <t>41300</t>
  </si>
  <si>
    <t>https://www.sigmaaldrich.com/JP/ja/search/83055?term=83055&amp;type=product</t>
  </si>
  <si>
    <t>4548173996073</t>
  </si>
  <si>
    <t>83055-5G-F</t>
  </si>
  <si>
    <t>83059-500G-F</t>
  </si>
  <si>
    <t>Peptone from potatoes, suitable for microbiology</t>
  </si>
  <si>
    <t>https://www.sigmaaldrich.com/JP/ja/search/83059?term=83059&amp;type=product</t>
  </si>
  <si>
    <t>83400-25G</t>
  </si>
  <si>
    <t>D-(+)-Raffinose pentahydrate, suitable for microbiology, &gt;=99.0%, Microbiological media component</t>
  </si>
  <si>
    <t>17629-30-0</t>
  </si>
  <si>
    <t>https://www.sigmaaldrich.com/JP/ja/search/83400?term=83400&amp;type=product</t>
  </si>
  <si>
    <t>83400-100G</t>
  </si>
  <si>
    <t>67100</t>
  </si>
  <si>
    <t>83650-10G</t>
  </si>
  <si>
    <t>L-Rhamnose monohydrate, suitable for microbiology, &gt;=99.0%,Naturally occurring deoxy sugar that is found primarily in plants and</t>
  </si>
  <si>
    <t>10030-85-0</t>
  </si>
  <si>
    <t>https://www.sigmaaldrich.com/JP/ja/search/83650?term=83650&amp;type=product</t>
  </si>
  <si>
    <t>83650-50G</t>
  </si>
  <si>
    <t>83650-250G</t>
  </si>
  <si>
    <t>141000</t>
  </si>
  <si>
    <t>83714-100ML-F</t>
  </si>
  <si>
    <t>XLT4 Agar Supplement, suitable for microbiology</t>
  </si>
  <si>
    <t>139-88-8</t>
  </si>
  <si>
    <t>7640</t>
  </si>
  <si>
    <t>https://www.sigmaaldrich.com/JP/ja/search/83714?term=83714&amp;type=product</t>
  </si>
  <si>
    <t>83920-500G</t>
  </si>
  <si>
    <t>Rogosa Agar, suitable for microbiology, NutriSelect(R) Basic</t>
  </si>
  <si>
    <t>https://www.sigmaaldrich.com/JP/ja/search/83920?term=83920&amp;type=product</t>
  </si>
  <si>
    <t>84088-500G</t>
  </si>
  <si>
    <t>Sabouraud Glucose Agar, NutriSelect(R) Plus, with 4% Glucose, powder, suitable for microbiology</t>
  </si>
  <si>
    <t>https://www.sigmaaldrich.com/JP/ja/search/84088?term=84088&amp;type=product</t>
  </si>
  <si>
    <t>84100-250G</t>
  </si>
  <si>
    <t>スクロース</t>
  </si>
  <si>
    <t>Sucrose, suitable for microbiology, ACS reagent, &gt;=99.0%</t>
  </si>
  <si>
    <t>57-50-1</t>
  </si>
  <si>
    <t>https://www.sigmaaldrich.com/JP/ja/search/84100?term=84100&amp;type=product</t>
  </si>
  <si>
    <t>84369-500G-F</t>
  </si>
  <si>
    <t>Salmonella Chromogen Agar, suitable for microbiology, NutriSelect(R) Basic</t>
  </si>
  <si>
    <t>105000</t>
  </si>
  <si>
    <t>https://www.sigmaaldrich.com/JP/ja/search/84369?term=84369&amp;type=product</t>
  </si>
  <si>
    <t>4548173347943</t>
  </si>
  <si>
    <t>84605-500G</t>
  </si>
  <si>
    <t>SD Agar, suitable for microbiology, NutriSelect(R) Basic</t>
  </si>
  <si>
    <t>https://www.sigmaaldrich.com/JP/ja/search/84605?term=84605&amp;type=product</t>
  </si>
  <si>
    <t>4548173920863</t>
  </si>
  <si>
    <t>84922-500G</t>
  </si>
  <si>
    <t>Selenite Cystine Broth, suitable for microbiology, NutriSelect(R) Plus</t>
  </si>
  <si>
    <t>https://www.sigmaaldrich.com/JP/ja/search/84922?term=84922&amp;type=product</t>
  </si>
  <si>
    <t>85438-100G</t>
  </si>
  <si>
    <t>SIM Medium, suitable for microbiology</t>
  </si>
  <si>
    <t>7250</t>
  </si>
  <si>
    <t>https://www.sigmaaldrich.com/JP/ja/search/85438?term=85438&amp;type=product</t>
  </si>
  <si>
    <t>85463-500G</t>
  </si>
  <si>
    <t>Simmons Citrate Agar, NutriSelect(R) Basic, suitable for microbiology</t>
  </si>
  <si>
    <t>https://www.sigmaaldrich.com/JP/ja/search/85463?term=85463&amp;type=product</t>
  </si>
  <si>
    <t>85469-10ML</t>
  </si>
  <si>
    <t>SOC Broth, suitable for microbiology</t>
  </si>
  <si>
    <t>https://www.sigmaaldrich.com/JP/ja/search/85469?term=85469&amp;type=product</t>
  </si>
  <si>
    <t>85469-10X10ML</t>
  </si>
  <si>
    <t>4548173354392</t>
  </si>
  <si>
    <t>85627-500G</t>
  </si>
  <si>
    <t>SPS Agar, suitable for microbiology, NutriSelect(R) Basic</t>
  </si>
  <si>
    <t>https://www.sigmaaldrich.com/JP/ja/search/85627?term=85627&amp;type=product</t>
  </si>
  <si>
    <t>85640-500G</t>
  </si>
  <si>
    <t>SS-Agar, NutriSelect(R) Plus, suitable for microbiology</t>
  </si>
  <si>
    <t>https://www.sigmaaldrich.com/JP/ja/search/85640?term=85640&amp;type=product</t>
  </si>
  <si>
    <t>4548173372303</t>
  </si>
  <si>
    <t>85766-500G-F</t>
  </si>
  <si>
    <t>m-Endo Agar LES, suitable for microbiology, NutriSelect(R) Plus</t>
  </si>
  <si>
    <t>569-61-9</t>
  </si>
  <si>
    <t>https://www.sigmaaldrich.com/JP/ja/search/85766?term=85766&amp;type=product</t>
  </si>
  <si>
    <t>85927-500G-F</t>
  </si>
  <si>
    <t>ECC ChromoSelect Selective Agar, NutriSelect(R) Plus, suitable for microbiology</t>
  </si>
  <si>
    <t>97600</t>
  </si>
  <si>
    <t>https://www.sigmaaldrich.com/JP/ja/search/85927?term=85927&amp;type=product</t>
  </si>
  <si>
    <t>4548173369716</t>
  </si>
  <si>
    <t>86348-500G</t>
  </si>
  <si>
    <t>TCBS Agar, NutriSelect(R) Plus, suitable for microbiology</t>
  </si>
  <si>
    <t>17400</t>
  </si>
  <si>
    <t>https://www.sigmaaldrich.com/JP/ja/search/86348?term=86348&amp;type=product</t>
  </si>
  <si>
    <t>86455-500G</t>
  </si>
  <si>
    <t>Tergitol(TM)-7 Agar, suitable for microbiology, NutriSelect(R) Plus</t>
  </si>
  <si>
    <t>41800</t>
  </si>
  <si>
    <t>https://www.sigmaaldrich.com/JP/ja/search/86455?term=86455&amp;type=product</t>
  </si>
  <si>
    <t>87972-1KG-F</t>
  </si>
  <si>
    <t>Peptone from soybean, enzymatic digest, for biotechnological purposes, Growth stimulant for fastidious microorganisms</t>
  </si>
  <si>
    <t>https://www.sigmaaldrich.com/JP/ja/search/87972?term=87972&amp;type=product</t>
  </si>
  <si>
    <t>87972-5KG-F</t>
  </si>
  <si>
    <t>47600</t>
  </si>
  <si>
    <t>88296-500G</t>
  </si>
  <si>
    <t>Thayer Martin Agar (Base), suitable for microbiology, NutriSelect(R) Plus</t>
  </si>
  <si>
    <t>https://www.sigmaaldrich.com/JP/ja/search/88296?term=88296&amp;type=product</t>
  </si>
  <si>
    <t>88517-250G-F</t>
  </si>
  <si>
    <t>BSM Agar, suitable for microbiology, NutriSelect(R) Basic</t>
  </si>
  <si>
    <t>https://www.sigmaaldrich.com/JP/ja/search/88517?term=88517&amp;type=product</t>
  </si>
  <si>
    <t>88517-500G-F</t>
  </si>
  <si>
    <t>88588-500G-F</t>
  </si>
  <si>
    <t>Plate-Count-Agar (Agar 15 g/L), suitable for microbiology, NutriSelect(R) Plus</t>
  </si>
  <si>
    <t>https://www.sigmaaldrich.com/JP/ja/search/88588?term=88588&amp;type=product</t>
  </si>
  <si>
    <t>4548173229157</t>
  </si>
  <si>
    <t>88597-100ML-F</t>
  </si>
  <si>
    <t>Hydrogen peroxide solution, 3%, suitable for microbiology</t>
  </si>
  <si>
    <t>7722-84-1</t>
  </si>
  <si>
    <t>6730</t>
  </si>
  <si>
    <t>https://www.sigmaaldrich.com/JP/ja/search/88597?term=88597&amp;type=product</t>
  </si>
  <si>
    <t>89176-500G</t>
  </si>
  <si>
    <t>Muller-Kauffmann Tetrathionate Novobiocin Broth, suitable for microbiology, NutriSelect(R) Plus</t>
  </si>
  <si>
    <t>https://www.sigmaaldrich.com/JP/ja/search/89176?term=89176&amp;type=product</t>
  </si>
  <si>
    <t>4548173349725</t>
  </si>
  <si>
    <t>89532-1L</t>
  </si>
  <si>
    <t>Titanium(IV) oxysulfate - sulfuric acid solution, 27-31% H2SO4 basis, for the detection of H2O2 and ether peroxides</t>
  </si>
  <si>
    <t>123334-00-9,7664-93-9</t>
  </si>
  <si>
    <t>24200</t>
  </si>
  <si>
    <t>https://www.sigmaaldrich.com/JP/ja/search/89532?term=89532&amp;type=product</t>
  </si>
  <si>
    <t>89579-500G-F</t>
  </si>
  <si>
    <t>Sabouraud Glucose Agar, NutriSelect(R) Plus, with Chloramphenicol, according to ISO 18416:2007, powder, suitable for microbiolog</t>
  </si>
  <si>
    <t>https://www.sigmaaldrich.com/JP/ja/search/89579?term=89579&amp;type=product</t>
  </si>
  <si>
    <t>89788-1PAK-F</t>
  </si>
  <si>
    <t>V-Factor Disks, suitable for microbiology, for the presumptive identification of Haemophilus species</t>
  </si>
  <si>
    <t>4510</t>
  </si>
  <si>
    <t>https://www.sigmaaldrich.com/JP/ja/search/89788?term=89788&amp;type=product</t>
  </si>
  <si>
    <t>89916-500G</t>
  </si>
  <si>
    <t>Modified Lauryl Sulfate Tryptose Broth acc.to ISO/TS 22964, suitable for microbiology, NutriSelect(R) Plus</t>
  </si>
  <si>
    <t>27000</t>
  </si>
  <si>
    <t>https://www.sigmaaldrich.com/JP/ja/search/89916?term=89916&amp;type=product</t>
  </si>
  <si>
    <t>90058-10X25DISCS</t>
  </si>
  <si>
    <t>Inulin Discs, suitable for microbiology, Sterile filter paper discs impregnated with inulin</t>
  </si>
  <si>
    <t>7920</t>
  </si>
  <si>
    <t>https://www.sigmaaldrich.com/JP/ja/search/90058?term=90058&amp;type=product</t>
  </si>
  <si>
    <t>90210-50G</t>
  </si>
  <si>
    <t>D-(+)-Trehalose dihydrate, suitable for microbiology, &gt;=99.0%, composed of two α-glucose units that is used as a protectant, sta</t>
  </si>
  <si>
    <t>6138-23-4</t>
  </si>
  <si>
    <t>https://www.sigmaaldrich.com/JP/ja/search/90210?term=90210&amp;type=product</t>
  </si>
  <si>
    <t>90210-250G</t>
  </si>
  <si>
    <t>148000</t>
  </si>
  <si>
    <t>90273-500G-F</t>
  </si>
  <si>
    <t>BSM Broth, suitable for microbiology, NutriSelect(R) Basic</t>
  </si>
  <si>
    <t>https://www.sigmaaldrich.com/JP/ja/search/90273?term=90273&amp;type=product</t>
  </si>
  <si>
    <t>90404-500G</t>
  </si>
  <si>
    <t>Thioglycolate Broth with Resazurine, suitable for microbiology, NutriSelect(R) Plus</t>
  </si>
  <si>
    <t>9340</t>
  </si>
  <si>
    <t>https://www.sigmaaldrich.com/JP/ja/search/90404?term=90404&amp;type=product</t>
  </si>
  <si>
    <t>4548173354132</t>
  </si>
  <si>
    <t>90577-5VL</t>
  </si>
  <si>
    <t>Bifido Selective Supplement B, suitable for microbiology</t>
  </si>
  <si>
    <t>64-19-7</t>
  </si>
  <si>
    <t>https://www.sigmaaldrich.com/JP/ja/search/90577?term=90577&amp;type=product</t>
  </si>
  <si>
    <t>90765-1KG</t>
  </si>
  <si>
    <t>Peptone, from soybean(enzymatic digest), suitable for microbiology</t>
  </si>
  <si>
    <t>36000</t>
  </si>
  <si>
    <t>https://www.sigmaaldrich.com/JP/ja/search/90765?term=90765&amp;type=product</t>
  </si>
  <si>
    <t>90922-500G</t>
  </si>
  <si>
    <t>Mueller Hinton Broth 2, NutriSelect(R) Plus, suitable for microbiology, Cation-adjusted</t>
  </si>
  <si>
    <t>https://www.sigmaaldrich.com/JP/ja/search/90922?term=90922&amp;type=product</t>
  </si>
  <si>
    <t>90924-500G</t>
  </si>
  <si>
    <t>m-TEC ChromoSelect Agar, suitable for microbiology, NutriSelect(R) Plus</t>
  </si>
  <si>
    <t>https://www.sigmaaldrich.com/JP/ja/search/90924?term=90924&amp;type=product</t>
  </si>
  <si>
    <t>91015-100G</t>
  </si>
  <si>
    <t>Tributyrin Agar, suitable for microbiology, NutriSelect(R) Basic</t>
  </si>
  <si>
    <t>7620</t>
  </si>
  <si>
    <t>https://www.sigmaaldrich.com/JP/ja/search/91015?term=91015&amp;type=product</t>
  </si>
  <si>
    <t>91015-500G</t>
  </si>
  <si>
    <t>91019-500G</t>
  </si>
  <si>
    <t>Schaedler Agar, suitable for microbiology, NutriSelect(R) Plus</t>
  </si>
  <si>
    <t>https://www.sigmaaldrich.com/JP/ja/search/91019?term=91019&amp;type=product</t>
  </si>
  <si>
    <t>91249-500G</t>
  </si>
  <si>
    <t>Peptone from meat, bacteriological, suitable for microbiology</t>
  </si>
  <si>
    <t>https://www.sigmaaldrich.com/JP/ja/search/91249?term=91249&amp;type=product</t>
  </si>
  <si>
    <t>91366-500G</t>
  </si>
  <si>
    <t>Universal Pre-Enrichment Broth, suitable for microbiology, NutriSelect(R) Plus</t>
  </si>
  <si>
    <t>https://www.sigmaaldrich.com/JP/ja/search/91366?term=91366&amp;type=product</t>
  </si>
  <si>
    <t>91986-10VL</t>
  </si>
  <si>
    <t>PALCAM Listeria Selective Supplement according to Van Netten et al., suitable for microbiology</t>
  </si>
  <si>
    <t>24100</t>
  </si>
  <si>
    <t>https://www.sigmaaldrich.com/JP/ja/search/91986?term=91986&amp;type=product</t>
  </si>
  <si>
    <t>92144-500G-F</t>
  </si>
  <si>
    <t>https://www.sigmaaldrich.com/JP/ja/search/92144?term=92144&amp;type=product</t>
  </si>
  <si>
    <t>92144-5KG-F</t>
  </si>
  <si>
    <t>87100</t>
  </si>
  <si>
    <t>92324-500G</t>
  </si>
  <si>
    <t>Cronobacter spp. ChromoSelect Agar, NutriSelect(R) Plus, suitable for microbiology</t>
  </si>
  <si>
    <t>29600</t>
  </si>
  <si>
    <t>https://www.sigmaaldrich.com/JP/ja/search/92324?term=92324&amp;type=product</t>
  </si>
  <si>
    <t>92435-100G-F</t>
  </si>
  <si>
    <t>TBX Agar, suitable for microbiology, NutriSelect(R) Plus</t>
  </si>
  <si>
    <t>https://www.sigmaaldrich.com/JP/ja/search/92435?term=92435&amp;type=product</t>
  </si>
  <si>
    <t>92435-500G-F</t>
  </si>
  <si>
    <t>113000</t>
  </si>
  <si>
    <t>92949-25ML</t>
  </si>
  <si>
    <t>Trace Metal Mix A5 with Co, suitable for microbiology, Sterile supplement recommended for the culture and maintenance of Cyanoba</t>
  </si>
  <si>
    <t>https://www.sigmaaldrich.com/JP/ja/search/92949?term=92949&amp;type=product</t>
  </si>
  <si>
    <t>92971-10X25DISCS</t>
  </si>
  <si>
    <t>Salicin Disks, suitable for microbiology, Sterile filter paper discs impregnated with salicin</t>
  </si>
  <si>
    <t>https://www.sigmaaldrich.com/JP/ja/search/92971?term=92971&amp;type=product</t>
  </si>
  <si>
    <t>92976-500G-F</t>
  </si>
  <si>
    <t>Peptone special (vegetable), suitable for microbiology</t>
  </si>
  <si>
    <t>16700</t>
  </si>
  <si>
    <t>https://www.sigmaaldrich.com/JP/ja/search/92976?term=92976&amp;type=product</t>
  </si>
  <si>
    <t>93395-500G</t>
  </si>
  <si>
    <t>Tryptone Soya Yeast Extract Agar, NutriSelect(R) Plus, suitable for microbiology</t>
  </si>
  <si>
    <t>https://www.sigmaaldrich.com/JP/ja/search/93395?term=93395&amp;type=product</t>
  </si>
  <si>
    <t>93492-500G-F</t>
  </si>
  <si>
    <t>Wheat Peptone, suitable for microbiology</t>
  </si>
  <si>
    <t>94350-06-8</t>
  </si>
  <si>
    <t>https://www.sigmaaldrich.com/JP/ja/search/93492?term=93492&amp;type=product</t>
  </si>
  <si>
    <t>93657-500G</t>
  </si>
  <si>
    <t>Tryptone Medium, NutriSelect(R) Basic, suitable for microbiology</t>
  </si>
  <si>
    <t>16000</t>
  </si>
  <si>
    <t>https://www.sigmaaldrich.com/JP/ja/search/93657?term=93657&amp;type=product</t>
  </si>
  <si>
    <t>93735-500G</t>
  </si>
  <si>
    <t>TSN Agar, suitable for microbiology, NutriSelect(R) Plus</t>
  </si>
  <si>
    <t>https://www.sigmaaldrich.com/JP/ja/search/93735?term=93735&amp;type=product</t>
  </si>
  <si>
    <t>4548174004852</t>
  </si>
  <si>
    <t>93745-500G</t>
  </si>
  <si>
    <t>TSC Agar, suitable for microbiology, NutriSelect(R) Basic</t>
  </si>
  <si>
    <t>https://www.sigmaaldrich.com/JP/ja/search/93745?term=93745&amp;type=product</t>
  </si>
  <si>
    <t>93753-500G-F</t>
  </si>
  <si>
    <t>Davis Minimal Broth, suitable for microbiology, NutriSelect(R) Plus</t>
  </si>
  <si>
    <t>36800</t>
  </si>
  <si>
    <t>https://www.sigmaaldrich.com/JP/ja/search/93753?term=93753&amp;type=product</t>
  </si>
  <si>
    <t>93998-10X25DISCS</t>
  </si>
  <si>
    <t>Sorbitol Disks, suitable for microbiology, Sterile filter paper discs impregnated with sorbitol</t>
  </si>
  <si>
    <t>8740</t>
  </si>
  <si>
    <t>https://www.sigmaaldrich.com/JP/ja/search/93998?term=93998&amp;type=product</t>
  </si>
  <si>
    <t>93999-10X25DISCS</t>
  </si>
  <si>
    <t>Rhamnose Disks, suitable for microbiology, Sterile filter paper discs impregnated with rhamnose</t>
  </si>
  <si>
    <t>https://www.sigmaaldrich.com/JP/ja/search/93999?term=93999&amp;type=product</t>
  </si>
  <si>
    <t>94029-2AMP-F</t>
  </si>
  <si>
    <t>Legionella Selective Supplement IV, suitable for microbiology</t>
  </si>
  <si>
    <t>https://www.sigmaaldrich.com/JP/ja/search/94029?term=94029&amp;type=product</t>
  </si>
  <si>
    <t>94309-10X25DISCS</t>
  </si>
  <si>
    <t>Sucrose Disks, suitable for microbiology, Sterile filter paper discs impregnated with sucrose</t>
  </si>
  <si>
    <t>8590</t>
  </si>
  <si>
    <t>https://www.sigmaaldrich.com/JP/ja/search/94309?term=94309&amp;type=product</t>
  </si>
  <si>
    <t>94438-10X25DISCS</t>
  </si>
  <si>
    <t>Mannitol Disks, suitable for microbiology, Sterile filter paper discs impregnated with mannitol</t>
  </si>
  <si>
    <t>https://www.sigmaaldrich.com/JP/ja/search/94438?term=94438&amp;type=product</t>
  </si>
  <si>
    <t>95388-500G</t>
  </si>
  <si>
    <t>Bismuth sulfite Agar, suitable for microbiology, NutriSelect(R) Basic</t>
  </si>
  <si>
    <t>https://www.sigmaaldrich.com/JP/ja/search/95388?term=95388&amp;type=product</t>
  </si>
  <si>
    <t>95586-500G</t>
  </si>
  <si>
    <t>XLD Agar, suitable for microbiology, NutriSelect(R) Basic</t>
  </si>
  <si>
    <t>https://www.sigmaaldrich.com/JP/ja/search/95586?term=95586&amp;type=product</t>
  </si>
  <si>
    <t>95757-500G-F</t>
  </si>
  <si>
    <t>Vegetable Special Infusion Powder, suitable for microbiology</t>
  </si>
  <si>
    <t>https://www.sigmaaldrich.com/JP/ja/search/95757?term=95757&amp;type=product</t>
  </si>
  <si>
    <t>95760-500G</t>
  </si>
  <si>
    <t>Yersinia Selective Agar, suitable for microbiology, NutriSelect(R) Plus</t>
  </si>
  <si>
    <t>31400</t>
  </si>
  <si>
    <t>https://www.sigmaaldrich.com/JP/ja/search/95760?term=95760&amp;type=product</t>
  </si>
  <si>
    <t>95765-500G</t>
  </si>
  <si>
    <t>YGC Agar, suitable for microbiology, NutriSelect(R) Basic</t>
  </si>
  <si>
    <t>https://www.sigmaaldrich.com/JP/ja/search/95765?term=95765&amp;type=product</t>
  </si>
  <si>
    <t>96174-500G</t>
  </si>
  <si>
    <t>Peptone from pea, suitable for microbiology</t>
  </si>
  <si>
    <t>https://www.sigmaaldrich.com/JP/ja/search/96174?term=96174&amp;type=product</t>
  </si>
  <si>
    <t>96724-100TAB</t>
  </si>
  <si>
    <t>Ringers solution1/4 strength tablets, suitable for microbiology, NutriSelect(R) Basic</t>
  </si>
  <si>
    <t>https://www.sigmaaldrich.com/JP/ja/search/96724?term=96724&amp;type=product</t>
  </si>
  <si>
    <t>96961-500G-F</t>
  </si>
  <si>
    <t>m-FC-Agar, suitable for microbiology, NutriSelect(R) Plus</t>
  </si>
  <si>
    <t>66000</t>
  </si>
  <si>
    <t>https://www.sigmaaldrich.com/JP/ja/search/96961?term=96961&amp;type=product</t>
  </si>
  <si>
    <t>97218-500G</t>
  </si>
  <si>
    <t>Malt Extract Agar, modified, suitable for microbiology, NutriSelect(R) Plus</t>
  </si>
  <si>
    <t>https://www.sigmaaldrich.com/JP/ja/search/97218?term=97218&amp;type=product</t>
  </si>
  <si>
    <t>A0715-500G</t>
  </si>
  <si>
    <t>Andrade peptone water, suitable for microbiology, NutriSelect(R) Plus</t>
  </si>
  <si>
    <t>https://www.sigmaaldrich.com/JP/ja/search/A0715?term=A0715&amp;type=product</t>
  </si>
  <si>
    <t>A1716-500G</t>
  </si>
  <si>
    <t>Antibiotic assay medium No. 10, suitable for microbiology, NutriSelect(R) Plus</t>
  </si>
  <si>
    <t>43200</t>
  </si>
  <si>
    <t>https://www.sigmaaldrich.com/JP/ja/search/A1716?term=A1716&amp;type=product</t>
  </si>
  <si>
    <t>A1970-1ML</t>
  </si>
  <si>
    <t>Anti-VSV-Glycoprotein-Agarose antibody, Mouse monoclonal, clone P5D4, purified from hybridoma cell culture, PBS suspension</t>
  </si>
  <si>
    <t>101000</t>
  </si>
  <si>
    <t>https://www.sigmaaldrich.com/JP/ja/sds/sigma/A1970</t>
  </si>
  <si>
    <t>A2095-1ML</t>
  </si>
  <si>
    <t>Monoclonal Anti-HA-Agarose antibody produced in mouse, clone HA-7, purified immunoglobulin, PBS suspension</t>
  </si>
  <si>
    <t>137000</t>
  </si>
  <si>
    <t>https://www.sigmaaldrich.com/JP/ja/sds/sigma/A2095</t>
  </si>
  <si>
    <t>A2095-5X1ML</t>
  </si>
  <si>
    <t>X1ML</t>
  </si>
  <si>
    <t>490000</t>
  </si>
  <si>
    <t>A2220-1ML</t>
  </si>
  <si>
    <t>ANTI-FLAG(R) M2 Affinity Gel, purified immunoglobulin, buffered aqueous glycerol solution</t>
  </si>
  <si>
    <t>68300</t>
  </si>
  <si>
    <t>https://www.sigmaaldrich.com/JP/ja/sds/sigma/A2220</t>
  </si>
  <si>
    <t>A2220-5ML</t>
  </si>
  <si>
    <t>213000</t>
  </si>
  <si>
    <t>A2220-10ML</t>
  </si>
  <si>
    <t>417000</t>
  </si>
  <si>
    <t>A2220-25ML</t>
  </si>
  <si>
    <t>880000</t>
  </si>
  <si>
    <t>A2427-250G</t>
  </si>
  <si>
    <t>アミカーゼ､ウシ乳由来,微生物培養用</t>
  </si>
  <si>
    <t>Amicase(R), Casein acid hydrolysate, from bovine milk</t>
  </si>
  <si>
    <t>https://www.sigmaaldrich.com/JP/ja/search/A2427?term=A2427&amp;type=product</t>
  </si>
  <si>
    <t>A2427-1KG</t>
  </si>
  <si>
    <t>A2427-5KG</t>
  </si>
  <si>
    <t>189000</t>
  </si>
  <si>
    <t>A2715-500G</t>
  </si>
  <si>
    <t>Antibiotic assay medium No 19, suitable for microbiology, NutriSelect(R) Plus</t>
  </si>
  <si>
    <t>https://www.sigmaaldrich.com/JP/ja/search/A2715?term=A2715&amp;type=product</t>
  </si>
  <si>
    <t>A3340-500G</t>
  </si>
  <si>
    <t>AC agar, suitable for microbiology, NutriSelect(R) Plus</t>
  </si>
  <si>
    <t>https://www.sigmaaldrich.com/JP/ja/search/A3340?term=A3340&amp;type=product</t>
  </si>
  <si>
    <t>A4596-1ML</t>
  </si>
  <si>
    <t>ANTI-FLAG(R) M1 Agarose Affinity Gel</t>
  </si>
  <si>
    <t>100000</t>
  </si>
  <si>
    <t>https://www.sigmaaldrich.com/JP/ja/sds/sigma/A4596</t>
  </si>
  <si>
    <t>A4596-5ML</t>
  </si>
  <si>
    <t>219000</t>
  </si>
  <si>
    <t>A4596-10ML</t>
  </si>
  <si>
    <t>391000</t>
  </si>
  <si>
    <t>A4596-25ML</t>
  </si>
  <si>
    <t>749000</t>
  </si>
  <si>
    <t>A7345-1ML</t>
  </si>
  <si>
    <t>Anti-V5 Agarose Affinity Gel antibody produced in mouse, purified immunoglobulin, clone V5-10</t>
  </si>
  <si>
    <t>https://www.sigmaaldrich.com/JP/ja/sds/sigma/A7345</t>
  </si>
  <si>
    <t>A7470-1ML</t>
  </si>
  <si>
    <t>Anti-c-Myc Agarose Affinity Gel antibody produced in rabbit, affinity isolated antibody</t>
  </si>
  <si>
    <t>111000</t>
  </si>
  <si>
    <t>https://www.sigmaaldrich.com/JP/ja/sds/sigma/A7470</t>
  </si>
  <si>
    <t>B1676-500G</t>
  </si>
  <si>
    <t>Blood agar base no. 2, suitable for microbiology, NutriSelect(R) Plus</t>
  </si>
  <si>
    <t>38200</t>
  </si>
  <si>
    <t>https://www.sigmaaldrich.com/JP/ja/search/B1676?term=B1676&amp;type=product</t>
  </si>
  <si>
    <t>B2551-500G</t>
  </si>
  <si>
    <t>Brewer thioglycollate medium, suitable for microbiology, NutriSelect(R) Plus</t>
  </si>
  <si>
    <t>https://www.sigmaaldrich.com/JP/ja/search/B2551?term=B2551&amp;type=product</t>
  </si>
  <si>
    <t>B2926-500G</t>
  </si>
  <si>
    <t>Brucella Agar with Hemin and Vitamin K1, suitable for microbiology, NutriSelect(R) Plus</t>
  </si>
  <si>
    <t>40300</t>
  </si>
  <si>
    <t>https://www.sigmaaldrich.com/JP/ja/search/B2926?term=B2926&amp;type=product</t>
  </si>
  <si>
    <t>B3301-500G</t>
  </si>
  <si>
    <t>Bile salts, suitable for microbiology, (extracted under controlled conditions from purified fresh bile)</t>
  </si>
  <si>
    <t>61100</t>
  </si>
  <si>
    <t>https://www.sigmaaldrich.com/JP/ja/search/B3301?term=B3301&amp;type=product</t>
  </si>
  <si>
    <t>B3426-100G</t>
  </si>
  <si>
    <t>Bile salts mixture, suitable for microbiology</t>
  </si>
  <si>
    <t>https://www.sigmaaldrich.com/JP/ja/search/B3426?term=B3426&amp;type=product</t>
  </si>
  <si>
    <t>B3801-100G</t>
  </si>
  <si>
    <t>Vitamin B12 assay medium, NutriSelect(R) Plus, suitable for microbiology</t>
  </si>
  <si>
    <t>https://www.sigmaaldrich.com/JP/ja/search/B3801?term=B3801&amp;type=product</t>
  </si>
  <si>
    <t>B8756-10G</t>
  </si>
  <si>
    <t>https://www.sigmaaldrich.com/JP/ja/search/B8756?term=B8756&amp;type=product</t>
  </si>
  <si>
    <t>B8756-50G</t>
  </si>
  <si>
    <t>B8756-100G</t>
  </si>
  <si>
    <t>B8756-500G</t>
  </si>
  <si>
    <t>76500</t>
  </si>
  <si>
    <t>C0501-100G</t>
  </si>
  <si>
    <t>Hy-Caseアミノ､ウシ乳由来,微生物培養用</t>
  </si>
  <si>
    <t>Hy-Case(R) Amino, from bovine milk, Casein acid hydrolysate, Suitable for microbiology</t>
  </si>
  <si>
    <t>4710</t>
  </si>
  <si>
    <t>https://www.sigmaaldrich.com/JP/ja/search/C0501?term=C0501&amp;type=product</t>
  </si>
  <si>
    <t>C0501-1KG</t>
  </si>
  <si>
    <t>4548173190129</t>
  </si>
  <si>
    <t>C0626-250G</t>
  </si>
  <si>
    <t>N-Z-アミンA､ウシ乳由来,微生物培養用</t>
  </si>
  <si>
    <t>N-Z-Amine(R) A, Casein enzymatic hydrolysate, Suitable for microbiology</t>
  </si>
  <si>
    <t>https://www.sigmaaldrich.com/JP/ja/search/C0626?term=C0626&amp;type=product</t>
  </si>
  <si>
    <t>4548173190136</t>
  </si>
  <si>
    <t>C0626-500G</t>
  </si>
  <si>
    <t>4548173190112</t>
  </si>
  <si>
    <t>C0626-1KG</t>
  </si>
  <si>
    <t>4548173190143</t>
  </si>
  <si>
    <t>C0626-5KG</t>
  </si>
  <si>
    <t>109000</t>
  </si>
  <si>
    <t>C0681-1SET</t>
  </si>
  <si>
    <t>Vacuum filtration manifold Millipore(R) model 1225 replacement parts, Chamber accessory set</t>
  </si>
  <si>
    <t>SET</t>
  </si>
  <si>
    <t>https://www.sigmaaldrich.com/JP/ja/sds/sigma/C0681</t>
  </si>
  <si>
    <t>C1026-1KG</t>
  </si>
  <si>
    <t>N-Z-Case,微生物培養用</t>
  </si>
  <si>
    <t>N-Z-Case(R) Tryptone, from bovine milk, pkg of 1 kg, suitable for microbiology</t>
  </si>
  <si>
    <t>https://www.sigmaaldrich.com/JP/ja/search/C1026?term=C1026&amp;type=product</t>
  </si>
  <si>
    <t>C1551-250G</t>
  </si>
  <si>
    <t>Czapek-Dox broth, suitable for microbiology, NutriSelect(R) Basic</t>
  </si>
  <si>
    <t>https://www.sigmaaldrich.com/JP/ja/search/C1551?term=C1551&amp;type=product</t>
  </si>
  <si>
    <t>C1551-1KG</t>
  </si>
  <si>
    <t>C7970-500G</t>
  </si>
  <si>
    <t>Casein acid hydrolysate vitamin free, suitable for microbiology, rich in amino acids and serves as a nitrogen source.</t>
  </si>
  <si>
    <t>39500</t>
  </si>
  <si>
    <t>https://www.sigmaaldrich.com/JP/ja/search/C7970?term=C7970&amp;type=product</t>
  </si>
  <si>
    <t>C8845-500G</t>
  </si>
  <si>
    <t>Casein hydrolysate broth, suitable for microbiology, NutriSelect(R) Plus</t>
  </si>
  <si>
    <t>30800</t>
  </si>
  <si>
    <t>https://www.sigmaaldrich.com/JP/ja/search/C8845?term=C8845&amp;type=product</t>
  </si>
  <si>
    <t>C9386-1KG</t>
  </si>
  <si>
    <t>Hy-Case SF､ウシ乳由来,微生物培養用</t>
  </si>
  <si>
    <t>Hy-Case(R) SF, Casein acid hydrolysate, from bovine milk</t>
  </si>
  <si>
    <t>65072-00-6</t>
  </si>
  <si>
    <t>44400</t>
  </si>
  <si>
    <t>https://www.sigmaaldrich.com/JP/ja/search/C9386?term=C9386&amp;type=product</t>
  </si>
  <si>
    <t>C9386-5KG</t>
  </si>
  <si>
    <t>155000</t>
  </si>
  <si>
    <t>CelLMM2-1KT</t>
  </si>
  <si>
    <t>FLAG(R) M Purification Kit, For Mammalian expression systems.</t>
  </si>
  <si>
    <t>152000</t>
  </si>
  <si>
    <t>https://www.sigmaaldrich.com/JP/ja/sds/sigma/CELLMM2</t>
  </si>
  <si>
    <t>CFSP001750</t>
  </si>
  <si>
    <t>C083 Cellulose Fiber Sample Pad Roll, Lateral Flow, Assay Development, lateral flow immunoassays, lateral flow assay device, Imm</t>
  </si>
  <si>
    <t>7390</t>
  </si>
  <si>
    <t>https://www.sigmaaldrich.com/JP/ja/sds/mm/CFSP001750</t>
  </si>
  <si>
    <t>CFSP002000</t>
  </si>
  <si>
    <t>10400</t>
  </si>
  <si>
    <t>https://www.sigmaaldrich.com/JP/ja/sds/mm/CFSP002000</t>
  </si>
  <si>
    <t>CFSP173000</t>
  </si>
  <si>
    <t>C083 Cellulose Fiber Sample Pad Strips, Lateral Flow, Assay Development, lateral flow immunoassays, lateral flow assay device, I</t>
  </si>
  <si>
    <t>4420</t>
  </si>
  <si>
    <t>https://www.sigmaaldrich.com/JP/ja/sds/mm/CFSP173000</t>
  </si>
  <si>
    <t>CFSP203000</t>
  </si>
  <si>
    <t>https://www.sigmaaldrich.com/JP/ja/sds/mm/CFSP203000</t>
  </si>
  <si>
    <t>CFSP223000</t>
  </si>
  <si>
    <t>C083 Cellulose Fiber Sample Pad Sheets, Lateral Flow, Assay Development, lateral flow immunoassays, lateral flow assay device, I</t>
  </si>
  <si>
    <t>50800</t>
  </si>
  <si>
    <t>https://www.sigmaaldrich.com/JP/ja/sds/mm/CFSP223000</t>
  </si>
  <si>
    <t>D2560-500G</t>
  </si>
  <si>
    <t>DNase test agar with toluidine blue, suitable for microbiology, NutriSelect(R) Basic</t>
  </si>
  <si>
    <t>62700</t>
  </si>
  <si>
    <t>https://www.sigmaaldrich.com/JP/ja/search/D2560?term=D2560&amp;type=product</t>
  </si>
  <si>
    <t>D2935-500G</t>
  </si>
  <si>
    <t>Decarboxylase broth base, Moeller, suitable for microbiology, NutriSelect(R) Plus</t>
  </si>
  <si>
    <t>64900</t>
  </si>
  <si>
    <t>https://www.sigmaaldrich.com/JP/ja/search/D2935?term=D2935&amp;type=product</t>
  </si>
  <si>
    <t>D3060-500G</t>
  </si>
  <si>
    <t>Dextrose starch agar, suitable for microbiology, NutriSelect(R) Plus</t>
  </si>
  <si>
    <t>https://www.sigmaaldrich.com/JP/ja/search/D3060?term=D3060&amp;type=product</t>
  </si>
  <si>
    <t>4548174007778</t>
  </si>
  <si>
    <t>D3435-500G</t>
  </si>
  <si>
    <t>Dey-Engley neutralizing broth, suitable for microbiology, NutriSelect(R) Plus</t>
  </si>
  <si>
    <t>7631-90-5</t>
  </si>
  <si>
    <t>https://www.sigmaaldrich.com/JP/ja/search/D3435?term=D3435&amp;type=product</t>
  </si>
  <si>
    <t>D7809-500G</t>
  </si>
  <si>
    <t>Deoxycholate citrate agar, suitable for microbiology, NutriSelect(R) Plus</t>
  </si>
  <si>
    <t>https://www.sigmaaldrich.com/JP/ja/search/D7809?term=D7809&amp;type=product</t>
  </si>
  <si>
    <t>E1014-5KU</t>
  </si>
  <si>
    <t>エンドヌクレアーゼ､霊菌由来</t>
  </si>
  <si>
    <t>Benzonase(R) Nuclease, &gt;=250 units/μL, &gt;=90% (SDS-PAGE), recombinant, expressed in E. coli, buffered aqueous glycerol solution</t>
  </si>
  <si>
    <t>9025-65-4</t>
  </si>
  <si>
    <t>KU</t>
  </si>
  <si>
    <t>https://www.sigmaaldrich.com/JP/ja/sds/sigma/E1014</t>
  </si>
  <si>
    <t>E1014-25KU</t>
  </si>
  <si>
    <t>51900</t>
  </si>
  <si>
    <t>E3403-1ML</t>
  </si>
  <si>
    <t>EZview(TM) Red Protein G Affinity Gel</t>
  </si>
  <si>
    <t>44100</t>
  </si>
  <si>
    <t>https://www.sigmaaldrich.com/JP/ja/sds/sigma/E3403</t>
  </si>
  <si>
    <t>E3403-5X1ML</t>
  </si>
  <si>
    <t>179000</t>
  </si>
  <si>
    <t>E3528-1ML</t>
  </si>
  <si>
    <t>EZview(TM) Red HIS-Select(R) HC Nickel Affinity Gel</t>
  </si>
  <si>
    <t>28000</t>
  </si>
  <si>
    <t>https://www.sigmaaldrich.com/JP/ja/sds/sigma/E3528</t>
  </si>
  <si>
    <t>E3528-5X1ML</t>
  </si>
  <si>
    <t>74900</t>
  </si>
  <si>
    <t>E5529-1ML</t>
  </si>
  <si>
    <t>EZview(TM) Red Streptavidin Affinity Gel</t>
  </si>
  <si>
    <t>35200</t>
  </si>
  <si>
    <t>https://www.sigmaaldrich.com/JP/ja/sds/sigma/E5529</t>
  </si>
  <si>
    <t>E5529-5x1ML</t>
  </si>
  <si>
    <t>125000</t>
  </si>
  <si>
    <t>E6406-1ML</t>
  </si>
  <si>
    <t>EZview(TM) Red Glutathione Affinity Gel</t>
  </si>
  <si>
    <t>55700</t>
  </si>
  <si>
    <t>https://www.sigmaaldrich.com/JP/ja/sds/sigma/E6406</t>
  </si>
  <si>
    <t>E6406-5X1ML</t>
  </si>
  <si>
    <t>E6654-1ML</t>
  </si>
  <si>
    <t>EZview(TM) Red Anti-c-Myc Affinity Gel</t>
  </si>
  <si>
    <t>https://www.sigmaaldrich.com/JP/ja/sds/sigma/E6654</t>
  </si>
  <si>
    <t>E6654-5X1ML</t>
  </si>
  <si>
    <t>333000</t>
  </si>
  <si>
    <t>E6779-1ML</t>
  </si>
  <si>
    <t>EZview(TM) Red Anti-HA Affinity Gel</t>
  </si>
  <si>
    <t>96800</t>
  </si>
  <si>
    <t>https://www.sigmaaldrich.com/JP/ja/sds/sigma/E6779</t>
  </si>
  <si>
    <t>E6779-5X1ML</t>
  </si>
  <si>
    <t>404000</t>
  </si>
  <si>
    <t>F2426-1ML</t>
  </si>
  <si>
    <t>EZview(TM) Red ANTI-FLAG(R) M2 Affinity Gel, clone M2</t>
  </si>
  <si>
    <t>https://www.sigmaaldrich.com/JP/ja/sds/sigma/F2426</t>
  </si>
  <si>
    <t>F3290-4MG</t>
  </si>
  <si>
    <t>FLAG(R) Peptide, lyophilized powder</t>
  </si>
  <si>
    <t>4</t>
  </si>
  <si>
    <t>https://www.sigmaaldrich.com/JP/ja/sds/sigma/F3290</t>
  </si>
  <si>
    <t>F3290-25MG</t>
  </si>
  <si>
    <t>157000</t>
  </si>
  <si>
    <t>F5422-100G</t>
  </si>
  <si>
    <t>Folic acid assay medium, suitable for microbiology, NutriSelect(R) Plus</t>
  </si>
  <si>
    <t>https://www.sigmaaldrich.com/JP/ja/search/F5422?term=F5422&amp;type=product</t>
  </si>
  <si>
    <t>F6661-500EA</t>
  </si>
  <si>
    <t>Millipore(R) glass-fiber filters, AP series, Type 40, circles size 4.7 cm</t>
  </si>
  <si>
    <t>https://www.sigmaaldrich.com/JP/ja/sds/sigma/F6661</t>
  </si>
  <si>
    <t>F6797-500G</t>
  </si>
  <si>
    <t>Frey mycoplasma broth base, suitable for microbiology, NutriSelect(R) Plus</t>
  </si>
  <si>
    <t>https://www.sigmaaldrich.com/JP/ja/search/F6797?term=F6797&amp;type=product</t>
  </si>
  <si>
    <t>F7425-.2MG</t>
  </si>
  <si>
    <t>ANTI-FLAG(R) antibody produced in rabbit, affinity isolated antibody, buffered aqueous solution</t>
  </si>
  <si>
    <t>0.2</t>
  </si>
  <si>
    <t>91100</t>
  </si>
  <si>
    <t>https://www.sigmaaldrich.com/JP/ja/sds/sigma/F7425</t>
  </si>
  <si>
    <t>FLAGIPT1-1KT</t>
  </si>
  <si>
    <t>FLAG(R) Immunoprecipitation Kit</t>
  </si>
  <si>
    <t>178000</t>
  </si>
  <si>
    <t>https://www.sigmaaldrich.com/JP/ja/sds/sigma/FLAGIPT1</t>
  </si>
  <si>
    <t>4548173925349</t>
  </si>
  <si>
    <t>G0924-1ML</t>
  </si>
  <si>
    <t>Glutathione High Capacity Magnetic Agarose Beads, (1:1 suspension in a 30% ethanol solution)</t>
  </si>
  <si>
    <t>64-17-5,1309-37-1</t>
  </si>
  <si>
    <t>https://www.sigmaaldrich.com/JP/ja/sds/sigma/G0924</t>
  </si>
  <si>
    <t>4548173925813</t>
  </si>
  <si>
    <t>G0924-5X1ML</t>
  </si>
  <si>
    <t>64300</t>
  </si>
  <si>
    <t>G3907-1SET</t>
  </si>
  <si>
    <t>Glutathione-Agarose, set of 3 pre-packed columns (2.5 ml each), (1:1 suspension in a 0.5 M NaCl + 20% ethanol solution)</t>
  </si>
  <si>
    <t>99500</t>
  </si>
  <si>
    <t>https://www.sigmaaldrich.com/JP/ja/sds/sigma/G3907</t>
  </si>
  <si>
    <t>G4510-1ML</t>
  </si>
  <si>
    <t>グルタチオン-アガロース</t>
  </si>
  <si>
    <t>Glutathione-Agarose, lyophilized powder</t>
  </si>
  <si>
    <t>https://www.sigmaaldrich.com/JP/ja/sds/sigma/G4510</t>
  </si>
  <si>
    <t>G4510-5ML</t>
  </si>
  <si>
    <t>45400</t>
  </si>
  <si>
    <t>G4510-10ML</t>
  </si>
  <si>
    <t>65200</t>
  </si>
  <si>
    <t>G4510-50ML</t>
  </si>
  <si>
    <t>225000</t>
  </si>
  <si>
    <t>GFDX000800</t>
  </si>
  <si>
    <t>Glass Fiber Diagnostic Pad 8 mm x 100 m roll, Lateral Flow, Assay Development, lateral flow immunoassays, lateral flow assay dev</t>
  </si>
  <si>
    <t>13400</t>
  </si>
  <si>
    <t>https://www.sigmaaldrich.com/JP/ja/sds/mm/GFDX000800</t>
  </si>
  <si>
    <t>GFDX001000</t>
  </si>
  <si>
    <t>Glass Fiber Diagnostic Pad 10 mm x 100 m roll, Lateral Flow, Assay Development, lateral flow immunoassays, lateral flow assay de</t>
  </si>
  <si>
    <t>https://www.sigmaaldrich.com/JP/ja/sds/mm/GFDX001000</t>
  </si>
  <si>
    <t>GFDX103000</t>
  </si>
  <si>
    <t>Glass Fiber Diagnostic Pad 10mm x 300 mm strips 100 pk, Lateral Flow, Assay Development, lateral flow immunoassays, lateral flow</t>
  </si>
  <si>
    <t>8830</t>
  </si>
  <si>
    <t>https://www.sigmaaldrich.com/JP/ja/sds/mm/GFDX103000</t>
  </si>
  <si>
    <t>GFDX202500</t>
  </si>
  <si>
    <t>Glass Fiber Diagnostic Pad 20.32cm x 25.4cm sheets 100 pk, Lateral Flow, Assay Development, lateral flow immunoassays, lateral f</t>
  </si>
  <si>
    <t>65700</t>
  </si>
  <si>
    <t>https://www.sigmaaldrich.com/JP/ja/sds/mm/GFDX202500</t>
  </si>
  <si>
    <t>GFDX203000</t>
  </si>
  <si>
    <t>Glass Fiber Diagnostic Pad 20 cm x 30 cm sheets 100 pk, Lateral Flow, Assay Development, lateral flow immunoassays, lateral flow</t>
  </si>
  <si>
    <t>https://www.sigmaaldrich.com/JP/ja/sds/mm/GFDX203000</t>
  </si>
  <si>
    <t>GFDX20305PK</t>
  </si>
  <si>
    <t>GFDX 20 cm x 30 cm sheet, Lateral Flow, Assay Development, lateral flow immunoassays, lateral flow assay device, Immunoassay IVD</t>
  </si>
  <si>
    <t>5240</t>
  </si>
  <si>
    <t>https://www.sigmaaldrich.com/JP/ja/sds/mm/GFDX20305PK</t>
  </si>
  <si>
    <t>H0413-1EA</t>
  </si>
  <si>
    <t>HIS-Select(R) Filter Plate</t>
  </si>
  <si>
    <t>https://www.sigmaaldrich.com/JP/ja/sds/sigma/H0413</t>
  </si>
  <si>
    <t>H0413-5X1EA</t>
  </si>
  <si>
    <t>X1EA</t>
  </si>
  <si>
    <t>224000</t>
  </si>
  <si>
    <t>4548173918358</t>
  </si>
  <si>
    <t>H0537-1ML</t>
  </si>
  <si>
    <t>HIS-Select HF ニッケルアフィニティゲル</t>
  </si>
  <si>
    <t>HIS-Select(R) HF Nickel Affinity Gel</t>
  </si>
  <si>
    <t>64-17-5,67-56-1</t>
  </si>
  <si>
    <t>11300</t>
  </si>
  <si>
    <t>https://www.sigmaaldrich.com/JP/ja/sds/sigma/H0537</t>
  </si>
  <si>
    <t>4548173918341</t>
  </si>
  <si>
    <t>H0537-10ML</t>
  </si>
  <si>
    <t>49000</t>
  </si>
  <si>
    <t>4548173918365</t>
  </si>
  <si>
    <t>H0537-25ML</t>
  </si>
  <si>
    <t>88900</t>
  </si>
  <si>
    <t>4548173918334</t>
  </si>
  <si>
    <t>H0537-100ML</t>
  </si>
  <si>
    <t>284000</t>
  </si>
  <si>
    <t>4548173918372</t>
  </si>
  <si>
    <t>H0537-500ML</t>
  </si>
  <si>
    <t>1160000</t>
  </si>
  <si>
    <t>H5288-500ML</t>
  </si>
  <si>
    <t>HIS-Select(R) Wash Buffer</t>
  </si>
  <si>
    <t>32200</t>
  </si>
  <si>
    <t>https://www.sigmaaldrich.com/JP/ja/sds/sigma/H5288</t>
  </si>
  <si>
    <t>H5413-250ML</t>
  </si>
  <si>
    <t>HIS-Select(R) Elution Buffer</t>
  </si>
  <si>
    <t>37500</t>
  </si>
  <si>
    <t>https://www.sigmaaldrich.com/JP/ja/sds/sigma/H5413</t>
  </si>
  <si>
    <t>H7787-10EA</t>
  </si>
  <si>
    <t>HIS-Select(R) Spin Columns</t>
  </si>
  <si>
    <t>https://www.sigmaaldrich.com/JP/ja/sds/sigma/H7787</t>
  </si>
  <si>
    <t>H7787-50EA</t>
  </si>
  <si>
    <t>4548173314242</t>
  </si>
  <si>
    <t>H8162-5ML</t>
  </si>
  <si>
    <t>HIS-Select(R) Cobalt Affinity Gel, (1:1 suspension in a 30% ethanol solution)</t>
  </si>
  <si>
    <t>https://www.sigmaaldrich.com/JP/ja/sds/sigma/H8162</t>
  </si>
  <si>
    <t>4548173314235</t>
  </si>
  <si>
    <t>H8162-25ML</t>
  </si>
  <si>
    <t>78600</t>
  </si>
  <si>
    <t>4548173314228</t>
  </si>
  <si>
    <t>H8162-100ML</t>
  </si>
  <si>
    <t>241000</t>
  </si>
  <si>
    <t>4548174011157</t>
  </si>
  <si>
    <t>H9914-1ML</t>
  </si>
  <si>
    <t>HIS-Select(R) Nickel Magnetic Agarose Beads</t>
  </si>
  <si>
    <t>https://www.sigmaaldrich.com/JP/ja/sds/sigma/H9914</t>
  </si>
  <si>
    <t>4548174011164</t>
  </si>
  <si>
    <t>H9914-5ML</t>
  </si>
  <si>
    <t>107000</t>
  </si>
  <si>
    <t>HF07502XSS</t>
  </si>
  <si>
    <t>Hi-Flow(TM) Plus HF07502, Lateral Flow, Assay Development, lateral flow immunoassays, lateral flow assay device, Immunoassay IVD</t>
  </si>
  <si>
    <t>14900</t>
  </si>
  <si>
    <t>https://www.sigmaaldrich.com/JP/ja/sds/mm/HF07502XSS</t>
  </si>
  <si>
    <t>HF07504XSS</t>
  </si>
  <si>
    <t>Hi-Flow(TM) Plus HF07504, Lateral Flow, Assay Development, lateral flow immunoassays, lateral flow assay device, Immunoassay IVD</t>
  </si>
  <si>
    <t>https://www.sigmaaldrich.com/JP/ja/sds/mm/HF07504XSS</t>
  </si>
  <si>
    <t>HF075MC5PK</t>
  </si>
  <si>
    <t>Hi-Flow Plus 75 Membrane Cards</t>
  </si>
  <si>
    <t>https://www.sigmaaldrich.com/JP/ja/sds/mm/HF075MC</t>
  </si>
  <si>
    <t>HF075MC100</t>
  </si>
  <si>
    <t>HF09002XSS</t>
  </si>
  <si>
    <t>Hi-Flow(TM) Plus HF09002, Lateral Flow, Assay Development, lateral flow immunoassays, lateral flow assay device, Immunoassay IVD</t>
  </si>
  <si>
    <t>https://www.sigmaaldrich.com/JP/ja/sds/mm/HF09002XSS</t>
  </si>
  <si>
    <t>HF09004XSS</t>
  </si>
  <si>
    <t>Hi-Flow(TM) Plus HF09004, Lateral Flow, Assay Development, lateral flow immunoassays, lateral flow assay device, Immunoassay IVD</t>
  </si>
  <si>
    <t>https://www.sigmaaldrich.com/JP/ja/sds/mm/HF09004XSS</t>
  </si>
  <si>
    <t>HF090MC5PK</t>
  </si>
  <si>
    <t>Hi-Flow Plus 90 Membrane Cards</t>
  </si>
  <si>
    <t>https://www.sigmaaldrich.com/JP/ja/sds/mm/HF090MC</t>
  </si>
  <si>
    <t>HF090MC100</t>
  </si>
  <si>
    <t>HF12002XSS</t>
  </si>
  <si>
    <t>Hi-Flow(TM) Plus HF12002, Lateral Flow, Assay Development, lateral flow immunoassays, lateral flow assay device, Immunoassay IVD</t>
  </si>
  <si>
    <t>https://www.sigmaaldrich.com/JP/ja/sds/mm/HF12002XSS</t>
  </si>
  <si>
    <t>HF12004XSS</t>
  </si>
  <si>
    <t>Hi-Flow(TM) Plus HF12004, Lateral Flow, Assay Development, lateral flow immunoassays, lateral flow assay device, Immunoassay IVD</t>
  </si>
  <si>
    <t>https://www.sigmaaldrich.com/JP/ja/sds/mm/HF12004XSS</t>
  </si>
  <si>
    <t>HF13502XSS</t>
  </si>
  <si>
    <t>Hi-Flow Plus HF135, Lateral Flow, Assay Development, lateral flow immunoassays, lateral flow assay device, Immunoassay IVDs</t>
  </si>
  <si>
    <t>https://www.sigmaaldrich.com/JP/ja/sds/mm/HF13502XSS</t>
  </si>
  <si>
    <t>HF13504XSS</t>
  </si>
  <si>
    <t>Hi-Flow(TM) Plus HF13504, Lateral Flow, Assay Development, lateral flow immunoassays, lateral flow assay device, Immunoassay IVD</t>
  </si>
  <si>
    <t>https://www.sigmaaldrich.com/JP/ja/sds/mm/HF13504XSS</t>
  </si>
  <si>
    <t>HF18002XSS</t>
  </si>
  <si>
    <t>Hi-Flow(TM) Plus HF18002, Lateral Flow, Assay Development, lateral flow immunoassays, lateral flow assay device, Immunoassay IVD</t>
  </si>
  <si>
    <t>https://www.sigmaaldrich.com/JP/ja/sds/mm/HF18002XSS</t>
  </si>
  <si>
    <t>HF18004XSS</t>
  </si>
  <si>
    <t>Hi-Flow(TM) Plus HF18004, Lateral Flow, Assay Development, lateral flow immunoassays, lateral flow assay device, Immunoassay IVD</t>
  </si>
  <si>
    <t>https://www.sigmaaldrich.com/JP/ja/sds/mm/HF18004XSS</t>
  </si>
  <si>
    <t>HF180UBXSS</t>
  </si>
  <si>
    <t>Hi-Flow(TM) Plus HF180UB, Lateral Flow, Assay Development, lateral flow immunoassays, lateral flow assay device, Immunoassay IVD</t>
  </si>
  <si>
    <t>https://www.sigmaaldrich.com/JP/ja/sds/mm/HF180UBXSS</t>
  </si>
  <si>
    <t>I7643-5ML</t>
  </si>
  <si>
    <t>Amine-terminated magnetic particles, 50 mg/mL in deionized water</t>
  </si>
  <si>
    <t>105808-72-8</t>
  </si>
  <si>
    <t>69800</t>
  </si>
  <si>
    <t>https://www.sigmaaldrich.com/JP/ja/sds/sigma/I7643</t>
  </si>
  <si>
    <t>IP0010-1KT</t>
  </si>
  <si>
    <t>抗-HA 免疫沈降キット</t>
  </si>
  <si>
    <t>Anti-HA Immunoprecipitation Kit</t>
  </si>
  <si>
    <t>144000</t>
  </si>
  <si>
    <t>https://www.sigmaaldrich.com/JP/ja/sds/sigma/IP0010</t>
  </si>
  <si>
    <t>IP50-1KT</t>
  </si>
  <si>
    <t>Protein G Immunoprecipitation Kit, sufficient for 50 assays</t>
  </si>
  <si>
    <t>136000</t>
  </si>
  <si>
    <t>https://www.sigmaaldrich.com/JP/ja/sds/sigma/IP50</t>
  </si>
  <si>
    <t>L5910-500G</t>
  </si>
  <si>
    <t>Lysine medium, suitable for microbiology, NutriSelect(R) Plus</t>
  </si>
  <si>
    <t>49800</t>
  </si>
  <si>
    <t>https://www.sigmaaldrich.com/JP/ja/search/L5910?term=L5910&amp;type=product</t>
  </si>
  <si>
    <t>M0178-500G</t>
  </si>
  <si>
    <t>Middlebrook 7H9 Broth Base, suitable for microbiology, NutriSelect(R) Plus,Recommended for use in isolation and cultivation of M</t>
  </si>
  <si>
    <t>45700</t>
  </si>
  <si>
    <t>https://www.sigmaaldrich.com/JP/ja/search/M0178?term=M0178&amp;type=product</t>
  </si>
  <si>
    <t>M0303-500G</t>
  </si>
  <si>
    <t>Middlebrook 7H10 Agar Base, suitable for microbiology, NutriSelect(R) Plus, for use in isolation and cultivation of Mycobacteriu</t>
  </si>
  <si>
    <t>https://www.sigmaaldrich.com/JP/ja/search/M0303?term=M0303&amp;type=product</t>
  </si>
  <si>
    <t>M0428-500G</t>
  </si>
  <si>
    <t>Middlebrook 7H11 Agar Base, suitable for microbiology, NutriSelect(R) Plus</t>
  </si>
  <si>
    <t>https://www.sigmaaldrich.com/JP/ja/search/M0428?term=M0428&amp;type=product</t>
  </si>
  <si>
    <t>M1053-500G</t>
  </si>
  <si>
    <t>Motility Test Medium, suitable for microbiology, NutriSelect(R) Plus</t>
  </si>
  <si>
    <t>https://www.sigmaaldrich.com/JP/ja/search/M1053?term=M1053&amp;type=product</t>
  </si>
  <si>
    <t>M1428-500G</t>
  </si>
  <si>
    <t>MIO Medium, suitable for microbiology, NutriSelect(R) Plus</t>
  </si>
  <si>
    <t>https://www.sigmaaldrich.com/JP/ja/search/M1428?term=M1428&amp;type=product</t>
  </si>
  <si>
    <t>M2178-500G</t>
  </si>
  <si>
    <t>Mycoplasma agar base, suitable for microbiology, NutriSelect(R) Plus</t>
  </si>
  <si>
    <t>https://www.sigmaaldrich.com/JP/ja/search/M2178?term=M2178&amp;type=product</t>
  </si>
  <si>
    <t>M2536-1EA</t>
  </si>
  <si>
    <t>Vacuum filtration manifold, Millipore(R) model 1225, provides simultaneous vacuum filtration of up to 12 samples</t>
  </si>
  <si>
    <t>247000</t>
  </si>
  <si>
    <t>https://www.sigmaaldrich.com/JP/ja/sds/sigma/M2536</t>
  </si>
  <si>
    <t>M6409-250G</t>
  </si>
  <si>
    <t>Malt Extract Broth, suitable for microbiology, NutriSelect(R) Basic</t>
  </si>
  <si>
    <t>https://www.sigmaaldrich.com/JP/ja/search/M6409?term=M6409&amp;type=product</t>
  </si>
  <si>
    <t>M6907-250G</t>
  </si>
  <si>
    <t>Malt Extract Agar, Microbiologically tested, NutriSelect(R) Plus</t>
  </si>
  <si>
    <t>https://www.sigmaaldrich.com/JP/ja/search/M6907?term=M6907&amp;type=product</t>
  </si>
  <si>
    <t>M7408-250G</t>
  </si>
  <si>
    <t>MacConkey Agar, NutriSelect(R) Basic, suitable for microbiology</t>
  </si>
  <si>
    <t>https://www.sigmaaldrich.com/JP/ja/sds/sigma/M7408</t>
  </si>
  <si>
    <t>M7408-500G</t>
  </si>
  <si>
    <t>M8302-500G</t>
  </si>
  <si>
    <t>MacConkey Agar with Crystal violet, Sodium chloride and 0.15% Bile salts, suitable for microbiology, NutriSelect(R) Plus</t>
  </si>
  <si>
    <t>https://www.sigmaaldrich.com/JP/ja/search/M8302?term=M8302&amp;type=product</t>
  </si>
  <si>
    <t>M8802-500G</t>
  </si>
  <si>
    <t>Malonate broth, NutriSelect(R) Plus, suitable for microbiology, pH 6.7±0.2 (25 °C)</t>
  </si>
  <si>
    <t>42300</t>
  </si>
  <si>
    <t>https://www.sigmaaldrich.com/JP/ja/search/M8802?term=M8802&amp;type=product</t>
  </si>
  <si>
    <t>M8823-1ML</t>
  </si>
  <si>
    <t>Anti-FLAG(R) M2 Magnetic Beads, affinity isolated antibody</t>
  </si>
  <si>
    <t>https://www.sigmaaldrich.com/JP/ja/sds/sigma/M8823</t>
  </si>
  <si>
    <t>M8823-5ML</t>
  </si>
  <si>
    <t>286000</t>
  </si>
  <si>
    <t>M8927-100G</t>
  </si>
  <si>
    <t>Malt Extract Agar, modified, BioChemika, suitable for microbiology</t>
  </si>
  <si>
    <t>https://www.sigmaaldrich.com/JP/ja/sds/sigma/M8927</t>
  </si>
  <si>
    <t>M9785-100EA</t>
  </si>
  <si>
    <t>Ultrafree-MC microcentrifuge filters, working volume 500 μL, Durapore PVDF membrane, pore size 0.65 μm</t>
  </si>
  <si>
    <t>50900</t>
  </si>
  <si>
    <t>https://www.sigmaaldrich.com/JP/ja/sds/sigma/M9785</t>
  </si>
  <si>
    <t>M9802-500G</t>
  </si>
  <si>
    <t>Malt agar, suitable for microbiology, NutriSelect(R) Plus</t>
  </si>
  <si>
    <t>https://www.sigmaaldrich.com/JP/ja/search/M9802?term=M9802&amp;type=product</t>
  </si>
  <si>
    <t>MDH-2N1-50PK</t>
  </si>
  <si>
    <t>MillicellR Disposable Hemocytometer, High-precision 2 channel, Neubauer counting chamber “improved”, pack of 50</t>
  </si>
  <si>
    <t>PK</t>
  </si>
  <si>
    <t>30400</t>
  </si>
  <si>
    <t>https://www.sigmaaldrich.com/JP/ja/sds/mm/MDH-2N1-50PK</t>
  </si>
  <si>
    <t>N0146-100EA</t>
  </si>
  <si>
    <t>ニトロセルロース</t>
  </si>
  <si>
    <t>Filter membranes, nitrocellulose, TF membrane, pore size 0.45 μm, diam. 25 mm</t>
  </si>
  <si>
    <t>https://www.sigmaaldrich.com/JP/ja/sds/sigma/N0146</t>
  </si>
  <si>
    <t>N0271-100EA</t>
  </si>
  <si>
    <t>Filter membranes, nitrocellulose, TF membrane, pore size 0.45 μm, diam. 47 mm</t>
  </si>
  <si>
    <t>https://www.sigmaaldrich.com/JP/ja/sds/sigma/N0271</t>
  </si>
  <si>
    <t>N4019-250G</t>
  </si>
  <si>
    <t>Nutrient agar, Microbiologically tested, NutriSelect(R) Basic</t>
  </si>
  <si>
    <t>13000</t>
  </si>
  <si>
    <t>https://www.sigmaaldrich.com/JP/ja/search/N4019?term=N4019&amp;type=product</t>
  </si>
  <si>
    <t>N4019-1KG</t>
  </si>
  <si>
    <t>45100</t>
  </si>
  <si>
    <t>N4517-1KG</t>
  </si>
  <si>
    <t>N-Z-アミンAS､ウシ乳由来,微生物培養用</t>
  </si>
  <si>
    <t>N-Z-Amine(R) AS, Casein enzymatic hydrolysate, suitable for microbiology</t>
  </si>
  <si>
    <t>https://www.sigmaaldrich.com/JP/ja/search/N4517?term=N4517&amp;type=product</t>
  </si>
  <si>
    <t>N4517-5KG</t>
  </si>
  <si>
    <t>N4642-250G</t>
  </si>
  <si>
    <t>N-Z-CasePlus､ウシ乳由来,微生物培養用</t>
  </si>
  <si>
    <t>N-Z-Case(R) Plus, Casein enzymatic hydrolysate</t>
  </si>
  <si>
    <t>https://www.sigmaaldrich.com/JP/ja/search/N4642?term=N4642&amp;type=product</t>
  </si>
  <si>
    <t>N4642-1KG</t>
  </si>
  <si>
    <t>N4642-5KG</t>
  </si>
  <si>
    <t>104000</t>
  </si>
  <si>
    <t>N7395-50EA</t>
  </si>
  <si>
    <t>Immobilon(R)-NC HATF membranes, diam. 132 mm</t>
  </si>
  <si>
    <t>98300</t>
  </si>
  <si>
    <t>https://www.sigmaaldrich.com/JP/ja/sds/sigma/N7395</t>
  </si>
  <si>
    <t>N7404-100G</t>
  </si>
  <si>
    <t>Niacin assay medium, suitable for microbiology, NutriSelect(R) Plus</t>
  </si>
  <si>
    <t>17700</t>
  </si>
  <si>
    <t>https://www.sigmaaldrich.com/JP/ja/search/N7404?term=N7404&amp;type=product</t>
  </si>
  <si>
    <t>N7519-250G</t>
  </si>
  <si>
    <t>Nutrient broth, Microbiologically tested, NutriSelect(R) Basic</t>
  </si>
  <si>
    <t>https://www.sigmaaldrich.com/JP/ja/search/N7519?term=N7519&amp;type=product</t>
  </si>
  <si>
    <t>N7519-1KG</t>
  </si>
  <si>
    <t>39600</t>
  </si>
  <si>
    <t>N8770-50EA</t>
  </si>
  <si>
    <t>Filter membranes, nitrocellulose, MF membrane, pore size 0.22 μm, diam. 142 mm</t>
  </si>
  <si>
    <t>58500</t>
  </si>
  <si>
    <t>https://www.sigmaaldrich.com/JP/ja/sds/sigma/N8770</t>
  </si>
  <si>
    <t>N9405-500G</t>
  </si>
  <si>
    <t>Nutrient agar, suitable for microbiology, NutriSelect(R) Plus</t>
  </si>
  <si>
    <t>https://www.sigmaaldrich.com/JP/ja/search/N9405?term=N9405&amp;type=product</t>
  </si>
  <si>
    <t>O3506-250G</t>
  </si>
  <si>
    <t>Oatmeal agar, NutriSelect(R) Basic, Microbiologically tested, cultivation of fungi, particularly macrospore formation</t>
  </si>
  <si>
    <t>29200</t>
  </si>
  <si>
    <t>https://www.sigmaaldrich.com/JP/ja/search/O3506?term=O3506&amp;type=product</t>
  </si>
  <si>
    <t>O3506-1KG</t>
  </si>
  <si>
    <t>O5386-100G</t>
  </si>
  <si>
    <t>Ornithine Decarboxylase Broth, suitable for microbiology, NutriSelect(R) Plus</t>
  </si>
  <si>
    <t>38700</t>
  </si>
  <si>
    <t>https://www.sigmaaldrich.com/JP/ja/search/O5386?term=O5386&amp;type=product</t>
  </si>
  <si>
    <t>P0431-250G</t>
  </si>
  <si>
    <t>プロテオースペプトン,微生物培養用</t>
  </si>
  <si>
    <t>Proteose Peptone, Enzymatic hydrolysate</t>
  </si>
  <si>
    <t>18500</t>
  </si>
  <si>
    <t>https://www.sigmaaldrich.com/JP/ja/search/P0431?term=P0431&amp;type=product</t>
  </si>
  <si>
    <t>P0431-1KG</t>
  </si>
  <si>
    <t>52500</t>
  </si>
  <si>
    <t>P0521-100G</t>
  </si>
  <si>
    <t>ペプトン,微生物培養用</t>
  </si>
  <si>
    <t>Peptone from Glycine max (soybean), Type IV, powder, Component of microbiological growth media</t>
  </si>
  <si>
    <t>https://www.sigmaaldrich.com/JP/ja/search/P0521?term=P0521&amp;type=product</t>
  </si>
  <si>
    <t>P0521-1KG</t>
  </si>
  <si>
    <t>45900</t>
  </si>
  <si>
    <t>P0521-50KG</t>
  </si>
  <si>
    <t>1550000</t>
  </si>
  <si>
    <t>P0950-100EA</t>
  </si>
  <si>
    <t>Mitex(R) PTFE filter membranes, pore size 10.0 μm, diam. 47 mm</t>
  </si>
  <si>
    <t>59900</t>
  </si>
  <si>
    <t>https://www.sigmaaldrich.com/JP/ja/sds/sigma/P0950</t>
  </si>
  <si>
    <t>P1192-250G</t>
  </si>
  <si>
    <t>Pepticase(R), suitable for microbiology</t>
  </si>
  <si>
    <t>https://www.sigmaaldrich.com/JP/ja/sds/sigma/P1192</t>
  </si>
  <si>
    <t>P1192-5KG</t>
  </si>
  <si>
    <t>173000</t>
  </si>
  <si>
    <t>P1406-250MG</t>
  </si>
  <si>
    <t>プロテインA-4%アガロースクロスリンクドビーズ</t>
  </si>
  <si>
    <t>Protein A-Agarose, lyophilized powder</t>
  </si>
  <si>
    <t>39100</t>
  </si>
  <si>
    <t>https://www.sigmaaldrich.com/JP/ja/sds/sigma/P1406</t>
  </si>
  <si>
    <t>P1406-1G</t>
  </si>
  <si>
    <t>P1406-1.5G</t>
  </si>
  <si>
    <t>1.5</t>
  </si>
  <si>
    <t>140000</t>
  </si>
  <si>
    <t>P1406-5G</t>
  </si>
  <si>
    <t>427000</t>
  </si>
  <si>
    <t>P1852-500G</t>
  </si>
  <si>
    <t>Pseudomonas agar, suitable for microbiology, NutriSelect(R) Plus</t>
  </si>
  <si>
    <t>https://www.sigmaaldrich.com/JP/ja/search/P1852?term=P1852&amp;type=product</t>
  </si>
  <si>
    <t>4548173205496</t>
  </si>
  <si>
    <t>P1925-1ML</t>
  </si>
  <si>
    <t>Protein A-Agarose macrobeads, aqueous suspension</t>
  </si>
  <si>
    <t>47100</t>
  </si>
  <si>
    <t>https://www.sigmaaldrich.com/JP/ja/sds/sigma/P1925</t>
  </si>
  <si>
    <t>4548173205502</t>
  </si>
  <si>
    <t>P1925-5ML</t>
  </si>
  <si>
    <t>163000</t>
  </si>
  <si>
    <t>P1938-100EA</t>
  </si>
  <si>
    <t>Filter membranes, Durapore(R) PVDF, pore size 0.45 μm, diam. 47 mm</t>
  </si>
  <si>
    <t>https://www.sigmaaldrich.com/JP/ja/sds/sigma/P1938</t>
  </si>
  <si>
    <t>P2102-500G</t>
  </si>
  <si>
    <t>Pseudomonas agar base, suitable for microbiology, NutriSelect(R) Plus</t>
  </si>
  <si>
    <t>https://www.sigmaaldrich.com/JP/ja/search/P2102?term=P2102&amp;type=product</t>
  </si>
  <si>
    <t>P2182-250G</t>
  </si>
  <si>
    <t>ポテトデキストロース寒天培地,微生物培養および植物組織培養用</t>
  </si>
  <si>
    <t>Potato Dextrose Agar, Recommended for the isolation of yeasts and molds, NutriSelect(R) Basic</t>
  </si>
  <si>
    <t>https://www.sigmaaldrich.com/JP/ja/search/P2182?term=P2182&amp;type=product</t>
  </si>
  <si>
    <t>P2182-1KG</t>
  </si>
  <si>
    <t>83000</t>
  </si>
  <si>
    <t>P2938-1ROL</t>
  </si>
  <si>
    <t>Immobilon(R)-P Polyvinylidene difluoride membranes, size 26.5 cm × 375 cm</t>
  </si>
  <si>
    <t>ROL</t>
  </si>
  <si>
    <t>47800</t>
  </si>
  <si>
    <t>https://www.sigmaaldrich.com/JP/ja/sds/sigma/P2938</t>
  </si>
  <si>
    <t>P2983-1EA</t>
  </si>
  <si>
    <t>ANTI-FLAG(R) High Sensitivity, M2 coated 96-well plates, 96-well, clear, polystyrene, flat bottom plate</t>
  </si>
  <si>
    <t>https://www.sigmaaldrich.com/JP/ja/sds/sigma/P2983</t>
  </si>
  <si>
    <t>4548173950730</t>
  </si>
  <si>
    <t>P3296-1ML</t>
  </si>
  <si>
    <t>プロテインG-セファロース4B</t>
  </si>
  <si>
    <t>Protein G Sepharose(TM), Fast Flow, recombinant, expressed in E. coli, aqueous ethanol suspension</t>
  </si>
  <si>
    <t>45000</t>
  </si>
  <si>
    <t>https://www.sigmaaldrich.com/JP/ja/sds/sigma/P3296</t>
  </si>
  <si>
    <t>P3351-5ML</t>
  </si>
  <si>
    <t>Protein L-Agarose from Peptostreptococcus magnus, recombinant, expressed in E. coli</t>
  </si>
  <si>
    <t>181000</t>
  </si>
  <si>
    <t>https://www.sigmaaldrich.com/JP/ja/sds/sigma/P3351</t>
  </si>
  <si>
    <t>P3391-250MG</t>
  </si>
  <si>
    <t>プロテインA-セファロースCL-4B</t>
  </si>
  <si>
    <t>Protein A-Sepharose(TM) from Staphylococcus aureus, lyophilized powder</t>
  </si>
  <si>
    <t>42000</t>
  </si>
  <si>
    <t>https://www.sigmaaldrich.com/JP/ja/sds/sigma/P3391</t>
  </si>
  <si>
    <t>P3391-1G</t>
  </si>
  <si>
    <t>P3391-1.5G</t>
  </si>
  <si>
    <t>166000</t>
  </si>
  <si>
    <t>P3391-5G</t>
  </si>
  <si>
    <t>414000</t>
  </si>
  <si>
    <t>P4963-100G</t>
  </si>
  <si>
    <t>Peptone Primatone(R) RL, suitable for microbiology</t>
  </si>
  <si>
    <t>9300</t>
  </si>
  <si>
    <t>https://www.sigmaaldrich.com/JP/ja/search/P4963?term=P4963&amp;type=product</t>
  </si>
  <si>
    <t>P5906-1.5G</t>
  </si>
  <si>
    <t>プロテインA(細胞外)-4%アガロースクロスリンクドビーズ</t>
  </si>
  <si>
    <t>Protein A (extracellular)-Agarose from Staphylococcus aureus, lyophilized powder</t>
  </si>
  <si>
    <t>500000</t>
  </si>
  <si>
    <t>https://www.sigmaaldrich.com/JP/ja/sds/sigma/P5906</t>
  </si>
  <si>
    <t>P5975-.1MG</t>
  </si>
  <si>
    <t>Amino-terminal Met-FLAG-BAP(TM) Fusion Protein</t>
  </si>
  <si>
    <t>0.1</t>
  </si>
  <si>
    <t>60400</t>
  </si>
  <si>
    <t>https://www.sigmaaldrich.com/JP/ja/sds/sigma/P5975</t>
  </si>
  <si>
    <t>P6463-250G</t>
  </si>
  <si>
    <t>Peptone Hy-Soy(R) T, suitable for microbiology</t>
  </si>
  <si>
    <t>https://www.sigmaaldrich.com/JP/ja/search/P6463?term=P6463&amp;type=product</t>
  </si>
  <si>
    <t>P6463-1KG</t>
  </si>
  <si>
    <t>P6486-1ML</t>
  </si>
  <si>
    <t>EZview(TM) Red Protein A Affinity Gel</t>
  </si>
  <si>
    <t>https://www.sigmaaldrich.com/JP/ja/sds/sigma/P6486</t>
  </si>
  <si>
    <t>P6486-5X1ML</t>
  </si>
  <si>
    <t>187000</t>
  </si>
  <si>
    <t>4548173951133</t>
  </si>
  <si>
    <t>P6611-5ML</t>
  </si>
  <si>
    <t>HIS-Select HC ニッケル親和性ゲル</t>
  </si>
  <si>
    <t>HIS-Select(R) Nickel Affinity Gel, (1:1 suspension in a 20% ethanol solution)</t>
  </si>
  <si>
    <t>26300</t>
  </si>
  <si>
    <t>https://www.sigmaaldrich.com/JP/ja/sds/sigma/P6611</t>
  </si>
  <si>
    <t>4548173951119</t>
  </si>
  <si>
    <t>P6611-25ML</t>
  </si>
  <si>
    <t>78500</t>
  </si>
  <si>
    <t>4548173951096</t>
  </si>
  <si>
    <t>P6611-100ML</t>
  </si>
  <si>
    <t>251000</t>
  </si>
  <si>
    <t>4548173951126</t>
  </si>
  <si>
    <t>P6611-500ML</t>
  </si>
  <si>
    <t>1070000</t>
  </si>
  <si>
    <t>4548173961347</t>
  </si>
  <si>
    <t>P6649-1ML</t>
  </si>
  <si>
    <t>Protein A-Sepharose(TM) 6MB, aqueous ethanol suspension</t>
  </si>
  <si>
    <t>https://www.sigmaaldrich.com/JP/ja/sds/sigma/P6649</t>
  </si>
  <si>
    <t>4548173961354</t>
  </si>
  <si>
    <t>P6649-5ML</t>
  </si>
  <si>
    <t>159000</t>
  </si>
  <si>
    <t>P6685-250G</t>
  </si>
  <si>
    <t>ポテトデキストロースブロス,微生物培養および植物組織培養用</t>
  </si>
  <si>
    <t>Potato Dextrose Broth, suitable for microbiology, NutriSelect(R) Basic</t>
  </si>
  <si>
    <t>https://www.sigmaaldrich.com/JP/ja/search/P6685?term=P6685&amp;type=product</t>
  </si>
  <si>
    <t>P6685-1KG</t>
  </si>
  <si>
    <t>88400</t>
  </si>
  <si>
    <t>P6838-1KG</t>
  </si>
  <si>
    <t>Peptone from milk solids, Refined hydrolysate</t>
  </si>
  <si>
    <t>https://www.sigmaaldrich.com/JP/ja/sds/sigma/P6838</t>
  </si>
  <si>
    <t>P6838-500G</t>
  </si>
  <si>
    <t>13300</t>
  </si>
  <si>
    <t>P7700-100MG</t>
  </si>
  <si>
    <t>プロテインG-4%アガロースクロスリンクドビーズ</t>
  </si>
  <si>
    <t>Protein G-Agarose, lyophilized powder, Contains lactose stabilizers that must be removed prior to use.</t>
  </si>
  <si>
    <t>https://www.sigmaaldrich.com/JP/ja/sds/sigma/P7700</t>
  </si>
  <si>
    <t>P7700-250MG</t>
  </si>
  <si>
    <t>66600</t>
  </si>
  <si>
    <t>P7700-1G</t>
  </si>
  <si>
    <t>203000</t>
  </si>
  <si>
    <t>P7750-100G</t>
  </si>
  <si>
    <t>Peptone from animal tissue, from meat</t>
  </si>
  <si>
    <t>https://www.sigmaaldrich.com/JP/ja/sds/sigma/P7750</t>
  </si>
  <si>
    <t>P7750-500G</t>
  </si>
  <si>
    <t>P7750-1KG</t>
  </si>
  <si>
    <t>79400</t>
  </si>
  <si>
    <t>P8976-500G</t>
  </si>
  <si>
    <t>Phenol red broth base, suitable for microbiology, NutriSelect(R) Plus</t>
  </si>
  <si>
    <t>https://www.sigmaaldrich.com/JP/ja/search/P8976?term=P8976&amp;type=product</t>
  </si>
  <si>
    <t>P9269-250MG</t>
  </si>
  <si>
    <t>プロテインA-4%アガロースビーズ</t>
  </si>
  <si>
    <t>47500</t>
  </si>
  <si>
    <t>https://www.sigmaaldrich.com/JP/ja/sds/sigma/P9269</t>
  </si>
  <si>
    <t>P9269-1G</t>
  </si>
  <si>
    <t>182000</t>
  </si>
  <si>
    <t>P9352-1VL</t>
  </si>
  <si>
    <t>Perfringens T.S.C. supplement, suitable for microbiology</t>
  </si>
  <si>
    <t>https://www.sigmaaldrich.com/JP/ja/search/P9352?term=P9352&amp;type=product</t>
  </si>
  <si>
    <t>4548173963815</t>
  </si>
  <si>
    <t>P9424-1ML</t>
  </si>
  <si>
    <t>プロテインA-セファロース4B</t>
  </si>
  <si>
    <t>ProteinA-Sepharose(TM) 4, Fast Flow from Staphylococcus aureus, aqueous ethanol suspension</t>
  </si>
  <si>
    <t>https://www.sigmaaldrich.com/JP/ja/sds/sigma/P9424</t>
  </si>
  <si>
    <t>4548173963822</t>
  </si>
  <si>
    <t>P9424-5ML</t>
  </si>
  <si>
    <t>P9602-5VL</t>
  </si>
  <si>
    <t>Polymyxin B selective supplement, for bacteria, sterile, suitable for microbiology</t>
  </si>
  <si>
    <t>https://www.sigmaaldrich.com/JP/ja/search/P9602?term=P9602&amp;type=product</t>
  </si>
  <si>
    <t>PROTBA-1KT</t>
  </si>
  <si>
    <t>ProteoPrep(R) Blue Albumin ＆ IgG Depletion Kit</t>
  </si>
  <si>
    <t>93800</t>
  </si>
  <si>
    <t>https://www.sigmaaldrich.com/JP/ja/sds/sigma/PROTBA</t>
  </si>
  <si>
    <t>PROTDT-1KT</t>
  </si>
  <si>
    <t>ProteoPrep 界面活性剤サンプルキット</t>
  </si>
  <si>
    <t>ProteoPrep(R) Detergent Sample Kit</t>
  </si>
  <si>
    <t>68-12-2</t>
  </si>
  <si>
    <t>83400</t>
  </si>
  <si>
    <t>https://www.sigmaaldrich.com/JP/ja/sds/sigma/PROTDT</t>
  </si>
  <si>
    <t>PROTMEM-1KT</t>
  </si>
  <si>
    <t>ProteoPrep(R) Membrane Extraction Kit</t>
  </si>
  <si>
    <t>62-56-6</t>
  </si>
  <si>
    <t>56700</t>
  </si>
  <si>
    <t>https://www.sigmaaldrich.com/JP/ja/sds/sigma/PROTMEM</t>
  </si>
  <si>
    <t>PROTRA-1KT</t>
  </si>
  <si>
    <t>ProteoPrep(R) Reduction and Alkylation Kit</t>
  </si>
  <si>
    <t>https://www.sigmaaldrich.com/JP/ja/sds/sigma/PROTRA</t>
  </si>
  <si>
    <t>PROTTOT-1KT</t>
  </si>
  <si>
    <t>ProteoPrep(R) Total Extraction Sample Kit</t>
  </si>
  <si>
    <t>72400</t>
  </si>
  <si>
    <t>https://www.sigmaaldrich.com/JP/ja/sds/sigma/PROTTOT</t>
  </si>
  <si>
    <t>R1148-500G</t>
  </si>
  <si>
    <t>Rogosa SL agar, suitable for microbiology, NutriSelect(R) Plus</t>
  </si>
  <si>
    <t>https://www.sigmaaldrich.com/JP/ja/search/R1148?term=R1148&amp;type=product</t>
  </si>
  <si>
    <t>R1273-500G</t>
  </si>
  <si>
    <t>Rose bengal agar base, suitable for microbiology, NutriSelect(R) Plus</t>
  </si>
  <si>
    <t>https://www.sigmaaldrich.com/JP/ja/search/R1273?term=R1273&amp;type=product</t>
  </si>
  <si>
    <t>S1638-1ML</t>
  </si>
  <si>
    <t>ストレプトアビジン-アガロース</t>
  </si>
  <si>
    <t>Streptavidin-Agarose from Streptomyces avidinii, buffered aqueous suspension</t>
  </si>
  <si>
    <t>https://www.sigmaaldrich.com/JP/ja/sds/sigma/S1638</t>
  </si>
  <si>
    <t>S1638-5ML</t>
  </si>
  <si>
    <t>S1674-100G</t>
  </si>
  <si>
    <t>Soy protein acid hydrolysate, powder, from Glycine max (soybean)</t>
  </si>
  <si>
    <t>https://www.sigmaaldrich.com/JP/ja/search/S1674?term=S1674&amp;type=product</t>
  </si>
  <si>
    <t>S1674-500G</t>
  </si>
  <si>
    <t>S1674-1KG</t>
  </si>
  <si>
    <t>S2454-200ML</t>
  </si>
  <si>
    <t>Seppro(TM) Ammonium Bicarbonate Buffer</t>
  </si>
  <si>
    <t>200</t>
  </si>
  <si>
    <t>https://www.sigmaaldrich.com/JP/ja/sds/sigma/S2454</t>
  </si>
  <si>
    <t>S4199-200ML</t>
  </si>
  <si>
    <t>Seppro(R) Dilution buffer</t>
  </si>
  <si>
    <t>https://www.sigmaaldrich.com/JP/ja/sds/sigma/S4199</t>
  </si>
  <si>
    <t>S4306-500G</t>
  </si>
  <si>
    <t>Spirit blue agar, suitable for microbiology, NutriSelect(R) Plus</t>
  </si>
  <si>
    <t>https://www.sigmaaldrich.com/JP/ja/search/S4306?term=S4306&amp;type=product</t>
  </si>
  <si>
    <t>S4324-200ML</t>
  </si>
  <si>
    <t>Seppro(R) Stripping Buffer</t>
  </si>
  <si>
    <t>7647-01-0</t>
  </si>
  <si>
    <t>https://www.sigmaaldrich.com/JP/ja/sds/sigma/S4324</t>
  </si>
  <si>
    <t>S4449-80ML</t>
  </si>
  <si>
    <t>Seppro(R) Neutralization Buffer</t>
  </si>
  <si>
    <t>80</t>
  </si>
  <si>
    <t>https://www.sigmaaldrich.com/JP/ja/sds/sigma/S4449</t>
  </si>
  <si>
    <t>S4574-6EA</t>
  </si>
  <si>
    <t>Spin Column for Seppro(R)</t>
  </si>
  <si>
    <t>6</t>
  </si>
  <si>
    <t>30900</t>
  </si>
  <si>
    <t>https://www.sigmaaldrich.com/JP/ja/sds/sigma/S4574</t>
  </si>
  <si>
    <t>S9883-500G</t>
  </si>
  <si>
    <t>Sea salts, NutriSelect(R) Basic</t>
  </si>
  <si>
    <t>https://www.sigmaaldrich.com/JP/ja/sds/sigma/S9883</t>
  </si>
  <si>
    <t>S9883-1KG</t>
  </si>
  <si>
    <t>SHF0750225</t>
  </si>
  <si>
    <t>54500</t>
  </si>
  <si>
    <t>https://www.sigmaaldrich.com/JP/ja/sds/mm/SHF0750225</t>
  </si>
  <si>
    <t>SHF0750425</t>
  </si>
  <si>
    <t>https://www.sigmaaldrich.com/JP/ja/sds/mm/SHF0750425</t>
  </si>
  <si>
    <t>SHF0900225</t>
  </si>
  <si>
    <t>https://www.sigmaaldrich.com/JP/ja/sds/mm/SHF0900225</t>
  </si>
  <si>
    <t>SHF0900425</t>
  </si>
  <si>
    <t>https://www.sigmaaldrich.com/JP/ja/sds/mm/SHF0900425</t>
  </si>
  <si>
    <t>SHF1200225</t>
  </si>
  <si>
    <t>https://www.sigmaaldrich.com/JP/ja/sds/mm/SHF1200225</t>
  </si>
  <si>
    <t>SHF1200425</t>
  </si>
  <si>
    <t>https://www.sigmaaldrich.com/JP/ja/sds/mm/SHF1200425</t>
  </si>
  <si>
    <t>SHF1350225</t>
  </si>
  <si>
    <t>Hi-Flow(TM) Plus HF13502, Lateral Flow, Assay Development, lateral flow immunoassays, lateral flow assay device, Immunoassay IVD</t>
  </si>
  <si>
    <t>https://www.sigmaaldrich.com/JP/ja/sds/mm/SHF1350225</t>
  </si>
  <si>
    <t>SHF1350425</t>
  </si>
  <si>
    <t>https://www.sigmaaldrich.com/JP/ja/sds/mm/SHF1350425</t>
  </si>
  <si>
    <t>SHF1800225</t>
  </si>
  <si>
    <t>https://www.sigmaaldrich.com/JP/ja/sds/mm/SHF1800225</t>
  </si>
  <si>
    <t>SHF1800425</t>
  </si>
  <si>
    <t>https://www.sigmaaldrich.com/JP/ja/sds/mm/SHF1800425</t>
  </si>
  <si>
    <t>T1438-100G</t>
  </si>
  <si>
    <t>Todd Hewitt broth, suitable for microbiology, NutriSelect(R) Plus</t>
  </si>
  <si>
    <t>https://www.sigmaaldrich.com/JP/ja/search/T1438?term=T1438&amp;type=product</t>
  </si>
  <si>
    <t>T1438-500G</t>
  </si>
  <si>
    <t>T2117-500G</t>
  </si>
  <si>
    <t>Thiol broth, suitable for microbiology, NutriSelect(R) Plus</t>
  </si>
  <si>
    <t>85700</t>
  </si>
  <si>
    <t>https://www.sigmaaldrich.com/JP/ja/search/T2117?term=T2117&amp;type=product</t>
  </si>
  <si>
    <t>T2313-500G</t>
  </si>
  <si>
    <t>Tryptose Agar, suitable for microbiology, NutriSelect(R) Plus</t>
  </si>
  <si>
    <t>https://www.sigmaaldrich.com/JP/ja/search/T2313?term=T2313&amp;type=product</t>
  </si>
  <si>
    <t>T2813-500G</t>
  </si>
  <si>
    <t>Tryptose, pkg of 500 g, suitable for microbiology</t>
  </si>
  <si>
    <t>https://www.sigmaaldrich.com/JP/ja/search/T2813?term=T2813&amp;type=product</t>
  </si>
  <si>
    <t>T3073-30ML</t>
  </si>
  <si>
    <t>Tissue Preparation Solution, 30 mL sufficient for 1,000 extractions</t>
  </si>
  <si>
    <t>30</t>
  </si>
  <si>
    <t>79100</t>
  </si>
  <si>
    <t>https://www.sigmaaldrich.com/JP/ja/sds/sigma/T3073</t>
  </si>
  <si>
    <t>T3938-500G</t>
  </si>
  <si>
    <t>Tryptone Soya Broth without dextrose, suitable for microbiology, NutriSelect(R) Plus</t>
  </si>
  <si>
    <t>https://www.sigmaaldrich.com/JP/ja/search/T3938?term=T3938&amp;type=product</t>
  </si>
  <si>
    <t>T4407-500G</t>
  </si>
  <si>
    <t>Tryptose Broth, suitable for microbiology, NutriSelect(R) Plus</t>
  </si>
  <si>
    <t>https://www.sigmaaldrich.com/JP/ja/search/T4407?term=T4407&amp;type=product</t>
  </si>
  <si>
    <t>T7293-250G</t>
  </si>
  <si>
    <t>トリプトン,微生物培養用</t>
  </si>
  <si>
    <t>Tryptone, Microbiologically tested.</t>
  </si>
  <si>
    <t>https://www.sigmaaldrich.com/JP/ja/search/T7293?term=T7293&amp;type=product</t>
  </si>
  <si>
    <t>T7293-1KG</t>
  </si>
  <si>
    <t>58000</t>
  </si>
  <si>
    <t>T8907-500G</t>
  </si>
  <si>
    <t>トリプティックソイブロス,微生物培養用</t>
  </si>
  <si>
    <t>Tryptic Soy Broth - Dehydrated Culture Media, NutriSelect(R) Basic, powder, suitable for microbiology</t>
  </si>
  <si>
    <t>https://www.sigmaaldrich.com/JP/ja/search/T8907?term=T8907&amp;type=product</t>
  </si>
  <si>
    <t>T8907-1KG</t>
  </si>
  <si>
    <t>T9032-500G</t>
  </si>
  <si>
    <t>チオグリコール酸培地,微生物培養用</t>
  </si>
  <si>
    <t>Thioglycollate medium, Microbiologically tested, NutriSelect(R) Plus</t>
  </si>
  <si>
    <t>https://www.sigmaaldrich.com/JP/ja/search/T9032?term=T9032&amp;type=product</t>
  </si>
  <si>
    <t>T9032-1KG</t>
  </si>
  <si>
    <t>21100</t>
  </si>
  <si>
    <t>4548173214566</t>
  </si>
  <si>
    <t>T9410-250G</t>
  </si>
  <si>
    <t>Tryptone, Pancreatic digest of casein, Suitable for microbiology</t>
  </si>
  <si>
    <t>8360</t>
  </si>
  <si>
    <t>https://www.sigmaaldrich.com/JP/ja/search/T9410?term=T9410&amp;type=product</t>
  </si>
  <si>
    <t>4548173214559</t>
  </si>
  <si>
    <t>T9410-1KG</t>
  </si>
  <si>
    <t>TP0010-5RXN</t>
  </si>
  <si>
    <t>FLAG(R) HA Tandem Affinity Purification Kit</t>
  </si>
  <si>
    <t>RXN</t>
  </si>
  <si>
    <t>131000</t>
  </si>
  <si>
    <t>https://www.sigmaaldrich.com/JP/ja/sds/sigma/TP0010</t>
  </si>
  <si>
    <t>U2005-10EA</t>
  </si>
  <si>
    <t>Ultrafiltration disk membranes, Millipore(R), PLTK cellulosic (regenerated cellulose) disks, MWCO 30,000 Da, diam. 25 mm</t>
  </si>
  <si>
    <t>https://www.sigmaaldrich.com/JP/ja/sds/sigma/U2005</t>
  </si>
  <si>
    <t>U2880-10EA</t>
  </si>
  <si>
    <t>Ultrafiltration disk membranes, Millipore(R), PLTK cellulosic (regenerated cellulose) disks, MWCO 30,000 Da, diam. 44.5 mm</t>
  </si>
  <si>
    <t>34100</t>
  </si>
  <si>
    <t>https://www.sigmaaldrich.com/JP/ja/sds/sigma/U2880</t>
  </si>
  <si>
    <t>V5262-500G</t>
  </si>
  <si>
    <t>Veal infusion broth, suitable for microbiology, NutriSelect(R) Plus</t>
  </si>
  <si>
    <t>67700</t>
  </si>
  <si>
    <t>https://www.sigmaaldrich.com/JP/ja/search/V5262?term=V5262&amp;type=product</t>
  </si>
  <si>
    <t>W1761-500G</t>
  </si>
  <si>
    <t>Wilkins Chalgren anaerobic agar, suitable for microbiology, NutriSelect(R) Plus</t>
  </si>
  <si>
    <t>49600</t>
  </si>
  <si>
    <t>https://www.sigmaaldrich.com/JP/ja/search/W1761?term=W1761&amp;type=product</t>
  </si>
  <si>
    <t>W2261-500G</t>
  </si>
  <si>
    <t>WL nutrient broth, suitable for microbiology, NutriSelect(R) Plus</t>
  </si>
  <si>
    <t>https://www.sigmaaldrich.com/JP/ja/search/W2261?term=W2261&amp;type=product</t>
  </si>
  <si>
    <t>Y0375-100G</t>
  </si>
  <si>
    <t>酵母エキス</t>
  </si>
  <si>
    <t>Select Yeast Extract, powder</t>
  </si>
  <si>
    <t>https://www.sigmaaldrich.com/JP/ja/sds/sigma/Y0375</t>
  </si>
  <si>
    <t>Y0375-500G</t>
  </si>
  <si>
    <t>61600</t>
  </si>
  <si>
    <t>4548173215402</t>
  </si>
  <si>
    <t>Y1251-100G</t>
  </si>
  <si>
    <t>酵母窒素基礎培地､アミノ酸･硫酸アンモニウム不含,酵母培養用</t>
  </si>
  <si>
    <t>Yeast Nitrogen Base Without Amino Acids and Ammonium Sulfate, NutriSelect(R) Basic, suitable for microbiology</t>
  </si>
  <si>
    <t>https://www.sigmaaldrich.com/JP/ja/sds/sigma/Y1251</t>
  </si>
  <si>
    <t>4548173215419</t>
  </si>
  <si>
    <t>Y1251-1KG</t>
  </si>
  <si>
    <t>Y1375-250G</t>
  </si>
  <si>
    <t>YPDブロス,微生物培養用</t>
  </si>
  <si>
    <t>YPD Broth, suitable for microbiology, NutriSelect(R) Basic</t>
  </si>
  <si>
    <t>https://www.sigmaaldrich.com/JP/ja/sds/sigma/Y1375</t>
  </si>
  <si>
    <t>Y1375-1KG</t>
  </si>
  <si>
    <t>46100</t>
  </si>
  <si>
    <t>Y3127-500G</t>
  </si>
  <si>
    <t>Yeast malt agar, suitable for microbiology, NutriSelect(R) Basic</t>
  </si>
  <si>
    <t>38900</t>
  </si>
  <si>
    <t>https://www.sigmaaldrich.com/JP/ja/sds/sigma/Y3127</t>
  </si>
  <si>
    <t>Y3252-500G</t>
  </si>
  <si>
    <t>Yeast mannitol agar, suitable for microbiology, NutriSelect(R) Plus</t>
  </si>
  <si>
    <t>34800</t>
  </si>
  <si>
    <t>https://www.sigmaaldrich.com/JP/ja/sds/sigma/Y3252</t>
  </si>
  <si>
    <t>Y3377-500G</t>
  </si>
  <si>
    <t>Yeast mannitol broth, BioChemika, NutriSelect(R) Plus, suitable for microbiology</t>
  </si>
  <si>
    <t>35500</t>
  </si>
  <si>
    <t>https://www.sigmaaldrich.com/JP/ja/sds/sigma/Y3377</t>
  </si>
  <si>
    <t>Y3627-100G</t>
  </si>
  <si>
    <t>Yeast Carbon Base, NutriSelect(R) Basic, suitable for microbiology</t>
  </si>
  <si>
    <t>https://www.sigmaaldrich.com/JP/ja/sds/sigma/Y3627</t>
  </si>
  <si>
    <t>Y3752-500G</t>
  </si>
  <si>
    <t>Yeast malt broth, suitable for microbiology, NutriSelect(R) Basic</t>
  </si>
  <si>
    <t>https://www.sigmaaldrich.com/JP/ja/sds/sigma/Y3752</t>
  </si>
  <si>
    <t>Z227420-100EA</t>
  </si>
  <si>
    <t>Millex(R) syringe filter units, disposable, PTFE, pore size 0.45 μm, diam. 13 mm, modified hydrophilic PTFE membrane</t>
  </si>
  <si>
    <t>https://www.sigmaaldrich.com/JP/ja/sds/sigma/Z227420</t>
  </si>
  <si>
    <t>Z227501-100EA</t>
  </si>
  <si>
    <t>Millex(R) syringe filter units, disposable, Durapore(R) PVDF, pore size 0.22 μm, diam. 4 mm, sterile; ethylene oxide treated</t>
  </si>
  <si>
    <t>https://www.sigmaaldrich.com/JP/ja/sds/sigma/Z227501</t>
  </si>
  <si>
    <t>Z227544-100EA</t>
  </si>
  <si>
    <t>Millex(R) syringe filter units, disposable, PTFE, pore size 0.45 μm, diam. 4 mm, modified hydrophilic PTFE membrane</t>
  </si>
  <si>
    <t>https://www.sigmaaldrich.com/JP/ja/sds/sigma/Z227544</t>
  </si>
  <si>
    <t>Z353086-50EA</t>
  </si>
  <si>
    <t>Millipore(R) Millicell(R) cell culture plate inserts, pore size 0.4 μm, diam. 30 mm, tissue-culture treated</t>
  </si>
  <si>
    <t>59000</t>
  </si>
  <si>
    <t>https://www.sigmaaldrich.com/JP/ja/sds/sigma/Z353086</t>
  </si>
  <si>
    <t>Z355100-10EA</t>
  </si>
  <si>
    <t>Millipore(R) Millicup filter units, Millicup FH</t>
  </si>
  <si>
    <t>https://www.sigmaaldrich.com/JP/ja/sds/sigma/Z355100</t>
  </si>
  <si>
    <t>Z355305-15EA</t>
  </si>
  <si>
    <t>Millipore(R) Sterivex(TM) filter unit, HV with luer-lock outlet, pore size 0.45 μm, Durapore PVDF membrane</t>
  </si>
  <si>
    <t>15</t>
  </si>
  <si>
    <t>32400</t>
  </si>
  <si>
    <t>https://www.sigmaaldrich.com/JP/ja/sds/sigma/Z355305</t>
  </si>
  <si>
    <t>Z355445-100EA</t>
  </si>
  <si>
    <t>PetriSlides, Millipore(R), size 51 mm × 76 mm, polystyrene</t>
  </si>
  <si>
    <t>https://www.sigmaaldrich.com/JP/ja/sds/sigma/Z355445</t>
  </si>
  <si>
    <t>Z355453-1EA</t>
  </si>
  <si>
    <t>Millipore(R) Sterifil(R) filtration system, Complete System</t>
  </si>
  <si>
    <t>https://www.sigmaaldrich.com/JP/ja/sds/sigma/Z355453</t>
  </si>
  <si>
    <t>Z355534-150EA</t>
  </si>
  <si>
    <t>Filter membranes for microbiological analysis, pore size 0.45 μm (HA), S-Pak, White with black grid surface</t>
  </si>
  <si>
    <t>150</t>
  </si>
  <si>
    <t>https://www.sigmaaldrich.com/JP/ja/sds/sigma/Z355534</t>
  </si>
  <si>
    <t>Z355542-600EA</t>
  </si>
  <si>
    <t>Filter membranes for microbiological analysis, pore size 0.45 μm (HA), S-Pak, Black with white grid surface</t>
  </si>
  <si>
    <t>600</t>
  </si>
  <si>
    <t>81600</t>
  </si>
  <si>
    <t>https://www.sigmaaldrich.com/JP/ja/sds/sigma/Z355542</t>
  </si>
  <si>
    <t>Z358657-25EA</t>
  </si>
  <si>
    <t>Filter membranes, nitrocellulose, MF membrane, pore size 0.22 μm, diam. 293 mm</t>
  </si>
  <si>
    <t>88700</t>
  </si>
  <si>
    <t>https://www.sigmaaldrich.com/JP/ja/sds/sigma/Z358657</t>
  </si>
  <si>
    <t>Z380660-25EA</t>
  </si>
  <si>
    <t>Steriflip(R) centrifuge tube filter unit, pkg of 25 ea</t>
  </si>
  <si>
    <t>22700</t>
  </si>
  <si>
    <t>https://www.sigmaaldrich.com/JP/ja/sds/sigma/Z380660</t>
  </si>
  <si>
    <t>Z648000-8EA</t>
  </si>
  <si>
    <t>Amicon Ultra centrifugal filter units, Ultra-15, MWCO 50 kDa</t>
  </si>
  <si>
    <t>8</t>
  </si>
  <si>
    <t>https://www.sigmaaldrich.com/JP/ja/sds/sigma/Z648000</t>
  </si>
  <si>
    <t>Z660566-12EA</t>
  </si>
  <si>
    <t>Millipore(R) Stericup(TM) filter units, PVDF membrane (Durapore), very low protein binding, pore size 0.45 μm, funnel capacity 2</t>
  </si>
  <si>
    <t>12</t>
  </si>
  <si>
    <t>https://www.sigmaaldrich.com/JP/ja/sds/sigma/Z660566</t>
  </si>
  <si>
    <t>Z677892-24EA</t>
  </si>
  <si>
    <t>Amicon Ultra 0.5 mL centrifugal filters, MWCO 30 kDa</t>
  </si>
  <si>
    <t>24</t>
  </si>
  <si>
    <t>https://www.sigmaaldrich.com/JP/ja/sds/aldrich/Z677892</t>
  </si>
  <si>
    <t>Z677906-24EA</t>
  </si>
  <si>
    <t>Amicon Ultra 0.5 mL centrifugal filters, MWCO 100 kDa</t>
  </si>
  <si>
    <t>https://www.sigmaaldrich.com/JP/ja/sds/aldrich/Z677906</t>
  </si>
  <si>
    <t>Z740169-96EA</t>
  </si>
  <si>
    <t>Amicon(R) Ultra-0.5, Ultracel-3 membrane, 3 kDa</t>
  </si>
  <si>
    <t>96</t>
  </si>
  <si>
    <t>59600</t>
  </si>
  <si>
    <t>https://www.sigmaaldrich.com/JP/ja/sds/aldrich/Z740169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</si>
</sst>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0]&quot;&quot;;General"/>
    <numFmt numFmtId="177" formatCode="0_);[Red]\(0\)"/>
    <numFmt numFmtId="178" formatCode="#"/>
    <numFmt numFmtId="179" formatCode="0.000_ "/>
    <numFmt numFmtId="180" formatCode="0.00_ "/>
  </numFmts>
  <fonts count="22">
    <font>
      <sz val="11"/>
      <color theme="1"/>
      <name val="ＭＳ Ｐゴシック"/>
      <family val="2"/>
      <charset val="128"/>
      <scheme val="minor"/>
    </font>
    <font>
      <sz val="6"/>
      <name val="ＭＳ Ｐゴシック"/>
      <family val="2"/>
      <charset val="128"/>
      <scheme val="minor"/>
    </font>
    <font>
      <b/>
      <sz val="11"/>
      <color theme="0"/>
      <name val="ＭＳ Ｐゴシック"/>
      <family val="3"/>
      <charset val="128"/>
      <scheme val="minor"/>
    </font>
    <font>
      <b/>
      <sz val="10"/>
      <color theme="5" tint="0.59999389629810485"/>
      <name val="ＭＳ Ｐゴシック"/>
      <family val="2"/>
      <charset val="128"/>
      <scheme val="minor"/>
    </font>
    <font>
      <b/>
      <sz val="10"/>
      <color theme="5" tint="0.59999389629810485"/>
      <name val="ＭＳ Ｐゴシック"/>
      <family val="3"/>
      <charset val="128"/>
      <scheme val="minor"/>
    </font>
    <font>
      <b/>
      <sz val="11"/>
      <color theme="5" tint="0.59999389629810485"/>
      <name val="ＭＳ Ｐゴシック"/>
      <family val="3"/>
      <charset val="128"/>
      <scheme val="minor"/>
    </font>
    <font>
      <b/>
      <sz val="11"/>
      <color theme="7" tint="0.59999389629810485"/>
      <name val="ＭＳ Ｐゴシック"/>
      <family val="3"/>
      <charset val="128"/>
      <scheme val="minor"/>
    </font>
    <font>
      <b/>
      <sz val="11"/>
      <color theme="5" tint="0.79995117038483843"/>
      <name val="ＭＳ Ｐゴシック"/>
      <family val="3"/>
      <charset val="128"/>
      <scheme val="minor"/>
    </font>
    <font>
      <sz val="11"/>
      <color theme="0" tint="-0.34998626667073579"/>
      <name val="ＭＳ Ｐゴシック"/>
      <family val="2"/>
      <charset val="128"/>
      <scheme val="minor"/>
    </font>
    <font>
      <u/>
      <sz val="11"/>
      <color theme="10"/>
      <name val="ＭＳ Ｐゴシック"/>
      <family val="2"/>
      <charset val="128"/>
      <scheme val="minor"/>
    </font>
    <font>
      <sz val="11"/>
      <name val="ＭＳ Ｐゴシック"/>
      <family val="3"/>
      <charset val="128"/>
      <scheme val="major"/>
    </font>
    <font>
      <sz val="11"/>
      <color theme="1"/>
      <name val="ＭＳ Ｐゴシック"/>
      <family val="2"/>
      <charset val="128"/>
      <scheme val="minor"/>
    </font>
    <font>
      <b/>
      <sz val="11"/>
      <color theme="1" tint="0.14996795556505021"/>
      <name val="ＭＳ Ｐゴシック"/>
      <family val="3"/>
      <charset val="128"/>
      <scheme val="minor"/>
    </font>
    <font>
      <b/>
      <sz val="11"/>
      <color rgb="FFC00000"/>
      <name val="ＭＳ Ｐゴシック"/>
      <family val="3"/>
      <charset val="128"/>
      <scheme val="minor"/>
    </font>
    <font>
      <b/>
      <sz val="11"/>
      <color theme="8" tint="-0.249977111117893"/>
      <name val="ＭＳ Ｐゴシック"/>
      <family val="3"/>
      <charset val="128"/>
      <scheme val="minor"/>
    </font>
    <font>
      <b/>
      <sz val="11"/>
      <color rgb="FFCCFF99"/>
      <name val="ＭＳ Ｐゴシック"/>
      <family val="3"/>
      <charset val="128"/>
      <scheme val="minor"/>
    </font>
    <font>
      <sz val="11"/>
      <color theme="1"/>
      <name val="ＭＳ Ｐゴシック"/>
      <family val="3"/>
      <charset val="128"/>
      <scheme val="minor"/>
    </font>
    <font>
      <b/>
      <sz val="11"/>
      <color rgb="FFFF0000"/>
      <name val="ＭＳ Ｐゴシック"/>
      <family val="3"/>
      <charset val="128"/>
      <scheme val="minor"/>
    </font>
    <font>
      <b/>
      <sz val="9"/>
      <color indexed="81"/>
      <name val="MS P ゴシック"/>
      <family val="3"/>
      <charset val="128"/>
    </font>
    <font>
      <sz val="9"/>
      <color indexed="81"/>
      <name val="MS P ゴシック"/>
      <family val="3"/>
      <charset val="128"/>
    </font>
    <font>
      <b/>
      <sz val="11"/>
      <color rgb="FF0070C0"/>
      <name val="ＭＳ Ｐゴシック"/>
      <family val="3"/>
      <charset val="128"/>
      <scheme val="minor"/>
    </font>
    <font>
      <b/>
      <sz val="11"/>
      <color rgb="FFFFFF00"/>
      <name val="ＭＳ Ｐゴシック"/>
      <family val="3"/>
      <charset val="128"/>
      <scheme val="minor"/>
    </font>
  </fonts>
  <fills count="8">
    <fill>
      <patternFill patternType="none"/>
    </fill>
    <fill>
      <patternFill patternType="gray125"/>
    </fill>
    <fill>
      <patternFill patternType="solid">
        <fgColor theme="0" tint="-0.499984740745262"/>
        <bgColor indexed="64"/>
      </patternFill>
    </fill>
    <fill>
      <patternFill patternType="solid">
        <fgColor theme="4"/>
        <bgColor indexed="64"/>
      </patternFill>
    </fill>
    <fill>
      <patternFill patternType="solid">
        <fgColor rgb="FFFFCC99"/>
        <bgColor indexed="64"/>
      </patternFill>
    </fill>
    <fill>
      <patternFill patternType="solid">
        <fgColor rgb="FFCCCCFF"/>
        <bgColor indexed="64"/>
      </patternFill>
    </fill>
    <fill>
      <patternFill patternType="solid">
        <fgColor rgb="FF669900"/>
        <bgColor indexed="64"/>
      </patternFill>
    </fill>
    <fill>
      <patternFill patternType="solid">
        <fgColor theme="4" tint="0.59999389629810485"/>
        <bgColor indexed="64"/>
      </patternFill>
    </fill>
  </fills>
  <borders count="20">
    <border>
      <left/>
      <right/>
      <top/>
      <bottom/>
      <diagonal/>
    </border>
    <border>
      <left style="thin">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theme="0"/>
      </right>
      <top/>
      <bottom/>
      <diagonal/>
    </border>
    <border>
      <left style="thin">
        <color theme="0"/>
      </left>
      <right style="thin">
        <color theme="0"/>
      </right>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theme="0"/>
      </left>
      <right style="thin">
        <color theme="0" tint="-4.9989318521683403E-2"/>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diagonal/>
    </border>
    <border>
      <left/>
      <right/>
      <top style="thin">
        <color theme="0"/>
      </top>
      <bottom/>
      <diagonal/>
    </border>
    <border>
      <left style="thin">
        <color theme="0"/>
      </left>
      <right style="thin">
        <color theme="0" tint="-4.9989318521683403E-2"/>
      </right>
      <top style="thin">
        <color theme="0"/>
      </top>
      <bottom/>
      <diagonal/>
    </border>
    <border>
      <left style="thin">
        <color theme="0"/>
      </left>
      <right/>
      <top style="thin">
        <color theme="0"/>
      </top>
      <bottom/>
      <diagonal/>
    </border>
    <border>
      <left style="thin">
        <color theme="0"/>
      </left>
      <right/>
      <top/>
      <bottom/>
      <diagonal/>
    </border>
    <border>
      <left style="thin">
        <color theme="0"/>
      </left>
      <right style="thin">
        <color theme="0"/>
      </right>
      <top/>
      <bottom style="thin">
        <color theme="0"/>
      </bottom>
      <diagonal/>
    </border>
  </borders>
  <cellStyleXfs count="3">
    <xf numFmtId="0" fontId="0" fillId="0" borderId="0">
      <alignment vertical="center"/>
    </xf>
    <xf numFmtId="0" fontId="9" fillId="0" borderId="0">
      <alignment vertical="center"/>
    </xf>
    <xf numFmtId="0" fontId="11" fillId="0" borderId="0">
      <alignment vertical="center"/>
    </xf>
  </cellStyleXfs>
  <cellXfs count="75">
    <xf numFmtId="0" fontId="0" fillId="0" borderId="0" xfId="0">
      <alignment vertical="center"/>
    </xf>
    <xf numFmtId="14" fontId="0" fillId="0" borderId="0" xfId="0" applyNumberFormat="1">
      <alignment vertical="center"/>
    </xf>
    <xf numFmtId="0" fontId="0" fillId="0" borderId="0" xfId="0" quotePrefix="1">
      <alignment vertical="center"/>
    </xf>
    <xf numFmtId="49" fontId="2" fillId="2" borderId="1" xfId="0" applyNumberFormat="1" applyFont="1" applyFill="1" applyBorder="1" applyAlignment="1">
      <alignment vertical="center" wrapText="1"/>
    </xf>
    <xf numFmtId="49" fontId="4" fillId="2" borderId="2" xfId="0" applyNumberFormat="1" applyFont="1" applyFill="1" applyBorder="1" applyAlignment="1">
      <alignment vertical="top" wrapText="1"/>
    </xf>
    <xf numFmtId="49" fontId="2" fillId="2" borderId="4" xfId="0" applyNumberFormat="1" applyFont="1" applyFill="1" applyBorder="1">
      <alignment vertical="center"/>
    </xf>
    <xf numFmtId="49" fontId="2" fillId="2" borderId="5" xfId="0" applyNumberFormat="1" applyFont="1" applyFill="1" applyBorder="1">
      <alignment vertical="center"/>
    </xf>
    <xf numFmtId="49" fontId="0" fillId="0" borderId="0" xfId="0" applyNumberFormat="1">
      <alignment vertical="center"/>
    </xf>
    <xf numFmtId="0" fontId="4" fillId="2" borderId="3" xfId="0" applyFont="1" applyFill="1" applyBorder="1">
      <alignment vertical="center"/>
    </xf>
    <xf numFmtId="49" fontId="2" fillId="2" borderId="8" xfId="0" applyNumberFormat="1" applyFont="1" applyFill="1" applyBorder="1">
      <alignment vertical="center"/>
    </xf>
    <xf numFmtId="49" fontId="2" fillId="2" borderId="9" xfId="0" applyNumberFormat="1" applyFont="1" applyFill="1" applyBorder="1">
      <alignment vertical="center"/>
    </xf>
    <xf numFmtId="49" fontId="4" fillId="2" borderId="8" xfId="0" applyNumberFormat="1" applyFont="1" applyFill="1" applyBorder="1">
      <alignment vertical="center"/>
    </xf>
    <xf numFmtId="0" fontId="4" fillId="2" borderId="9" xfId="0" applyFont="1" applyFill="1" applyBorder="1">
      <alignment vertical="center"/>
    </xf>
    <xf numFmtId="49" fontId="2" fillId="2" borderId="10" xfId="0" applyNumberFormat="1" applyFont="1" applyFill="1" applyBorder="1">
      <alignment vertical="center"/>
    </xf>
    <xf numFmtId="49" fontId="3" fillId="2" borderId="8" xfId="0" applyNumberFormat="1" applyFont="1" applyFill="1" applyBorder="1" applyAlignment="1">
      <alignment vertical="center" wrapText="1"/>
    </xf>
    <xf numFmtId="49" fontId="4" fillId="2" borderId="3" xfId="0" applyNumberFormat="1" applyFont="1" applyFill="1" applyBorder="1" applyAlignment="1">
      <alignment vertical="center" wrapText="1"/>
    </xf>
    <xf numFmtId="49" fontId="3" fillId="2" borderId="9" xfId="0" applyNumberFormat="1" applyFont="1" applyFill="1" applyBorder="1">
      <alignment vertical="center"/>
    </xf>
    <xf numFmtId="176" fontId="0" fillId="0" borderId="0" xfId="0" applyNumberFormat="1">
      <alignment vertical="center"/>
    </xf>
    <xf numFmtId="0" fontId="8" fillId="0" borderId="0" xfId="0" applyFont="1">
      <alignment vertical="center"/>
    </xf>
    <xf numFmtId="176" fontId="8" fillId="0" borderId="0" xfId="0" applyNumberFormat="1" applyFont="1">
      <alignment vertical="center"/>
    </xf>
    <xf numFmtId="177" fontId="0" fillId="0" borderId="0" xfId="0" applyNumberFormat="1">
      <alignment vertical="center"/>
    </xf>
    <xf numFmtId="178" fontId="0" fillId="0" borderId="0" xfId="0" applyNumberFormat="1">
      <alignment vertical="center"/>
    </xf>
    <xf numFmtId="178" fontId="10" fillId="0" borderId="0" xfId="0" applyNumberFormat="1" applyFont="1">
      <alignment vertical="center"/>
    </xf>
    <xf numFmtId="49" fontId="0" fillId="0" borderId="0" xfId="0" quotePrefix="1" applyNumberFormat="1">
      <alignment vertical="center"/>
    </xf>
    <xf numFmtId="49" fontId="2" fillId="2" borderId="13" xfId="0" applyNumberFormat="1" applyFont="1" applyFill="1" applyBorder="1" applyAlignment="1" applyProtection="1">
      <alignment vertical="center" wrapText="1"/>
      <protection locked="0"/>
    </xf>
    <xf numFmtId="0" fontId="2" fillId="2" borderId="13" xfId="0" applyFont="1" applyFill="1" applyBorder="1" applyAlignment="1" applyProtection="1">
      <alignment vertical="center" wrapText="1"/>
      <protection locked="0"/>
    </xf>
    <xf numFmtId="179" fontId="2" fillId="2" borderId="7" xfId="0" applyNumberFormat="1" applyFont="1" applyFill="1" applyBorder="1" applyAlignment="1" applyProtection="1">
      <alignment vertical="center" wrapText="1"/>
      <protection locked="0"/>
    </xf>
    <xf numFmtId="180" fontId="2" fillId="2" borderId="7" xfId="0" applyNumberFormat="1" applyFont="1" applyFill="1" applyBorder="1" applyAlignment="1" applyProtection="1">
      <alignment vertical="center" wrapText="1"/>
      <protection locked="0"/>
    </xf>
    <xf numFmtId="0" fontId="2" fillId="2" borderId="7" xfId="0" applyFont="1" applyFill="1" applyBorder="1" applyAlignment="1" applyProtection="1">
      <alignment vertical="center" wrapText="1"/>
      <protection locked="0"/>
    </xf>
    <xf numFmtId="0" fontId="6" fillId="2" borderId="14" xfId="0" applyFont="1" applyFill="1" applyBorder="1" applyAlignment="1" applyProtection="1">
      <alignment vertical="center" wrapText="1"/>
      <protection locked="0"/>
    </xf>
    <xf numFmtId="0" fontId="2" fillId="3" borderId="14" xfId="0" applyFont="1" applyFill="1" applyBorder="1" applyAlignment="1" applyProtection="1">
      <alignment vertical="center" wrapText="1"/>
      <protection locked="0"/>
    </xf>
    <xf numFmtId="0" fontId="2" fillId="3" borderId="13" xfId="0" applyFont="1" applyFill="1" applyBorder="1" applyAlignment="1" applyProtection="1">
      <alignment vertical="center" wrapText="1"/>
      <protection locked="0"/>
    </xf>
    <xf numFmtId="0" fontId="2" fillId="3" borderId="15" xfId="0" applyFont="1" applyFill="1" applyBorder="1" applyAlignment="1" applyProtection="1">
      <alignment vertical="center" wrapText="1"/>
      <protection locked="0"/>
    </xf>
    <xf numFmtId="0" fontId="2" fillId="3" borderId="16" xfId="0" applyFont="1" applyFill="1" applyBorder="1" applyAlignment="1" applyProtection="1">
      <alignment vertical="center" wrapText="1"/>
      <protection locked="0"/>
    </xf>
    <xf numFmtId="0" fontId="2" fillId="3" borderId="17" xfId="0" applyFont="1" applyFill="1" applyBorder="1" applyAlignment="1" applyProtection="1">
      <alignment vertical="center" wrapText="1"/>
      <protection locked="0"/>
    </xf>
    <xf numFmtId="0" fontId="2" fillId="3" borderId="11" xfId="0" applyFont="1" applyFill="1" applyBorder="1" applyAlignment="1" applyProtection="1">
      <alignment vertical="center" wrapText="1"/>
      <protection locked="0"/>
    </xf>
    <xf numFmtId="0" fontId="2" fillId="3" borderId="18" xfId="0" applyFont="1" applyFill="1" applyBorder="1" applyAlignment="1" applyProtection="1">
      <alignment vertical="center" wrapText="1"/>
      <protection locked="0"/>
    </xf>
    <xf numFmtId="0" fontId="2" fillId="4" borderId="12" xfId="0" applyFont="1" applyFill="1" applyBorder="1" applyAlignment="1" applyProtection="1">
      <alignment horizontal="left" vertical="center" wrapText="1"/>
      <protection locked="0"/>
    </xf>
    <xf numFmtId="0" fontId="12" fillId="4" borderId="12" xfId="0" applyFont="1" applyFill="1" applyBorder="1" applyProtection="1">
      <alignment vertical="center"/>
      <protection locked="0"/>
    </xf>
    <xf numFmtId="0" fontId="2" fillId="5" borderId="12" xfId="0" applyFont="1" applyFill="1" applyBorder="1" applyAlignment="1" applyProtection="1">
      <alignment horizontal="left" vertical="center" wrapText="1"/>
      <protection locked="0"/>
    </xf>
    <xf numFmtId="0" fontId="12" fillId="5" borderId="12" xfId="0" applyFont="1" applyFill="1" applyBorder="1" applyProtection="1">
      <alignment vertical="center"/>
      <protection locked="0"/>
    </xf>
    <xf numFmtId="0" fontId="0" fillId="5" borderId="12" xfId="0" applyFill="1" applyBorder="1" applyProtection="1">
      <alignment vertical="center"/>
      <protection locked="0"/>
    </xf>
    <xf numFmtId="0" fontId="12" fillId="5" borderId="12" xfId="0" applyFont="1" applyFill="1" applyBorder="1" applyAlignment="1" applyProtection="1">
      <alignment horizontal="center" vertical="center"/>
      <protection locked="0"/>
    </xf>
    <xf numFmtId="0" fontId="2" fillId="6" borderId="12" xfId="0" applyFont="1" applyFill="1" applyBorder="1" applyAlignment="1" applyProtection="1">
      <alignment horizontal="left" vertical="center" wrapText="1"/>
      <protection locked="0"/>
    </xf>
    <xf numFmtId="0" fontId="12" fillId="6" borderId="12" xfId="0" applyFont="1" applyFill="1" applyBorder="1" applyAlignment="1" applyProtection="1">
      <alignment horizontal="center" vertical="center"/>
      <protection locked="0"/>
    </xf>
    <xf numFmtId="0" fontId="0" fillId="0" borderId="0" xfId="0" applyProtection="1">
      <alignment vertical="center"/>
      <protection locked="0"/>
    </xf>
    <xf numFmtId="49" fontId="5" fillId="2" borderId="7" xfId="0" applyNumberFormat="1" applyFont="1" applyFill="1" applyBorder="1" applyAlignment="1" applyProtection="1">
      <alignment horizontal="left" vertical="top" wrapText="1"/>
      <protection locked="0"/>
    </xf>
    <xf numFmtId="0" fontId="5" fillId="2" borderId="7" xfId="0" applyFont="1" applyFill="1" applyBorder="1" applyAlignment="1" applyProtection="1">
      <alignment horizontal="left" vertical="top" wrapText="1"/>
      <protection locked="0"/>
    </xf>
    <xf numFmtId="179" fontId="5" fillId="2" borderId="7" xfId="0" applyNumberFormat="1" applyFont="1" applyFill="1" applyBorder="1" applyAlignment="1" applyProtection="1">
      <alignment horizontal="left" vertical="top" wrapText="1"/>
      <protection locked="0"/>
    </xf>
    <xf numFmtId="180" fontId="5" fillId="2" borderId="7" xfId="0" applyNumberFormat="1" applyFont="1" applyFill="1" applyBorder="1" applyAlignment="1" applyProtection="1">
      <alignment horizontal="left" vertical="top" wrapText="1"/>
      <protection locked="0"/>
    </xf>
    <xf numFmtId="0" fontId="7" fillId="3" borderId="7" xfId="0" applyFont="1" applyFill="1" applyBorder="1" applyAlignment="1" applyProtection="1">
      <alignment horizontal="left" vertical="top" wrapText="1"/>
      <protection locked="0"/>
    </xf>
    <xf numFmtId="0" fontId="7" fillId="3" borderId="0" xfId="0" applyFont="1" applyFill="1" applyAlignment="1" applyProtection="1">
      <alignment horizontal="left" vertical="top" wrapText="1"/>
      <protection locked="0"/>
    </xf>
    <xf numFmtId="0" fontId="7" fillId="3" borderId="6" xfId="0" applyFont="1" applyFill="1" applyBorder="1" applyAlignment="1" applyProtection="1">
      <alignment horizontal="left" vertical="top" wrapText="1"/>
      <protection locked="0"/>
    </xf>
    <xf numFmtId="0" fontId="7" fillId="3" borderId="11" xfId="0" applyFont="1" applyFill="1" applyBorder="1" applyAlignment="1" applyProtection="1">
      <alignment horizontal="left" vertical="top" wrapText="1"/>
      <protection locked="0"/>
    </xf>
    <xf numFmtId="0" fontId="7" fillId="3" borderId="18" xfId="0" applyFont="1" applyFill="1" applyBorder="1" applyAlignment="1" applyProtection="1">
      <alignment horizontal="left" vertical="top" wrapText="1"/>
      <protection locked="0"/>
    </xf>
    <xf numFmtId="0" fontId="13" fillId="4" borderId="12" xfId="0" applyFont="1" applyFill="1" applyBorder="1" applyAlignment="1" applyProtection="1">
      <alignment horizontal="left" vertical="top" wrapText="1"/>
      <protection locked="0"/>
    </xf>
    <xf numFmtId="0" fontId="14" fillId="5" borderId="12" xfId="0" applyFont="1" applyFill="1" applyBorder="1" applyAlignment="1" applyProtection="1">
      <alignment horizontal="left" vertical="top" wrapText="1"/>
      <protection locked="0"/>
    </xf>
    <xf numFmtId="0" fontId="15" fillId="6" borderId="12" xfId="0" applyFont="1" applyFill="1" applyBorder="1" applyAlignment="1" applyProtection="1">
      <alignment horizontal="left" vertical="top" wrapText="1"/>
      <protection locked="0"/>
    </xf>
    <xf numFmtId="49" fontId="20" fillId="7" borderId="12" xfId="0" applyNumberFormat="1" applyFont="1" applyFill="1" applyBorder="1" applyAlignment="1" applyProtection="1">
      <alignment horizontal="right" vertical="top" wrapText="1"/>
      <protection locked="0"/>
    </xf>
    <xf numFmtId="49" fontId="17" fillId="7" borderId="12" xfId="0" applyNumberFormat="1" applyFont="1" applyFill="1" applyBorder="1" applyAlignment="1" applyProtection="1">
      <alignment horizontal="right" vertical="top" wrapText="1"/>
      <protection locked="0"/>
    </xf>
    <xf numFmtId="0" fontId="20" fillId="7" borderId="12" xfId="0" applyFont="1" applyFill="1" applyBorder="1" applyAlignment="1" applyProtection="1">
      <alignment horizontal="right" vertical="top" wrapText="1"/>
      <protection locked="0"/>
    </xf>
    <xf numFmtId="179" fontId="20" fillId="7" borderId="12" xfId="0" applyNumberFormat="1" applyFont="1" applyFill="1" applyBorder="1" applyAlignment="1" applyProtection="1">
      <alignment horizontal="right" vertical="top" wrapText="1"/>
      <protection locked="0"/>
    </xf>
    <xf numFmtId="180" fontId="20" fillId="7" borderId="12" xfId="0" applyNumberFormat="1" applyFont="1" applyFill="1" applyBorder="1" applyAlignment="1" applyProtection="1">
      <alignment horizontal="right" vertical="top" wrapText="1"/>
      <protection locked="0"/>
    </xf>
    <xf numFmtId="0" fontId="20" fillId="7" borderId="19" xfId="0" applyFont="1" applyFill="1" applyBorder="1" applyAlignment="1" applyProtection="1">
      <alignment horizontal="right" vertical="top" wrapText="1"/>
      <protection locked="0"/>
    </xf>
    <xf numFmtId="49" fontId="0" fillId="0" borderId="0" xfId="0" applyNumberFormat="1" applyProtection="1">
      <alignment vertical="center"/>
      <protection locked="0"/>
    </xf>
    <xf numFmtId="179" fontId="0" fillId="0" borderId="0" xfId="0" applyNumberFormat="1" applyProtection="1">
      <alignment vertical="center"/>
      <protection locked="0"/>
    </xf>
    <xf numFmtId="180" fontId="0" fillId="0" borderId="0" xfId="0" applyNumberFormat="1" applyProtection="1">
      <alignment vertical="center"/>
      <protection locked="0"/>
    </xf>
    <xf numFmtId="0" fontId="9" fillId="0" borderId="0" xfId="1" applyProtection="1">
      <alignment vertical="center"/>
      <protection locked="0"/>
    </xf>
    <xf numFmtId="0" fontId="16" fillId="0" borderId="0" xfId="0" applyFont="1" applyAlignment="1" applyProtection="1">
      <alignment horizontal="left" vertical="center"/>
      <protection locked="0"/>
    </xf>
    <xf numFmtId="0" fontId="20" fillId="2" borderId="19" xfId="0" applyFont="1" applyFill="1" applyBorder="1" applyAlignment="1">
      <alignment horizontal="right" vertical="top" wrapText="1"/>
    </xf>
    <xf numFmtId="0" fontId="20" fillId="2" borderId="12" xfId="0" applyFont="1" applyFill="1" applyBorder="1" applyAlignment="1" applyProtection="1">
      <alignment horizontal="right" vertical="top" wrapText="1"/>
      <protection locked="0"/>
    </xf>
    <xf numFmtId="49" fontId="21" fillId="2" borderId="7" xfId="0" applyNumberFormat="1" applyFont="1" applyFill="1" applyBorder="1" applyAlignment="1" applyProtection="1">
      <alignment horizontal="left" vertical="top" wrapText="1"/>
      <protection locked="0"/>
    </xf>
    <xf numFmtId="49" fontId="2" fillId="2" borderId="12" xfId="2" applyNumberFormat="1" applyFont="1" applyFill="1" applyBorder="1" applyAlignment="1">
      <alignment vertical="center" wrapText="1"/>
    </xf>
    <xf numFmtId="49" fontId="4" fillId="2" borderId="12" xfId="2" applyNumberFormat="1" applyFont="1" applyFill="1" applyBorder="1" applyAlignment="1">
      <alignment vertical="top" wrapText="1"/>
    </xf>
    <xf numFmtId="0" fontId="11" fillId="0" borderId="0" xfId="2">
      <alignment vertical="center"/>
    </xf>
  </cellXfs>
  <cellStyles count="3">
    <cellStyle name="ハイパーリンク" xfId="1" builtinId="8"/>
    <cellStyle name="標準" xfId="0" builtinId="0"/>
    <cellStyle name="標準 2" xfId="2" xr:uid="{00000000-0005-0000-0000-000002000000}"/>
  </cellStyles>
  <dxfs count="5">
    <dxf>
      <fill>
        <patternFill>
          <bgColor theme="5" tint="0.79995117038483843"/>
        </patternFill>
      </fill>
    </dxf>
    <dxf>
      <fill>
        <patternFill>
          <bgColor theme="7" tint="0.799951170384838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tint="0.79995117038483843"/>
        </patternFill>
      </fill>
    </dxf>
    <dxf>
      <fill>
        <patternFill>
          <bgColor theme="7" tint="0.79995117038483843"/>
        </patternFill>
      </fill>
      <border>
        <left style="thin">
          <color theme="0" tint="-0.499984740745262"/>
        </left>
        <right style="thin">
          <color theme="0" tint="-0.499984740745262"/>
        </right>
        <top style="thin">
          <color theme="0" tint="-0.499984740745262"/>
        </top>
        <bottom style="thin">
          <color theme="0" tint="-0.499984740745262"/>
        </bottom>
        <vertical/>
        <horizontal/>
      </border>
    </dxf>
    <dxf>
      <fill>
        <patternFill>
          <bgColor theme="5" tint="0.59996337778862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4</xdr:col>
      <xdr:colOff>1120140</xdr:colOff>
      <xdr:row>35</xdr:row>
      <xdr:rowOff>114300</xdr:rowOff>
    </xdr:to>
    <xdr:sp macro="" textlink="">
      <xdr:nvSpPr>
        <xdr:cNvPr id="2051" name="202" hidden="1">
          <a:extLst>
            <a:ext uri="{FF2B5EF4-FFF2-40B4-BE49-F238E27FC236}">
              <a16:creationId xmlns:a16="http://schemas.microsoft.com/office/drawing/2014/main" id="{B4778A04-7CC3-0392-DCDA-076EC29BEF4E}"/>
            </a:ext>
          </a:extLst>
        </xdr:cNvPr>
        <xdr:cNvSpPr>
          <a:spLocks noSelect="1" noChangeArrowheads="1"/>
        </xdr:cNvSpPr>
      </xdr:nvSpPr>
      <xdr:spPr bwMode="auto">
        <a:xfrm>
          <a:off x="0" y="0"/>
          <a:ext cx="7620000" cy="7620000"/>
        </a:xfrm>
        <a:prstGeom prst="rect">
          <a:avLst/>
        </a:prstGeom>
        <a:solidFill>
          <a:srgbClr val="FFFFFF"/>
        </a:solidFill>
        <a:ln w="9525">
          <a:solidFill>
            <a:srgbClr val="000000"/>
          </a:solidFill>
          <a:miter lim="800000"/>
          <a:headEnd/>
          <a:tailEnd/>
        </a:ln>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9</xdr:col>
      <xdr:colOff>379563</xdr:colOff>
      <xdr:row>3</xdr:row>
      <xdr:rowOff>8626</xdr:rowOff>
    </xdr:from>
    <xdr:to>
      <xdr:col>17</xdr:col>
      <xdr:colOff>25879</xdr:colOff>
      <xdr:row>9</xdr:row>
      <xdr:rowOff>86264</xdr:rowOff>
    </xdr:to>
    <xdr:sp macro="" textlink="">
      <xdr:nvSpPr>
        <xdr:cNvPr id="2" name="テキスト ボックス 1">
          <a:extLst>
            <a:ext uri="{FF2B5EF4-FFF2-40B4-BE49-F238E27FC236}">
              <a16:creationId xmlns:a16="http://schemas.microsoft.com/office/drawing/2014/main" id="{00000000-0008-0000-0700-000002000000}"/>
            </a:ext>
          </a:extLst>
        </xdr:cNvPr>
        <xdr:cNvSpPr txBox="1"/>
      </xdr:nvSpPr>
      <xdr:spPr>
        <a:xfrm>
          <a:off x="5978106" y="500332"/>
          <a:ext cx="3994030" cy="1061049"/>
        </a:xfrm>
        <a:prstGeom prst="rect">
          <a:avLst/>
        </a:prstGeom>
        <a:solidFill>
          <a:srgbClr val="FFFF00"/>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rtlCol="0" anchor="t"/>
        <a:lstStyle/>
        <a:p>
          <a:r>
            <a:rPr kumimoji="1" lang="ja-JP" altLang="en-US" sz="1600" b="1">
              <a:solidFill>
                <a:srgbClr val="FF0000"/>
              </a:solidFill>
            </a:rPr>
            <a:t>重複チェック用のシートです</a:t>
          </a:r>
          <a:endParaRPr kumimoji="1" lang="en-US" altLang="ja-JP" sz="1600" b="1">
            <a:solidFill>
              <a:srgbClr val="FF0000"/>
            </a:solidFill>
          </a:endParaRPr>
        </a:p>
        <a:p>
          <a:r>
            <a:rPr kumimoji="1" lang="ja-JP" altLang="en-US" sz="1600" b="1">
              <a:solidFill>
                <a:srgbClr val="FF0000"/>
              </a:solidFill>
            </a:rPr>
            <a:t>編集しないでください</a:t>
          </a:r>
          <a:endParaRPr kumimoji="1" lang="en-US" altLang="ja-JP" sz="1600" b="1">
            <a:solidFill>
              <a:srgbClr val="FF0000"/>
            </a:solidFill>
          </a:endParaRPr>
        </a:p>
        <a:p>
          <a:r>
            <a:rPr kumimoji="1" lang="en-US" altLang="ja-JP" sz="1200" b="1">
              <a:solidFill>
                <a:srgbClr val="FF0000"/>
              </a:solidFill>
            </a:rPr>
            <a:t>※Chemical</a:t>
          </a:r>
          <a:r>
            <a:rPr kumimoji="1" lang="ja-JP" altLang="en-US" sz="1200" b="1">
              <a:solidFill>
                <a:srgbClr val="FF0000"/>
              </a:solidFill>
            </a:rPr>
            <a:t>シートの</a:t>
          </a:r>
          <a:r>
            <a:rPr kumimoji="1" lang="en-US" altLang="ja-JP" sz="1200" b="1">
              <a:solidFill>
                <a:srgbClr val="FF0000"/>
              </a:solidFill>
            </a:rPr>
            <a:t>4000</a:t>
          </a:r>
          <a:r>
            <a:rPr kumimoji="1" lang="ja-JP" altLang="en-US" sz="1200" b="1">
              <a:solidFill>
                <a:srgbClr val="FF0000"/>
              </a:solidFill>
            </a:rPr>
            <a:t>行目までで、メーカーと型番の組み合わせが重複している行を検索します</a:t>
          </a:r>
          <a:endParaRPr kumimoji="1" lang="en-US" altLang="ja-JP" sz="1200" b="1">
            <a:solidFill>
              <a:srgbClr val="FF0000"/>
            </a:solidFill>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personal/kitano-yudai_ncsjapan_onmicrosoft_com/Documents/&#12487;&#12473;&#12463;&#12488;&#12483;&#12503;/simpreag_import_chemical_template_1.14.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PullDownList"/>
      <sheetName val="Chemical"/>
      <sheetName val="Ingredient"/>
      <sheetName val="Mix"/>
      <sheetName val="薬品マスタ重複チェック"/>
      <sheetName val="Sample_Ingredient"/>
      <sheetName val="Sample_Mix"/>
    </sheetNames>
    <sheetDataSet>
      <sheetData sheetId="0">
        <row r="47">
          <cell r="M47" t="str">
            <v>皮膚刺激性有害物質</v>
          </cell>
        </row>
        <row r="48">
          <cell r="M48" t="str">
            <v>皮膚吸収性有害物質</v>
          </cell>
        </row>
        <row r="49">
          <cell r="M49" t="str">
            <v>特化則等</v>
          </cell>
        </row>
      </sheetData>
      <sheetData sheetId="1"/>
      <sheetData sheetId="2"/>
      <sheetData sheetId="3"/>
      <sheetData sheetId="4"/>
      <sheetData sheetId="5"/>
      <sheetData sheetId="6"/>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1"/>
  <dimension ref="A1:BV1032"/>
  <sheetViews>
    <sheetView topLeftCell="C67" workbookViewId="0">
      <selection activeCell="G76" sqref="G76"/>
    </sheetView>
  </sheetViews>
  <sheetFormatPr defaultRowHeight="13.2"/>
  <sheetData>
    <row r="1" spans="1:8">
      <c r="A1" s="2" t="s">
        <v>0</v>
      </c>
      <c r="B1" t="s">
        <v>1</v>
      </c>
      <c r="C1" t="s">
        <v>2</v>
      </c>
      <c r="D1" t="s">
        <v>3</v>
      </c>
      <c r="E1" t="s">
        <v>4</v>
      </c>
      <c r="F1" t="s">
        <v>5</v>
      </c>
      <c r="G1" t="s">
        <v>6</v>
      </c>
      <c r="H1" t="s">
        <v>7</v>
      </c>
    </row>
    <row r="2" spans="1:8">
      <c r="A2" s="2" t="s">
        <v>0</v>
      </c>
      <c r="B2" s="2" t="s">
        <v>0</v>
      </c>
      <c r="C2" s="2" t="s">
        <v>0</v>
      </c>
      <c r="D2" s="2" t="s">
        <v>0</v>
      </c>
      <c r="E2" s="2" t="s">
        <v>0</v>
      </c>
      <c r="F2" s="2" t="s">
        <v>0</v>
      </c>
      <c r="G2" s="2" t="s">
        <v>0</v>
      </c>
      <c r="H2" s="2" t="s">
        <v>0</v>
      </c>
    </row>
    <row r="3" spans="1:8">
      <c r="B3" t="s">
        <v>8</v>
      </c>
      <c r="C3" t="s">
        <v>8</v>
      </c>
      <c r="D3" t="s">
        <v>8</v>
      </c>
      <c r="E3" t="s">
        <v>9</v>
      </c>
      <c r="F3" t="s">
        <v>8</v>
      </c>
      <c r="G3" t="s">
        <v>8</v>
      </c>
      <c r="H3" t="s">
        <v>10</v>
      </c>
    </row>
    <row r="4" spans="1:8">
      <c r="B4" t="s">
        <v>11</v>
      </c>
      <c r="C4" t="s">
        <v>11</v>
      </c>
      <c r="D4" t="s">
        <v>11</v>
      </c>
      <c r="E4" t="s">
        <v>12</v>
      </c>
      <c r="F4" t="s">
        <v>11</v>
      </c>
      <c r="G4" t="s">
        <v>11</v>
      </c>
      <c r="H4" t="s">
        <v>13</v>
      </c>
    </row>
    <row r="5" spans="1:8">
      <c r="B5" t="s">
        <v>14</v>
      </c>
      <c r="C5" t="s">
        <v>15</v>
      </c>
      <c r="D5" t="s">
        <v>16</v>
      </c>
      <c r="E5" t="s">
        <v>17</v>
      </c>
      <c r="F5" t="s">
        <v>18</v>
      </c>
      <c r="G5" t="s">
        <v>19</v>
      </c>
      <c r="H5" t="s">
        <v>20</v>
      </c>
    </row>
    <row r="6" spans="1:8">
      <c r="B6" t="s">
        <v>21</v>
      </c>
      <c r="C6" t="s">
        <v>22</v>
      </c>
      <c r="D6" t="s">
        <v>23</v>
      </c>
      <c r="E6" t="s">
        <v>24</v>
      </c>
      <c r="F6" t="s">
        <v>25</v>
      </c>
      <c r="G6" t="s">
        <v>26</v>
      </c>
      <c r="H6" t="s">
        <v>27</v>
      </c>
    </row>
    <row r="7" spans="1:8">
      <c r="B7" t="s">
        <v>28</v>
      </c>
      <c r="C7" t="s">
        <v>29</v>
      </c>
      <c r="D7" t="s">
        <v>30</v>
      </c>
      <c r="E7" t="s">
        <v>31</v>
      </c>
      <c r="F7" t="s">
        <v>32</v>
      </c>
      <c r="G7" t="s">
        <v>33</v>
      </c>
      <c r="H7" t="s">
        <v>34</v>
      </c>
    </row>
    <row r="8" spans="1:8">
      <c r="B8" t="s">
        <v>35</v>
      </c>
      <c r="C8" t="s">
        <v>36</v>
      </c>
      <c r="D8" t="s">
        <v>37</v>
      </c>
      <c r="E8" t="s">
        <v>38</v>
      </c>
      <c r="F8" t="s">
        <v>39</v>
      </c>
      <c r="H8" t="s">
        <v>40</v>
      </c>
    </row>
    <row r="9" spans="1:8">
      <c r="B9" t="s">
        <v>41</v>
      </c>
      <c r="C9" t="s">
        <v>42</v>
      </c>
      <c r="D9" t="s">
        <v>43</v>
      </c>
      <c r="E9" t="s">
        <v>44</v>
      </c>
      <c r="F9" t="s">
        <v>45</v>
      </c>
      <c r="H9" t="s">
        <v>46</v>
      </c>
    </row>
    <row r="10" spans="1:8">
      <c r="B10" t="s">
        <v>47</v>
      </c>
      <c r="C10" t="s">
        <v>48</v>
      </c>
      <c r="D10" t="s">
        <v>49</v>
      </c>
      <c r="F10" t="s">
        <v>50</v>
      </c>
      <c r="H10" t="s">
        <v>51</v>
      </c>
    </row>
    <row r="11" spans="1:8">
      <c r="B11" t="s">
        <v>52</v>
      </c>
      <c r="C11" t="s">
        <v>53</v>
      </c>
      <c r="D11" t="s">
        <v>54</v>
      </c>
      <c r="F11" t="s">
        <v>55</v>
      </c>
      <c r="H11" t="s">
        <v>56</v>
      </c>
    </row>
    <row r="12" spans="1:8">
      <c r="B12" t="s">
        <v>57</v>
      </c>
      <c r="D12" t="s">
        <v>58</v>
      </c>
      <c r="F12" t="s">
        <v>59</v>
      </c>
      <c r="H12" t="s">
        <v>60</v>
      </c>
    </row>
    <row r="13" spans="1:8">
      <c r="B13" t="s">
        <v>61</v>
      </c>
      <c r="D13" t="s">
        <v>62</v>
      </c>
      <c r="F13" t="s">
        <v>63</v>
      </c>
      <c r="H13" t="s">
        <v>64</v>
      </c>
    </row>
    <row r="14" spans="1:8">
      <c r="D14" t="s">
        <v>65</v>
      </c>
    </row>
    <row r="24" spans="1:74">
      <c r="A24" s="2" t="s">
        <v>0</v>
      </c>
      <c r="B24" t="s">
        <v>1</v>
      </c>
      <c r="N24" t="s">
        <v>2</v>
      </c>
      <c r="X24" t="s">
        <v>3</v>
      </c>
      <c r="AK24" t="s">
        <v>4</v>
      </c>
      <c r="AS24" t="s">
        <v>5</v>
      </c>
      <c r="BE24" t="s">
        <v>6</v>
      </c>
      <c r="BK24" t="s">
        <v>66</v>
      </c>
    </row>
    <row r="25" spans="1:74">
      <c r="A25" s="2" t="s">
        <v>0</v>
      </c>
      <c r="B25" s="2" t="s">
        <v>0</v>
      </c>
      <c r="C25" t="s">
        <v>8</v>
      </c>
      <c r="D25" t="s">
        <v>11</v>
      </c>
      <c r="E25" t="s">
        <v>14</v>
      </c>
      <c r="F25" t="s">
        <v>21</v>
      </c>
      <c r="G25" t="s">
        <v>28</v>
      </c>
      <c r="H25" t="s">
        <v>35</v>
      </c>
      <c r="I25" t="s">
        <v>41</v>
      </c>
      <c r="J25" t="s">
        <v>47</v>
      </c>
      <c r="K25" t="s">
        <v>52</v>
      </c>
      <c r="L25" t="s">
        <v>57</v>
      </c>
      <c r="M25" t="s">
        <v>61</v>
      </c>
      <c r="N25" s="2" t="s">
        <v>0</v>
      </c>
      <c r="O25" t="s">
        <v>8</v>
      </c>
      <c r="P25" t="s">
        <v>11</v>
      </c>
      <c r="Q25" t="s">
        <v>15</v>
      </c>
      <c r="R25" t="s">
        <v>22</v>
      </c>
      <c r="S25" t="s">
        <v>29</v>
      </c>
      <c r="T25" t="s">
        <v>36</v>
      </c>
      <c r="U25" t="s">
        <v>42</v>
      </c>
      <c r="V25" t="s">
        <v>48</v>
      </c>
      <c r="W25" t="s">
        <v>53</v>
      </c>
      <c r="X25" s="2" t="s">
        <v>0</v>
      </c>
      <c r="Y25" t="s">
        <v>8</v>
      </c>
      <c r="Z25" t="s">
        <v>11</v>
      </c>
      <c r="AA25" t="s">
        <v>67</v>
      </c>
      <c r="AB25" t="s">
        <v>68</v>
      </c>
      <c r="AC25" t="s">
        <v>69</v>
      </c>
      <c r="AD25" t="s">
        <v>70</v>
      </c>
      <c r="AE25" t="s">
        <v>71</v>
      </c>
      <c r="AF25" t="s">
        <v>72</v>
      </c>
      <c r="AG25" t="s">
        <v>73</v>
      </c>
      <c r="AH25" t="s">
        <v>74</v>
      </c>
      <c r="AI25" t="s">
        <v>62</v>
      </c>
      <c r="AJ25" t="s">
        <v>65</v>
      </c>
      <c r="AK25" s="2" t="s">
        <v>0</v>
      </c>
      <c r="AL25" t="s">
        <v>75</v>
      </c>
      <c r="AM25" t="s">
        <v>76</v>
      </c>
      <c r="AN25" t="s">
        <v>17</v>
      </c>
      <c r="AO25" t="s">
        <v>24</v>
      </c>
      <c r="AP25" t="s">
        <v>31</v>
      </c>
      <c r="AQ25" t="s">
        <v>38</v>
      </c>
      <c r="AR25" t="s">
        <v>77</v>
      </c>
      <c r="AS25" s="2" t="s">
        <v>0</v>
      </c>
      <c r="AT25" t="s">
        <v>8</v>
      </c>
      <c r="AU25" t="s">
        <v>11</v>
      </c>
      <c r="AV25" t="s">
        <v>78</v>
      </c>
      <c r="AW25" t="s">
        <v>79</v>
      </c>
      <c r="AX25" t="s">
        <v>80</v>
      </c>
      <c r="AY25" t="s">
        <v>81</v>
      </c>
      <c r="AZ25" t="s">
        <v>82</v>
      </c>
      <c r="BA25" t="s">
        <v>83</v>
      </c>
      <c r="BB25" t="s">
        <v>84</v>
      </c>
      <c r="BC25" t="s">
        <v>85</v>
      </c>
      <c r="BD25" t="s">
        <v>86</v>
      </c>
      <c r="BE25" s="2" t="s">
        <v>0</v>
      </c>
      <c r="BF25" t="s">
        <v>8</v>
      </c>
      <c r="BG25" t="s">
        <v>11</v>
      </c>
      <c r="BH25" t="s">
        <v>87</v>
      </c>
      <c r="BI25" t="s">
        <v>88</v>
      </c>
      <c r="BJ25" t="s">
        <v>89</v>
      </c>
      <c r="BK25" s="2" t="s">
        <v>0</v>
      </c>
      <c r="BL25" t="s">
        <v>10</v>
      </c>
      <c r="BM25" t="s">
        <v>90</v>
      </c>
      <c r="BN25" t="s">
        <v>20</v>
      </c>
      <c r="BO25" t="s">
        <v>27</v>
      </c>
      <c r="BP25" t="s">
        <v>34</v>
      </c>
      <c r="BQ25" t="s">
        <v>40</v>
      </c>
      <c r="BR25" t="s">
        <v>46</v>
      </c>
      <c r="BS25" t="s">
        <v>51</v>
      </c>
      <c r="BT25" t="s">
        <v>56</v>
      </c>
      <c r="BU25" t="s">
        <v>60</v>
      </c>
      <c r="BV25" t="s">
        <v>64</v>
      </c>
    </row>
    <row r="26" spans="1:74">
      <c r="A26" s="2" t="s">
        <v>0</v>
      </c>
      <c r="B26" s="2" t="s">
        <v>0</v>
      </c>
      <c r="C26" t="s">
        <v>91</v>
      </c>
      <c r="D26" t="s">
        <v>91</v>
      </c>
      <c r="E26" t="s">
        <v>91</v>
      </c>
      <c r="F26" t="s">
        <v>91</v>
      </c>
      <c r="G26" t="s">
        <v>91</v>
      </c>
      <c r="H26" t="s">
        <v>91</v>
      </c>
      <c r="I26" t="s">
        <v>91</v>
      </c>
      <c r="J26" t="s">
        <v>91</v>
      </c>
      <c r="K26" t="s">
        <v>91</v>
      </c>
      <c r="L26" t="s">
        <v>91</v>
      </c>
      <c r="M26" t="s">
        <v>91</v>
      </c>
      <c r="N26" s="2" t="s">
        <v>0</v>
      </c>
      <c r="O26" t="s">
        <v>91</v>
      </c>
      <c r="P26" t="s">
        <v>91</v>
      </c>
      <c r="Q26" t="s">
        <v>91</v>
      </c>
      <c r="S26" t="s">
        <v>91</v>
      </c>
      <c r="X26" s="2" t="s">
        <v>0</v>
      </c>
      <c r="Y26" t="s">
        <v>91</v>
      </c>
      <c r="Z26" t="s">
        <v>91</v>
      </c>
      <c r="AA26" t="s">
        <v>91</v>
      </c>
      <c r="AB26" t="s">
        <v>91</v>
      </c>
      <c r="AC26" t="s">
        <v>91</v>
      </c>
      <c r="AD26" t="s">
        <v>91</v>
      </c>
      <c r="AE26" t="s">
        <v>91</v>
      </c>
      <c r="AK26" s="2" t="s">
        <v>0</v>
      </c>
      <c r="AL26" s="2"/>
      <c r="AM26" t="s">
        <v>92</v>
      </c>
      <c r="AN26" s="2"/>
      <c r="AO26" t="s">
        <v>92</v>
      </c>
      <c r="AP26" t="s">
        <v>92</v>
      </c>
      <c r="AQ26" s="2"/>
      <c r="AR26" s="2"/>
      <c r="AS26" s="2" t="s">
        <v>0</v>
      </c>
      <c r="AT26" t="s">
        <v>91</v>
      </c>
      <c r="AU26" t="s">
        <v>91</v>
      </c>
      <c r="AV26" t="s">
        <v>91</v>
      </c>
      <c r="AW26" t="s">
        <v>91</v>
      </c>
      <c r="AX26" t="s">
        <v>91</v>
      </c>
      <c r="AY26" t="s">
        <v>91</v>
      </c>
      <c r="AZ26" t="s">
        <v>91</v>
      </c>
      <c r="BA26" t="s">
        <v>91</v>
      </c>
      <c r="BB26" t="s">
        <v>91</v>
      </c>
      <c r="BC26" t="s">
        <v>91</v>
      </c>
      <c r="BD26" t="s">
        <v>91</v>
      </c>
      <c r="BE26" s="2" t="s">
        <v>0</v>
      </c>
      <c r="BK26" s="2" t="s">
        <v>0</v>
      </c>
      <c r="BL26" s="2"/>
      <c r="BM26" s="2"/>
      <c r="BN26" s="2"/>
      <c r="BO26" s="2"/>
      <c r="BP26" s="2"/>
      <c r="BQ26" s="2"/>
      <c r="BR26" s="2"/>
      <c r="BS26" s="2"/>
      <c r="BT26" s="2"/>
      <c r="BU26" s="2"/>
      <c r="BV26" t="s">
        <v>93</v>
      </c>
    </row>
    <row r="27" spans="1:74">
      <c r="B27" t="s">
        <v>91</v>
      </c>
      <c r="C27" t="s">
        <v>94</v>
      </c>
      <c r="D27" t="s">
        <v>94</v>
      </c>
      <c r="E27" t="s">
        <v>94</v>
      </c>
      <c r="F27" t="s">
        <v>94</v>
      </c>
      <c r="G27" t="s">
        <v>94</v>
      </c>
      <c r="H27" t="s">
        <v>94</v>
      </c>
      <c r="I27" t="s">
        <v>94</v>
      </c>
      <c r="J27" t="s">
        <v>94</v>
      </c>
      <c r="K27" t="s">
        <v>94</v>
      </c>
      <c r="L27" t="s">
        <v>94</v>
      </c>
      <c r="M27" t="s">
        <v>94</v>
      </c>
      <c r="O27" t="s">
        <v>94</v>
      </c>
      <c r="P27" t="s">
        <v>94</v>
      </c>
      <c r="Q27" t="s">
        <v>94</v>
      </c>
      <c r="S27" t="s">
        <v>94</v>
      </c>
      <c r="Y27" t="s">
        <v>94</v>
      </c>
      <c r="Z27" t="s">
        <v>94</v>
      </c>
      <c r="AA27" t="s">
        <v>94</v>
      </c>
      <c r="AB27" t="s">
        <v>94</v>
      </c>
      <c r="AC27" t="s">
        <v>94</v>
      </c>
      <c r="AD27" t="s">
        <v>94</v>
      </c>
      <c r="AE27" t="s">
        <v>94</v>
      </c>
      <c r="AM27" t="s">
        <v>95</v>
      </c>
      <c r="AO27" t="s">
        <v>95</v>
      </c>
      <c r="AP27" t="s">
        <v>95</v>
      </c>
      <c r="AS27" t="s">
        <v>91</v>
      </c>
      <c r="AT27" t="s">
        <v>94</v>
      </c>
      <c r="AU27" t="s">
        <v>94</v>
      </c>
      <c r="AV27" t="s">
        <v>94</v>
      </c>
      <c r="AW27" t="s">
        <v>94</v>
      </c>
      <c r="AX27" t="s">
        <v>94</v>
      </c>
      <c r="AY27" t="s">
        <v>94</v>
      </c>
      <c r="AZ27" t="s">
        <v>94</v>
      </c>
      <c r="BA27" t="s">
        <v>94</v>
      </c>
      <c r="BB27" t="s">
        <v>94</v>
      </c>
      <c r="BC27" t="s">
        <v>94</v>
      </c>
      <c r="BD27" t="s">
        <v>94</v>
      </c>
      <c r="BK27" s="2"/>
      <c r="BV27" t="s">
        <v>96</v>
      </c>
    </row>
    <row r="28" spans="1:74">
      <c r="B28" t="s">
        <v>94</v>
      </c>
      <c r="C28" t="s">
        <v>97</v>
      </c>
      <c r="D28" t="s">
        <v>97</v>
      </c>
      <c r="E28" t="s">
        <v>97</v>
      </c>
      <c r="F28" t="s">
        <v>97</v>
      </c>
      <c r="G28" t="s">
        <v>97</v>
      </c>
      <c r="H28" t="s">
        <v>97</v>
      </c>
      <c r="I28" t="s">
        <v>97</v>
      </c>
      <c r="J28" t="s">
        <v>97</v>
      </c>
      <c r="K28" t="s">
        <v>97</v>
      </c>
      <c r="L28" t="s">
        <v>97</v>
      </c>
      <c r="M28" t="s">
        <v>97</v>
      </c>
      <c r="Y28" t="s">
        <v>97</v>
      </c>
      <c r="Z28" t="s">
        <v>97</v>
      </c>
      <c r="AA28" t="s">
        <v>97</v>
      </c>
      <c r="AB28" t="s">
        <v>97</v>
      </c>
      <c r="AC28" t="s">
        <v>97</v>
      </c>
      <c r="AD28" t="s">
        <v>97</v>
      </c>
      <c r="AE28" t="s">
        <v>97</v>
      </c>
      <c r="AS28" t="s">
        <v>94</v>
      </c>
    </row>
    <row r="29" spans="1:74">
      <c r="B29" t="s">
        <v>97</v>
      </c>
    </row>
    <row r="32" spans="1:74">
      <c r="U32" s="7"/>
    </row>
    <row r="35" spans="1:43">
      <c r="U35" s="7"/>
    </row>
    <row r="37" spans="1:43">
      <c r="A37" t="s">
        <v>98</v>
      </c>
      <c r="C37" t="s">
        <v>99</v>
      </c>
      <c r="E37" t="s">
        <v>100</v>
      </c>
      <c r="H37" t="s">
        <v>101</v>
      </c>
      <c r="M37" t="s">
        <v>102</v>
      </c>
      <c r="P37" t="s">
        <v>103</v>
      </c>
      <c r="S37" t="s">
        <v>104</v>
      </c>
      <c r="U37" t="s">
        <v>105</v>
      </c>
      <c r="W37" t="s">
        <v>106</v>
      </c>
      <c r="Y37" t="s">
        <v>107</v>
      </c>
      <c r="AA37" s="21" t="s">
        <v>108</v>
      </c>
      <c r="AC37" s="21" t="s">
        <v>109</v>
      </c>
      <c r="AE37" s="21" t="s">
        <v>110</v>
      </c>
      <c r="AG37" t="s">
        <v>111</v>
      </c>
      <c r="AI37" t="s">
        <v>112</v>
      </c>
      <c r="AK37" t="s">
        <v>113</v>
      </c>
      <c r="AM37" t="s">
        <v>114</v>
      </c>
      <c r="AO37" t="s">
        <v>115</v>
      </c>
      <c r="AQ37" t="s">
        <v>116</v>
      </c>
    </row>
    <row r="38" spans="1:43">
      <c r="A38" t="s">
        <v>117</v>
      </c>
      <c r="C38" t="s">
        <v>118</v>
      </c>
      <c r="E38" t="s">
        <v>1</v>
      </c>
      <c r="H38" t="s">
        <v>119</v>
      </c>
      <c r="I38" t="s">
        <v>120</v>
      </c>
      <c r="J38" t="s">
        <v>121</v>
      </c>
      <c r="M38" t="s">
        <v>91</v>
      </c>
      <c r="P38" t="s">
        <v>122</v>
      </c>
      <c r="S38" s="20" t="e">
        <f>MAX(INDEX((LEN(#REF!)&gt;0)*ROW(#REF!),0))-2</f>
        <v>#REF!</v>
      </c>
      <c r="U38" s="20" t="e" cm="1">
        <f t="array" ref="U38">MAX(INDEX((LEN(#REF!)&gt;0)*ROW(#REF!),0))-2</f>
        <v>#REF!</v>
      </c>
      <c r="W38" t="e">
        <f>MAX(INDEX((LEN(#REF!)&gt;0)*ROW(#REF!),0))-5</f>
        <v>#REF!</v>
      </c>
      <c r="Y38" s="20" t="e">
        <f>MAX(INDEX((LEN(#REF!)&gt;0)*ROW(#REF!),0))-5</f>
        <v>#REF!</v>
      </c>
      <c r="AA38" s="21" t="e">
        <f>MAX(INDEX((LEN(#REF!)&gt;0)*ROW(#REF!),0))-2</f>
        <v>#REF!</v>
      </c>
      <c r="AC38" s="21"/>
      <c r="AE38" s="21"/>
      <c r="AG38" s="21" t="e" cm="1">
        <f t="array" ref="AG38">MAX(INDEX((LEN(#REF!)&gt;0)*ROW(#REF!),0))-2</f>
        <v>#REF!</v>
      </c>
      <c r="AI38" s="20" t="e" cm="1">
        <f t="array" ref="AI38">MAX(INDEX((LEN(#REF!)&gt;0)*ROW(#REF!),0))-3</f>
        <v>#REF!</v>
      </c>
      <c r="AK38" s="20" t="e" cm="1">
        <f t="array" ref="AK38">MAX(INDEX((LEN(#REF!)&gt;0)*ROW(#REF!),0))-5</f>
        <v>#REF!</v>
      </c>
      <c r="AM38" s="20" t="e" cm="1">
        <f t="array" ref="AM38">MAX(INDEX((LEN(#REF!)&gt;0)*ROW(#REF!),0))-5</f>
        <v>#REF!</v>
      </c>
      <c r="AO38" s="20" t="e" cm="1">
        <f t="array" ref="AO38">MAX(INDEX((LEN(#REF!)&gt;0)*ROW(#REF!),0))-5</f>
        <v>#REF!</v>
      </c>
      <c r="AQ38" s="20" t="e" cm="1">
        <f t="array" ref="AQ38">MAX(INDEX((LEN(#REF!)&gt;0)*ROW(#REF!),0))-5</f>
        <v>#REF!</v>
      </c>
    </row>
    <row r="39" spans="1:43">
      <c r="A39" t="s">
        <v>123</v>
      </c>
      <c r="C39" t="s">
        <v>124</v>
      </c>
      <c r="E39" t="s">
        <v>2</v>
      </c>
      <c r="I39" t="s">
        <v>125</v>
      </c>
      <c r="M39" t="s">
        <v>94</v>
      </c>
      <c r="P39" t="s">
        <v>126</v>
      </c>
      <c r="S39" t="e">
        <f>#REF!&amp;"／"&amp;#REF!&amp;"／"&amp;#REF!</f>
        <v>#REF!</v>
      </c>
      <c r="U39" t="e">
        <f>#REF!&amp;"／"&amp;#REF!&amp;"／"&amp;#REF!</f>
        <v>#REF!</v>
      </c>
      <c r="W39" t="e">
        <f>#REF!&amp;"／"&amp;#REF!&amp;"／"&amp;#REF!</f>
        <v>#REF!</v>
      </c>
      <c r="Y39" t="e">
        <f>#REF!&amp;"／"&amp;#REF!&amp;"／"&amp;#REF!</f>
        <v>#REF!</v>
      </c>
      <c r="AA39" s="21" t="e">
        <f>#REF!</f>
        <v>#REF!</v>
      </c>
      <c r="AB39">
        <f>IF(COUNTIF($AA$39:AA39,AA39)=1,ROW(),"")</f>
        <v>39</v>
      </c>
      <c r="AC39" s="22" t="e">
        <f>IF(COUNT($AB$39:$AB$100)&gt;=ROW()-38,INDEX($AA$39:$AA$100,MATCH(SMALL($AB$39:$AB$100,ROW(A1)),$AB$39:$AB$100,0)),"")</f>
        <v>#REF!</v>
      </c>
      <c r="AD39" s="22"/>
      <c r="AE39" s="20">
        <v>0</v>
      </c>
      <c r="AG39" s="21" t="e">
        <f>#REF!</f>
        <v>#REF!</v>
      </c>
      <c r="AI39" s="21" t="e">
        <f>#REF!</f>
        <v>#REF!</v>
      </c>
      <c r="AK39" t="e">
        <f>#REF!&amp;"／"&amp;#REF!&amp;"／"&amp;#REF!</f>
        <v>#REF!</v>
      </c>
      <c r="AM39" t="e">
        <f>#REF!&amp;"／"&amp;#REF!&amp;"／"&amp;#REF!</f>
        <v>#REF!</v>
      </c>
      <c r="AO39" t="e">
        <f>#REF!&amp;"／"&amp;#REF!&amp;"／"&amp;#REF!</f>
        <v>#REF!</v>
      </c>
      <c r="AQ39" t="e">
        <f>#REF!&amp;"／"&amp;#REF!&amp;"／"&amp;#REF!</f>
        <v>#REF!</v>
      </c>
    </row>
    <row r="40" spans="1:43">
      <c r="A40" t="s">
        <v>127</v>
      </c>
      <c r="E40" t="s">
        <v>3</v>
      </c>
      <c r="I40" t="s">
        <v>128</v>
      </c>
      <c r="M40" t="s">
        <v>97</v>
      </c>
      <c r="P40" t="s">
        <v>129</v>
      </c>
      <c r="S40" t="e">
        <f>#REF!&amp;"／"&amp;#REF!&amp;"／"&amp;#REF!</f>
        <v>#REF!</v>
      </c>
      <c r="U40" t="e">
        <f>#REF!&amp;"／"&amp;#REF!&amp;"／"&amp;#REF!</f>
        <v>#REF!</v>
      </c>
      <c r="W40" t="e">
        <f>#REF!&amp;"／"&amp;#REF!&amp;"／"&amp;#REF!</f>
        <v>#REF!</v>
      </c>
      <c r="Y40" t="e">
        <f>#REF!&amp;"／"&amp;#REF!&amp;"／"&amp;#REF!</f>
        <v>#REF!</v>
      </c>
      <c r="AA40" s="21" t="e">
        <f>#REF!</f>
        <v>#REF!</v>
      </c>
      <c r="AB40" t="str">
        <f>IF(COUNTIF($AA$39:AA40,AA40)=1,ROW(),"")</f>
        <v/>
      </c>
      <c r="AC40" s="22" t="str">
        <f t="shared" ref="AC40:AC44" si="0">IF(COUNT($AB$39:$AB$100)&gt;=ROW()-38,INDEX($AA$39:$AA$100,MATCH(SMALL($AB$39:$AB$100,ROW(A2)),$AB$39:$AB$100,0)),"")</f>
        <v/>
      </c>
      <c r="AE40" s="20">
        <v>1</v>
      </c>
      <c r="AG40" s="21" t="e">
        <f>#REF!</f>
        <v>#REF!</v>
      </c>
      <c r="AI40" s="21" t="e">
        <f>#REF!</f>
        <v>#REF!</v>
      </c>
      <c r="AK40" t="e">
        <f>#REF!&amp;"／"&amp;#REF!&amp;"／"&amp;#REF!</f>
        <v>#REF!</v>
      </c>
      <c r="AM40" t="e">
        <f>#REF!&amp;"／"&amp;#REF!&amp;"／"&amp;#REF!</f>
        <v>#REF!</v>
      </c>
      <c r="AO40" t="e">
        <f>#REF!&amp;"／"&amp;#REF!&amp;"／"&amp;#REF!</f>
        <v>#REF!</v>
      </c>
      <c r="AQ40" t="e">
        <f>#REF!&amp;"／"&amp;#REF!&amp;"／"&amp;#REF!</f>
        <v>#REF!</v>
      </c>
    </row>
    <row r="41" spans="1:43">
      <c r="C41" t="s">
        <v>130</v>
      </c>
      <c r="I41" t="s">
        <v>131</v>
      </c>
      <c r="S41" t="e">
        <f>#REF!&amp;"／"&amp;#REF!&amp;"／"&amp;#REF!</f>
        <v>#REF!</v>
      </c>
      <c r="U41" t="e">
        <f>#REF!&amp;"／"&amp;#REF!&amp;"／"&amp;#REF!</f>
        <v>#REF!</v>
      </c>
      <c r="W41" t="e">
        <f>#REF!&amp;"／"&amp;#REF!&amp;"／"&amp;#REF!</f>
        <v>#REF!</v>
      </c>
      <c r="Y41" t="e">
        <f>#REF!&amp;"／"&amp;#REF!&amp;"／"&amp;#REF!</f>
        <v>#REF!</v>
      </c>
      <c r="AA41" s="21" t="e">
        <f>#REF!</f>
        <v>#REF!</v>
      </c>
      <c r="AB41" t="str">
        <f>IF(COUNTIF($AA$39:AA41,AA41)=1,ROW(),"")</f>
        <v/>
      </c>
      <c r="AC41" s="22" t="str">
        <f t="shared" si="0"/>
        <v/>
      </c>
      <c r="AE41" s="21"/>
      <c r="AG41" s="21" t="e">
        <f>#REF!</f>
        <v>#REF!</v>
      </c>
      <c r="AI41" s="21" t="e">
        <f>#REF!</f>
        <v>#REF!</v>
      </c>
      <c r="AK41" t="e">
        <f>#REF!&amp;"／"&amp;#REF!&amp;"／"&amp;#REF!</f>
        <v>#REF!</v>
      </c>
      <c r="AM41" t="e">
        <f>#REF!&amp;"／"&amp;#REF!&amp;"／"&amp;#REF!</f>
        <v>#REF!</v>
      </c>
      <c r="AO41" t="e">
        <f>#REF!&amp;"／"&amp;#REF!&amp;"／"&amp;#REF!</f>
        <v>#REF!</v>
      </c>
      <c r="AQ41" t="e">
        <f>#REF!&amp;"／"&amp;#REF!&amp;"／"&amp;#REF!</f>
        <v>#REF!</v>
      </c>
    </row>
    <row r="42" spans="1:43">
      <c r="C42" t="s">
        <v>118</v>
      </c>
      <c r="I42" t="s">
        <v>132</v>
      </c>
      <c r="S42" t="e">
        <f>#REF!&amp;"／"&amp;#REF!&amp;"／"&amp;#REF!</f>
        <v>#REF!</v>
      </c>
      <c r="U42" t="e">
        <f>#REF!&amp;"／"&amp;#REF!&amp;"／"&amp;#REF!</f>
        <v>#REF!</v>
      </c>
      <c r="W42" t="e">
        <f>#REF!&amp;"／"&amp;#REF!&amp;"／"&amp;#REF!</f>
        <v>#REF!</v>
      </c>
      <c r="Y42" t="e">
        <f>#REF!&amp;"／"&amp;#REF!&amp;"／"&amp;#REF!</f>
        <v>#REF!</v>
      </c>
      <c r="AA42" s="21" t="e">
        <f>#REF!</f>
        <v>#REF!</v>
      </c>
      <c r="AB42" t="str">
        <f>IF(COUNTIF($AA$39:AA42,AA42)=1,ROW(),"")</f>
        <v/>
      </c>
      <c r="AC42" s="22" t="str">
        <f t="shared" si="0"/>
        <v/>
      </c>
      <c r="AE42" s="21"/>
      <c r="AG42" s="21" t="e">
        <f>#REF!</f>
        <v>#REF!</v>
      </c>
      <c r="AI42" s="21" t="e">
        <f>#REF!</f>
        <v>#REF!</v>
      </c>
      <c r="AK42" t="e">
        <f>#REF!&amp;"／"&amp;#REF!&amp;"／"&amp;#REF!</f>
        <v>#REF!</v>
      </c>
      <c r="AM42" t="e">
        <f>#REF!&amp;"／"&amp;#REF!&amp;"／"&amp;#REF!</f>
        <v>#REF!</v>
      </c>
      <c r="AO42" t="e">
        <f>#REF!&amp;"／"&amp;#REF!&amp;"／"&amp;#REF!</f>
        <v>#REF!</v>
      </c>
      <c r="AQ42" t="e">
        <f>#REF!&amp;"／"&amp;#REF!&amp;"／"&amp;#REF!</f>
        <v>#REF!</v>
      </c>
    </row>
    <row r="43" spans="1:43">
      <c r="C43" t="s">
        <v>133</v>
      </c>
      <c r="S43" t="e">
        <f>#REF!&amp;"／"&amp;#REF!&amp;"／"&amp;#REF!</f>
        <v>#REF!</v>
      </c>
      <c r="U43" t="e">
        <f>#REF!&amp;"／"&amp;#REF!&amp;"／"&amp;#REF!</f>
        <v>#REF!</v>
      </c>
      <c r="W43" t="e">
        <f>#REF!&amp;"／"&amp;#REF!&amp;"／"&amp;#REF!</f>
        <v>#REF!</v>
      </c>
      <c r="Y43" t="e">
        <f>#REF!&amp;"／"&amp;#REF!&amp;"／"&amp;#REF!</f>
        <v>#REF!</v>
      </c>
      <c r="AA43" s="21" t="e">
        <f>#REF!</f>
        <v>#REF!</v>
      </c>
      <c r="AB43" t="str">
        <f>IF(COUNTIF($AA$39:AA43,AA43)=1,ROW(),"")</f>
        <v/>
      </c>
      <c r="AC43" s="22" t="str">
        <f t="shared" si="0"/>
        <v/>
      </c>
      <c r="AE43" s="21"/>
      <c r="AG43" s="21" t="e">
        <f>#REF!</f>
        <v>#REF!</v>
      </c>
      <c r="AI43" s="21" t="e">
        <f>#REF!</f>
        <v>#REF!</v>
      </c>
      <c r="AK43" t="e">
        <f>#REF!&amp;"／"&amp;#REF!&amp;"／"&amp;#REF!</f>
        <v>#REF!</v>
      </c>
      <c r="AM43" t="e">
        <f>#REF!&amp;"／"&amp;#REF!&amp;"／"&amp;#REF!</f>
        <v>#REF!</v>
      </c>
      <c r="AO43" t="e">
        <f>#REF!&amp;"／"&amp;#REF!&amp;"／"&amp;#REF!</f>
        <v>#REF!</v>
      </c>
      <c r="AQ43" t="e">
        <f>#REF!&amp;"／"&amp;#REF!&amp;"／"&amp;#REF!</f>
        <v>#REF!</v>
      </c>
    </row>
    <row r="44" spans="1:43">
      <c r="C44" t="s">
        <v>124</v>
      </c>
      <c r="S44" t="e">
        <f>#REF!&amp;"／"&amp;#REF!&amp;"／"&amp;#REF!</f>
        <v>#REF!</v>
      </c>
      <c r="U44" t="e">
        <f>#REF!&amp;"／"&amp;#REF!&amp;"／"&amp;#REF!</f>
        <v>#REF!</v>
      </c>
      <c r="W44" t="e">
        <f>#REF!&amp;"／"&amp;#REF!&amp;"／"&amp;#REF!</f>
        <v>#REF!</v>
      </c>
      <c r="Y44" t="e">
        <f>#REF!&amp;"／"&amp;#REF!&amp;"／"&amp;#REF!</f>
        <v>#REF!</v>
      </c>
      <c r="AA44" s="21" t="e">
        <f>#REF!</f>
        <v>#REF!</v>
      </c>
      <c r="AB44" t="str">
        <f>IF(COUNTIF($AA$39:AA44,AA44)=1,ROW(),"")</f>
        <v/>
      </c>
      <c r="AC44" s="22" t="str">
        <f t="shared" si="0"/>
        <v/>
      </c>
      <c r="AE44" s="21"/>
      <c r="AG44" s="21" t="e">
        <f>#REF!</f>
        <v>#REF!</v>
      </c>
      <c r="AI44" s="21" t="e">
        <f>#REF!</f>
        <v>#REF!</v>
      </c>
      <c r="AK44" t="e">
        <f>#REF!&amp;"／"&amp;#REF!&amp;"／"&amp;#REF!</f>
        <v>#REF!</v>
      </c>
      <c r="AM44" t="e">
        <f>#REF!&amp;"／"&amp;#REF!&amp;"／"&amp;#REF!</f>
        <v>#REF!</v>
      </c>
      <c r="AO44" t="e">
        <f>#REF!&amp;"／"&amp;#REF!&amp;"／"&amp;#REF!</f>
        <v>#REF!</v>
      </c>
      <c r="AQ44" t="e">
        <f>#REF!&amp;"／"&amp;#REF!&amp;"／"&amp;#REF!</f>
        <v>#REF!</v>
      </c>
    </row>
    <row r="45" spans="1:43">
      <c r="S45" t="e">
        <f>#REF!&amp;"／"&amp;#REF!&amp;"／"&amp;#REF!</f>
        <v>#REF!</v>
      </c>
      <c r="U45" t="e">
        <f>#REF!&amp;"／"&amp;#REF!&amp;"／"&amp;#REF!</f>
        <v>#REF!</v>
      </c>
      <c r="W45" t="e">
        <f>#REF!&amp;"／"&amp;#REF!&amp;"／"&amp;#REF!</f>
        <v>#REF!</v>
      </c>
      <c r="Y45" t="e">
        <f>#REF!&amp;"／"&amp;#REF!&amp;"／"&amp;#REF!</f>
        <v>#REF!</v>
      </c>
      <c r="AA45" s="21" t="e">
        <f>#REF!</f>
        <v>#REF!</v>
      </c>
      <c r="AB45" t="str">
        <f>IF(COUNTIF($AA$39:AA45,AA45)=1,ROW(),"")</f>
        <v/>
      </c>
      <c r="AC45" s="22" t="str">
        <f t="shared" ref="AC45:AC103" si="1">IF(COUNT($AB$39:$AB$100)&gt;=ROW()-38,INDEX($AA$39:$AA$100,MATCH(SMALL($AB$39:$AB$100,ROW(A7)),$AB$39:$AB$100,0)),"")</f>
        <v/>
      </c>
      <c r="AE45" s="21"/>
      <c r="AG45" s="21" t="e">
        <f>#REF!</f>
        <v>#REF!</v>
      </c>
      <c r="AI45" s="21" t="e">
        <f>#REF!</f>
        <v>#REF!</v>
      </c>
      <c r="AK45" t="e">
        <f>#REF!&amp;"／"&amp;#REF!&amp;"／"&amp;#REF!</f>
        <v>#REF!</v>
      </c>
      <c r="AM45" t="e">
        <f>#REF!&amp;"／"&amp;#REF!&amp;"／"&amp;#REF!</f>
        <v>#REF!</v>
      </c>
      <c r="AO45" t="e">
        <f>#REF!&amp;"／"&amp;#REF!&amp;"／"&amp;#REF!</f>
        <v>#REF!</v>
      </c>
      <c r="AQ45" t="e">
        <f>#REF!&amp;"／"&amp;#REF!&amp;"／"&amp;#REF!</f>
        <v>#REF!</v>
      </c>
    </row>
    <row r="46" spans="1:43">
      <c r="C46" t="s">
        <v>134</v>
      </c>
      <c r="S46" t="e">
        <f>#REF!&amp;"／"&amp;#REF!&amp;"／"&amp;#REF!</f>
        <v>#REF!</v>
      </c>
      <c r="U46" t="e">
        <f>#REF!&amp;"／"&amp;#REF!&amp;"／"&amp;#REF!</f>
        <v>#REF!</v>
      </c>
      <c r="W46" t="e">
        <f>#REF!&amp;"／"&amp;#REF!&amp;"／"&amp;#REF!</f>
        <v>#REF!</v>
      </c>
      <c r="Y46" t="e">
        <f>#REF!&amp;"／"&amp;#REF!&amp;"／"&amp;#REF!</f>
        <v>#REF!</v>
      </c>
      <c r="AA46" s="21" t="e">
        <f>#REF!</f>
        <v>#REF!</v>
      </c>
      <c r="AB46" t="str">
        <f>IF(COUNTIF($AA$39:AA46,AA46)=1,ROW(),"")</f>
        <v/>
      </c>
      <c r="AC46" s="22" t="str">
        <f t="shared" si="1"/>
        <v/>
      </c>
      <c r="AE46" s="21"/>
      <c r="AG46" s="21" t="e">
        <f>#REF!</f>
        <v>#REF!</v>
      </c>
      <c r="AI46" s="21" t="e">
        <f>#REF!</f>
        <v>#REF!</v>
      </c>
      <c r="AK46" t="e">
        <f>#REF!&amp;"／"&amp;#REF!&amp;"／"&amp;#REF!</f>
        <v>#REF!</v>
      </c>
      <c r="AM46" t="e">
        <f>#REF!&amp;"／"&amp;#REF!&amp;"／"&amp;#REF!</f>
        <v>#REF!</v>
      </c>
      <c r="AO46" t="e">
        <f>#REF!&amp;"／"&amp;#REF!&amp;"／"&amp;#REF!</f>
        <v>#REF!</v>
      </c>
      <c r="AQ46" t="e">
        <f>#REF!&amp;"／"&amp;#REF!&amp;"／"&amp;#REF!</f>
        <v>#REF!</v>
      </c>
    </row>
    <row r="47" spans="1:43">
      <c r="C47" t="s">
        <v>135</v>
      </c>
      <c r="S47" t="e">
        <f>#REF!&amp;"／"&amp;#REF!&amp;"／"&amp;#REF!</f>
        <v>#REF!</v>
      </c>
      <c r="U47" t="e">
        <f>#REF!&amp;"／"&amp;#REF!&amp;"／"&amp;#REF!</f>
        <v>#REF!</v>
      </c>
      <c r="W47" t="e">
        <f>#REF!&amp;"／"&amp;#REF!&amp;"／"&amp;#REF!</f>
        <v>#REF!</v>
      </c>
      <c r="Y47" t="e">
        <f>#REF!&amp;"／"&amp;#REF!&amp;"／"&amp;#REF!</f>
        <v>#REF!</v>
      </c>
      <c r="AA47" s="21" t="e">
        <f>#REF!</f>
        <v>#REF!</v>
      </c>
      <c r="AB47" t="str">
        <f>IF(COUNTIF($AA$39:AA47,AA47)=1,ROW(),"")</f>
        <v/>
      </c>
      <c r="AC47" s="22" t="str">
        <f t="shared" si="1"/>
        <v/>
      </c>
      <c r="AE47" s="21"/>
      <c r="AG47" s="21" t="e">
        <f>#REF!</f>
        <v>#REF!</v>
      </c>
      <c r="AI47" s="21" t="e">
        <f>#REF!</f>
        <v>#REF!</v>
      </c>
      <c r="AK47" t="e">
        <f>#REF!&amp;"／"&amp;#REF!&amp;"／"&amp;#REF!</f>
        <v>#REF!</v>
      </c>
      <c r="AM47" t="e">
        <f>#REF!&amp;"／"&amp;#REF!&amp;"／"&amp;#REF!</f>
        <v>#REF!</v>
      </c>
      <c r="AO47" t="e">
        <f>#REF!&amp;"／"&amp;#REF!&amp;"／"&amp;#REF!</f>
        <v>#REF!</v>
      </c>
      <c r="AQ47" t="e">
        <f>#REF!&amp;"／"&amp;#REF!&amp;"／"&amp;#REF!</f>
        <v>#REF!</v>
      </c>
    </row>
    <row r="48" spans="1:43">
      <c r="C48" t="s">
        <v>124</v>
      </c>
      <c r="S48" t="e">
        <f>#REF!&amp;"／"&amp;#REF!&amp;"／"&amp;#REF!</f>
        <v>#REF!</v>
      </c>
      <c r="U48" t="e">
        <f>#REF!&amp;"／"&amp;#REF!&amp;"／"&amp;#REF!</f>
        <v>#REF!</v>
      </c>
      <c r="W48" t="e">
        <f>#REF!&amp;"／"&amp;#REF!&amp;"／"&amp;#REF!</f>
        <v>#REF!</v>
      </c>
      <c r="Y48" t="e">
        <f>#REF!&amp;"／"&amp;#REF!&amp;"／"&amp;#REF!</f>
        <v>#REF!</v>
      </c>
      <c r="AA48" s="21" t="e">
        <f>#REF!</f>
        <v>#REF!</v>
      </c>
      <c r="AB48" t="str">
        <f>IF(COUNTIF($AA$39:AA48,AA48)=1,ROW(),"")</f>
        <v/>
      </c>
      <c r="AC48" s="22" t="str">
        <f t="shared" si="1"/>
        <v/>
      </c>
      <c r="AE48" s="21"/>
      <c r="AG48" s="21" t="e">
        <f>#REF!</f>
        <v>#REF!</v>
      </c>
      <c r="AI48" s="21" t="e">
        <f>#REF!</f>
        <v>#REF!</v>
      </c>
      <c r="AK48" t="e">
        <f>#REF!&amp;"／"&amp;#REF!&amp;"／"&amp;#REF!</f>
        <v>#REF!</v>
      </c>
      <c r="AM48" t="e">
        <f>#REF!&amp;"／"&amp;#REF!&amp;"／"&amp;#REF!</f>
        <v>#REF!</v>
      </c>
      <c r="AO48" t="e">
        <f>#REF!&amp;"／"&amp;#REF!&amp;"／"&amp;#REF!</f>
        <v>#REF!</v>
      </c>
      <c r="AQ48" t="e">
        <f>#REF!&amp;"／"&amp;#REF!&amp;"／"&amp;#REF!</f>
        <v>#REF!</v>
      </c>
    </row>
    <row r="49" spans="1:43">
      <c r="S49" t="e">
        <f>#REF!&amp;"／"&amp;#REF!&amp;"／"&amp;#REF!</f>
        <v>#REF!</v>
      </c>
      <c r="U49" t="e">
        <f>#REF!&amp;"／"&amp;#REF!&amp;"／"&amp;#REF!</f>
        <v>#REF!</v>
      </c>
      <c r="W49" t="e">
        <f>#REF!&amp;"／"&amp;#REF!&amp;"／"&amp;#REF!</f>
        <v>#REF!</v>
      </c>
      <c r="Y49" t="e">
        <f>#REF!&amp;"／"&amp;#REF!&amp;"／"&amp;#REF!</f>
        <v>#REF!</v>
      </c>
      <c r="AA49" s="21" t="e">
        <f>#REF!</f>
        <v>#REF!</v>
      </c>
      <c r="AB49" t="str">
        <f>IF(COUNTIF($AA$39:AA49,AA49)=1,ROW(),"")</f>
        <v/>
      </c>
      <c r="AC49" s="22" t="str">
        <f t="shared" si="1"/>
        <v/>
      </c>
      <c r="AE49" s="21"/>
      <c r="AG49" s="21" t="e">
        <f>#REF!</f>
        <v>#REF!</v>
      </c>
      <c r="AI49" s="21" t="e">
        <f>#REF!</f>
        <v>#REF!</v>
      </c>
      <c r="AK49" t="e">
        <f>#REF!&amp;"／"&amp;#REF!&amp;"／"&amp;#REF!</f>
        <v>#REF!</v>
      </c>
      <c r="AM49" t="e">
        <f>#REF!&amp;"／"&amp;#REF!&amp;"／"&amp;#REF!</f>
        <v>#REF!</v>
      </c>
      <c r="AO49" t="e">
        <f>#REF!&amp;"／"&amp;#REF!&amp;"／"&amp;#REF!</f>
        <v>#REF!</v>
      </c>
      <c r="AQ49" t="e">
        <f>#REF!&amp;"／"&amp;#REF!&amp;"／"&amp;#REF!</f>
        <v>#REF!</v>
      </c>
    </row>
    <row r="50" spans="1:43">
      <c r="S50" t="e">
        <f>#REF!&amp;"／"&amp;#REF!&amp;"／"&amp;#REF!</f>
        <v>#REF!</v>
      </c>
      <c r="U50" t="e">
        <f>#REF!&amp;"／"&amp;#REF!&amp;"／"&amp;#REF!</f>
        <v>#REF!</v>
      </c>
      <c r="W50" t="e">
        <f>#REF!&amp;"／"&amp;#REF!&amp;"／"&amp;#REF!</f>
        <v>#REF!</v>
      </c>
      <c r="Y50" t="e">
        <f>#REF!&amp;"／"&amp;#REF!&amp;"／"&amp;#REF!</f>
        <v>#REF!</v>
      </c>
      <c r="AA50" s="21" t="e">
        <f>#REF!</f>
        <v>#REF!</v>
      </c>
      <c r="AB50" t="str">
        <f>IF(COUNTIF($AA$39:AA50,AA50)=1,ROW(),"")</f>
        <v/>
      </c>
      <c r="AC50" s="22" t="str">
        <f t="shared" si="1"/>
        <v/>
      </c>
      <c r="AE50" s="21"/>
      <c r="AG50" s="21" t="e">
        <f>#REF!</f>
        <v>#REF!</v>
      </c>
      <c r="AI50" s="21" t="e">
        <f>#REF!</f>
        <v>#REF!</v>
      </c>
      <c r="AK50" t="e">
        <f>#REF!&amp;"／"&amp;#REF!&amp;"／"&amp;#REF!</f>
        <v>#REF!</v>
      </c>
      <c r="AM50" t="e">
        <f>#REF!&amp;"／"&amp;#REF!&amp;"／"&amp;#REF!</f>
        <v>#REF!</v>
      </c>
      <c r="AO50" t="e">
        <f>#REF!&amp;"／"&amp;#REF!&amp;"／"&amp;#REF!</f>
        <v>#REF!</v>
      </c>
      <c r="AQ50" t="e">
        <f>#REF!&amp;"／"&amp;#REF!&amp;"／"&amp;#REF!</f>
        <v>#REF!</v>
      </c>
    </row>
    <row r="51" spans="1:43">
      <c r="S51" t="e">
        <f>#REF!&amp;"／"&amp;#REF!&amp;"／"&amp;#REF!</f>
        <v>#REF!</v>
      </c>
      <c r="U51" t="e">
        <f>#REF!&amp;"／"&amp;#REF!&amp;"／"&amp;#REF!</f>
        <v>#REF!</v>
      </c>
      <c r="W51" t="e">
        <f>#REF!&amp;"／"&amp;#REF!&amp;"／"&amp;#REF!</f>
        <v>#REF!</v>
      </c>
      <c r="Y51" t="e">
        <f>#REF!&amp;"／"&amp;#REF!&amp;"／"&amp;#REF!</f>
        <v>#REF!</v>
      </c>
      <c r="AA51" s="21" t="e">
        <f>#REF!</f>
        <v>#REF!</v>
      </c>
      <c r="AB51" t="str">
        <f>IF(COUNTIF($AA$39:AA51,AA51)=1,ROW(),"")</f>
        <v/>
      </c>
      <c r="AC51" s="22" t="str">
        <f t="shared" si="1"/>
        <v/>
      </c>
      <c r="AE51" s="21"/>
      <c r="AG51" s="21" t="e">
        <f>#REF!</f>
        <v>#REF!</v>
      </c>
      <c r="AI51" s="21" t="e">
        <f>#REF!</f>
        <v>#REF!</v>
      </c>
      <c r="AK51" t="e">
        <f>#REF!&amp;"／"&amp;#REF!&amp;"／"&amp;#REF!</f>
        <v>#REF!</v>
      </c>
      <c r="AM51" t="e">
        <f>#REF!&amp;"／"&amp;#REF!&amp;"／"&amp;#REF!</f>
        <v>#REF!</v>
      </c>
      <c r="AO51" t="e">
        <f>#REF!&amp;"／"&amp;#REF!&amp;"／"&amp;#REF!</f>
        <v>#REF!</v>
      </c>
      <c r="AQ51" t="e">
        <f>#REF!&amp;"／"&amp;#REF!&amp;"／"&amp;#REF!</f>
        <v>#REF!</v>
      </c>
    </row>
    <row r="52" spans="1:43">
      <c r="S52" t="e">
        <f>#REF!&amp;"／"&amp;#REF!&amp;"／"&amp;#REF!</f>
        <v>#REF!</v>
      </c>
      <c r="U52" t="e">
        <f>#REF!&amp;"／"&amp;#REF!&amp;"／"&amp;#REF!</f>
        <v>#REF!</v>
      </c>
      <c r="W52" t="e">
        <f>#REF!&amp;"／"&amp;#REF!&amp;"／"&amp;#REF!</f>
        <v>#REF!</v>
      </c>
      <c r="Y52" t="e">
        <f>#REF!&amp;"／"&amp;#REF!&amp;"／"&amp;#REF!</f>
        <v>#REF!</v>
      </c>
      <c r="AA52" s="21" t="e">
        <f>#REF!</f>
        <v>#REF!</v>
      </c>
      <c r="AB52" t="str">
        <f>IF(COUNTIF($AA$39:AA52,AA52)=1,ROW(),"")</f>
        <v/>
      </c>
      <c r="AC52" s="22" t="str">
        <f t="shared" si="1"/>
        <v/>
      </c>
      <c r="AE52" s="21"/>
      <c r="AG52" s="21" t="e">
        <f>#REF!</f>
        <v>#REF!</v>
      </c>
      <c r="AI52" s="21" t="e">
        <f>#REF!</f>
        <v>#REF!</v>
      </c>
      <c r="AK52" t="e">
        <f>#REF!&amp;"／"&amp;#REF!&amp;"／"&amp;#REF!</f>
        <v>#REF!</v>
      </c>
      <c r="AM52" t="e">
        <f>#REF!&amp;"／"&amp;#REF!&amp;"／"&amp;#REF!</f>
        <v>#REF!</v>
      </c>
      <c r="AO52" t="e">
        <f>#REF!&amp;"／"&amp;#REF!&amp;"／"&amp;#REF!</f>
        <v>#REF!</v>
      </c>
      <c r="AQ52" t="e">
        <f>#REF!&amp;"／"&amp;#REF!&amp;"／"&amp;#REF!</f>
        <v>#REF!</v>
      </c>
    </row>
    <row r="53" spans="1:43">
      <c r="A53" t="s">
        <v>136</v>
      </c>
      <c r="F53" t="s">
        <v>137</v>
      </c>
      <c r="I53" t="s">
        <v>138</v>
      </c>
      <c r="K53" t="s">
        <v>139</v>
      </c>
      <c r="O53" t="s">
        <v>140</v>
      </c>
      <c r="Q53" t="s">
        <v>141</v>
      </c>
      <c r="S53" t="e">
        <f>#REF!&amp;"／"&amp;#REF!&amp;"／"&amp;#REF!</f>
        <v>#REF!</v>
      </c>
      <c r="U53" t="e">
        <f>#REF!&amp;"／"&amp;#REF!&amp;"／"&amp;#REF!</f>
        <v>#REF!</v>
      </c>
      <c r="W53" t="e">
        <f>#REF!&amp;"／"&amp;#REF!&amp;"／"&amp;#REF!</f>
        <v>#REF!</v>
      </c>
      <c r="Y53" t="e">
        <f>#REF!&amp;"／"&amp;#REF!&amp;"／"&amp;#REF!</f>
        <v>#REF!</v>
      </c>
      <c r="AA53" s="21" t="e">
        <f>#REF!</f>
        <v>#REF!</v>
      </c>
      <c r="AB53" t="str">
        <f>IF(COUNTIF($AA$39:AA53,AA53)=1,ROW(),"")</f>
        <v/>
      </c>
      <c r="AC53" s="22" t="str">
        <f t="shared" si="1"/>
        <v/>
      </c>
      <c r="AE53" s="21"/>
      <c r="AG53" s="21" t="e">
        <f>#REF!</f>
        <v>#REF!</v>
      </c>
      <c r="AI53" s="21" t="e">
        <f>#REF!</f>
        <v>#REF!</v>
      </c>
      <c r="AK53" t="e">
        <f>#REF!&amp;"／"&amp;#REF!&amp;"／"&amp;#REF!</f>
        <v>#REF!</v>
      </c>
      <c r="AM53" t="e">
        <f>#REF!&amp;"／"&amp;#REF!&amp;"／"&amp;#REF!</f>
        <v>#REF!</v>
      </c>
      <c r="AO53" t="e">
        <f>#REF!&amp;"／"&amp;#REF!&amp;"／"&amp;#REF!</f>
        <v>#REF!</v>
      </c>
      <c r="AQ53" t="e">
        <f>#REF!&amp;"／"&amp;#REF!&amp;"／"&amp;#REF!</f>
        <v>#REF!</v>
      </c>
    </row>
    <row r="54" spans="1:43">
      <c r="A54" t="s">
        <v>91</v>
      </c>
      <c r="F54" t="s">
        <v>142</v>
      </c>
      <c r="I54" t="s">
        <v>143</v>
      </c>
      <c r="K54" t="s">
        <v>144</v>
      </c>
      <c r="O54" t="s">
        <v>145</v>
      </c>
      <c r="Q54" t="s">
        <v>146</v>
      </c>
      <c r="S54" t="e">
        <f>#REF!&amp;"／"&amp;#REF!&amp;"／"&amp;#REF!</f>
        <v>#REF!</v>
      </c>
      <c r="U54" t="e">
        <f>#REF!&amp;"／"&amp;#REF!&amp;"／"&amp;#REF!</f>
        <v>#REF!</v>
      </c>
      <c r="W54" t="e">
        <f>#REF!&amp;"／"&amp;#REF!&amp;"／"&amp;#REF!</f>
        <v>#REF!</v>
      </c>
      <c r="Y54" t="e">
        <f>#REF!&amp;"／"&amp;#REF!&amp;"／"&amp;#REF!</f>
        <v>#REF!</v>
      </c>
      <c r="AA54" s="21" t="e">
        <f>#REF!</f>
        <v>#REF!</v>
      </c>
      <c r="AB54" t="str">
        <f>IF(COUNTIF($AA$39:AA54,AA54)=1,ROW(),"")</f>
        <v/>
      </c>
      <c r="AC54" s="22" t="str">
        <f t="shared" si="1"/>
        <v/>
      </c>
      <c r="AE54" s="21"/>
      <c r="AG54" s="21" t="e">
        <f>#REF!</f>
        <v>#REF!</v>
      </c>
      <c r="AI54" s="21" t="e">
        <f>#REF!</f>
        <v>#REF!</v>
      </c>
      <c r="AK54" t="e">
        <f>#REF!&amp;"／"&amp;#REF!&amp;"／"&amp;#REF!</f>
        <v>#REF!</v>
      </c>
      <c r="AM54" t="e">
        <f>#REF!&amp;"／"&amp;#REF!&amp;"／"&amp;#REF!</f>
        <v>#REF!</v>
      </c>
      <c r="AO54" t="e">
        <f>#REF!&amp;"／"&amp;#REF!&amp;"／"&amp;#REF!</f>
        <v>#REF!</v>
      </c>
      <c r="AQ54" t="e">
        <f>#REF!&amp;"／"&amp;#REF!&amp;"／"&amp;#REF!</f>
        <v>#REF!</v>
      </c>
    </row>
    <row r="55" spans="1:43">
      <c r="A55" t="s">
        <v>147</v>
      </c>
      <c r="F55" t="s">
        <v>148</v>
      </c>
      <c r="I55" t="s">
        <v>149</v>
      </c>
      <c r="K55" t="s">
        <v>150</v>
      </c>
      <c r="O55" t="s">
        <v>151</v>
      </c>
      <c r="Q55" t="s">
        <v>152</v>
      </c>
      <c r="S55" t="e">
        <f>#REF!&amp;"／"&amp;#REF!&amp;"／"&amp;#REF!</f>
        <v>#REF!</v>
      </c>
      <c r="U55" t="e">
        <f>#REF!&amp;"／"&amp;#REF!&amp;"／"&amp;#REF!</f>
        <v>#REF!</v>
      </c>
      <c r="W55" t="e">
        <f>#REF!&amp;"／"&amp;#REF!&amp;"／"&amp;#REF!</f>
        <v>#REF!</v>
      </c>
      <c r="Y55" t="e">
        <f>#REF!&amp;"／"&amp;#REF!&amp;"／"&amp;#REF!</f>
        <v>#REF!</v>
      </c>
      <c r="AA55" s="21" t="e">
        <f>#REF!</f>
        <v>#REF!</v>
      </c>
      <c r="AB55" t="str">
        <f>IF(COUNTIF($AA$39:AA55,AA55)=1,ROW(),"")</f>
        <v/>
      </c>
      <c r="AC55" s="22" t="str">
        <f t="shared" si="1"/>
        <v/>
      </c>
      <c r="AE55" s="21"/>
      <c r="AG55" s="21" t="e">
        <f>#REF!</f>
        <v>#REF!</v>
      </c>
      <c r="AI55" s="21" t="e">
        <f>#REF!</f>
        <v>#REF!</v>
      </c>
      <c r="AK55" t="e">
        <f>#REF!&amp;"／"&amp;#REF!&amp;"／"&amp;#REF!</f>
        <v>#REF!</v>
      </c>
      <c r="AM55" t="e">
        <f>#REF!&amp;"／"&amp;#REF!&amp;"／"&amp;#REF!</f>
        <v>#REF!</v>
      </c>
      <c r="AO55" t="e">
        <f>#REF!&amp;"／"&amp;#REF!&amp;"／"&amp;#REF!</f>
        <v>#REF!</v>
      </c>
      <c r="AQ55" t="e">
        <f>#REF!&amp;"／"&amp;#REF!&amp;"／"&amp;#REF!</f>
        <v>#REF!</v>
      </c>
    </row>
    <row r="56" spans="1:43">
      <c r="A56" t="s">
        <v>94</v>
      </c>
      <c r="F56" t="s">
        <v>153</v>
      </c>
      <c r="K56" t="s">
        <v>154</v>
      </c>
      <c r="O56" t="s">
        <v>155</v>
      </c>
      <c r="S56" t="e">
        <f>#REF!&amp;"／"&amp;#REF!&amp;"／"&amp;#REF!</f>
        <v>#REF!</v>
      </c>
      <c r="U56" t="e">
        <f>#REF!&amp;"／"&amp;#REF!&amp;"／"&amp;#REF!</f>
        <v>#REF!</v>
      </c>
      <c r="W56" t="e">
        <f>#REF!&amp;"／"&amp;#REF!&amp;"／"&amp;#REF!</f>
        <v>#REF!</v>
      </c>
      <c r="Y56" t="e">
        <f>#REF!&amp;"／"&amp;#REF!&amp;"／"&amp;#REF!</f>
        <v>#REF!</v>
      </c>
      <c r="AA56" s="21" t="e">
        <f>#REF!</f>
        <v>#REF!</v>
      </c>
      <c r="AB56" t="str">
        <f>IF(COUNTIF($AA$39:AA56,AA56)=1,ROW(),"")</f>
        <v/>
      </c>
      <c r="AC56" s="22" t="str">
        <f t="shared" si="1"/>
        <v/>
      </c>
      <c r="AE56" s="21"/>
      <c r="AG56" s="21" t="e">
        <f>#REF!</f>
        <v>#REF!</v>
      </c>
      <c r="AI56" s="21" t="e">
        <f>#REF!</f>
        <v>#REF!</v>
      </c>
      <c r="AK56" t="e">
        <f>#REF!&amp;"／"&amp;#REF!&amp;"／"&amp;#REF!</f>
        <v>#REF!</v>
      </c>
      <c r="AM56" t="e">
        <f>#REF!&amp;"／"&amp;#REF!&amp;"／"&amp;#REF!</f>
        <v>#REF!</v>
      </c>
      <c r="AO56" t="e">
        <f>#REF!&amp;"／"&amp;#REF!&amp;"／"&amp;#REF!</f>
        <v>#REF!</v>
      </c>
      <c r="AQ56" t="e">
        <f>#REF!&amp;"／"&amp;#REF!&amp;"／"&amp;#REF!</f>
        <v>#REF!</v>
      </c>
    </row>
    <row r="57" spans="1:43">
      <c r="F57" t="s">
        <v>156</v>
      </c>
      <c r="K57" t="s">
        <v>149</v>
      </c>
      <c r="O57" t="s">
        <v>157</v>
      </c>
      <c r="S57" t="e">
        <f>#REF!&amp;"／"&amp;#REF!&amp;"／"&amp;#REF!</f>
        <v>#REF!</v>
      </c>
      <c r="U57" t="e">
        <f>#REF!&amp;"／"&amp;#REF!&amp;"／"&amp;#REF!</f>
        <v>#REF!</v>
      </c>
      <c r="W57" t="e">
        <f>#REF!&amp;"／"&amp;#REF!&amp;"／"&amp;#REF!</f>
        <v>#REF!</v>
      </c>
      <c r="Y57" t="e">
        <f>#REF!&amp;"／"&amp;#REF!&amp;"／"&amp;#REF!</f>
        <v>#REF!</v>
      </c>
      <c r="AA57" s="21" t="e">
        <f>#REF!</f>
        <v>#REF!</v>
      </c>
      <c r="AB57" t="str">
        <f>IF(COUNTIF($AA$39:AA57,AA57)=1,ROW(),"")</f>
        <v/>
      </c>
      <c r="AC57" s="22" t="str">
        <f t="shared" si="1"/>
        <v/>
      </c>
      <c r="AE57" s="21"/>
      <c r="AG57" s="21" t="e">
        <f>#REF!</f>
        <v>#REF!</v>
      </c>
      <c r="AI57" s="21" t="e">
        <f>#REF!</f>
        <v>#REF!</v>
      </c>
      <c r="AK57" t="e">
        <f>#REF!&amp;"／"&amp;#REF!&amp;"／"&amp;#REF!</f>
        <v>#REF!</v>
      </c>
      <c r="AM57" t="e">
        <f>#REF!&amp;"／"&amp;#REF!&amp;"／"&amp;#REF!</f>
        <v>#REF!</v>
      </c>
      <c r="AO57" t="e">
        <f>#REF!&amp;"／"&amp;#REF!&amp;"／"&amp;#REF!</f>
        <v>#REF!</v>
      </c>
      <c r="AQ57" t="e">
        <f>#REF!&amp;"／"&amp;#REF!&amp;"／"&amp;#REF!</f>
        <v>#REF!</v>
      </c>
    </row>
    <row r="58" spans="1:43">
      <c r="F58" t="s">
        <v>158</v>
      </c>
      <c r="K58" t="s">
        <v>159</v>
      </c>
      <c r="S58" t="e">
        <f>#REF!&amp;"／"&amp;#REF!&amp;"／"&amp;#REF!</f>
        <v>#REF!</v>
      </c>
      <c r="U58" t="e">
        <f>#REF!&amp;"／"&amp;#REF!&amp;"／"&amp;#REF!</f>
        <v>#REF!</v>
      </c>
      <c r="W58" t="e">
        <f>#REF!&amp;"／"&amp;#REF!&amp;"／"&amp;#REF!</f>
        <v>#REF!</v>
      </c>
      <c r="Y58" t="e">
        <f>#REF!&amp;"／"&amp;#REF!&amp;"／"&amp;#REF!</f>
        <v>#REF!</v>
      </c>
      <c r="AA58" s="21" t="e">
        <f>#REF!</f>
        <v>#REF!</v>
      </c>
      <c r="AB58" t="str">
        <f>IF(COUNTIF($AA$39:AA58,AA58)=1,ROW(),"")</f>
        <v/>
      </c>
      <c r="AC58" s="22" t="str">
        <f t="shared" si="1"/>
        <v/>
      </c>
      <c r="AE58" s="21"/>
      <c r="AG58" s="21" t="e">
        <f>#REF!</f>
        <v>#REF!</v>
      </c>
      <c r="AI58" s="21" t="e">
        <f>#REF!</f>
        <v>#REF!</v>
      </c>
      <c r="AK58" t="e">
        <f>#REF!&amp;"／"&amp;#REF!&amp;"／"&amp;#REF!</f>
        <v>#REF!</v>
      </c>
      <c r="AM58" t="e">
        <f>#REF!&amp;"／"&amp;#REF!&amp;"／"&amp;#REF!</f>
        <v>#REF!</v>
      </c>
      <c r="AO58" t="e">
        <f>#REF!&amp;"／"&amp;#REF!&amp;"／"&amp;#REF!</f>
        <v>#REF!</v>
      </c>
      <c r="AQ58" t="e">
        <f>#REF!&amp;"／"&amp;#REF!&amp;"／"&amp;#REF!</f>
        <v>#REF!</v>
      </c>
    </row>
    <row r="59" spans="1:43">
      <c r="F59" t="s">
        <v>160</v>
      </c>
      <c r="S59" t="e">
        <f>#REF!&amp;"／"&amp;#REF!&amp;"／"&amp;#REF!</f>
        <v>#REF!</v>
      </c>
      <c r="U59" t="e">
        <f>#REF!&amp;"／"&amp;#REF!&amp;"／"&amp;#REF!</f>
        <v>#REF!</v>
      </c>
      <c r="W59" t="e">
        <f>#REF!&amp;"／"&amp;#REF!&amp;"／"&amp;#REF!</f>
        <v>#REF!</v>
      </c>
      <c r="Y59" t="e">
        <f>#REF!&amp;"／"&amp;#REF!&amp;"／"&amp;#REF!</f>
        <v>#REF!</v>
      </c>
      <c r="AA59" s="21" t="e">
        <f>#REF!</f>
        <v>#REF!</v>
      </c>
      <c r="AB59" t="str">
        <f>IF(COUNTIF($AA$39:AA59,AA59)=1,ROW(),"")</f>
        <v/>
      </c>
      <c r="AC59" s="22" t="str">
        <f t="shared" si="1"/>
        <v/>
      </c>
      <c r="AE59" s="21"/>
      <c r="AG59" s="21" t="e">
        <f>#REF!</f>
        <v>#REF!</v>
      </c>
      <c r="AI59" s="21" t="e">
        <f>#REF!</f>
        <v>#REF!</v>
      </c>
      <c r="AK59" t="e">
        <f>#REF!&amp;"／"&amp;#REF!&amp;"／"&amp;#REF!</f>
        <v>#REF!</v>
      </c>
      <c r="AM59" t="e">
        <f>#REF!&amp;"／"&amp;#REF!&amp;"／"&amp;#REF!</f>
        <v>#REF!</v>
      </c>
      <c r="AO59" t="e">
        <f>#REF!&amp;"／"&amp;#REF!&amp;"／"&amp;#REF!</f>
        <v>#REF!</v>
      </c>
      <c r="AQ59" t="e">
        <f>#REF!&amp;"／"&amp;#REF!&amp;"／"&amp;#REF!</f>
        <v>#REF!</v>
      </c>
    </row>
    <row r="60" spans="1:43">
      <c r="S60" t="e">
        <f>#REF!&amp;"／"&amp;#REF!&amp;"／"&amp;#REF!</f>
        <v>#REF!</v>
      </c>
      <c r="U60" t="e">
        <f>#REF!&amp;"／"&amp;#REF!&amp;"／"&amp;#REF!</f>
        <v>#REF!</v>
      </c>
      <c r="W60" t="e">
        <f>#REF!&amp;"／"&amp;#REF!&amp;"／"&amp;#REF!</f>
        <v>#REF!</v>
      </c>
      <c r="Y60" t="e">
        <f>#REF!&amp;"／"&amp;#REF!&amp;"／"&amp;#REF!</f>
        <v>#REF!</v>
      </c>
      <c r="AA60" s="21" t="e">
        <f>#REF!</f>
        <v>#REF!</v>
      </c>
      <c r="AB60" t="str">
        <f>IF(COUNTIF($AA$39:AA60,AA60)=1,ROW(),"")</f>
        <v/>
      </c>
      <c r="AC60" s="22" t="str">
        <f t="shared" si="1"/>
        <v/>
      </c>
      <c r="AE60" s="21"/>
      <c r="AG60" s="21" t="e">
        <f>#REF!</f>
        <v>#REF!</v>
      </c>
      <c r="AI60" s="21" t="e">
        <f>#REF!</f>
        <v>#REF!</v>
      </c>
      <c r="AK60" t="e">
        <f>#REF!&amp;"／"&amp;#REF!&amp;"／"&amp;#REF!</f>
        <v>#REF!</v>
      </c>
      <c r="AM60" t="e">
        <f>#REF!&amp;"／"&amp;#REF!&amp;"／"&amp;#REF!</f>
        <v>#REF!</v>
      </c>
      <c r="AO60" t="e">
        <f>#REF!&amp;"／"&amp;#REF!&amp;"／"&amp;#REF!</f>
        <v>#REF!</v>
      </c>
      <c r="AQ60" t="e">
        <f>#REF!&amp;"／"&amp;#REF!&amp;"／"&amp;#REF!</f>
        <v>#REF!</v>
      </c>
    </row>
    <row r="61" spans="1:43">
      <c r="S61" t="e">
        <f>#REF!&amp;"／"&amp;#REF!&amp;"／"&amp;#REF!</f>
        <v>#REF!</v>
      </c>
      <c r="U61" t="e">
        <f>#REF!&amp;"／"&amp;#REF!&amp;"／"&amp;#REF!</f>
        <v>#REF!</v>
      </c>
      <c r="W61" t="e">
        <f>#REF!&amp;"／"&amp;#REF!&amp;"／"&amp;#REF!</f>
        <v>#REF!</v>
      </c>
      <c r="Y61" t="e">
        <f>#REF!&amp;"／"&amp;#REF!&amp;"／"&amp;#REF!</f>
        <v>#REF!</v>
      </c>
      <c r="AA61" s="21" t="e">
        <f>#REF!</f>
        <v>#REF!</v>
      </c>
      <c r="AB61" t="str">
        <f>IF(COUNTIF($AA$39:AA61,AA61)=1,ROW(),"")</f>
        <v/>
      </c>
      <c r="AC61" s="22" t="str">
        <f t="shared" si="1"/>
        <v/>
      </c>
      <c r="AE61" s="21"/>
      <c r="AG61" s="21" t="e">
        <f>#REF!</f>
        <v>#REF!</v>
      </c>
      <c r="AI61" s="21" t="e">
        <f>#REF!</f>
        <v>#REF!</v>
      </c>
      <c r="AK61" t="e">
        <f>#REF!&amp;"／"&amp;#REF!&amp;"／"&amp;#REF!</f>
        <v>#REF!</v>
      </c>
      <c r="AM61" t="e">
        <f>#REF!&amp;"／"&amp;#REF!&amp;"／"&amp;#REF!</f>
        <v>#REF!</v>
      </c>
      <c r="AO61" t="e">
        <f>#REF!&amp;"／"&amp;#REF!&amp;"／"&amp;#REF!</f>
        <v>#REF!</v>
      </c>
      <c r="AQ61" t="e">
        <f>#REF!&amp;"／"&amp;#REF!&amp;"／"&amp;#REF!</f>
        <v>#REF!</v>
      </c>
    </row>
    <row r="62" spans="1:43">
      <c r="S62" t="e">
        <f>#REF!&amp;"／"&amp;#REF!&amp;"／"&amp;#REF!</f>
        <v>#REF!</v>
      </c>
      <c r="U62" t="e">
        <f>#REF!&amp;"／"&amp;#REF!&amp;"／"&amp;#REF!</f>
        <v>#REF!</v>
      </c>
      <c r="W62" t="e">
        <f>#REF!&amp;"／"&amp;#REF!&amp;"／"&amp;#REF!</f>
        <v>#REF!</v>
      </c>
      <c r="Y62" t="e">
        <f>#REF!&amp;"／"&amp;#REF!&amp;"／"&amp;#REF!</f>
        <v>#REF!</v>
      </c>
      <c r="AA62" s="21" t="e">
        <f>#REF!</f>
        <v>#REF!</v>
      </c>
      <c r="AB62" t="str">
        <f>IF(COUNTIF($AA$39:AA62,AA62)=1,ROW(),"")</f>
        <v/>
      </c>
      <c r="AC62" s="22" t="str">
        <f t="shared" si="1"/>
        <v/>
      </c>
      <c r="AE62" s="21"/>
      <c r="AG62" s="21" t="e">
        <f>#REF!</f>
        <v>#REF!</v>
      </c>
      <c r="AI62" s="21" t="e">
        <f>#REF!</f>
        <v>#REF!</v>
      </c>
      <c r="AK62" t="e">
        <f>#REF!&amp;"／"&amp;#REF!&amp;"／"&amp;#REF!</f>
        <v>#REF!</v>
      </c>
      <c r="AM62" t="e">
        <f>#REF!&amp;"／"&amp;#REF!&amp;"／"&amp;#REF!</f>
        <v>#REF!</v>
      </c>
      <c r="AO62" t="e">
        <f>#REF!&amp;"／"&amp;#REF!&amp;"／"&amp;#REF!</f>
        <v>#REF!</v>
      </c>
      <c r="AQ62" t="e">
        <f>#REF!&amp;"／"&amp;#REF!&amp;"／"&amp;#REF!</f>
        <v>#REF!</v>
      </c>
    </row>
    <row r="63" spans="1:43">
      <c r="S63" t="e">
        <f>#REF!&amp;"／"&amp;#REF!&amp;"／"&amp;#REF!</f>
        <v>#REF!</v>
      </c>
      <c r="U63" t="e">
        <f>#REF!&amp;"／"&amp;#REF!&amp;"／"&amp;#REF!</f>
        <v>#REF!</v>
      </c>
      <c r="W63" t="e">
        <f>#REF!&amp;"／"&amp;#REF!&amp;"／"&amp;#REF!</f>
        <v>#REF!</v>
      </c>
      <c r="Y63" t="e">
        <f>#REF!&amp;"／"&amp;#REF!&amp;"／"&amp;#REF!</f>
        <v>#REF!</v>
      </c>
      <c r="AA63" s="21" t="e">
        <f>#REF!</f>
        <v>#REF!</v>
      </c>
      <c r="AB63" t="str">
        <f>IF(COUNTIF($AA$39:AA63,AA63)=1,ROW(),"")</f>
        <v/>
      </c>
      <c r="AC63" s="22" t="str">
        <f t="shared" si="1"/>
        <v/>
      </c>
      <c r="AE63" s="21"/>
      <c r="AG63" s="21" t="e">
        <f>#REF!</f>
        <v>#REF!</v>
      </c>
      <c r="AI63" s="21" t="e">
        <f>#REF!</f>
        <v>#REF!</v>
      </c>
      <c r="AK63" t="e">
        <f>#REF!&amp;"／"&amp;#REF!&amp;"／"&amp;#REF!</f>
        <v>#REF!</v>
      </c>
      <c r="AM63" t="e">
        <f>#REF!&amp;"／"&amp;#REF!&amp;"／"&amp;#REF!</f>
        <v>#REF!</v>
      </c>
      <c r="AO63" t="e">
        <f>#REF!&amp;"／"&amp;#REF!&amp;"／"&amp;#REF!</f>
        <v>#REF!</v>
      </c>
      <c r="AQ63" t="e">
        <f>#REF!&amp;"／"&amp;#REF!&amp;"／"&amp;#REF!</f>
        <v>#REF!</v>
      </c>
    </row>
    <row r="64" spans="1:43">
      <c r="A64" t="s">
        <v>161</v>
      </c>
      <c r="C64" t="s">
        <v>162</v>
      </c>
      <c r="H64" t="s">
        <v>163</v>
      </c>
      <c r="L64" t="s">
        <v>164</v>
      </c>
      <c r="N64" t="s">
        <v>165</v>
      </c>
      <c r="S64" t="e">
        <f>#REF!&amp;"／"&amp;#REF!&amp;"／"&amp;#REF!</f>
        <v>#REF!</v>
      </c>
      <c r="U64" t="e">
        <f>#REF!&amp;"／"&amp;#REF!&amp;"／"&amp;#REF!</f>
        <v>#REF!</v>
      </c>
      <c r="W64" t="e">
        <f>#REF!&amp;"／"&amp;#REF!&amp;"／"&amp;#REF!</f>
        <v>#REF!</v>
      </c>
      <c r="Y64" t="e">
        <f>#REF!&amp;"／"&amp;#REF!&amp;"／"&amp;#REF!</f>
        <v>#REF!</v>
      </c>
      <c r="AA64" s="21" t="e">
        <f>#REF!</f>
        <v>#REF!</v>
      </c>
      <c r="AB64" t="str">
        <f>IF(COUNTIF($AA$39:AA64,AA64)=1,ROW(),"")</f>
        <v/>
      </c>
      <c r="AC64" s="22" t="str">
        <f t="shared" si="1"/>
        <v/>
      </c>
      <c r="AE64" s="21"/>
      <c r="AG64" s="21" t="e">
        <f>#REF!</f>
        <v>#REF!</v>
      </c>
      <c r="AI64" s="21" t="e">
        <f>#REF!</f>
        <v>#REF!</v>
      </c>
      <c r="AK64" t="e">
        <f>#REF!&amp;"／"&amp;#REF!&amp;"／"&amp;#REF!</f>
        <v>#REF!</v>
      </c>
      <c r="AM64" t="e">
        <f>#REF!&amp;"／"&amp;#REF!&amp;"／"&amp;#REF!</f>
        <v>#REF!</v>
      </c>
      <c r="AO64" t="e">
        <f>#REF!&amp;"／"&amp;#REF!&amp;"／"&amp;#REF!</f>
        <v>#REF!</v>
      </c>
      <c r="AQ64" t="e">
        <f>#REF!&amp;"／"&amp;#REF!&amp;"／"&amp;#REF!</f>
        <v>#REF!</v>
      </c>
    </row>
    <row r="65" spans="1:43">
      <c r="A65" t="s">
        <v>166</v>
      </c>
      <c r="C65">
        <v>1</v>
      </c>
      <c r="H65" t="s">
        <v>167</v>
      </c>
      <c r="L65">
        <v>1</v>
      </c>
      <c r="N65" t="s">
        <v>168</v>
      </c>
      <c r="S65" t="e">
        <f>#REF!&amp;"／"&amp;#REF!&amp;"／"&amp;#REF!</f>
        <v>#REF!</v>
      </c>
      <c r="U65" t="e">
        <f>#REF!&amp;"／"&amp;#REF!&amp;"／"&amp;#REF!</f>
        <v>#REF!</v>
      </c>
      <c r="W65" t="e">
        <f>#REF!&amp;"／"&amp;#REF!&amp;"／"&amp;#REF!</f>
        <v>#REF!</v>
      </c>
      <c r="Y65" t="e">
        <f>#REF!&amp;"／"&amp;#REF!&amp;"／"&amp;#REF!</f>
        <v>#REF!</v>
      </c>
      <c r="AA65" s="21" t="e">
        <f>#REF!</f>
        <v>#REF!</v>
      </c>
      <c r="AB65" t="str">
        <f>IF(COUNTIF($AA$39:AA65,AA65)=1,ROW(),"")</f>
        <v/>
      </c>
      <c r="AC65" s="22" t="str">
        <f t="shared" si="1"/>
        <v/>
      </c>
      <c r="AE65" s="21"/>
      <c r="AG65" s="21" t="e">
        <f>#REF!</f>
        <v>#REF!</v>
      </c>
      <c r="AI65" s="21" t="e">
        <f>#REF!</f>
        <v>#REF!</v>
      </c>
      <c r="AK65" t="e">
        <f>#REF!&amp;"／"&amp;#REF!&amp;"／"&amp;#REF!</f>
        <v>#REF!</v>
      </c>
      <c r="AM65" t="e">
        <f>#REF!&amp;"／"&amp;#REF!&amp;"／"&amp;#REF!</f>
        <v>#REF!</v>
      </c>
      <c r="AO65" t="e">
        <f>#REF!&amp;"／"&amp;#REF!&amp;"／"&amp;#REF!</f>
        <v>#REF!</v>
      </c>
      <c r="AQ65" t="e">
        <f>#REF!&amp;"／"&amp;#REF!&amp;"／"&amp;#REF!</f>
        <v>#REF!</v>
      </c>
    </row>
    <row r="66" spans="1:43">
      <c r="A66" t="s">
        <v>169</v>
      </c>
      <c r="C66">
        <v>2</v>
      </c>
      <c r="H66" t="s">
        <v>170</v>
      </c>
      <c r="L66">
        <v>2</v>
      </c>
      <c r="N66" t="s">
        <v>171</v>
      </c>
      <c r="S66" t="e">
        <f>#REF!&amp;"／"&amp;#REF!&amp;"／"&amp;#REF!</f>
        <v>#REF!</v>
      </c>
      <c r="U66" t="e">
        <f>#REF!&amp;"／"&amp;#REF!&amp;"／"&amp;#REF!</f>
        <v>#REF!</v>
      </c>
      <c r="W66" t="e">
        <f>#REF!&amp;"／"&amp;#REF!&amp;"／"&amp;#REF!</f>
        <v>#REF!</v>
      </c>
      <c r="Y66" t="e">
        <f>#REF!&amp;"／"&amp;#REF!&amp;"／"&amp;#REF!</f>
        <v>#REF!</v>
      </c>
      <c r="AA66" s="21" t="e">
        <f>#REF!</f>
        <v>#REF!</v>
      </c>
      <c r="AB66" t="str">
        <f>IF(COUNTIF($AA$39:AA66,AA66)=1,ROW(),"")</f>
        <v/>
      </c>
      <c r="AC66" s="22" t="str">
        <f t="shared" si="1"/>
        <v/>
      </c>
      <c r="AE66" s="21"/>
      <c r="AG66" s="21" t="e">
        <f>#REF!</f>
        <v>#REF!</v>
      </c>
      <c r="AI66" s="21" t="e">
        <f>#REF!</f>
        <v>#REF!</v>
      </c>
      <c r="AK66" t="e">
        <f>#REF!&amp;"／"&amp;#REF!&amp;"／"&amp;#REF!</f>
        <v>#REF!</v>
      </c>
      <c r="AM66" t="e">
        <f>#REF!&amp;"／"&amp;#REF!&amp;"／"&amp;#REF!</f>
        <v>#REF!</v>
      </c>
      <c r="AO66" t="e">
        <f>#REF!&amp;"／"&amp;#REF!&amp;"／"&amp;#REF!</f>
        <v>#REF!</v>
      </c>
      <c r="AQ66" t="e">
        <f>#REF!&amp;"／"&amp;#REF!&amp;"／"&amp;#REF!</f>
        <v>#REF!</v>
      </c>
    </row>
    <row r="67" spans="1:43">
      <c r="A67" t="s">
        <v>172</v>
      </c>
      <c r="C67" t="s">
        <v>173</v>
      </c>
      <c r="H67" t="s">
        <v>174</v>
      </c>
      <c r="N67" t="s">
        <v>175</v>
      </c>
      <c r="S67" t="e">
        <f>#REF!&amp;"／"&amp;#REF!&amp;"／"&amp;#REF!</f>
        <v>#REF!</v>
      </c>
      <c r="U67" t="e">
        <f>#REF!&amp;"／"&amp;#REF!&amp;"／"&amp;#REF!</f>
        <v>#REF!</v>
      </c>
      <c r="W67" t="e">
        <f>#REF!&amp;"／"&amp;#REF!&amp;"／"&amp;#REF!</f>
        <v>#REF!</v>
      </c>
      <c r="Y67" t="e">
        <f>#REF!&amp;"／"&amp;#REF!&amp;"／"&amp;#REF!</f>
        <v>#REF!</v>
      </c>
      <c r="AA67" s="21" t="e">
        <f>#REF!</f>
        <v>#REF!</v>
      </c>
      <c r="AB67" t="str">
        <f>IF(COUNTIF($AA$39:AA67,AA67)=1,ROW(),"")</f>
        <v/>
      </c>
      <c r="AC67" s="22" t="str">
        <f t="shared" si="1"/>
        <v/>
      </c>
      <c r="AE67" s="21"/>
      <c r="AG67" s="21" t="e">
        <f>#REF!</f>
        <v>#REF!</v>
      </c>
      <c r="AI67" s="21" t="e">
        <f>#REF!</f>
        <v>#REF!</v>
      </c>
      <c r="AK67" t="e">
        <f>#REF!&amp;"／"&amp;#REF!&amp;"／"&amp;#REF!</f>
        <v>#REF!</v>
      </c>
      <c r="AM67" t="e">
        <f>#REF!&amp;"／"&amp;#REF!&amp;"／"&amp;#REF!</f>
        <v>#REF!</v>
      </c>
      <c r="AO67" t="e">
        <f>#REF!&amp;"／"&amp;#REF!&amp;"／"&amp;#REF!</f>
        <v>#REF!</v>
      </c>
      <c r="AQ67" t="e">
        <f>#REF!&amp;"／"&amp;#REF!&amp;"／"&amp;#REF!</f>
        <v>#REF!</v>
      </c>
    </row>
    <row r="68" spans="1:43">
      <c r="A68" t="s">
        <v>176</v>
      </c>
      <c r="C68" t="s">
        <v>177</v>
      </c>
      <c r="H68" t="s">
        <v>178</v>
      </c>
      <c r="N68" t="s">
        <v>179</v>
      </c>
      <c r="S68" t="e">
        <f>#REF!&amp;"／"&amp;#REF!&amp;"／"&amp;#REF!</f>
        <v>#REF!</v>
      </c>
      <c r="U68" t="e">
        <f>#REF!&amp;"／"&amp;#REF!&amp;"／"&amp;#REF!</f>
        <v>#REF!</v>
      </c>
      <c r="W68" t="e">
        <f>#REF!&amp;"／"&amp;#REF!&amp;"／"&amp;#REF!</f>
        <v>#REF!</v>
      </c>
      <c r="Y68" t="e">
        <f>#REF!&amp;"／"&amp;#REF!&amp;"／"&amp;#REF!</f>
        <v>#REF!</v>
      </c>
      <c r="AA68" s="21" t="e">
        <f>#REF!</f>
        <v>#REF!</v>
      </c>
      <c r="AB68" t="str">
        <f>IF(COUNTIF($AA$39:AA68,AA68)=1,ROW(),"")</f>
        <v/>
      </c>
      <c r="AC68" s="22" t="str">
        <f t="shared" si="1"/>
        <v/>
      </c>
      <c r="AE68" s="21"/>
      <c r="AG68" s="21" t="e">
        <f>#REF!</f>
        <v>#REF!</v>
      </c>
      <c r="AI68" s="21" t="e">
        <f>#REF!</f>
        <v>#REF!</v>
      </c>
      <c r="AK68" t="e">
        <f>#REF!&amp;"／"&amp;#REF!&amp;"／"&amp;#REF!</f>
        <v>#REF!</v>
      </c>
      <c r="AM68" t="e">
        <f>#REF!&amp;"／"&amp;#REF!&amp;"／"&amp;#REF!</f>
        <v>#REF!</v>
      </c>
      <c r="AO68" t="e">
        <f>#REF!&amp;"／"&amp;#REF!&amp;"／"&amp;#REF!</f>
        <v>#REF!</v>
      </c>
      <c r="AQ68" t="e">
        <f>#REF!&amp;"／"&amp;#REF!&amp;"／"&amp;#REF!</f>
        <v>#REF!</v>
      </c>
    </row>
    <row r="69" spans="1:43">
      <c r="A69" t="s">
        <v>180</v>
      </c>
      <c r="N69" t="s">
        <v>181</v>
      </c>
      <c r="S69" t="e">
        <f>#REF!&amp;"／"&amp;#REF!&amp;"／"&amp;#REF!</f>
        <v>#REF!</v>
      </c>
      <c r="U69" t="e">
        <f>#REF!&amp;"／"&amp;#REF!&amp;"／"&amp;#REF!</f>
        <v>#REF!</v>
      </c>
      <c r="W69" t="e">
        <f>#REF!&amp;"／"&amp;#REF!&amp;"／"&amp;#REF!</f>
        <v>#REF!</v>
      </c>
      <c r="Y69" t="e">
        <f>#REF!&amp;"／"&amp;#REF!&amp;"／"&amp;#REF!</f>
        <v>#REF!</v>
      </c>
      <c r="AA69" s="21" t="e">
        <f>#REF!</f>
        <v>#REF!</v>
      </c>
      <c r="AB69" t="str">
        <f>IF(COUNTIF($AA$39:AA69,AA69)=1,ROW(),"")</f>
        <v/>
      </c>
      <c r="AC69" s="22" t="str">
        <f t="shared" si="1"/>
        <v/>
      </c>
      <c r="AE69" s="21"/>
      <c r="AG69" s="21" t="e">
        <f>#REF!</f>
        <v>#REF!</v>
      </c>
      <c r="AI69" s="21" t="e">
        <f>#REF!</f>
        <v>#REF!</v>
      </c>
      <c r="AK69" t="e">
        <f>#REF!&amp;"／"&amp;#REF!&amp;"／"&amp;#REF!</f>
        <v>#REF!</v>
      </c>
      <c r="AM69" t="e">
        <f>#REF!&amp;"／"&amp;#REF!&amp;"／"&amp;#REF!</f>
        <v>#REF!</v>
      </c>
      <c r="AO69" t="e">
        <f>#REF!&amp;"／"&amp;#REF!&amp;"／"&amp;#REF!</f>
        <v>#REF!</v>
      </c>
      <c r="AQ69" t="e">
        <f>#REF!&amp;"／"&amp;#REF!&amp;"／"&amp;#REF!</f>
        <v>#REF!</v>
      </c>
    </row>
    <row r="70" spans="1:43">
      <c r="A70" t="s">
        <v>182</v>
      </c>
      <c r="N70" t="s">
        <v>183</v>
      </c>
      <c r="S70" t="e">
        <f>#REF!&amp;"／"&amp;#REF!&amp;"／"&amp;#REF!</f>
        <v>#REF!</v>
      </c>
      <c r="U70" t="e">
        <f>#REF!&amp;"／"&amp;#REF!&amp;"／"&amp;#REF!</f>
        <v>#REF!</v>
      </c>
      <c r="W70" t="e">
        <f>#REF!&amp;"／"&amp;#REF!&amp;"／"&amp;#REF!</f>
        <v>#REF!</v>
      </c>
      <c r="Y70" t="e">
        <f>#REF!&amp;"／"&amp;#REF!&amp;"／"&amp;#REF!</f>
        <v>#REF!</v>
      </c>
      <c r="AA70" s="21" t="e">
        <f>#REF!</f>
        <v>#REF!</v>
      </c>
      <c r="AB70" t="str">
        <f>IF(COUNTIF($AA$39:AA70,AA70)=1,ROW(),"")</f>
        <v/>
      </c>
      <c r="AC70" s="22" t="str">
        <f t="shared" si="1"/>
        <v/>
      </c>
      <c r="AE70" s="21"/>
      <c r="AG70" s="21" t="e">
        <f>#REF!</f>
        <v>#REF!</v>
      </c>
      <c r="AI70" s="21" t="e">
        <f>#REF!</f>
        <v>#REF!</v>
      </c>
      <c r="AK70" t="e">
        <f>#REF!&amp;"／"&amp;#REF!&amp;"／"&amp;#REF!</f>
        <v>#REF!</v>
      </c>
      <c r="AM70" t="e">
        <f>#REF!&amp;"／"&amp;#REF!&amp;"／"&amp;#REF!</f>
        <v>#REF!</v>
      </c>
      <c r="AO70" t="e">
        <f>#REF!&amp;"／"&amp;#REF!&amp;"／"&amp;#REF!</f>
        <v>#REF!</v>
      </c>
      <c r="AQ70" t="e">
        <f>#REF!&amp;"／"&amp;#REF!&amp;"／"&amp;#REF!</f>
        <v>#REF!</v>
      </c>
    </row>
    <row r="71" spans="1:43">
      <c r="A71" t="s">
        <v>184</v>
      </c>
      <c r="N71" t="s">
        <v>185</v>
      </c>
      <c r="S71" t="e">
        <f>#REF!&amp;"／"&amp;#REF!&amp;"／"&amp;#REF!</f>
        <v>#REF!</v>
      </c>
      <c r="U71" t="e">
        <f>#REF!&amp;"／"&amp;#REF!&amp;"／"&amp;#REF!</f>
        <v>#REF!</v>
      </c>
      <c r="W71" t="e">
        <f>#REF!&amp;"／"&amp;#REF!&amp;"／"&amp;#REF!</f>
        <v>#REF!</v>
      </c>
      <c r="Y71" t="e">
        <f>#REF!&amp;"／"&amp;#REF!&amp;"／"&amp;#REF!</f>
        <v>#REF!</v>
      </c>
      <c r="AA71" s="21" t="e">
        <f>#REF!</f>
        <v>#REF!</v>
      </c>
      <c r="AB71" t="str">
        <f>IF(COUNTIF($AA$39:AA71,AA71)=1,ROW(),"")</f>
        <v/>
      </c>
      <c r="AC71" s="22" t="str">
        <f t="shared" si="1"/>
        <v/>
      </c>
      <c r="AE71" s="21"/>
      <c r="AG71" s="21" t="e">
        <f>#REF!</f>
        <v>#REF!</v>
      </c>
      <c r="AI71" s="21" t="e">
        <f>#REF!</f>
        <v>#REF!</v>
      </c>
      <c r="AK71" t="e">
        <f>#REF!&amp;"／"&amp;#REF!&amp;"／"&amp;#REF!</f>
        <v>#REF!</v>
      </c>
      <c r="AM71" t="e">
        <f>#REF!&amp;"／"&amp;#REF!&amp;"／"&amp;#REF!</f>
        <v>#REF!</v>
      </c>
      <c r="AO71" t="e">
        <f>#REF!&amp;"／"&amp;#REF!&amp;"／"&amp;#REF!</f>
        <v>#REF!</v>
      </c>
      <c r="AQ71" t="e">
        <f>#REF!&amp;"／"&amp;#REF!&amp;"／"&amp;#REF!</f>
        <v>#REF!</v>
      </c>
    </row>
    <row r="72" spans="1:43">
      <c r="S72" t="e">
        <f>#REF!&amp;"／"&amp;#REF!&amp;"／"&amp;#REF!</f>
        <v>#REF!</v>
      </c>
      <c r="U72" t="e">
        <f>#REF!&amp;"／"&amp;#REF!&amp;"／"&amp;#REF!</f>
        <v>#REF!</v>
      </c>
      <c r="W72" t="e">
        <f>#REF!&amp;"／"&amp;#REF!&amp;"／"&amp;#REF!</f>
        <v>#REF!</v>
      </c>
      <c r="Y72" t="e">
        <f>#REF!&amp;"／"&amp;#REF!&amp;"／"&amp;#REF!</f>
        <v>#REF!</v>
      </c>
      <c r="AA72" s="21" t="e">
        <f>#REF!</f>
        <v>#REF!</v>
      </c>
      <c r="AB72" t="str">
        <f>IF(COUNTIF($AA$39:AA72,AA72)=1,ROW(),"")</f>
        <v/>
      </c>
      <c r="AC72" s="22" t="str">
        <f t="shared" si="1"/>
        <v/>
      </c>
      <c r="AE72" s="21"/>
      <c r="AG72" s="21" t="e">
        <f>#REF!</f>
        <v>#REF!</v>
      </c>
      <c r="AI72" s="21" t="e">
        <f>#REF!</f>
        <v>#REF!</v>
      </c>
      <c r="AK72" t="e">
        <f>#REF!&amp;"／"&amp;#REF!&amp;"／"&amp;#REF!</f>
        <v>#REF!</v>
      </c>
      <c r="AM72" t="e">
        <f>#REF!&amp;"／"&amp;#REF!&amp;"／"&amp;#REF!</f>
        <v>#REF!</v>
      </c>
      <c r="AO72" t="e">
        <f>#REF!&amp;"／"&amp;#REF!&amp;"／"&amp;#REF!</f>
        <v>#REF!</v>
      </c>
      <c r="AQ72" t="e">
        <f>#REF!&amp;"／"&amp;#REF!&amp;"／"&amp;#REF!</f>
        <v>#REF!</v>
      </c>
    </row>
    <row r="73" spans="1:43">
      <c r="S73" t="e">
        <f>#REF!&amp;"／"&amp;#REF!&amp;"／"&amp;#REF!</f>
        <v>#REF!</v>
      </c>
      <c r="U73" t="e">
        <f>#REF!&amp;"／"&amp;#REF!&amp;"／"&amp;#REF!</f>
        <v>#REF!</v>
      </c>
      <c r="W73" t="e">
        <f>#REF!&amp;"／"&amp;#REF!&amp;"／"&amp;#REF!</f>
        <v>#REF!</v>
      </c>
      <c r="Y73" t="e">
        <f>#REF!&amp;"／"&amp;#REF!&amp;"／"&amp;#REF!</f>
        <v>#REF!</v>
      </c>
      <c r="AA73" s="21" t="e">
        <f>#REF!</f>
        <v>#REF!</v>
      </c>
      <c r="AB73" t="str">
        <f>IF(COUNTIF($AA$39:AA73,AA73)=1,ROW(),"")</f>
        <v/>
      </c>
      <c r="AC73" s="22" t="str">
        <f t="shared" si="1"/>
        <v/>
      </c>
      <c r="AE73" s="21"/>
      <c r="AG73" s="21" t="e">
        <f>#REF!</f>
        <v>#REF!</v>
      </c>
      <c r="AI73" s="21" t="e">
        <f>#REF!</f>
        <v>#REF!</v>
      </c>
      <c r="AK73" t="e">
        <f>#REF!&amp;"／"&amp;#REF!&amp;"／"&amp;#REF!</f>
        <v>#REF!</v>
      </c>
      <c r="AM73" t="e">
        <f>#REF!&amp;"／"&amp;#REF!&amp;"／"&amp;#REF!</f>
        <v>#REF!</v>
      </c>
      <c r="AO73" t="e">
        <f>#REF!&amp;"／"&amp;#REF!&amp;"／"&amp;#REF!</f>
        <v>#REF!</v>
      </c>
      <c r="AQ73" t="e">
        <f>#REF!&amp;"／"&amp;#REF!&amp;"／"&amp;#REF!</f>
        <v>#REF!</v>
      </c>
    </row>
    <row r="74" spans="1:43">
      <c r="C74" t="s">
        <v>186</v>
      </c>
      <c r="E74" t="s">
        <v>187</v>
      </c>
      <c r="G74" t="s">
        <v>188</v>
      </c>
      <c r="I74" t="s">
        <v>189</v>
      </c>
      <c r="K74" t="s">
        <v>190</v>
      </c>
      <c r="M74" t="s">
        <v>191</v>
      </c>
      <c r="O74" t="s">
        <v>192</v>
      </c>
      <c r="S74" t="e">
        <f>#REF!&amp;"／"&amp;#REF!&amp;"／"&amp;#REF!</f>
        <v>#REF!</v>
      </c>
      <c r="U74" t="e">
        <f>#REF!&amp;"／"&amp;#REF!&amp;"／"&amp;#REF!</f>
        <v>#REF!</v>
      </c>
      <c r="W74" t="e">
        <f>#REF!&amp;"／"&amp;#REF!&amp;"／"&amp;#REF!</f>
        <v>#REF!</v>
      </c>
      <c r="Y74" t="e">
        <f>#REF!&amp;"／"&amp;#REF!&amp;"／"&amp;#REF!</f>
        <v>#REF!</v>
      </c>
      <c r="AA74" s="21" t="e">
        <f>#REF!</f>
        <v>#REF!</v>
      </c>
      <c r="AB74" t="str">
        <f>IF(COUNTIF($AA$39:AA74,AA74)=1,ROW(),"")</f>
        <v/>
      </c>
      <c r="AC74" s="22" t="str">
        <f t="shared" si="1"/>
        <v/>
      </c>
      <c r="AE74" s="21"/>
      <c r="AG74" s="21" t="e">
        <f>#REF!</f>
        <v>#REF!</v>
      </c>
      <c r="AI74" s="21" t="e">
        <f>#REF!</f>
        <v>#REF!</v>
      </c>
      <c r="AK74" t="e">
        <f>#REF!&amp;"／"&amp;#REF!&amp;"／"&amp;#REF!</f>
        <v>#REF!</v>
      </c>
      <c r="AM74" t="e">
        <f>#REF!&amp;"／"&amp;#REF!&amp;"／"&amp;#REF!</f>
        <v>#REF!</v>
      </c>
      <c r="AO74" t="e">
        <f>#REF!&amp;"／"&amp;#REF!&amp;"／"&amp;#REF!</f>
        <v>#REF!</v>
      </c>
      <c r="AQ74" t="e">
        <f>#REF!&amp;"／"&amp;#REF!&amp;"／"&amp;#REF!</f>
        <v>#REF!</v>
      </c>
    </row>
    <row r="75" spans="1:43">
      <c r="C75">
        <v>1</v>
      </c>
      <c r="E75">
        <v>1</v>
      </c>
      <c r="G75">
        <v>1</v>
      </c>
      <c r="I75">
        <v>1</v>
      </c>
      <c r="K75">
        <v>1</v>
      </c>
      <c r="M75" t="s">
        <v>193</v>
      </c>
      <c r="O75" t="s">
        <v>194</v>
      </c>
      <c r="S75" t="e">
        <f>#REF!&amp;"／"&amp;#REF!&amp;"／"&amp;#REF!</f>
        <v>#REF!</v>
      </c>
      <c r="U75" t="e">
        <f>#REF!&amp;"／"&amp;#REF!&amp;"／"&amp;#REF!</f>
        <v>#REF!</v>
      </c>
      <c r="W75" t="e">
        <f>#REF!&amp;"／"&amp;#REF!&amp;"／"&amp;#REF!</f>
        <v>#REF!</v>
      </c>
      <c r="Y75" t="e">
        <f>#REF!&amp;"／"&amp;#REF!&amp;"／"&amp;#REF!</f>
        <v>#REF!</v>
      </c>
      <c r="AA75" s="21" t="e">
        <f>#REF!</f>
        <v>#REF!</v>
      </c>
      <c r="AB75" t="str">
        <f>IF(COUNTIF($AA$39:AA75,AA75)=1,ROW(),"")</f>
        <v/>
      </c>
      <c r="AC75" s="22" t="str">
        <f t="shared" si="1"/>
        <v/>
      </c>
      <c r="AE75" s="21"/>
      <c r="AG75" s="21" t="e">
        <f>#REF!</f>
        <v>#REF!</v>
      </c>
      <c r="AI75" s="21" t="e">
        <f>#REF!</f>
        <v>#REF!</v>
      </c>
      <c r="AK75" t="e">
        <f>#REF!&amp;"／"&amp;#REF!&amp;"／"&amp;#REF!</f>
        <v>#REF!</v>
      </c>
      <c r="AM75" t="e">
        <f>#REF!&amp;"／"&amp;#REF!&amp;"／"&amp;#REF!</f>
        <v>#REF!</v>
      </c>
      <c r="AO75" t="e">
        <f>#REF!&amp;"／"&amp;#REF!&amp;"／"&amp;#REF!</f>
        <v>#REF!</v>
      </c>
      <c r="AQ75" t="e">
        <f>#REF!&amp;"／"&amp;#REF!&amp;"／"&amp;#REF!</f>
        <v>#REF!</v>
      </c>
    </row>
    <row r="76" spans="1:43">
      <c r="C76">
        <v>2</v>
      </c>
      <c r="E76">
        <v>2</v>
      </c>
      <c r="G76" t="s">
        <v>194</v>
      </c>
      <c r="I76" t="s">
        <v>195</v>
      </c>
      <c r="K76" t="s">
        <v>194</v>
      </c>
      <c r="M76" t="s">
        <v>196</v>
      </c>
      <c r="O76" t="s">
        <v>196</v>
      </c>
      <c r="S76" t="e">
        <f>#REF!&amp;"／"&amp;#REF!&amp;"／"&amp;#REF!</f>
        <v>#REF!</v>
      </c>
      <c r="U76" t="e">
        <f>#REF!&amp;"／"&amp;#REF!&amp;"／"&amp;#REF!</f>
        <v>#REF!</v>
      </c>
      <c r="W76" t="e">
        <f>#REF!&amp;"／"&amp;#REF!&amp;"／"&amp;#REF!</f>
        <v>#REF!</v>
      </c>
      <c r="Y76" t="e">
        <f>#REF!&amp;"／"&amp;#REF!&amp;"／"&amp;#REF!</f>
        <v>#REF!</v>
      </c>
      <c r="AA76" s="21" t="e">
        <f>#REF!</f>
        <v>#REF!</v>
      </c>
      <c r="AB76" t="str">
        <f>IF(COUNTIF($AA$39:AA76,AA76)=1,ROW(),"")</f>
        <v/>
      </c>
      <c r="AC76" s="22" t="str">
        <f t="shared" si="1"/>
        <v/>
      </c>
      <c r="AE76" s="21"/>
      <c r="AG76" s="21" t="e">
        <f>#REF!</f>
        <v>#REF!</v>
      </c>
      <c r="AI76" s="21" t="e">
        <f>#REF!</f>
        <v>#REF!</v>
      </c>
      <c r="AK76" t="e">
        <f>#REF!&amp;"／"&amp;#REF!&amp;"／"&amp;#REF!</f>
        <v>#REF!</v>
      </c>
      <c r="AM76" t="e">
        <f>#REF!&amp;"／"&amp;#REF!&amp;"／"&amp;#REF!</f>
        <v>#REF!</v>
      </c>
      <c r="AO76" t="e">
        <f>#REF!&amp;"／"&amp;#REF!&amp;"／"&amp;#REF!</f>
        <v>#REF!</v>
      </c>
      <c r="AQ76" t="e">
        <f>#REF!&amp;"／"&amp;#REF!&amp;"／"&amp;#REF!</f>
        <v>#REF!</v>
      </c>
    </row>
    <row r="77" spans="1:43">
      <c r="C77">
        <v>3</v>
      </c>
      <c r="E77">
        <v>3</v>
      </c>
      <c r="G77" t="s">
        <v>196</v>
      </c>
      <c r="I77" t="s">
        <v>197</v>
      </c>
      <c r="K77" t="s">
        <v>196</v>
      </c>
      <c r="M77">
        <v>2</v>
      </c>
      <c r="O77">
        <v>2</v>
      </c>
      <c r="S77" t="e">
        <f>#REF!&amp;"／"&amp;#REF!&amp;"／"&amp;#REF!</f>
        <v>#REF!</v>
      </c>
      <c r="U77" t="e">
        <f>#REF!&amp;"／"&amp;#REF!&amp;"／"&amp;#REF!</f>
        <v>#REF!</v>
      </c>
      <c r="W77" t="e">
        <f>#REF!&amp;"／"&amp;#REF!&amp;"／"&amp;#REF!</f>
        <v>#REF!</v>
      </c>
      <c r="Y77" t="e">
        <f>#REF!&amp;"／"&amp;#REF!&amp;"／"&amp;#REF!</f>
        <v>#REF!</v>
      </c>
      <c r="AA77" s="21" t="e">
        <f>#REF!</f>
        <v>#REF!</v>
      </c>
      <c r="AB77" t="str">
        <f>IF(COUNTIF($AA$39:AA77,AA77)=1,ROW(),"")</f>
        <v/>
      </c>
      <c r="AC77" s="22" t="str">
        <f t="shared" si="1"/>
        <v/>
      </c>
      <c r="AE77" s="21"/>
      <c r="AG77" s="21" t="e">
        <f>#REF!</f>
        <v>#REF!</v>
      </c>
      <c r="AI77" s="21" t="e">
        <f>#REF!</f>
        <v>#REF!</v>
      </c>
      <c r="AK77" t="e">
        <f>#REF!&amp;"／"&amp;#REF!&amp;"／"&amp;#REF!</f>
        <v>#REF!</v>
      </c>
      <c r="AM77" t="e">
        <f>#REF!&amp;"／"&amp;#REF!&amp;"／"&amp;#REF!</f>
        <v>#REF!</v>
      </c>
      <c r="AO77" t="e">
        <f>#REF!&amp;"／"&amp;#REF!&amp;"／"&amp;#REF!</f>
        <v>#REF!</v>
      </c>
      <c r="AQ77" t="e">
        <f>#REF!&amp;"／"&amp;#REF!&amp;"／"&amp;#REF!</f>
        <v>#REF!</v>
      </c>
    </row>
    <row r="78" spans="1:43">
      <c r="E78">
        <v>4</v>
      </c>
      <c r="G78" t="s">
        <v>198</v>
      </c>
      <c r="S78" t="e">
        <f>#REF!&amp;"／"&amp;#REF!&amp;"／"&amp;#REF!</f>
        <v>#REF!</v>
      </c>
      <c r="U78" t="e">
        <f>#REF!&amp;"／"&amp;#REF!&amp;"／"&amp;#REF!</f>
        <v>#REF!</v>
      </c>
      <c r="W78" t="e">
        <f>#REF!&amp;"／"&amp;#REF!&amp;"／"&amp;#REF!</f>
        <v>#REF!</v>
      </c>
      <c r="Y78" t="e">
        <f>#REF!&amp;"／"&amp;#REF!&amp;"／"&amp;#REF!</f>
        <v>#REF!</v>
      </c>
      <c r="AA78" s="21" t="e">
        <f>#REF!</f>
        <v>#REF!</v>
      </c>
      <c r="AB78" t="str">
        <f>IF(COUNTIF($AA$39:AA78,AA78)=1,ROW(),"")</f>
        <v/>
      </c>
      <c r="AC78" s="22" t="str">
        <f t="shared" si="1"/>
        <v/>
      </c>
      <c r="AE78" s="21"/>
      <c r="AG78" s="21" t="e">
        <f>#REF!</f>
        <v>#REF!</v>
      </c>
      <c r="AI78" s="21" t="e">
        <f>#REF!</f>
        <v>#REF!</v>
      </c>
      <c r="AK78" t="e">
        <f>#REF!&amp;"／"&amp;#REF!&amp;"／"&amp;#REF!</f>
        <v>#REF!</v>
      </c>
      <c r="AM78" t="e">
        <f>#REF!&amp;"／"&amp;#REF!&amp;"／"&amp;#REF!</f>
        <v>#REF!</v>
      </c>
      <c r="AO78" t="e">
        <f>#REF!&amp;"／"&amp;#REF!&amp;"／"&amp;#REF!</f>
        <v>#REF!</v>
      </c>
      <c r="AQ78" t="e">
        <f>#REF!&amp;"／"&amp;#REF!&amp;"／"&amp;#REF!</f>
        <v>#REF!</v>
      </c>
    </row>
    <row r="79" spans="1:43">
      <c r="E79">
        <v>5</v>
      </c>
      <c r="G79">
        <v>2</v>
      </c>
      <c r="S79" t="e">
        <f>#REF!&amp;"／"&amp;#REF!&amp;"／"&amp;#REF!</f>
        <v>#REF!</v>
      </c>
      <c r="U79" t="e">
        <f>#REF!&amp;"／"&amp;#REF!&amp;"／"&amp;#REF!</f>
        <v>#REF!</v>
      </c>
      <c r="W79" t="e">
        <f>#REF!&amp;"／"&amp;#REF!&amp;"／"&amp;#REF!</f>
        <v>#REF!</v>
      </c>
      <c r="Y79" t="e">
        <f>#REF!&amp;"／"&amp;#REF!&amp;"／"&amp;#REF!</f>
        <v>#REF!</v>
      </c>
      <c r="AA79" s="21" t="e">
        <f>#REF!</f>
        <v>#REF!</v>
      </c>
      <c r="AB79" t="str">
        <f>IF(COUNTIF($AA$39:AA79,AA79)=1,ROW(),"")</f>
        <v/>
      </c>
      <c r="AC79" s="22" t="str">
        <f t="shared" si="1"/>
        <v/>
      </c>
      <c r="AE79" s="21"/>
      <c r="AG79" s="21" t="e">
        <f>#REF!</f>
        <v>#REF!</v>
      </c>
      <c r="AI79" s="21" t="e">
        <f>#REF!</f>
        <v>#REF!</v>
      </c>
      <c r="AK79" t="e">
        <f>#REF!&amp;"／"&amp;#REF!&amp;"／"&amp;#REF!</f>
        <v>#REF!</v>
      </c>
      <c r="AM79" t="e">
        <f>#REF!&amp;"／"&amp;#REF!&amp;"／"&amp;#REF!</f>
        <v>#REF!</v>
      </c>
      <c r="AO79" t="e">
        <f>#REF!&amp;"／"&amp;#REF!&amp;"／"&amp;#REF!</f>
        <v>#REF!</v>
      </c>
      <c r="AQ79" t="e">
        <f>#REF!&amp;"／"&amp;#REF!&amp;"／"&amp;#REF!</f>
        <v>#REF!</v>
      </c>
    </row>
    <row r="80" spans="1:43">
      <c r="A80" t="s">
        <v>199</v>
      </c>
      <c r="G80">
        <v>3</v>
      </c>
      <c r="S80" t="e">
        <f>#REF!&amp;"／"&amp;#REF!&amp;"／"&amp;#REF!</f>
        <v>#REF!</v>
      </c>
      <c r="U80" t="e">
        <f>#REF!&amp;"／"&amp;#REF!&amp;"／"&amp;#REF!</f>
        <v>#REF!</v>
      </c>
      <c r="W80" t="e">
        <f>#REF!&amp;"／"&amp;#REF!&amp;"／"&amp;#REF!</f>
        <v>#REF!</v>
      </c>
      <c r="Y80" t="e">
        <f>#REF!&amp;"／"&amp;#REF!&amp;"／"&amp;#REF!</f>
        <v>#REF!</v>
      </c>
      <c r="AA80" s="21" t="e">
        <f>#REF!</f>
        <v>#REF!</v>
      </c>
      <c r="AB80" t="str">
        <f>IF(COUNTIF($AA$39:AA80,AA80)=1,ROW(),"")</f>
        <v/>
      </c>
      <c r="AC80" s="22" t="str">
        <f t="shared" si="1"/>
        <v/>
      </c>
      <c r="AE80" s="21"/>
      <c r="AG80" s="21" t="e">
        <f>#REF!</f>
        <v>#REF!</v>
      </c>
      <c r="AI80" s="21" t="e">
        <f>#REF!</f>
        <v>#REF!</v>
      </c>
      <c r="AK80" t="e">
        <f>#REF!&amp;"／"&amp;#REF!&amp;"／"&amp;#REF!</f>
        <v>#REF!</v>
      </c>
      <c r="AM80" t="e">
        <f>#REF!&amp;"／"&amp;#REF!&amp;"／"&amp;#REF!</f>
        <v>#REF!</v>
      </c>
      <c r="AO80" t="e">
        <f>#REF!&amp;"／"&amp;#REF!&amp;"／"&amp;#REF!</f>
        <v>#REF!</v>
      </c>
      <c r="AQ80" t="e">
        <f>#REF!&amp;"／"&amp;#REF!&amp;"／"&amp;#REF!</f>
        <v>#REF!</v>
      </c>
    </row>
    <row r="81" spans="1:43">
      <c r="A81">
        <v>1</v>
      </c>
      <c r="S81" t="e">
        <f>#REF!&amp;"／"&amp;#REF!&amp;"／"&amp;#REF!</f>
        <v>#REF!</v>
      </c>
      <c r="U81" t="e">
        <f>#REF!&amp;"／"&amp;#REF!&amp;"／"&amp;#REF!</f>
        <v>#REF!</v>
      </c>
      <c r="W81" t="e">
        <f>#REF!&amp;"／"&amp;#REF!&amp;"／"&amp;#REF!</f>
        <v>#REF!</v>
      </c>
      <c r="Y81" t="e">
        <f>#REF!&amp;"／"&amp;#REF!&amp;"／"&amp;#REF!</f>
        <v>#REF!</v>
      </c>
      <c r="AA81" s="21" t="e">
        <f>#REF!</f>
        <v>#REF!</v>
      </c>
      <c r="AB81" t="str">
        <f>IF(COUNTIF($AA$39:AA81,AA81)=1,ROW(),"")</f>
        <v/>
      </c>
      <c r="AC81" s="22" t="str">
        <f t="shared" si="1"/>
        <v/>
      </c>
      <c r="AE81" s="21"/>
      <c r="AG81" s="21" t="e">
        <f>#REF!</f>
        <v>#REF!</v>
      </c>
      <c r="AI81" s="21" t="e">
        <f>#REF!</f>
        <v>#REF!</v>
      </c>
      <c r="AK81" t="e">
        <f>#REF!&amp;"／"&amp;#REF!&amp;"／"&amp;#REF!</f>
        <v>#REF!</v>
      </c>
      <c r="AM81" t="e">
        <f>#REF!&amp;"／"&amp;#REF!&amp;"／"&amp;#REF!</f>
        <v>#REF!</v>
      </c>
      <c r="AO81" t="e">
        <f>#REF!&amp;"／"&amp;#REF!&amp;"／"&amp;#REF!</f>
        <v>#REF!</v>
      </c>
      <c r="AQ81" t="e">
        <f>#REF!&amp;"／"&amp;#REF!&amp;"／"&amp;#REF!</f>
        <v>#REF!</v>
      </c>
    </row>
    <row r="82" spans="1:43">
      <c r="A82">
        <v>2</v>
      </c>
      <c r="S82" t="e">
        <f>#REF!&amp;"／"&amp;#REF!&amp;"／"&amp;#REF!</f>
        <v>#REF!</v>
      </c>
      <c r="U82" t="e">
        <f>#REF!&amp;"／"&amp;#REF!&amp;"／"&amp;#REF!</f>
        <v>#REF!</v>
      </c>
      <c r="W82" t="e">
        <f>#REF!&amp;"／"&amp;#REF!&amp;"／"&amp;#REF!</f>
        <v>#REF!</v>
      </c>
      <c r="Y82" t="e">
        <f>#REF!&amp;"／"&amp;#REF!&amp;"／"&amp;#REF!</f>
        <v>#REF!</v>
      </c>
      <c r="AA82" s="21" t="e">
        <f>#REF!</f>
        <v>#REF!</v>
      </c>
      <c r="AB82" t="str">
        <f>IF(COUNTIF($AA$39:AA82,AA82)=1,ROW(),"")</f>
        <v/>
      </c>
      <c r="AC82" s="22" t="str">
        <f t="shared" si="1"/>
        <v/>
      </c>
      <c r="AE82" s="21"/>
      <c r="AG82" s="21" t="e">
        <f>#REF!</f>
        <v>#REF!</v>
      </c>
      <c r="AI82" s="21" t="e">
        <f>#REF!</f>
        <v>#REF!</v>
      </c>
      <c r="AK82" t="e">
        <f>#REF!&amp;"／"&amp;#REF!&amp;"／"&amp;#REF!</f>
        <v>#REF!</v>
      </c>
      <c r="AM82" t="e">
        <f>#REF!&amp;"／"&amp;#REF!&amp;"／"&amp;#REF!</f>
        <v>#REF!</v>
      </c>
      <c r="AO82" t="e">
        <f>#REF!&amp;"／"&amp;#REF!&amp;"／"&amp;#REF!</f>
        <v>#REF!</v>
      </c>
      <c r="AQ82" t="e">
        <f>#REF!&amp;"／"&amp;#REF!&amp;"／"&amp;#REF!</f>
        <v>#REF!</v>
      </c>
    </row>
    <row r="83" spans="1:43">
      <c r="A83" t="s">
        <v>200</v>
      </c>
      <c r="S83" t="e">
        <f>#REF!&amp;"／"&amp;#REF!&amp;"／"&amp;#REF!</f>
        <v>#REF!</v>
      </c>
      <c r="U83" t="e">
        <f>#REF!&amp;"／"&amp;#REF!&amp;"／"&amp;#REF!</f>
        <v>#REF!</v>
      </c>
      <c r="W83" t="e">
        <f>#REF!&amp;"／"&amp;#REF!&amp;"／"&amp;#REF!</f>
        <v>#REF!</v>
      </c>
      <c r="Y83" t="e">
        <f>#REF!&amp;"／"&amp;#REF!&amp;"／"&amp;#REF!</f>
        <v>#REF!</v>
      </c>
      <c r="AA83" s="21" t="e">
        <f>#REF!</f>
        <v>#REF!</v>
      </c>
      <c r="AB83" t="str">
        <f>IF(COUNTIF($AA$39:AA83,AA83)=1,ROW(),"")</f>
        <v/>
      </c>
      <c r="AC83" s="22" t="str">
        <f t="shared" si="1"/>
        <v/>
      </c>
      <c r="AE83" s="21"/>
      <c r="AG83" s="21" t="e">
        <f>#REF!</f>
        <v>#REF!</v>
      </c>
      <c r="AI83" s="21" t="e">
        <f>#REF!</f>
        <v>#REF!</v>
      </c>
      <c r="AK83" t="e">
        <f>#REF!&amp;"／"&amp;#REF!&amp;"／"&amp;#REF!</f>
        <v>#REF!</v>
      </c>
      <c r="AM83" t="e">
        <f>#REF!&amp;"／"&amp;#REF!&amp;"／"&amp;#REF!</f>
        <v>#REF!</v>
      </c>
      <c r="AO83" t="e">
        <f>#REF!&amp;"／"&amp;#REF!&amp;"／"&amp;#REF!</f>
        <v>#REF!</v>
      </c>
      <c r="AQ83" t="e">
        <f>#REF!&amp;"／"&amp;#REF!&amp;"／"&amp;#REF!</f>
        <v>#REF!</v>
      </c>
    </row>
    <row r="84" spans="1:43">
      <c r="A84" t="s">
        <v>201</v>
      </c>
      <c r="S84" t="e">
        <f>#REF!&amp;"／"&amp;#REF!&amp;"／"&amp;#REF!</f>
        <v>#REF!</v>
      </c>
      <c r="U84" t="e">
        <f>#REF!&amp;"／"&amp;#REF!&amp;"／"&amp;#REF!</f>
        <v>#REF!</v>
      </c>
      <c r="W84" t="e">
        <f>#REF!&amp;"／"&amp;#REF!&amp;"／"&amp;#REF!</f>
        <v>#REF!</v>
      </c>
      <c r="Y84" t="e">
        <f>#REF!&amp;"／"&amp;#REF!&amp;"／"&amp;#REF!</f>
        <v>#REF!</v>
      </c>
      <c r="AA84" s="21" t="e">
        <f>#REF!</f>
        <v>#REF!</v>
      </c>
      <c r="AB84" t="str">
        <f>IF(COUNTIF($AA$39:AA84,AA84)=1,ROW(),"")</f>
        <v/>
      </c>
      <c r="AC84" s="22" t="str">
        <f t="shared" si="1"/>
        <v/>
      </c>
      <c r="AE84" s="21"/>
      <c r="AG84" s="21" t="e">
        <f>#REF!</f>
        <v>#REF!</v>
      </c>
      <c r="AI84" s="21" t="e">
        <f>#REF!</f>
        <v>#REF!</v>
      </c>
      <c r="AK84" t="e">
        <f>#REF!&amp;"／"&amp;#REF!&amp;"／"&amp;#REF!</f>
        <v>#REF!</v>
      </c>
      <c r="AM84" t="e">
        <f>#REF!&amp;"／"&amp;#REF!&amp;"／"&amp;#REF!</f>
        <v>#REF!</v>
      </c>
      <c r="AO84" t="e">
        <f>#REF!&amp;"／"&amp;#REF!&amp;"／"&amp;#REF!</f>
        <v>#REF!</v>
      </c>
      <c r="AQ84" t="e">
        <f>#REF!&amp;"／"&amp;#REF!&amp;"／"&amp;#REF!</f>
        <v>#REF!</v>
      </c>
    </row>
    <row r="85" spans="1:43">
      <c r="S85" t="e">
        <f>#REF!&amp;"／"&amp;#REF!&amp;"／"&amp;#REF!</f>
        <v>#REF!</v>
      </c>
      <c r="U85" t="e">
        <f>#REF!&amp;"／"&amp;#REF!&amp;"／"&amp;#REF!</f>
        <v>#REF!</v>
      </c>
      <c r="W85" t="e">
        <f>#REF!&amp;"／"&amp;#REF!&amp;"／"&amp;#REF!</f>
        <v>#REF!</v>
      </c>
      <c r="Y85" t="e">
        <f>#REF!&amp;"／"&amp;#REF!&amp;"／"&amp;#REF!</f>
        <v>#REF!</v>
      </c>
      <c r="AA85" s="21" t="e">
        <f>#REF!</f>
        <v>#REF!</v>
      </c>
      <c r="AB85" t="str">
        <f>IF(COUNTIF($AA$39:AA85,AA85)=1,ROW(),"")</f>
        <v/>
      </c>
      <c r="AC85" s="22" t="str">
        <f t="shared" si="1"/>
        <v/>
      </c>
      <c r="AE85" s="21"/>
      <c r="AG85" s="21" t="e">
        <f>#REF!</f>
        <v>#REF!</v>
      </c>
      <c r="AI85" s="21" t="e">
        <f>#REF!</f>
        <v>#REF!</v>
      </c>
      <c r="AK85" t="e">
        <f>#REF!&amp;"／"&amp;#REF!&amp;"／"&amp;#REF!</f>
        <v>#REF!</v>
      </c>
      <c r="AM85" t="e">
        <f>#REF!&amp;"／"&amp;#REF!&amp;"／"&amp;#REF!</f>
        <v>#REF!</v>
      </c>
      <c r="AO85" t="e">
        <f>#REF!&amp;"／"&amp;#REF!&amp;"／"&amp;#REF!</f>
        <v>#REF!</v>
      </c>
      <c r="AQ85" t="e">
        <f>#REF!&amp;"／"&amp;#REF!&amp;"／"&amp;#REF!</f>
        <v>#REF!</v>
      </c>
    </row>
    <row r="86" spans="1:43">
      <c r="S86" t="e">
        <f>#REF!&amp;"／"&amp;#REF!&amp;"／"&amp;#REF!</f>
        <v>#REF!</v>
      </c>
      <c r="U86" t="e">
        <f>#REF!&amp;"／"&amp;#REF!&amp;"／"&amp;#REF!</f>
        <v>#REF!</v>
      </c>
      <c r="W86" t="e">
        <f>#REF!&amp;"／"&amp;#REF!&amp;"／"&amp;#REF!</f>
        <v>#REF!</v>
      </c>
      <c r="Y86" t="e">
        <f>#REF!&amp;"／"&amp;#REF!&amp;"／"&amp;#REF!</f>
        <v>#REF!</v>
      </c>
      <c r="AA86" s="21" t="e">
        <f>#REF!</f>
        <v>#REF!</v>
      </c>
      <c r="AB86" t="str">
        <f>IF(COUNTIF($AA$39:AA86,AA86)=1,ROW(),"")</f>
        <v/>
      </c>
      <c r="AC86" s="22" t="str">
        <f t="shared" si="1"/>
        <v/>
      </c>
      <c r="AE86" s="21"/>
      <c r="AG86" s="21" t="e">
        <f>#REF!</f>
        <v>#REF!</v>
      </c>
      <c r="AI86" s="21" t="e">
        <f>#REF!</f>
        <v>#REF!</v>
      </c>
      <c r="AK86" t="e">
        <f>#REF!&amp;"／"&amp;#REF!&amp;"／"&amp;#REF!</f>
        <v>#REF!</v>
      </c>
      <c r="AM86" t="e">
        <f>#REF!&amp;"／"&amp;#REF!&amp;"／"&amp;#REF!</f>
        <v>#REF!</v>
      </c>
      <c r="AO86" t="e">
        <f>#REF!&amp;"／"&amp;#REF!&amp;"／"&amp;#REF!</f>
        <v>#REF!</v>
      </c>
      <c r="AQ86" t="e">
        <f>#REF!&amp;"／"&amp;#REF!&amp;"／"&amp;#REF!</f>
        <v>#REF!</v>
      </c>
    </row>
    <row r="87" spans="1:43">
      <c r="A87" t="s">
        <v>202</v>
      </c>
      <c r="C87" t="s">
        <v>203</v>
      </c>
      <c r="E87" t="s">
        <v>204</v>
      </c>
      <c r="I87" t="s">
        <v>205</v>
      </c>
      <c r="K87" t="s">
        <v>206</v>
      </c>
      <c r="S87" t="e">
        <f>#REF!&amp;"／"&amp;#REF!&amp;"／"&amp;#REF!</f>
        <v>#REF!</v>
      </c>
      <c r="U87" t="e">
        <f>#REF!&amp;"／"&amp;#REF!&amp;"／"&amp;#REF!</f>
        <v>#REF!</v>
      </c>
      <c r="W87" t="e">
        <f>#REF!&amp;"／"&amp;#REF!&amp;"／"&amp;#REF!</f>
        <v>#REF!</v>
      </c>
      <c r="Y87" t="e">
        <f>#REF!&amp;"／"&amp;#REF!&amp;"／"&amp;#REF!</f>
        <v>#REF!</v>
      </c>
      <c r="AA87" s="21" t="e">
        <f>#REF!</f>
        <v>#REF!</v>
      </c>
      <c r="AB87" t="str">
        <f>IF(COUNTIF($AA$39:AA87,AA87)=1,ROW(),"")</f>
        <v/>
      </c>
      <c r="AC87" s="22" t="str">
        <f t="shared" si="1"/>
        <v/>
      </c>
      <c r="AE87" s="21"/>
      <c r="AG87" s="21" t="e">
        <f>#REF!</f>
        <v>#REF!</v>
      </c>
      <c r="AI87" s="21" t="e">
        <f>#REF!</f>
        <v>#REF!</v>
      </c>
      <c r="AK87" t="e">
        <f>#REF!&amp;"／"&amp;#REF!&amp;"／"&amp;#REF!</f>
        <v>#REF!</v>
      </c>
      <c r="AM87" t="e">
        <f>#REF!&amp;"／"&amp;#REF!&amp;"／"&amp;#REF!</f>
        <v>#REF!</v>
      </c>
      <c r="AO87" t="e">
        <f>#REF!&amp;"／"&amp;#REF!&amp;"／"&amp;#REF!</f>
        <v>#REF!</v>
      </c>
      <c r="AQ87" t="e">
        <f>#REF!&amp;"／"&amp;#REF!&amp;"／"&amp;#REF!</f>
        <v>#REF!</v>
      </c>
    </row>
    <row r="88" spans="1:43">
      <c r="A88" s="2" t="s">
        <v>0</v>
      </c>
      <c r="C88" s="2" t="s">
        <v>0</v>
      </c>
      <c r="E88" s="2" t="s">
        <v>0</v>
      </c>
      <c r="G88" t="s">
        <v>207</v>
      </c>
      <c r="I88" s="2" t="s">
        <v>0</v>
      </c>
      <c r="K88" t="s">
        <v>208</v>
      </c>
      <c r="S88" t="e">
        <f>#REF!&amp;"／"&amp;#REF!&amp;"／"&amp;#REF!</f>
        <v>#REF!</v>
      </c>
      <c r="U88" t="e">
        <f>#REF!&amp;"／"&amp;#REF!&amp;"／"&amp;#REF!</f>
        <v>#REF!</v>
      </c>
      <c r="W88" t="e">
        <f>#REF!&amp;"／"&amp;#REF!&amp;"／"&amp;#REF!</f>
        <v>#REF!</v>
      </c>
      <c r="Y88" t="e">
        <f>#REF!&amp;"／"&amp;#REF!&amp;"／"&amp;#REF!</f>
        <v>#REF!</v>
      </c>
      <c r="AA88" s="21" t="e">
        <f>#REF!</f>
        <v>#REF!</v>
      </c>
      <c r="AB88" t="str">
        <f>IF(COUNTIF($AA$39:AA88,AA88)=1,ROW(),"")</f>
        <v/>
      </c>
      <c r="AC88" s="22" t="str">
        <f t="shared" si="1"/>
        <v/>
      </c>
      <c r="AE88" s="21"/>
      <c r="AG88" s="21" t="e">
        <f>#REF!</f>
        <v>#REF!</v>
      </c>
      <c r="AI88" s="21" t="e">
        <f>#REF!</f>
        <v>#REF!</v>
      </c>
      <c r="AK88" t="e">
        <f>#REF!&amp;"／"&amp;#REF!&amp;"／"&amp;#REF!</f>
        <v>#REF!</v>
      </c>
      <c r="AM88" t="e">
        <f>#REF!&amp;"／"&amp;#REF!&amp;"／"&amp;#REF!</f>
        <v>#REF!</v>
      </c>
      <c r="AO88" t="e">
        <f>#REF!&amp;"／"&amp;#REF!&amp;"／"&amp;#REF!</f>
        <v>#REF!</v>
      </c>
      <c r="AQ88" t="e">
        <f>#REF!&amp;"／"&amp;#REF!&amp;"／"&amp;#REF!</f>
        <v>#REF!</v>
      </c>
    </row>
    <row r="89" spans="1:43">
      <c r="A89" t="s">
        <v>167</v>
      </c>
      <c r="C89" t="s">
        <v>209</v>
      </c>
      <c r="E89" t="s">
        <v>210</v>
      </c>
      <c r="G89" s="2" t="s">
        <v>0</v>
      </c>
      <c r="I89" t="s">
        <v>211</v>
      </c>
      <c r="K89" t="s">
        <v>122</v>
      </c>
      <c r="S89" t="e">
        <f>#REF!&amp;"／"&amp;#REF!&amp;"／"&amp;#REF!</f>
        <v>#REF!</v>
      </c>
      <c r="U89" t="e">
        <f>#REF!&amp;"／"&amp;#REF!&amp;"／"&amp;#REF!</f>
        <v>#REF!</v>
      </c>
      <c r="W89" t="e">
        <f>#REF!&amp;"／"&amp;#REF!&amp;"／"&amp;#REF!</f>
        <v>#REF!</v>
      </c>
      <c r="Y89" t="e">
        <f>#REF!&amp;"／"&amp;#REF!&amp;"／"&amp;#REF!</f>
        <v>#REF!</v>
      </c>
      <c r="AA89" s="21" t="e">
        <f>#REF!</f>
        <v>#REF!</v>
      </c>
      <c r="AB89" t="str">
        <f>IF(COUNTIF($AA$39:AA89,AA89)=1,ROW(),"")</f>
        <v/>
      </c>
      <c r="AC89" s="22" t="str">
        <f t="shared" si="1"/>
        <v/>
      </c>
      <c r="AE89" s="21"/>
      <c r="AG89" s="21" t="e">
        <f>#REF!</f>
        <v>#REF!</v>
      </c>
      <c r="AI89" s="21" t="e">
        <f>#REF!</f>
        <v>#REF!</v>
      </c>
      <c r="AK89" t="e">
        <f>#REF!&amp;"／"&amp;#REF!&amp;"／"&amp;#REF!</f>
        <v>#REF!</v>
      </c>
      <c r="AM89" t="e">
        <f>#REF!&amp;"／"&amp;#REF!&amp;"／"&amp;#REF!</f>
        <v>#REF!</v>
      </c>
      <c r="AO89" t="e">
        <f>#REF!&amp;"／"&amp;#REF!&amp;"／"&amp;#REF!</f>
        <v>#REF!</v>
      </c>
      <c r="AQ89" t="e">
        <f>#REF!&amp;"／"&amp;#REF!&amp;"／"&amp;#REF!</f>
        <v>#REF!</v>
      </c>
    </row>
    <row r="90" spans="1:43">
      <c r="A90" t="s">
        <v>212</v>
      </c>
      <c r="C90" t="s">
        <v>213</v>
      </c>
      <c r="E90" t="s">
        <v>214</v>
      </c>
      <c r="G90" t="s">
        <v>91</v>
      </c>
      <c r="I90" t="s">
        <v>215</v>
      </c>
      <c r="S90" t="e">
        <f>#REF!&amp;"／"&amp;#REF!&amp;"／"&amp;#REF!</f>
        <v>#REF!</v>
      </c>
      <c r="U90" t="e">
        <f>#REF!&amp;"／"&amp;#REF!&amp;"／"&amp;#REF!</f>
        <v>#REF!</v>
      </c>
      <c r="W90" t="e">
        <f>#REF!&amp;"／"&amp;#REF!&amp;"／"&amp;#REF!</f>
        <v>#REF!</v>
      </c>
      <c r="Y90" t="e">
        <f>#REF!&amp;"／"&amp;#REF!&amp;"／"&amp;#REF!</f>
        <v>#REF!</v>
      </c>
      <c r="AA90" s="21" t="e">
        <f>#REF!</f>
        <v>#REF!</v>
      </c>
      <c r="AB90" t="str">
        <f>IF(COUNTIF($AA$39:AA90,AA90)=1,ROW(),"")</f>
        <v/>
      </c>
      <c r="AC90" s="22" t="str">
        <f t="shared" si="1"/>
        <v/>
      </c>
      <c r="AE90" s="21"/>
      <c r="AG90" s="21" t="e">
        <f>#REF!</f>
        <v>#REF!</v>
      </c>
      <c r="AI90" s="21" t="e">
        <f>#REF!</f>
        <v>#REF!</v>
      </c>
      <c r="AK90" t="e">
        <f>#REF!&amp;"／"&amp;#REF!&amp;"／"&amp;#REF!</f>
        <v>#REF!</v>
      </c>
      <c r="AM90" t="e">
        <f>#REF!&amp;"／"&amp;#REF!&amp;"／"&amp;#REF!</f>
        <v>#REF!</v>
      </c>
      <c r="AO90" t="e">
        <f>#REF!&amp;"／"&amp;#REF!&amp;"／"&amp;#REF!</f>
        <v>#REF!</v>
      </c>
      <c r="AQ90" t="e">
        <f>#REF!&amp;"／"&amp;#REF!&amp;"／"&amp;#REF!</f>
        <v>#REF!</v>
      </c>
    </row>
    <row r="91" spans="1:43">
      <c r="A91" t="s">
        <v>170</v>
      </c>
      <c r="C91" t="s">
        <v>216</v>
      </c>
      <c r="G91" t="s">
        <v>94</v>
      </c>
      <c r="I91" t="s">
        <v>217</v>
      </c>
      <c r="S91" t="e">
        <f>#REF!&amp;"／"&amp;#REF!&amp;"／"&amp;#REF!</f>
        <v>#REF!</v>
      </c>
      <c r="U91" t="e">
        <f>#REF!&amp;"／"&amp;#REF!&amp;"／"&amp;#REF!</f>
        <v>#REF!</v>
      </c>
      <c r="W91" t="e">
        <f>#REF!&amp;"／"&amp;#REF!&amp;"／"&amp;#REF!</f>
        <v>#REF!</v>
      </c>
      <c r="Y91" t="e">
        <f>#REF!&amp;"／"&amp;#REF!&amp;"／"&amp;#REF!</f>
        <v>#REF!</v>
      </c>
      <c r="AA91" s="21" t="e">
        <f>#REF!</f>
        <v>#REF!</v>
      </c>
      <c r="AB91" t="str">
        <f>IF(COUNTIF($AA$39:AA91,AA91)=1,ROW(),"")</f>
        <v/>
      </c>
      <c r="AC91" s="22" t="str">
        <f t="shared" si="1"/>
        <v/>
      </c>
      <c r="AE91" s="21"/>
      <c r="AG91" s="21" t="e">
        <f>#REF!</f>
        <v>#REF!</v>
      </c>
      <c r="AI91" s="21" t="e">
        <f>#REF!</f>
        <v>#REF!</v>
      </c>
      <c r="AK91" t="e">
        <f>#REF!&amp;"／"&amp;#REF!&amp;"／"&amp;#REF!</f>
        <v>#REF!</v>
      </c>
      <c r="AM91" t="e">
        <f>#REF!&amp;"／"&amp;#REF!&amp;"／"&amp;#REF!</f>
        <v>#REF!</v>
      </c>
      <c r="AO91" t="e">
        <f>#REF!&amp;"／"&amp;#REF!&amp;"／"&amp;#REF!</f>
        <v>#REF!</v>
      </c>
      <c r="AQ91" t="e">
        <f>#REF!&amp;"／"&amp;#REF!&amp;"／"&amp;#REF!</f>
        <v>#REF!</v>
      </c>
    </row>
    <row r="92" spans="1:43">
      <c r="A92" t="s">
        <v>218</v>
      </c>
      <c r="I92" t="s">
        <v>219</v>
      </c>
      <c r="S92" t="e">
        <f>#REF!&amp;"／"&amp;#REF!&amp;"／"&amp;#REF!</f>
        <v>#REF!</v>
      </c>
      <c r="U92" t="e">
        <f>#REF!&amp;"／"&amp;#REF!&amp;"／"&amp;#REF!</f>
        <v>#REF!</v>
      </c>
      <c r="W92" t="e">
        <f>#REF!&amp;"／"&amp;#REF!&amp;"／"&amp;#REF!</f>
        <v>#REF!</v>
      </c>
      <c r="Y92" t="e">
        <f>#REF!&amp;"／"&amp;#REF!&amp;"／"&amp;#REF!</f>
        <v>#REF!</v>
      </c>
      <c r="AA92" s="21" t="e">
        <f>#REF!</f>
        <v>#REF!</v>
      </c>
      <c r="AB92" t="str">
        <f>IF(COUNTIF($AA$39:AA92,AA92)=1,ROW(),"")</f>
        <v/>
      </c>
      <c r="AC92" s="22" t="str">
        <f t="shared" si="1"/>
        <v/>
      </c>
      <c r="AE92" s="21"/>
      <c r="AG92" s="21" t="e">
        <f>#REF!</f>
        <v>#REF!</v>
      </c>
      <c r="AI92" s="21" t="e">
        <f>#REF!</f>
        <v>#REF!</v>
      </c>
      <c r="AK92" t="e">
        <f>#REF!&amp;"／"&amp;#REF!&amp;"／"&amp;#REF!</f>
        <v>#REF!</v>
      </c>
      <c r="AM92" t="e">
        <f>#REF!&amp;"／"&amp;#REF!&amp;"／"&amp;#REF!</f>
        <v>#REF!</v>
      </c>
      <c r="AO92" t="e">
        <f>#REF!&amp;"／"&amp;#REF!&amp;"／"&amp;#REF!</f>
        <v>#REF!</v>
      </c>
      <c r="AQ92" t="e">
        <f>#REF!&amp;"／"&amp;#REF!&amp;"／"&amp;#REF!</f>
        <v>#REF!</v>
      </c>
    </row>
    <row r="93" spans="1:43">
      <c r="A93" s="2"/>
      <c r="I93" t="s">
        <v>220</v>
      </c>
      <c r="S93" t="e">
        <f>#REF!&amp;"／"&amp;#REF!&amp;"／"&amp;#REF!</f>
        <v>#REF!</v>
      </c>
      <c r="U93" t="e">
        <f>#REF!&amp;"／"&amp;#REF!&amp;"／"&amp;#REF!</f>
        <v>#REF!</v>
      </c>
      <c r="W93" t="e">
        <f>#REF!&amp;"／"&amp;#REF!&amp;"／"&amp;#REF!</f>
        <v>#REF!</v>
      </c>
      <c r="Y93" t="e">
        <f>#REF!&amp;"／"&amp;#REF!&amp;"／"&amp;#REF!</f>
        <v>#REF!</v>
      </c>
      <c r="AA93" s="21" t="e">
        <f>#REF!</f>
        <v>#REF!</v>
      </c>
      <c r="AB93" t="str">
        <f>IF(COUNTIF($AA$39:AA93,AA93)=1,ROW(),"")</f>
        <v/>
      </c>
      <c r="AC93" s="22" t="str">
        <f t="shared" si="1"/>
        <v/>
      </c>
      <c r="AE93" s="21"/>
      <c r="AG93" s="21" t="e">
        <f>#REF!</f>
        <v>#REF!</v>
      </c>
      <c r="AI93" s="21" t="e">
        <f>#REF!</f>
        <v>#REF!</v>
      </c>
      <c r="AK93" t="e">
        <f>#REF!&amp;"／"&amp;#REF!&amp;"／"&amp;#REF!</f>
        <v>#REF!</v>
      </c>
      <c r="AM93" t="e">
        <f>#REF!&amp;"／"&amp;#REF!&amp;"／"&amp;#REF!</f>
        <v>#REF!</v>
      </c>
      <c r="AO93" t="e">
        <f>#REF!&amp;"／"&amp;#REF!&amp;"／"&amp;#REF!</f>
        <v>#REF!</v>
      </c>
      <c r="AQ93" t="e">
        <f>#REF!&amp;"／"&amp;#REF!&amp;"／"&amp;#REF!</f>
        <v>#REF!</v>
      </c>
    </row>
    <row r="94" spans="1:43">
      <c r="A94" s="2"/>
      <c r="S94" t="e">
        <f>#REF!&amp;"／"&amp;#REF!&amp;"／"&amp;#REF!</f>
        <v>#REF!</v>
      </c>
      <c r="U94" t="e">
        <f>#REF!&amp;"／"&amp;#REF!&amp;"／"&amp;#REF!</f>
        <v>#REF!</v>
      </c>
      <c r="W94" t="e">
        <f>#REF!&amp;"／"&amp;#REF!&amp;"／"&amp;#REF!</f>
        <v>#REF!</v>
      </c>
      <c r="Y94" t="e">
        <f>#REF!&amp;"／"&amp;#REF!&amp;"／"&amp;#REF!</f>
        <v>#REF!</v>
      </c>
      <c r="AA94" s="21" t="e">
        <f>#REF!</f>
        <v>#REF!</v>
      </c>
      <c r="AB94" t="str">
        <f>IF(COUNTIF($AA$39:AA94,AA94)=1,ROW(),"")</f>
        <v/>
      </c>
      <c r="AC94" s="22" t="str">
        <f t="shared" si="1"/>
        <v/>
      </c>
      <c r="AE94" s="21"/>
      <c r="AG94" s="21" t="e">
        <f>#REF!</f>
        <v>#REF!</v>
      </c>
      <c r="AI94" s="21" t="e">
        <f>#REF!</f>
        <v>#REF!</v>
      </c>
      <c r="AK94" t="e">
        <f>#REF!&amp;"／"&amp;#REF!&amp;"／"&amp;#REF!</f>
        <v>#REF!</v>
      </c>
      <c r="AM94" t="e">
        <f>#REF!&amp;"／"&amp;#REF!&amp;"／"&amp;#REF!</f>
        <v>#REF!</v>
      </c>
      <c r="AO94" t="e">
        <f>#REF!&amp;"／"&amp;#REF!&amp;"／"&amp;#REF!</f>
        <v>#REF!</v>
      </c>
      <c r="AQ94" t="e">
        <f>#REF!&amp;"／"&amp;#REF!&amp;"／"&amp;#REF!</f>
        <v>#REF!</v>
      </c>
    </row>
    <row r="95" spans="1:43">
      <c r="A95" t="s">
        <v>221</v>
      </c>
      <c r="S95" t="e">
        <f>#REF!&amp;"／"&amp;#REF!&amp;"／"&amp;#REF!</f>
        <v>#REF!</v>
      </c>
      <c r="U95" t="e">
        <f>#REF!&amp;"／"&amp;#REF!&amp;"／"&amp;#REF!</f>
        <v>#REF!</v>
      </c>
      <c r="W95" t="e">
        <f>#REF!&amp;"／"&amp;#REF!&amp;"／"&amp;#REF!</f>
        <v>#REF!</v>
      </c>
      <c r="Y95" t="e">
        <f>#REF!&amp;"／"&amp;#REF!&amp;"／"&amp;#REF!</f>
        <v>#REF!</v>
      </c>
      <c r="AA95" s="21" t="e">
        <f>#REF!</f>
        <v>#REF!</v>
      </c>
      <c r="AB95" t="str">
        <f>IF(COUNTIF($AA$39:AA95,AA95)=1,ROW(),"")</f>
        <v/>
      </c>
      <c r="AC95" s="22" t="str">
        <f t="shared" si="1"/>
        <v/>
      </c>
      <c r="AE95" s="21"/>
      <c r="AG95" s="21" t="e">
        <f>#REF!</f>
        <v>#REF!</v>
      </c>
      <c r="AI95" s="21" t="e">
        <f>#REF!</f>
        <v>#REF!</v>
      </c>
      <c r="AK95" t="e">
        <f>#REF!&amp;"／"&amp;#REF!&amp;"／"&amp;#REF!</f>
        <v>#REF!</v>
      </c>
      <c r="AM95" t="e">
        <f>#REF!&amp;"／"&amp;#REF!&amp;"／"&amp;#REF!</f>
        <v>#REF!</v>
      </c>
      <c r="AO95" t="e">
        <f>#REF!&amp;"／"&amp;#REF!&amp;"／"&amp;#REF!</f>
        <v>#REF!</v>
      </c>
      <c r="AQ95" t="e">
        <f>#REF!&amp;"／"&amp;#REF!&amp;"／"&amp;#REF!</f>
        <v>#REF!</v>
      </c>
    </row>
    <row r="96" spans="1:43">
      <c r="A96" t="s">
        <v>222</v>
      </c>
      <c r="B96" t="s">
        <v>223</v>
      </c>
      <c r="C96" t="s">
        <v>224</v>
      </c>
      <c r="D96" t="s">
        <v>225</v>
      </c>
      <c r="E96" t="s">
        <v>226</v>
      </c>
      <c r="F96" t="s">
        <v>227</v>
      </c>
      <c r="S96" t="e">
        <f>#REF!&amp;"／"&amp;#REF!&amp;"／"&amp;#REF!</f>
        <v>#REF!</v>
      </c>
      <c r="U96" t="e">
        <f>#REF!&amp;"／"&amp;#REF!&amp;"／"&amp;#REF!</f>
        <v>#REF!</v>
      </c>
      <c r="W96" t="e">
        <f>#REF!&amp;"／"&amp;#REF!&amp;"／"&amp;#REF!</f>
        <v>#REF!</v>
      </c>
      <c r="Y96" t="e">
        <f>#REF!&amp;"／"&amp;#REF!&amp;"／"&amp;#REF!</f>
        <v>#REF!</v>
      </c>
      <c r="AA96" s="21" t="e">
        <f>#REF!</f>
        <v>#REF!</v>
      </c>
      <c r="AB96" t="str">
        <f>IF(COUNTIF($AA$39:AA96,AA96)=1,ROW(),"")</f>
        <v/>
      </c>
      <c r="AC96" s="22" t="str">
        <f t="shared" si="1"/>
        <v/>
      </c>
      <c r="AE96" s="21"/>
      <c r="AG96" s="21" t="e">
        <f>#REF!</f>
        <v>#REF!</v>
      </c>
      <c r="AI96" s="21" t="e">
        <f>#REF!</f>
        <v>#REF!</v>
      </c>
      <c r="AK96" t="e">
        <f>#REF!&amp;"／"&amp;#REF!&amp;"／"&amp;#REF!</f>
        <v>#REF!</v>
      </c>
      <c r="AM96" t="e">
        <f>#REF!&amp;"／"&amp;#REF!&amp;"／"&amp;#REF!</f>
        <v>#REF!</v>
      </c>
      <c r="AO96" t="e">
        <f>#REF!&amp;"／"&amp;#REF!&amp;"／"&amp;#REF!</f>
        <v>#REF!</v>
      </c>
      <c r="AQ96" t="e">
        <f>#REF!&amp;"／"&amp;#REF!&amp;"／"&amp;#REF!</f>
        <v>#REF!</v>
      </c>
    </row>
    <row r="97" spans="1:43">
      <c r="A97" t="s">
        <v>228</v>
      </c>
      <c r="B97" s="23" t="s">
        <v>0</v>
      </c>
      <c r="C97" t="s">
        <v>229</v>
      </c>
      <c r="D97" s="7" t="s">
        <v>0</v>
      </c>
      <c r="E97" s="7" t="s">
        <v>0</v>
      </c>
      <c r="F97" s="7" t="s">
        <v>0</v>
      </c>
      <c r="S97" t="e">
        <f>#REF!&amp;"／"&amp;#REF!&amp;"／"&amp;#REF!</f>
        <v>#REF!</v>
      </c>
      <c r="U97" t="e">
        <f>#REF!&amp;"／"&amp;#REF!&amp;"／"&amp;#REF!</f>
        <v>#REF!</v>
      </c>
      <c r="W97" t="e">
        <f>#REF!&amp;"／"&amp;#REF!&amp;"／"&amp;#REF!</f>
        <v>#REF!</v>
      </c>
      <c r="Y97" t="e">
        <f>#REF!&amp;"／"&amp;#REF!&amp;"／"&amp;#REF!</f>
        <v>#REF!</v>
      </c>
      <c r="AA97" s="21" t="e">
        <f>#REF!</f>
        <v>#REF!</v>
      </c>
      <c r="AB97" t="str">
        <f>IF(COUNTIF($AA$39:AA97,AA97)=1,ROW(),"")</f>
        <v/>
      </c>
      <c r="AC97" s="22" t="str">
        <f t="shared" si="1"/>
        <v/>
      </c>
      <c r="AE97" s="21"/>
      <c r="AG97" s="21" t="e">
        <f>#REF!</f>
        <v>#REF!</v>
      </c>
      <c r="AI97" s="21" t="e">
        <f>#REF!</f>
        <v>#REF!</v>
      </c>
      <c r="AK97" t="e">
        <f>#REF!&amp;"／"&amp;#REF!&amp;"／"&amp;#REF!</f>
        <v>#REF!</v>
      </c>
      <c r="AM97" t="e">
        <f>#REF!&amp;"／"&amp;#REF!&amp;"／"&amp;#REF!</f>
        <v>#REF!</v>
      </c>
      <c r="AO97" t="e">
        <f>#REF!&amp;"／"&amp;#REF!&amp;"／"&amp;#REF!</f>
        <v>#REF!</v>
      </c>
      <c r="AQ97" t="e">
        <f>#REF!&amp;"／"&amp;#REF!&amp;"／"&amp;#REF!</f>
        <v>#REF!</v>
      </c>
    </row>
    <row r="98" spans="1:43">
      <c r="A98" t="s">
        <v>230</v>
      </c>
      <c r="C98" t="s">
        <v>231</v>
      </c>
      <c r="S98" t="e">
        <f>#REF!&amp;"／"&amp;#REF!&amp;"／"&amp;#REF!</f>
        <v>#REF!</v>
      </c>
      <c r="U98" t="e">
        <f>#REF!&amp;"／"&amp;#REF!&amp;"／"&amp;#REF!</f>
        <v>#REF!</v>
      </c>
      <c r="W98" t="e">
        <f>#REF!&amp;"／"&amp;#REF!&amp;"／"&amp;#REF!</f>
        <v>#REF!</v>
      </c>
      <c r="Y98" t="e">
        <f>#REF!&amp;"／"&amp;#REF!&amp;"／"&amp;#REF!</f>
        <v>#REF!</v>
      </c>
      <c r="AA98" s="21" t="e">
        <f>#REF!</f>
        <v>#REF!</v>
      </c>
      <c r="AB98" t="str">
        <f>IF(COUNTIF($AA$39:AA98,AA98)=1,ROW(),"")</f>
        <v/>
      </c>
      <c r="AC98" s="22" t="str">
        <f t="shared" si="1"/>
        <v/>
      </c>
      <c r="AE98" s="21"/>
      <c r="AG98" s="21" t="e">
        <f>#REF!</f>
        <v>#REF!</v>
      </c>
      <c r="AI98" s="21" t="e">
        <f>#REF!</f>
        <v>#REF!</v>
      </c>
      <c r="AK98" t="e">
        <f>#REF!&amp;"／"&amp;#REF!&amp;"／"&amp;#REF!</f>
        <v>#REF!</v>
      </c>
      <c r="AM98" t="e">
        <f>#REF!&amp;"／"&amp;#REF!&amp;"／"&amp;#REF!</f>
        <v>#REF!</v>
      </c>
      <c r="AO98" t="e">
        <f>#REF!&amp;"／"&amp;#REF!&amp;"／"&amp;#REF!</f>
        <v>#REF!</v>
      </c>
      <c r="AQ98" t="e">
        <f>#REF!&amp;"／"&amp;#REF!&amp;"／"&amp;#REF!</f>
        <v>#REF!</v>
      </c>
    </row>
    <row r="99" spans="1:43">
      <c r="A99" t="s">
        <v>232</v>
      </c>
      <c r="C99" t="s">
        <v>233</v>
      </c>
      <c r="S99" t="e">
        <f>#REF!&amp;"／"&amp;#REF!&amp;"／"&amp;#REF!</f>
        <v>#REF!</v>
      </c>
      <c r="U99" t="e">
        <f>#REF!&amp;"／"&amp;#REF!&amp;"／"&amp;#REF!</f>
        <v>#REF!</v>
      </c>
      <c r="W99" t="e">
        <f>#REF!&amp;"／"&amp;#REF!&amp;"／"&amp;#REF!</f>
        <v>#REF!</v>
      </c>
      <c r="Y99" t="e">
        <f>#REF!&amp;"／"&amp;#REF!&amp;"／"&amp;#REF!</f>
        <v>#REF!</v>
      </c>
      <c r="AA99" s="21" t="e">
        <f>#REF!</f>
        <v>#REF!</v>
      </c>
      <c r="AB99" t="str">
        <f>IF(COUNTIF($AA$39:AA99,AA99)=1,ROW(),"")</f>
        <v/>
      </c>
      <c r="AC99" s="22" t="str">
        <f t="shared" si="1"/>
        <v/>
      </c>
      <c r="AE99" s="21"/>
      <c r="AG99" s="21" t="e">
        <f>#REF!</f>
        <v>#REF!</v>
      </c>
      <c r="AI99" s="21" t="e">
        <f>#REF!</f>
        <v>#REF!</v>
      </c>
      <c r="AK99" t="e">
        <f>#REF!&amp;"／"&amp;#REF!&amp;"／"&amp;#REF!</f>
        <v>#REF!</v>
      </c>
      <c r="AM99" t="e">
        <f>#REF!&amp;"／"&amp;#REF!&amp;"／"&amp;#REF!</f>
        <v>#REF!</v>
      </c>
      <c r="AO99" t="e">
        <f>#REF!&amp;"／"&amp;#REF!&amp;"／"&amp;#REF!</f>
        <v>#REF!</v>
      </c>
      <c r="AQ99" t="e">
        <f>#REF!&amp;"／"&amp;#REF!&amp;"／"&amp;#REF!</f>
        <v>#REF!</v>
      </c>
    </row>
    <row r="100" spans="1:43">
      <c r="C100" t="s">
        <v>234</v>
      </c>
      <c r="S100" t="e">
        <f>#REF!&amp;"／"&amp;#REF!&amp;"／"&amp;#REF!</f>
        <v>#REF!</v>
      </c>
      <c r="U100" t="e">
        <f>#REF!&amp;"／"&amp;#REF!&amp;"／"&amp;#REF!</f>
        <v>#REF!</v>
      </c>
      <c r="W100" t="e">
        <f>#REF!&amp;"／"&amp;#REF!&amp;"／"&amp;#REF!</f>
        <v>#REF!</v>
      </c>
      <c r="Y100" t="e">
        <f>#REF!&amp;"／"&amp;#REF!&amp;"／"&amp;#REF!</f>
        <v>#REF!</v>
      </c>
      <c r="AA100" s="21" t="e">
        <f>#REF!</f>
        <v>#REF!</v>
      </c>
      <c r="AB100" t="str">
        <f>IF(COUNTIF($AA$39:AA100,AA100)=1,ROW(),"")</f>
        <v/>
      </c>
      <c r="AC100" s="22" t="str">
        <f t="shared" si="1"/>
        <v/>
      </c>
      <c r="AE100" s="21"/>
      <c r="AG100" s="21" t="e">
        <f>#REF!</f>
        <v>#REF!</v>
      </c>
      <c r="AI100" s="21" t="e">
        <f>#REF!</f>
        <v>#REF!</v>
      </c>
      <c r="AK100" t="e">
        <f>#REF!&amp;"／"&amp;#REF!&amp;"／"&amp;#REF!</f>
        <v>#REF!</v>
      </c>
      <c r="AM100" t="e">
        <f>#REF!&amp;"／"&amp;#REF!&amp;"／"&amp;#REF!</f>
        <v>#REF!</v>
      </c>
      <c r="AO100" t="e">
        <f>#REF!&amp;"／"&amp;#REF!&amp;"／"&amp;#REF!</f>
        <v>#REF!</v>
      </c>
      <c r="AQ100" t="e">
        <f>#REF!&amp;"／"&amp;#REF!&amp;"／"&amp;#REF!</f>
        <v>#REF!</v>
      </c>
    </row>
    <row r="101" spans="1:43">
      <c r="S101" t="e">
        <f>#REF!&amp;"／"&amp;#REF!&amp;"／"&amp;#REF!</f>
        <v>#REF!</v>
      </c>
      <c r="U101" t="e">
        <f>#REF!&amp;"／"&amp;#REF!&amp;"／"&amp;#REF!</f>
        <v>#REF!</v>
      </c>
      <c r="W101" t="e">
        <f>#REF!&amp;"／"&amp;#REF!&amp;"／"&amp;#REF!</f>
        <v>#REF!</v>
      </c>
      <c r="Y101" t="e">
        <f>#REF!&amp;"／"&amp;#REF!&amp;"／"&amp;#REF!</f>
        <v>#REF!</v>
      </c>
      <c r="AA101" s="21" t="e">
        <f>#REF!</f>
        <v>#REF!</v>
      </c>
      <c r="AB101" t="str">
        <f>IF(COUNTIF($AA$39:AA101,AA101)=1,ROW(),"")</f>
        <v/>
      </c>
      <c r="AC101" s="22" t="str">
        <f t="shared" si="1"/>
        <v/>
      </c>
      <c r="AE101" s="21"/>
      <c r="AG101" s="21" t="e">
        <f>#REF!</f>
        <v>#REF!</v>
      </c>
      <c r="AI101" s="21" t="e">
        <f>#REF!</f>
        <v>#REF!</v>
      </c>
      <c r="AK101" t="e">
        <f>#REF!&amp;"／"&amp;#REF!&amp;"／"&amp;#REF!</f>
        <v>#REF!</v>
      </c>
      <c r="AM101" t="e">
        <f>#REF!&amp;"／"&amp;#REF!&amp;"／"&amp;#REF!</f>
        <v>#REF!</v>
      </c>
      <c r="AO101" t="e">
        <f>#REF!&amp;"／"&amp;#REF!&amp;"／"&amp;#REF!</f>
        <v>#REF!</v>
      </c>
      <c r="AQ101" t="e">
        <f>#REF!&amp;"／"&amp;#REF!&amp;"／"&amp;#REF!</f>
        <v>#REF!</v>
      </c>
    </row>
    <row r="102" spans="1:43">
      <c r="S102" t="e">
        <f>#REF!&amp;"／"&amp;#REF!&amp;"／"&amp;#REF!</f>
        <v>#REF!</v>
      </c>
      <c r="U102" t="e">
        <f>#REF!&amp;"／"&amp;#REF!&amp;"／"&amp;#REF!</f>
        <v>#REF!</v>
      </c>
      <c r="W102" t="e">
        <f>#REF!&amp;"／"&amp;#REF!&amp;"／"&amp;#REF!</f>
        <v>#REF!</v>
      </c>
      <c r="Y102" t="e">
        <f>#REF!&amp;"／"&amp;#REF!&amp;"／"&amp;#REF!</f>
        <v>#REF!</v>
      </c>
      <c r="AA102" s="21" t="e">
        <f>#REF!</f>
        <v>#REF!</v>
      </c>
      <c r="AB102" t="str">
        <f>IF(COUNTIF($AA$39:AA102,AA102)=1,ROW(),"")</f>
        <v/>
      </c>
      <c r="AC102" s="22" t="str">
        <f t="shared" si="1"/>
        <v/>
      </c>
      <c r="AE102" s="21"/>
      <c r="AG102" s="21" t="e">
        <f>#REF!</f>
        <v>#REF!</v>
      </c>
      <c r="AI102" s="21" t="e">
        <f>#REF!</f>
        <v>#REF!</v>
      </c>
      <c r="AK102" t="e">
        <f>#REF!&amp;"／"&amp;#REF!&amp;"／"&amp;#REF!</f>
        <v>#REF!</v>
      </c>
      <c r="AM102" t="e">
        <f>#REF!&amp;"／"&amp;#REF!&amp;"／"&amp;#REF!</f>
        <v>#REF!</v>
      </c>
      <c r="AO102" t="e">
        <f>#REF!&amp;"／"&amp;#REF!&amp;"／"&amp;#REF!</f>
        <v>#REF!</v>
      </c>
      <c r="AQ102" t="e">
        <f>#REF!&amp;"／"&amp;#REF!&amp;"／"&amp;#REF!</f>
        <v>#REF!</v>
      </c>
    </row>
    <row r="103" spans="1:43">
      <c r="A103" s="2" t="s">
        <v>0</v>
      </c>
      <c r="B103" t="s">
        <v>222</v>
      </c>
      <c r="F103" t="s">
        <v>223</v>
      </c>
      <c r="K103" t="s">
        <v>225</v>
      </c>
      <c r="L103" t="s">
        <v>235</v>
      </c>
      <c r="M103" t="s">
        <v>236</v>
      </c>
      <c r="S103" t="e">
        <f>#REF!&amp;"／"&amp;#REF!&amp;"／"&amp;#REF!</f>
        <v>#REF!</v>
      </c>
      <c r="U103" t="e">
        <f>#REF!&amp;"／"&amp;#REF!&amp;"／"&amp;#REF!</f>
        <v>#REF!</v>
      </c>
      <c r="W103" t="e">
        <f>#REF!&amp;"／"&amp;#REF!&amp;"／"&amp;#REF!</f>
        <v>#REF!</v>
      </c>
      <c r="Y103" t="e">
        <f>#REF!&amp;"／"&amp;#REF!&amp;"／"&amp;#REF!</f>
        <v>#REF!</v>
      </c>
      <c r="AA103" s="21" t="e">
        <f>#REF!</f>
        <v>#REF!</v>
      </c>
      <c r="AB103" t="str">
        <f>IF(COUNTIF($AA$39:AA103,AA103)=1,ROW(),"")</f>
        <v/>
      </c>
      <c r="AC103" s="22" t="str">
        <f t="shared" si="1"/>
        <v/>
      </c>
      <c r="AE103" s="21"/>
      <c r="AG103" s="21" t="e">
        <f>#REF!</f>
        <v>#REF!</v>
      </c>
      <c r="AI103" s="21" t="e">
        <f>#REF!</f>
        <v>#REF!</v>
      </c>
      <c r="AK103" t="e">
        <f>#REF!&amp;"／"&amp;#REF!&amp;"／"&amp;#REF!</f>
        <v>#REF!</v>
      </c>
      <c r="AM103" t="e">
        <f>#REF!&amp;"／"&amp;#REF!&amp;"／"&amp;#REF!</f>
        <v>#REF!</v>
      </c>
      <c r="AO103" t="e">
        <f>#REF!&amp;"／"&amp;#REF!&amp;"／"&amp;#REF!</f>
        <v>#REF!</v>
      </c>
      <c r="AQ103" t="e">
        <f>#REF!&amp;"／"&amp;#REF!&amp;"／"&amp;#REF!</f>
        <v>#REF!</v>
      </c>
    </row>
    <row r="104" spans="1:43">
      <c r="A104" s="2" t="s">
        <v>0</v>
      </c>
      <c r="B104" s="2" t="s">
        <v>0</v>
      </c>
      <c r="C104" t="s">
        <v>237</v>
      </c>
      <c r="D104" t="s">
        <v>238</v>
      </c>
      <c r="E104" t="s">
        <v>239</v>
      </c>
      <c r="F104" s="2" t="s">
        <v>0</v>
      </c>
      <c r="G104" t="s">
        <v>240</v>
      </c>
      <c r="H104" t="s">
        <v>231</v>
      </c>
      <c r="I104" t="s">
        <v>233</v>
      </c>
      <c r="J104" t="s">
        <v>234</v>
      </c>
      <c r="K104" s="2" t="s">
        <v>0</v>
      </c>
      <c r="L104" s="2" t="s">
        <v>0</v>
      </c>
      <c r="M104" s="2" t="s">
        <v>0</v>
      </c>
      <c r="S104" t="e">
        <f>#REF!&amp;"／"&amp;#REF!&amp;"／"&amp;#REF!</f>
        <v>#REF!</v>
      </c>
      <c r="U104" t="e">
        <f>#REF!&amp;"／"&amp;#REF!&amp;"／"&amp;#REF!</f>
        <v>#REF!</v>
      </c>
      <c r="W104" t="e">
        <f>#REF!&amp;"／"&amp;#REF!&amp;"／"&amp;#REF!</f>
        <v>#REF!</v>
      </c>
      <c r="Y104" t="e">
        <f>#REF!&amp;"／"&amp;#REF!&amp;"／"&amp;#REF!</f>
        <v>#REF!</v>
      </c>
      <c r="AA104" s="21" t="e">
        <f>#REF!</f>
        <v>#REF!</v>
      </c>
      <c r="AB104" t="str">
        <f>IF(COUNTIF($AA$39:AA104,AA104)=1,ROW(),"")</f>
        <v/>
      </c>
      <c r="AC104" s="22" t="str">
        <f t="shared" ref="AC104:AC167" si="2">IF(COUNT($AB$39:$AB$100)&gt;=ROW()-38,INDEX($AA$39:$AA$100,MATCH(SMALL($AB$39:$AB$100,ROW(A66)),$AB$39:$AB$100,0)),"")</f>
        <v/>
      </c>
      <c r="AE104" s="21"/>
      <c r="AG104" s="21" t="e">
        <f>#REF!</f>
        <v>#REF!</v>
      </c>
      <c r="AI104" s="21" t="e">
        <f>#REF!</f>
        <v>#REF!</v>
      </c>
      <c r="AK104" t="e">
        <f>#REF!&amp;"／"&amp;#REF!&amp;"／"&amp;#REF!</f>
        <v>#REF!</v>
      </c>
      <c r="AM104" t="e">
        <f>#REF!&amp;"／"&amp;#REF!&amp;"／"&amp;#REF!</f>
        <v>#REF!</v>
      </c>
      <c r="AO104" t="e">
        <f>#REF!&amp;"／"&amp;#REF!&amp;"／"&amp;#REF!</f>
        <v>#REF!</v>
      </c>
      <c r="AQ104" t="e">
        <f>#REF!&amp;"／"&amp;#REF!&amp;"／"&amp;#REF!</f>
        <v>#REF!</v>
      </c>
    </row>
    <row r="105" spans="1:43">
      <c r="A105" s="2" t="s">
        <v>0</v>
      </c>
      <c r="B105" s="2" t="s">
        <v>0</v>
      </c>
      <c r="C105" t="s">
        <v>241</v>
      </c>
      <c r="D105" t="s">
        <v>242</v>
      </c>
      <c r="E105" t="s">
        <v>243</v>
      </c>
      <c r="F105" s="2" t="s">
        <v>0</v>
      </c>
      <c r="G105" t="s">
        <v>229</v>
      </c>
      <c r="H105" s="2" t="s">
        <v>0</v>
      </c>
      <c r="I105" s="2" t="s">
        <v>0</v>
      </c>
      <c r="J105" s="2" t="s">
        <v>0</v>
      </c>
      <c r="K105" s="2" t="s">
        <v>0</v>
      </c>
      <c r="L105" s="2" t="s">
        <v>0</v>
      </c>
      <c r="M105" s="2" t="s">
        <v>0</v>
      </c>
      <c r="S105" t="e">
        <f>#REF!&amp;"／"&amp;#REF!&amp;"／"&amp;#REF!</f>
        <v>#REF!</v>
      </c>
      <c r="U105" t="e">
        <f>#REF!&amp;"／"&amp;#REF!&amp;"／"&amp;#REF!</f>
        <v>#REF!</v>
      </c>
      <c r="W105" t="e">
        <f>#REF!&amp;"／"&amp;#REF!&amp;"／"&amp;#REF!</f>
        <v>#REF!</v>
      </c>
      <c r="Y105" t="e">
        <f>#REF!&amp;"／"&amp;#REF!&amp;"／"&amp;#REF!</f>
        <v>#REF!</v>
      </c>
      <c r="AA105" s="21" t="e">
        <f>#REF!</f>
        <v>#REF!</v>
      </c>
      <c r="AB105" t="str">
        <f>IF(COUNTIF($AA$39:AA105,AA105)=1,ROW(),"")</f>
        <v/>
      </c>
      <c r="AC105" s="22" t="str">
        <f t="shared" si="2"/>
        <v/>
      </c>
      <c r="AE105" s="21"/>
      <c r="AG105" s="21" t="e">
        <f>#REF!</f>
        <v>#REF!</v>
      </c>
      <c r="AI105" s="21" t="e">
        <f>#REF!</f>
        <v>#REF!</v>
      </c>
      <c r="AK105" t="e">
        <f>#REF!&amp;"／"&amp;#REF!&amp;"／"&amp;#REF!</f>
        <v>#REF!</v>
      </c>
      <c r="AM105" t="e">
        <f>#REF!&amp;"／"&amp;#REF!&amp;"／"&amp;#REF!</f>
        <v>#REF!</v>
      </c>
      <c r="AO105" t="e">
        <f>#REF!&amp;"／"&amp;#REF!&amp;"／"&amp;#REF!</f>
        <v>#REF!</v>
      </c>
      <c r="AQ105" t="e">
        <f>#REF!&amp;"／"&amp;#REF!&amp;"／"&amp;#REF!</f>
        <v>#REF!</v>
      </c>
    </row>
    <row r="106" spans="1:43">
      <c r="C106" t="s">
        <v>244</v>
      </c>
      <c r="D106" t="s">
        <v>245</v>
      </c>
      <c r="E106" t="s">
        <v>246</v>
      </c>
      <c r="G106" s="2" t="s">
        <v>0</v>
      </c>
      <c r="S106" t="e">
        <f>#REF!&amp;"／"&amp;#REF!&amp;"／"&amp;#REF!</f>
        <v>#REF!</v>
      </c>
      <c r="U106" t="e">
        <f>#REF!&amp;"／"&amp;#REF!&amp;"／"&amp;#REF!</f>
        <v>#REF!</v>
      </c>
      <c r="W106" t="e">
        <f>#REF!&amp;"／"&amp;#REF!&amp;"／"&amp;#REF!</f>
        <v>#REF!</v>
      </c>
      <c r="Y106" t="e">
        <f>#REF!&amp;"／"&amp;#REF!&amp;"／"&amp;#REF!</f>
        <v>#REF!</v>
      </c>
      <c r="AA106" s="21" t="e">
        <f>#REF!</f>
        <v>#REF!</v>
      </c>
      <c r="AB106" t="str">
        <f>IF(COUNTIF($AA$39:AA106,AA106)=1,ROW(),"")</f>
        <v/>
      </c>
      <c r="AC106" s="22" t="str">
        <f t="shared" si="2"/>
        <v/>
      </c>
      <c r="AE106" s="21"/>
      <c r="AG106" s="21" t="e">
        <f>#REF!</f>
        <v>#REF!</v>
      </c>
      <c r="AI106" s="21" t="e">
        <f>#REF!</f>
        <v>#REF!</v>
      </c>
      <c r="AK106" t="e">
        <f>#REF!&amp;"／"&amp;#REF!&amp;"／"&amp;#REF!</f>
        <v>#REF!</v>
      </c>
      <c r="AM106" t="e">
        <f>#REF!&amp;"／"&amp;#REF!&amp;"／"&amp;#REF!</f>
        <v>#REF!</v>
      </c>
      <c r="AO106" t="e">
        <f>#REF!&amp;"／"&amp;#REF!&amp;"／"&amp;#REF!</f>
        <v>#REF!</v>
      </c>
      <c r="AQ106" t="e">
        <f>#REF!&amp;"／"&amp;#REF!&amp;"／"&amp;#REF!</f>
        <v>#REF!</v>
      </c>
    </row>
    <row r="107" spans="1:43">
      <c r="C107" t="s">
        <v>247</v>
      </c>
      <c r="E107" t="s">
        <v>248</v>
      </c>
      <c r="S107" t="e">
        <f>#REF!&amp;"／"&amp;#REF!&amp;"／"&amp;#REF!</f>
        <v>#REF!</v>
      </c>
      <c r="U107" t="e">
        <f>#REF!&amp;"／"&amp;#REF!&amp;"／"&amp;#REF!</f>
        <v>#REF!</v>
      </c>
      <c r="W107" t="e">
        <f>#REF!&amp;"／"&amp;#REF!&amp;"／"&amp;#REF!</f>
        <v>#REF!</v>
      </c>
      <c r="Y107" t="e">
        <f>#REF!&amp;"／"&amp;#REF!&amp;"／"&amp;#REF!</f>
        <v>#REF!</v>
      </c>
      <c r="AA107" s="21" t="e">
        <f>#REF!</f>
        <v>#REF!</v>
      </c>
      <c r="AB107" t="str">
        <f>IF(COUNTIF($AA$39:AA107,AA107)=1,ROW(),"")</f>
        <v/>
      </c>
      <c r="AC107" s="22" t="str">
        <f t="shared" si="2"/>
        <v/>
      </c>
      <c r="AE107" s="21"/>
      <c r="AG107" s="21" t="e">
        <f>#REF!</f>
        <v>#REF!</v>
      </c>
      <c r="AI107" s="21" t="e">
        <f>#REF!</f>
        <v>#REF!</v>
      </c>
      <c r="AK107" t="e">
        <f>#REF!&amp;"／"&amp;#REF!&amp;"／"&amp;#REF!</f>
        <v>#REF!</v>
      </c>
      <c r="AM107" t="e">
        <f>#REF!&amp;"／"&amp;#REF!&amp;"／"&amp;#REF!</f>
        <v>#REF!</v>
      </c>
      <c r="AO107" t="e">
        <f>#REF!&amp;"／"&amp;#REF!&amp;"／"&amp;#REF!</f>
        <v>#REF!</v>
      </c>
      <c r="AQ107" t="e">
        <f>#REF!&amp;"／"&amp;#REF!&amp;"／"&amp;#REF!</f>
        <v>#REF!</v>
      </c>
    </row>
    <row r="108" spans="1:43">
      <c r="C108" t="s">
        <v>249</v>
      </c>
      <c r="E108" t="s">
        <v>250</v>
      </c>
      <c r="S108" t="e">
        <f>#REF!&amp;"／"&amp;#REF!&amp;"／"&amp;#REF!</f>
        <v>#REF!</v>
      </c>
      <c r="U108" t="e">
        <f>#REF!&amp;"／"&amp;#REF!&amp;"／"&amp;#REF!</f>
        <v>#REF!</v>
      </c>
      <c r="W108" t="e">
        <f>#REF!&amp;"／"&amp;#REF!&amp;"／"&amp;#REF!</f>
        <v>#REF!</v>
      </c>
      <c r="Y108" t="e">
        <f>#REF!&amp;"／"&amp;#REF!&amp;"／"&amp;#REF!</f>
        <v>#REF!</v>
      </c>
      <c r="AA108" s="21" t="e">
        <f>#REF!</f>
        <v>#REF!</v>
      </c>
      <c r="AB108" t="str">
        <f>IF(COUNTIF($AA$39:AA108,AA108)=1,ROW(),"")</f>
        <v/>
      </c>
      <c r="AC108" s="22" t="str">
        <f t="shared" si="2"/>
        <v/>
      </c>
      <c r="AE108" s="21"/>
      <c r="AG108" s="21" t="e">
        <f>#REF!</f>
        <v>#REF!</v>
      </c>
      <c r="AI108" s="21" t="e">
        <f>#REF!</f>
        <v>#REF!</v>
      </c>
      <c r="AK108" t="e">
        <f>#REF!&amp;"／"&amp;#REF!&amp;"／"&amp;#REF!</f>
        <v>#REF!</v>
      </c>
      <c r="AM108" t="e">
        <f>#REF!&amp;"／"&amp;#REF!&amp;"／"&amp;#REF!</f>
        <v>#REF!</v>
      </c>
      <c r="AO108" t="e">
        <f>#REF!&amp;"／"&amp;#REF!&amp;"／"&amp;#REF!</f>
        <v>#REF!</v>
      </c>
      <c r="AQ108" t="e">
        <f>#REF!&amp;"／"&amp;#REF!&amp;"／"&amp;#REF!</f>
        <v>#REF!</v>
      </c>
    </row>
    <row r="109" spans="1:43">
      <c r="S109" t="e">
        <f>#REF!&amp;"／"&amp;#REF!&amp;"／"&amp;#REF!</f>
        <v>#REF!</v>
      </c>
      <c r="U109" t="e">
        <f>#REF!&amp;"／"&amp;#REF!&amp;"／"&amp;#REF!</f>
        <v>#REF!</v>
      </c>
      <c r="W109" t="e">
        <f>#REF!&amp;"／"&amp;#REF!&amp;"／"&amp;#REF!</f>
        <v>#REF!</v>
      </c>
      <c r="Y109" t="e">
        <f>#REF!&amp;"／"&amp;#REF!&amp;"／"&amp;#REF!</f>
        <v>#REF!</v>
      </c>
      <c r="AA109" s="21" t="e">
        <f>#REF!</f>
        <v>#REF!</v>
      </c>
      <c r="AB109" t="str">
        <f>IF(COUNTIF($AA$39:AA109,AA109)=1,ROW(),"")</f>
        <v/>
      </c>
      <c r="AC109" s="22" t="str">
        <f t="shared" si="2"/>
        <v/>
      </c>
      <c r="AE109" s="21"/>
      <c r="AG109" s="21" t="e">
        <f>#REF!</f>
        <v>#REF!</v>
      </c>
      <c r="AI109" s="21" t="e">
        <f>#REF!</f>
        <v>#REF!</v>
      </c>
      <c r="AK109" t="e">
        <f>#REF!&amp;"／"&amp;#REF!&amp;"／"&amp;#REF!</f>
        <v>#REF!</v>
      </c>
      <c r="AM109" t="e">
        <f>#REF!&amp;"／"&amp;#REF!&amp;"／"&amp;#REF!</f>
        <v>#REF!</v>
      </c>
      <c r="AO109" t="e">
        <f>#REF!&amp;"／"&amp;#REF!&amp;"／"&amp;#REF!</f>
        <v>#REF!</v>
      </c>
      <c r="AQ109" t="e">
        <f>#REF!&amp;"／"&amp;#REF!&amp;"／"&amp;#REF!</f>
        <v>#REF!</v>
      </c>
    </row>
    <row r="110" spans="1:43">
      <c r="S110" t="e">
        <f>#REF!&amp;"／"&amp;#REF!&amp;"／"&amp;#REF!</f>
        <v>#REF!</v>
      </c>
      <c r="U110" t="e">
        <f>#REF!&amp;"／"&amp;#REF!&amp;"／"&amp;#REF!</f>
        <v>#REF!</v>
      </c>
      <c r="W110" t="e">
        <f>#REF!&amp;"／"&amp;#REF!&amp;"／"&amp;#REF!</f>
        <v>#REF!</v>
      </c>
      <c r="Y110" t="e">
        <f>#REF!&amp;"／"&amp;#REF!&amp;"／"&amp;#REF!</f>
        <v>#REF!</v>
      </c>
      <c r="AA110" s="21" t="e">
        <f>#REF!</f>
        <v>#REF!</v>
      </c>
      <c r="AB110" t="str">
        <f>IF(COUNTIF($AA$39:AA110,AA110)=1,ROW(),"")</f>
        <v/>
      </c>
      <c r="AC110" s="22" t="str">
        <f t="shared" si="2"/>
        <v/>
      </c>
      <c r="AE110" s="21"/>
      <c r="AG110" s="21" t="e">
        <f>#REF!</f>
        <v>#REF!</v>
      </c>
      <c r="AI110" s="21" t="e">
        <f>#REF!</f>
        <v>#REF!</v>
      </c>
      <c r="AK110" t="e">
        <f>#REF!&amp;"／"&amp;#REF!&amp;"／"&amp;#REF!</f>
        <v>#REF!</v>
      </c>
      <c r="AM110" t="e">
        <f>#REF!&amp;"／"&amp;#REF!&amp;"／"&amp;#REF!</f>
        <v>#REF!</v>
      </c>
      <c r="AO110" t="e">
        <f>#REF!&amp;"／"&amp;#REF!&amp;"／"&amp;#REF!</f>
        <v>#REF!</v>
      </c>
      <c r="AQ110" t="e">
        <f>#REF!&amp;"／"&amp;#REF!&amp;"／"&amp;#REF!</f>
        <v>#REF!</v>
      </c>
    </row>
    <row r="111" spans="1:43">
      <c r="A111" t="s">
        <v>251</v>
      </c>
      <c r="C111" t="s">
        <v>252</v>
      </c>
      <c r="S111" t="e">
        <f>#REF!&amp;"／"&amp;#REF!&amp;"／"&amp;#REF!</f>
        <v>#REF!</v>
      </c>
      <c r="U111" t="e">
        <f>#REF!&amp;"／"&amp;#REF!&amp;"／"&amp;#REF!</f>
        <v>#REF!</v>
      </c>
      <c r="W111" t="e">
        <f>#REF!&amp;"／"&amp;#REF!&amp;"／"&amp;#REF!</f>
        <v>#REF!</v>
      </c>
      <c r="Y111" t="e">
        <f>#REF!&amp;"／"&amp;#REF!&amp;"／"&amp;#REF!</f>
        <v>#REF!</v>
      </c>
      <c r="AA111" s="21" t="e">
        <f>#REF!</f>
        <v>#REF!</v>
      </c>
      <c r="AB111" t="str">
        <f>IF(COUNTIF($AA$39:AA111,AA111)=1,ROW(),"")</f>
        <v/>
      </c>
      <c r="AC111" s="22" t="str">
        <f t="shared" si="2"/>
        <v/>
      </c>
      <c r="AE111" s="21"/>
      <c r="AG111" s="21" t="e">
        <f>#REF!</f>
        <v>#REF!</v>
      </c>
      <c r="AI111" s="21" t="e">
        <f>#REF!</f>
        <v>#REF!</v>
      </c>
      <c r="AK111" t="e">
        <f>#REF!&amp;"／"&amp;#REF!&amp;"／"&amp;#REF!</f>
        <v>#REF!</v>
      </c>
      <c r="AM111" t="e">
        <f>#REF!&amp;"／"&amp;#REF!&amp;"／"&amp;#REF!</f>
        <v>#REF!</v>
      </c>
      <c r="AO111" t="e">
        <f>#REF!&amp;"／"&amp;#REF!&amp;"／"&amp;#REF!</f>
        <v>#REF!</v>
      </c>
      <c r="AQ111" t="e">
        <f>#REF!&amp;"／"&amp;#REF!&amp;"／"&amp;#REF!</f>
        <v>#REF!</v>
      </c>
    </row>
    <row r="112" spans="1:43">
      <c r="A112" t="s">
        <v>253</v>
      </c>
      <c r="C112" t="s">
        <v>254</v>
      </c>
      <c r="S112" t="e">
        <f>#REF!&amp;"／"&amp;#REF!&amp;"／"&amp;#REF!</f>
        <v>#REF!</v>
      </c>
      <c r="U112" t="e">
        <f>#REF!&amp;"／"&amp;#REF!&amp;"／"&amp;#REF!</f>
        <v>#REF!</v>
      </c>
      <c r="W112" t="e">
        <f>#REF!&amp;"／"&amp;#REF!&amp;"／"&amp;#REF!</f>
        <v>#REF!</v>
      </c>
      <c r="Y112" t="e">
        <f>#REF!&amp;"／"&amp;#REF!&amp;"／"&amp;#REF!</f>
        <v>#REF!</v>
      </c>
      <c r="AA112" s="21" t="e">
        <f>#REF!</f>
        <v>#REF!</v>
      </c>
      <c r="AB112" t="str">
        <f>IF(COUNTIF($AA$39:AA112,AA112)=1,ROW(),"")</f>
        <v/>
      </c>
      <c r="AC112" s="22" t="str">
        <f t="shared" si="2"/>
        <v/>
      </c>
      <c r="AE112" s="21"/>
      <c r="AG112" s="21" t="e">
        <f>#REF!</f>
        <v>#REF!</v>
      </c>
      <c r="AI112" s="21" t="e">
        <f>#REF!</f>
        <v>#REF!</v>
      </c>
      <c r="AK112" t="e">
        <f>#REF!&amp;"／"&amp;#REF!&amp;"／"&amp;#REF!</f>
        <v>#REF!</v>
      </c>
      <c r="AM112" t="e">
        <f>#REF!&amp;"／"&amp;#REF!&amp;"／"&amp;#REF!</f>
        <v>#REF!</v>
      </c>
      <c r="AO112" t="e">
        <f>#REF!&amp;"／"&amp;#REF!&amp;"／"&amp;#REF!</f>
        <v>#REF!</v>
      </c>
      <c r="AQ112" t="e">
        <f>#REF!&amp;"／"&amp;#REF!&amp;"／"&amp;#REF!</f>
        <v>#REF!</v>
      </c>
    </row>
    <row r="113" spans="1:43">
      <c r="A113" t="s">
        <v>255</v>
      </c>
      <c r="C113" t="s">
        <v>256</v>
      </c>
      <c r="S113" t="e">
        <f>#REF!&amp;"／"&amp;#REF!&amp;"／"&amp;#REF!</f>
        <v>#REF!</v>
      </c>
      <c r="U113" t="e">
        <f>#REF!&amp;"／"&amp;#REF!&amp;"／"&amp;#REF!</f>
        <v>#REF!</v>
      </c>
      <c r="W113" t="e">
        <f>#REF!&amp;"／"&amp;#REF!&amp;"／"&amp;#REF!</f>
        <v>#REF!</v>
      </c>
      <c r="Y113" t="e">
        <f>#REF!&amp;"／"&amp;#REF!&amp;"／"&amp;#REF!</f>
        <v>#REF!</v>
      </c>
      <c r="AA113" s="21" t="e">
        <f>#REF!</f>
        <v>#REF!</v>
      </c>
      <c r="AB113" t="str">
        <f>IF(COUNTIF($AA$39:AA113,AA113)=1,ROW(),"")</f>
        <v/>
      </c>
      <c r="AC113" s="22" t="str">
        <f t="shared" si="2"/>
        <v/>
      </c>
      <c r="AE113" s="21"/>
      <c r="AG113" s="21" t="e">
        <f>#REF!</f>
        <v>#REF!</v>
      </c>
      <c r="AI113" s="21" t="e">
        <f>#REF!</f>
        <v>#REF!</v>
      </c>
      <c r="AK113" t="e">
        <f>#REF!&amp;"／"&amp;#REF!&amp;"／"&amp;#REF!</f>
        <v>#REF!</v>
      </c>
      <c r="AM113" t="e">
        <f>#REF!&amp;"／"&amp;#REF!&amp;"／"&amp;#REF!</f>
        <v>#REF!</v>
      </c>
      <c r="AO113" t="e">
        <f>#REF!&amp;"／"&amp;#REF!&amp;"／"&amp;#REF!</f>
        <v>#REF!</v>
      </c>
      <c r="AQ113" t="e">
        <f>#REF!&amp;"／"&amp;#REF!&amp;"／"&amp;#REF!</f>
        <v>#REF!</v>
      </c>
    </row>
    <row r="114" spans="1:43">
      <c r="A114" t="s">
        <v>257</v>
      </c>
      <c r="S114" t="e">
        <f>#REF!&amp;"／"&amp;#REF!&amp;"／"&amp;#REF!</f>
        <v>#REF!</v>
      </c>
      <c r="U114" t="e">
        <f>#REF!&amp;"／"&amp;#REF!&amp;"／"&amp;#REF!</f>
        <v>#REF!</v>
      </c>
      <c r="W114" t="e">
        <f>#REF!&amp;"／"&amp;#REF!&amp;"／"&amp;#REF!</f>
        <v>#REF!</v>
      </c>
      <c r="Y114" t="e">
        <f>#REF!&amp;"／"&amp;#REF!&amp;"／"&amp;#REF!</f>
        <v>#REF!</v>
      </c>
      <c r="AA114" s="21" t="e">
        <f>#REF!</f>
        <v>#REF!</v>
      </c>
      <c r="AB114" t="str">
        <f>IF(COUNTIF($AA$39:AA114,AA114)=1,ROW(),"")</f>
        <v/>
      </c>
      <c r="AC114" s="22" t="str">
        <f t="shared" si="2"/>
        <v/>
      </c>
      <c r="AE114" s="21"/>
      <c r="AG114" s="21" t="e">
        <f>#REF!</f>
        <v>#REF!</v>
      </c>
      <c r="AI114" s="21" t="e">
        <f>#REF!</f>
        <v>#REF!</v>
      </c>
      <c r="AK114" t="e">
        <f>#REF!&amp;"／"&amp;#REF!&amp;"／"&amp;#REF!</f>
        <v>#REF!</v>
      </c>
      <c r="AM114" t="e">
        <f>#REF!&amp;"／"&amp;#REF!&amp;"／"&amp;#REF!</f>
        <v>#REF!</v>
      </c>
      <c r="AO114" t="e">
        <f>#REF!&amp;"／"&amp;#REF!&amp;"／"&amp;#REF!</f>
        <v>#REF!</v>
      </c>
      <c r="AQ114" t="e">
        <f>#REF!&amp;"／"&amp;#REF!&amp;"／"&amp;#REF!</f>
        <v>#REF!</v>
      </c>
    </row>
    <row r="115" spans="1:43">
      <c r="S115" t="e">
        <f>#REF!&amp;"／"&amp;#REF!&amp;"／"&amp;#REF!</f>
        <v>#REF!</v>
      </c>
      <c r="U115" t="e">
        <f>#REF!&amp;"／"&amp;#REF!&amp;"／"&amp;#REF!</f>
        <v>#REF!</v>
      </c>
      <c r="W115" t="e">
        <f>#REF!&amp;"／"&amp;#REF!&amp;"／"&amp;#REF!</f>
        <v>#REF!</v>
      </c>
      <c r="Y115" t="e">
        <f>#REF!&amp;"／"&amp;#REF!&amp;"／"&amp;#REF!</f>
        <v>#REF!</v>
      </c>
      <c r="AA115" s="21" t="e">
        <f>#REF!</f>
        <v>#REF!</v>
      </c>
      <c r="AB115" t="str">
        <f>IF(COUNTIF($AA$39:AA115,AA115)=1,ROW(),"")</f>
        <v/>
      </c>
      <c r="AC115" s="22" t="str">
        <f t="shared" si="2"/>
        <v/>
      </c>
      <c r="AE115" s="21"/>
      <c r="AG115" s="21" t="e">
        <f>#REF!</f>
        <v>#REF!</v>
      </c>
      <c r="AI115" s="21" t="e">
        <f>#REF!</f>
        <v>#REF!</v>
      </c>
      <c r="AK115" t="e">
        <f>#REF!&amp;"／"&amp;#REF!&amp;"／"&amp;#REF!</f>
        <v>#REF!</v>
      </c>
      <c r="AM115" t="e">
        <f>#REF!&amp;"／"&amp;#REF!&amp;"／"&amp;#REF!</f>
        <v>#REF!</v>
      </c>
      <c r="AO115" t="e">
        <f>#REF!&amp;"／"&amp;#REF!&amp;"／"&amp;#REF!</f>
        <v>#REF!</v>
      </c>
      <c r="AQ115" t="e">
        <f>#REF!&amp;"／"&amp;#REF!&amp;"／"&amp;#REF!</f>
        <v>#REF!</v>
      </c>
    </row>
    <row r="116" spans="1:43">
      <c r="S116" t="e">
        <f>#REF!&amp;"／"&amp;#REF!&amp;"／"&amp;#REF!</f>
        <v>#REF!</v>
      </c>
      <c r="U116" t="e">
        <f>#REF!&amp;"／"&amp;#REF!&amp;"／"&amp;#REF!</f>
        <v>#REF!</v>
      </c>
      <c r="W116" t="e">
        <f>#REF!&amp;"／"&amp;#REF!&amp;"／"&amp;#REF!</f>
        <v>#REF!</v>
      </c>
      <c r="Y116" t="e">
        <f>#REF!&amp;"／"&amp;#REF!&amp;"／"&amp;#REF!</f>
        <v>#REF!</v>
      </c>
      <c r="AA116" s="21" t="e">
        <f>#REF!</f>
        <v>#REF!</v>
      </c>
      <c r="AB116" t="str">
        <f>IF(COUNTIF($AA$39:AA116,AA116)=1,ROW(),"")</f>
        <v/>
      </c>
      <c r="AC116" s="22" t="str">
        <f t="shared" si="2"/>
        <v/>
      </c>
      <c r="AE116" s="21"/>
      <c r="AG116" s="21" t="e">
        <f>#REF!</f>
        <v>#REF!</v>
      </c>
      <c r="AI116" s="21" t="e">
        <f>#REF!</f>
        <v>#REF!</v>
      </c>
      <c r="AK116" t="e">
        <f>#REF!&amp;"／"&amp;#REF!&amp;"／"&amp;#REF!</f>
        <v>#REF!</v>
      </c>
      <c r="AM116" t="e">
        <f>#REF!&amp;"／"&amp;#REF!&amp;"／"&amp;#REF!</f>
        <v>#REF!</v>
      </c>
      <c r="AO116" t="e">
        <f>#REF!&amp;"／"&amp;#REF!&amp;"／"&amp;#REF!</f>
        <v>#REF!</v>
      </c>
      <c r="AQ116" t="e">
        <f>#REF!&amp;"／"&amp;#REF!&amp;"／"&amp;#REF!</f>
        <v>#REF!</v>
      </c>
    </row>
    <row r="117" spans="1:43">
      <c r="A117" t="s">
        <v>258</v>
      </c>
      <c r="S117" t="e">
        <f>#REF!&amp;"／"&amp;#REF!&amp;"／"&amp;#REF!</f>
        <v>#REF!</v>
      </c>
      <c r="U117" t="e">
        <f>#REF!&amp;"／"&amp;#REF!&amp;"／"&amp;#REF!</f>
        <v>#REF!</v>
      </c>
      <c r="W117" t="e">
        <f>#REF!&amp;"／"&amp;#REF!&amp;"／"&amp;#REF!</f>
        <v>#REF!</v>
      </c>
      <c r="Y117" t="e">
        <f>#REF!&amp;"／"&amp;#REF!&amp;"／"&amp;#REF!</f>
        <v>#REF!</v>
      </c>
      <c r="AA117" s="21" t="e">
        <f>#REF!</f>
        <v>#REF!</v>
      </c>
      <c r="AB117" t="str">
        <f>IF(COUNTIF($AA$39:AA117,AA117)=1,ROW(),"")</f>
        <v/>
      </c>
      <c r="AC117" s="22" t="str">
        <f t="shared" si="2"/>
        <v/>
      </c>
      <c r="AE117" s="21"/>
      <c r="AG117" s="21" t="e">
        <f>#REF!</f>
        <v>#REF!</v>
      </c>
      <c r="AI117" s="21" t="e">
        <f>#REF!</f>
        <v>#REF!</v>
      </c>
      <c r="AK117" t="e">
        <f>#REF!&amp;"／"&amp;#REF!&amp;"／"&amp;#REF!</f>
        <v>#REF!</v>
      </c>
      <c r="AM117" t="e">
        <f>#REF!&amp;"／"&amp;#REF!&amp;"／"&amp;#REF!</f>
        <v>#REF!</v>
      </c>
      <c r="AO117" t="e">
        <f>#REF!&amp;"／"&amp;#REF!&amp;"／"&amp;#REF!</f>
        <v>#REF!</v>
      </c>
      <c r="AQ117" t="e">
        <f>#REF!&amp;"／"&amp;#REF!&amp;"／"&amp;#REF!</f>
        <v>#REF!</v>
      </c>
    </row>
    <row r="118" spans="1:43">
      <c r="A118" t="s">
        <v>259</v>
      </c>
      <c r="S118" t="e">
        <f>#REF!&amp;"／"&amp;#REF!&amp;"／"&amp;#REF!</f>
        <v>#REF!</v>
      </c>
      <c r="U118" t="e">
        <f>#REF!&amp;"／"&amp;#REF!&amp;"／"&amp;#REF!</f>
        <v>#REF!</v>
      </c>
      <c r="W118" t="e">
        <f>#REF!&amp;"／"&amp;#REF!&amp;"／"&amp;#REF!</f>
        <v>#REF!</v>
      </c>
      <c r="Y118" t="e">
        <f>#REF!&amp;"／"&amp;#REF!&amp;"／"&amp;#REF!</f>
        <v>#REF!</v>
      </c>
      <c r="AA118" s="21" t="e">
        <f>#REF!</f>
        <v>#REF!</v>
      </c>
      <c r="AB118" t="str">
        <f>IF(COUNTIF($AA$39:AA118,AA118)=1,ROW(),"")</f>
        <v/>
      </c>
      <c r="AC118" s="22" t="str">
        <f t="shared" si="2"/>
        <v/>
      </c>
      <c r="AE118" s="21"/>
      <c r="AG118" s="21" t="e">
        <f>#REF!</f>
        <v>#REF!</v>
      </c>
      <c r="AI118" s="21" t="e">
        <f>#REF!</f>
        <v>#REF!</v>
      </c>
      <c r="AK118" t="e">
        <f>#REF!&amp;"／"&amp;#REF!&amp;"／"&amp;#REF!</f>
        <v>#REF!</v>
      </c>
      <c r="AM118" t="e">
        <f>#REF!&amp;"／"&amp;#REF!&amp;"／"&amp;#REF!</f>
        <v>#REF!</v>
      </c>
      <c r="AO118" t="e">
        <f>#REF!&amp;"／"&amp;#REF!&amp;"／"&amp;#REF!</f>
        <v>#REF!</v>
      </c>
      <c r="AQ118" t="e">
        <f>#REF!&amp;"／"&amp;#REF!&amp;"／"&amp;#REF!</f>
        <v>#REF!</v>
      </c>
    </row>
    <row r="119" spans="1:43">
      <c r="A119" t="s">
        <v>260</v>
      </c>
      <c r="S119" t="e">
        <f>#REF!&amp;"／"&amp;#REF!&amp;"／"&amp;#REF!</f>
        <v>#REF!</v>
      </c>
      <c r="U119" t="e">
        <f>#REF!&amp;"／"&amp;#REF!&amp;"／"&amp;#REF!</f>
        <v>#REF!</v>
      </c>
      <c r="W119" t="e">
        <f>#REF!&amp;"／"&amp;#REF!&amp;"／"&amp;#REF!</f>
        <v>#REF!</v>
      </c>
      <c r="Y119" t="e">
        <f>#REF!&amp;"／"&amp;#REF!&amp;"／"&amp;#REF!</f>
        <v>#REF!</v>
      </c>
      <c r="AA119" s="21" t="e">
        <f>#REF!</f>
        <v>#REF!</v>
      </c>
      <c r="AB119" t="str">
        <f>IF(COUNTIF($AA$39:AA119,AA119)=1,ROW(),"")</f>
        <v/>
      </c>
      <c r="AC119" s="22" t="str">
        <f t="shared" si="2"/>
        <v/>
      </c>
      <c r="AE119" s="21"/>
      <c r="AG119" s="21" t="e">
        <f>#REF!</f>
        <v>#REF!</v>
      </c>
      <c r="AI119" s="21" t="e">
        <f>#REF!</f>
        <v>#REF!</v>
      </c>
      <c r="AK119" t="e">
        <f>#REF!&amp;"／"&amp;#REF!&amp;"／"&amp;#REF!</f>
        <v>#REF!</v>
      </c>
      <c r="AM119" t="e">
        <f>#REF!&amp;"／"&amp;#REF!&amp;"／"&amp;#REF!</f>
        <v>#REF!</v>
      </c>
      <c r="AO119" t="e">
        <f>#REF!&amp;"／"&amp;#REF!&amp;"／"&amp;#REF!</f>
        <v>#REF!</v>
      </c>
      <c r="AQ119" t="e">
        <f>#REF!&amp;"／"&amp;#REF!&amp;"／"&amp;#REF!</f>
        <v>#REF!</v>
      </c>
    </row>
    <row r="120" spans="1:43">
      <c r="A120" t="s">
        <v>261</v>
      </c>
      <c r="S120" t="e">
        <f>#REF!&amp;"／"&amp;#REF!&amp;"／"&amp;#REF!</f>
        <v>#REF!</v>
      </c>
      <c r="U120" t="e">
        <f>#REF!&amp;"／"&amp;#REF!&amp;"／"&amp;#REF!</f>
        <v>#REF!</v>
      </c>
      <c r="W120" t="e">
        <f>#REF!&amp;"／"&amp;#REF!&amp;"／"&amp;#REF!</f>
        <v>#REF!</v>
      </c>
      <c r="Y120" t="e">
        <f>#REF!&amp;"／"&amp;#REF!&amp;"／"&amp;#REF!</f>
        <v>#REF!</v>
      </c>
      <c r="AA120" s="21" t="e">
        <f>#REF!</f>
        <v>#REF!</v>
      </c>
      <c r="AB120" t="str">
        <f>IF(COUNTIF($AA$39:AA120,AA120)=1,ROW(),"")</f>
        <v/>
      </c>
      <c r="AC120" s="22" t="str">
        <f t="shared" si="2"/>
        <v/>
      </c>
      <c r="AE120" s="21"/>
      <c r="AG120" s="21" t="e">
        <f>#REF!</f>
        <v>#REF!</v>
      </c>
      <c r="AI120" s="21" t="e">
        <f>#REF!</f>
        <v>#REF!</v>
      </c>
      <c r="AK120" t="e">
        <f>#REF!&amp;"／"&amp;#REF!&amp;"／"&amp;#REF!</f>
        <v>#REF!</v>
      </c>
      <c r="AM120" t="e">
        <f>#REF!&amp;"／"&amp;#REF!&amp;"／"&amp;#REF!</f>
        <v>#REF!</v>
      </c>
      <c r="AO120" t="e">
        <f>#REF!&amp;"／"&amp;#REF!&amp;"／"&amp;#REF!</f>
        <v>#REF!</v>
      </c>
      <c r="AQ120" t="e">
        <f>#REF!&amp;"／"&amp;#REF!&amp;"／"&amp;#REF!</f>
        <v>#REF!</v>
      </c>
    </row>
    <row r="121" spans="1:43">
      <c r="A121" t="s">
        <v>262</v>
      </c>
      <c r="S121" t="e">
        <f>#REF!&amp;"／"&amp;#REF!&amp;"／"&amp;#REF!</f>
        <v>#REF!</v>
      </c>
      <c r="U121" t="e">
        <f>#REF!&amp;"／"&amp;#REF!&amp;"／"&amp;#REF!</f>
        <v>#REF!</v>
      </c>
      <c r="W121" t="e">
        <f>#REF!&amp;"／"&amp;#REF!&amp;"／"&amp;#REF!</f>
        <v>#REF!</v>
      </c>
      <c r="Y121" t="e">
        <f>#REF!&amp;"／"&amp;#REF!&amp;"／"&amp;#REF!</f>
        <v>#REF!</v>
      </c>
      <c r="AA121" s="21" t="e">
        <f>#REF!</f>
        <v>#REF!</v>
      </c>
      <c r="AB121" t="str">
        <f>IF(COUNTIF($AA$39:AA121,AA121)=1,ROW(),"")</f>
        <v/>
      </c>
      <c r="AC121" s="22" t="str">
        <f t="shared" si="2"/>
        <v/>
      </c>
      <c r="AE121" s="21"/>
      <c r="AG121" s="21" t="e">
        <f>#REF!</f>
        <v>#REF!</v>
      </c>
      <c r="AI121" s="21" t="e">
        <f>#REF!</f>
        <v>#REF!</v>
      </c>
      <c r="AK121" t="e">
        <f>#REF!&amp;"／"&amp;#REF!&amp;"／"&amp;#REF!</f>
        <v>#REF!</v>
      </c>
      <c r="AM121" t="e">
        <f>#REF!&amp;"／"&amp;#REF!&amp;"／"&amp;#REF!</f>
        <v>#REF!</v>
      </c>
      <c r="AO121" t="e">
        <f>#REF!&amp;"／"&amp;#REF!&amp;"／"&amp;#REF!</f>
        <v>#REF!</v>
      </c>
      <c r="AQ121" t="e">
        <f>#REF!&amp;"／"&amp;#REF!&amp;"／"&amp;#REF!</f>
        <v>#REF!</v>
      </c>
    </row>
    <row r="122" spans="1:43">
      <c r="A122" t="s">
        <v>263</v>
      </c>
      <c r="S122" t="e">
        <f>#REF!&amp;"／"&amp;#REF!&amp;"／"&amp;#REF!</f>
        <v>#REF!</v>
      </c>
      <c r="U122" t="e">
        <f>#REF!&amp;"／"&amp;#REF!&amp;"／"&amp;#REF!</f>
        <v>#REF!</v>
      </c>
      <c r="W122" t="e">
        <f>#REF!&amp;"／"&amp;#REF!&amp;"／"&amp;#REF!</f>
        <v>#REF!</v>
      </c>
      <c r="Y122" t="e">
        <f>#REF!&amp;"／"&amp;#REF!&amp;"／"&amp;#REF!</f>
        <v>#REF!</v>
      </c>
      <c r="AA122" s="21" t="e">
        <f>#REF!</f>
        <v>#REF!</v>
      </c>
      <c r="AB122" t="str">
        <f>IF(COUNTIF($AA$39:AA122,AA122)=1,ROW(),"")</f>
        <v/>
      </c>
      <c r="AC122" s="22" t="str">
        <f t="shared" si="2"/>
        <v/>
      </c>
      <c r="AE122" s="21"/>
      <c r="AG122" s="21" t="e">
        <f>#REF!</f>
        <v>#REF!</v>
      </c>
      <c r="AI122" s="21" t="e">
        <f>#REF!</f>
        <v>#REF!</v>
      </c>
      <c r="AK122" t="e">
        <f>#REF!&amp;"／"&amp;#REF!&amp;"／"&amp;#REF!</f>
        <v>#REF!</v>
      </c>
      <c r="AM122" t="e">
        <f>#REF!&amp;"／"&amp;#REF!&amp;"／"&amp;#REF!</f>
        <v>#REF!</v>
      </c>
      <c r="AO122" t="e">
        <f>#REF!&amp;"／"&amp;#REF!&amp;"／"&amp;#REF!</f>
        <v>#REF!</v>
      </c>
      <c r="AQ122" t="e">
        <f>#REF!&amp;"／"&amp;#REF!&amp;"／"&amp;#REF!</f>
        <v>#REF!</v>
      </c>
    </row>
    <row r="123" spans="1:43">
      <c r="A123" t="s">
        <v>264</v>
      </c>
      <c r="S123" t="e">
        <f>#REF!&amp;"／"&amp;#REF!&amp;"／"&amp;#REF!</f>
        <v>#REF!</v>
      </c>
      <c r="U123" t="e">
        <f>#REF!&amp;"／"&amp;#REF!&amp;"／"&amp;#REF!</f>
        <v>#REF!</v>
      </c>
      <c r="W123" t="e">
        <f>#REF!&amp;"／"&amp;#REF!&amp;"／"&amp;#REF!</f>
        <v>#REF!</v>
      </c>
      <c r="Y123" t="e">
        <f>#REF!&amp;"／"&amp;#REF!&amp;"／"&amp;#REF!</f>
        <v>#REF!</v>
      </c>
      <c r="AA123" s="21" t="e">
        <f>#REF!</f>
        <v>#REF!</v>
      </c>
      <c r="AB123" t="str">
        <f>IF(COUNTIF($AA$39:AA123,AA123)=1,ROW(),"")</f>
        <v/>
      </c>
      <c r="AC123" s="22" t="str">
        <f t="shared" si="2"/>
        <v/>
      </c>
      <c r="AE123" s="21"/>
      <c r="AG123" s="21" t="e">
        <f>#REF!</f>
        <v>#REF!</v>
      </c>
      <c r="AI123" s="21" t="e">
        <f>#REF!</f>
        <v>#REF!</v>
      </c>
      <c r="AK123" t="e">
        <f>#REF!&amp;"／"&amp;#REF!&amp;"／"&amp;#REF!</f>
        <v>#REF!</v>
      </c>
      <c r="AM123" t="e">
        <f>#REF!&amp;"／"&amp;#REF!&amp;"／"&amp;#REF!</f>
        <v>#REF!</v>
      </c>
      <c r="AO123" t="e">
        <f>#REF!&amp;"／"&amp;#REF!&amp;"／"&amp;#REF!</f>
        <v>#REF!</v>
      </c>
      <c r="AQ123" t="e">
        <f>#REF!&amp;"／"&amp;#REF!&amp;"／"&amp;#REF!</f>
        <v>#REF!</v>
      </c>
    </row>
    <row r="124" spans="1:43">
      <c r="A124" t="s">
        <v>265</v>
      </c>
      <c r="S124" t="e">
        <f>#REF!&amp;"／"&amp;#REF!&amp;"／"&amp;#REF!</f>
        <v>#REF!</v>
      </c>
      <c r="U124" t="e">
        <f>#REF!&amp;"／"&amp;#REF!&amp;"／"&amp;#REF!</f>
        <v>#REF!</v>
      </c>
      <c r="W124" t="e">
        <f>#REF!&amp;"／"&amp;#REF!&amp;"／"&amp;#REF!</f>
        <v>#REF!</v>
      </c>
      <c r="Y124" t="e">
        <f>#REF!&amp;"／"&amp;#REF!&amp;"／"&amp;#REF!</f>
        <v>#REF!</v>
      </c>
      <c r="AA124" s="21" t="e">
        <f>#REF!</f>
        <v>#REF!</v>
      </c>
      <c r="AB124" t="str">
        <f>IF(COUNTIF($AA$39:AA124,AA124)=1,ROW(),"")</f>
        <v/>
      </c>
      <c r="AC124" s="22" t="str">
        <f t="shared" si="2"/>
        <v/>
      </c>
      <c r="AE124" s="21"/>
      <c r="AG124" s="21" t="e">
        <f>#REF!</f>
        <v>#REF!</v>
      </c>
      <c r="AI124" s="21" t="e">
        <f>#REF!</f>
        <v>#REF!</v>
      </c>
      <c r="AK124" t="e">
        <f>#REF!&amp;"／"&amp;#REF!&amp;"／"&amp;#REF!</f>
        <v>#REF!</v>
      </c>
      <c r="AM124" t="e">
        <f>#REF!&amp;"／"&amp;#REF!&amp;"／"&amp;#REF!</f>
        <v>#REF!</v>
      </c>
      <c r="AO124" t="e">
        <f>#REF!&amp;"／"&amp;#REF!&amp;"／"&amp;#REF!</f>
        <v>#REF!</v>
      </c>
      <c r="AQ124" t="e">
        <f>#REF!&amp;"／"&amp;#REF!&amp;"／"&amp;#REF!</f>
        <v>#REF!</v>
      </c>
    </row>
    <row r="125" spans="1:43">
      <c r="A125" t="s">
        <v>266</v>
      </c>
      <c r="S125" t="e">
        <f>#REF!&amp;"／"&amp;#REF!&amp;"／"&amp;#REF!</f>
        <v>#REF!</v>
      </c>
      <c r="U125" t="e">
        <f>#REF!&amp;"／"&amp;#REF!&amp;"／"&amp;#REF!</f>
        <v>#REF!</v>
      </c>
      <c r="W125" t="e">
        <f>#REF!&amp;"／"&amp;#REF!&amp;"／"&amp;#REF!</f>
        <v>#REF!</v>
      </c>
      <c r="Y125" t="e">
        <f>#REF!&amp;"／"&amp;#REF!&amp;"／"&amp;#REF!</f>
        <v>#REF!</v>
      </c>
      <c r="AA125" s="21" t="e">
        <f>#REF!</f>
        <v>#REF!</v>
      </c>
      <c r="AB125" t="str">
        <f>IF(COUNTIF($AA$39:AA125,AA125)=1,ROW(),"")</f>
        <v/>
      </c>
      <c r="AC125" s="22" t="str">
        <f>IF(COUNT($AB$39:$AB$100)&gt;=ROW()-38,INDEX($AA$39:$AA$100,MATCH(SMALL($AB$39:$AB$100,ROW(A87)),$AB$39:$AB$100,0)),"")</f>
        <v/>
      </c>
      <c r="AG125" s="21" t="e">
        <f>#REF!</f>
        <v>#REF!</v>
      </c>
      <c r="AI125" s="21" t="e">
        <f>#REF!</f>
        <v>#REF!</v>
      </c>
      <c r="AK125" t="e">
        <f>#REF!&amp;"／"&amp;#REF!&amp;"／"&amp;#REF!</f>
        <v>#REF!</v>
      </c>
      <c r="AM125" t="e">
        <f>#REF!&amp;"／"&amp;#REF!&amp;"／"&amp;#REF!</f>
        <v>#REF!</v>
      </c>
      <c r="AO125" t="e">
        <f>#REF!&amp;"／"&amp;#REF!&amp;"／"&amp;#REF!</f>
        <v>#REF!</v>
      </c>
      <c r="AQ125" t="e">
        <f>#REF!&amp;"／"&amp;#REF!&amp;"／"&amp;#REF!</f>
        <v>#REF!</v>
      </c>
    </row>
    <row r="126" spans="1:43">
      <c r="A126" t="s">
        <v>267</v>
      </c>
      <c r="S126" t="e">
        <f>#REF!&amp;"／"&amp;#REF!&amp;"／"&amp;#REF!</f>
        <v>#REF!</v>
      </c>
      <c r="U126" t="e">
        <f>#REF!&amp;"／"&amp;#REF!&amp;"／"&amp;#REF!</f>
        <v>#REF!</v>
      </c>
      <c r="W126" t="e">
        <f>#REF!&amp;"／"&amp;#REF!&amp;"／"&amp;#REF!</f>
        <v>#REF!</v>
      </c>
      <c r="Y126" t="e">
        <f>#REF!&amp;"／"&amp;#REF!&amp;"／"&amp;#REF!</f>
        <v>#REF!</v>
      </c>
      <c r="AA126" s="21" t="e">
        <f>#REF!</f>
        <v>#REF!</v>
      </c>
      <c r="AB126" t="str">
        <f>IF(COUNTIF($AA$39:AA126,AA126)=1,ROW(),"")</f>
        <v/>
      </c>
      <c r="AC126" s="22" t="str">
        <f>IF(COUNT($AB$39:$AB$100)&gt;=ROW()-38,INDEX($AA$39:$AA$100,MATCH(SMALL($AB$39:$AB$100,ROW(A88)),$AB$39:$AB$100,0)),"")</f>
        <v/>
      </c>
      <c r="AG126" s="21" t="e">
        <f>#REF!</f>
        <v>#REF!</v>
      </c>
      <c r="AI126" s="21" t="e">
        <f>#REF!</f>
        <v>#REF!</v>
      </c>
      <c r="AK126" t="e">
        <f>#REF!&amp;"／"&amp;#REF!&amp;"／"&amp;#REF!</f>
        <v>#REF!</v>
      </c>
      <c r="AM126" t="e">
        <f>#REF!&amp;"／"&amp;#REF!&amp;"／"&amp;#REF!</f>
        <v>#REF!</v>
      </c>
      <c r="AO126" t="e">
        <f>#REF!&amp;"／"&amp;#REF!&amp;"／"&amp;#REF!</f>
        <v>#REF!</v>
      </c>
      <c r="AQ126" t="e">
        <f>#REF!&amp;"／"&amp;#REF!&amp;"／"&amp;#REF!</f>
        <v>#REF!</v>
      </c>
    </row>
    <row r="127" spans="1:43">
      <c r="A127" t="s">
        <v>268</v>
      </c>
      <c r="S127" t="e">
        <f>#REF!&amp;"／"&amp;#REF!&amp;"／"&amp;#REF!</f>
        <v>#REF!</v>
      </c>
      <c r="U127" t="e">
        <f>#REF!&amp;"／"&amp;#REF!&amp;"／"&amp;#REF!</f>
        <v>#REF!</v>
      </c>
      <c r="W127" t="e">
        <f>#REF!&amp;"／"&amp;#REF!&amp;"／"&amp;#REF!</f>
        <v>#REF!</v>
      </c>
      <c r="Y127" t="e">
        <f>#REF!&amp;"／"&amp;#REF!&amp;"／"&amp;#REF!</f>
        <v>#REF!</v>
      </c>
      <c r="AA127" s="21" t="e">
        <f>#REF!</f>
        <v>#REF!</v>
      </c>
      <c r="AB127" t="str">
        <f>IF(COUNTIF($AA$39:AA127,AA127)=1,ROW(),"")</f>
        <v/>
      </c>
      <c r="AC127" s="22" t="str">
        <f>IF(COUNT($AB$39:$AB$100)&gt;=ROW()-38,INDEX($AA$39:$AA$100,MATCH(SMALL($AB$39:$AB$100,ROW(A89)),$AB$39:$AB$100,0)),"")</f>
        <v/>
      </c>
      <c r="AG127" s="21" t="e">
        <f>#REF!</f>
        <v>#REF!</v>
      </c>
      <c r="AI127" s="21" t="e">
        <f>#REF!</f>
        <v>#REF!</v>
      </c>
      <c r="AK127" t="e">
        <f>#REF!&amp;"／"&amp;#REF!&amp;"／"&amp;#REF!</f>
        <v>#REF!</v>
      </c>
      <c r="AM127" t="e">
        <f>#REF!&amp;"／"&amp;#REF!&amp;"／"&amp;#REF!</f>
        <v>#REF!</v>
      </c>
      <c r="AO127" t="e">
        <f>#REF!&amp;"／"&amp;#REF!&amp;"／"&amp;#REF!</f>
        <v>#REF!</v>
      </c>
      <c r="AQ127" t="e">
        <f>#REF!&amp;"／"&amp;#REF!&amp;"／"&amp;#REF!</f>
        <v>#REF!</v>
      </c>
    </row>
    <row r="128" spans="1:43">
      <c r="A128" t="s">
        <v>269</v>
      </c>
      <c r="S128" t="e">
        <f>#REF!&amp;"／"&amp;#REF!&amp;"／"&amp;#REF!</f>
        <v>#REF!</v>
      </c>
      <c r="U128" t="e">
        <f>#REF!&amp;"／"&amp;#REF!&amp;"／"&amp;#REF!</f>
        <v>#REF!</v>
      </c>
      <c r="W128" t="e">
        <f>#REF!&amp;"／"&amp;#REF!&amp;"／"&amp;#REF!</f>
        <v>#REF!</v>
      </c>
      <c r="Y128" t="e">
        <f>#REF!&amp;"／"&amp;#REF!&amp;"／"&amp;#REF!</f>
        <v>#REF!</v>
      </c>
      <c r="AA128" s="21" t="e">
        <f>#REF!</f>
        <v>#REF!</v>
      </c>
      <c r="AB128" t="str">
        <f>IF(COUNTIF($AA$39:AA128,AA128)=1,ROW(),"")</f>
        <v/>
      </c>
      <c r="AC128" s="22" t="str">
        <f>IF(COUNT($AB$39:$AB$100)&gt;=ROW()-38,INDEX($AA$39:$AA$100,MATCH(SMALL($AB$39:$AB$100,ROW(A90)),$AB$39:$AB$100,0)),"")</f>
        <v/>
      </c>
      <c r="AG128" s="21" t="e">
        <f>#REF!</f>
        <v>#REF!</v>
      </c>
      <c r="AI128" s="21" t="e">
        <f>#REF!</f>
        <v>#REF!</v>
      </c>
      <c r="AK128" t="e">
        <f>#REF!&amp;"／"&amp;#REF!&amp;"／"&amp;#REF!</f>
        <v>#REF!</v>
      </c>
      <c r="AM128" t="e">
        <f>#REF!&amp;"／"&amp;#REF!&amp;"／"&amp;#REF!</f>
        <v>#REF!</v>
      </c>
      <c r="AO128" t="e">
        <f>#REF!&amp;"／"&amp;#REF!&amp;"／"&amp;#REF!</f>
        <v>#REF!</v>
      </c>
      <c r="AQ128" t="e">
        <f>#REF!&amp;"／"&amp;#REF!&amp;"／"&amp;#REF!</f>
        <v>#REF!</v>
      </c>
    </row>
    <row r="129" spans="1:43">
      <c r="A129" t="s">
        <v>270</v>
      </c>
      <c r="S129" t="e">
        <f>#REF!&amp;"／"&amp;#REF!&amp;"／"&amp;#REF!</f>
        <v>#REF!</v>
      </c>
      <c r="U129" t="e">
        <f>#REF!&amp;"／"&amp;#REF!&amp;"／"&amp;#REF!</f>
        <v>#REF!</v>
      </c>
      <c r="W129" t="e">
        <f>#REF!&amp;"／"&amp;#REF!&amp;"／"&amp;#REF!</f>
        <v>#REF!</v>
      </c>
      <c r="Y129" t="e">
        <f>#REF!&amp;"／"&amp;#REF!&amp;"／"&amp;#REF!</f>
        <v>#REF!</v>
      </c>
      <c r="AA129" s="21" t="e">
        <f>#REF!</f>
        <v>#REF!</v>
      </c>
      <c r="AB129" t="str">
        <f>IF(COUNTIF($AA$39:AA129,AA129)=1,ROW(),"")</f>
        <v/>
      </c>
      <c r="AC129" s="22" t="str">
        <f>IF(COUNT($AB$39:$AB$100)&gt;=ROW()-38,INDEX($AA$39:$AA$100,MATCH(SMALL($AB$39:$AB$100,ROW(A91)),$AB$39:$AB$100,0)),"")</f>
        <v/>
      </c>
      <c r="AG129" s="21" t="e">
        <f>#REF!</f>
        <v>#REF!</v>
      </c>
      <c r="AI129" s="21" t="e">
        <f>#REF!</f>
        <v>#REF!</v>
      </c>
      <c r="AK129" t="e">
        <f>#REF!&amp;"／"&amp;#REF!&amp;"／"&amp;#REF!</f>
        <v>#REF!</v>
      </c>
      <c r="AM129" t="e">
        <f>#REF!&amp;"／"&amp;#REF!&amp;"／"&amp;#REF!</f>
        <v>#REF!</v>
      </c>
      <c r="AO129" t="e">
        <f>#REF!&amp;"／"&amp;#REF!&amp;"／"&amp;#REF!</f>
        <v>#REF!</v>
      </c>
      <c r="AQ129" t="e">
        <f>#REF!&amp;"／"&amp;#REF!&amp;"／"&amp;#REF!</f>
        <v>#REF!</v>
      </c>
    </row>
    <row r="130" spans="1:43">
      <c r="A130" t="s">
        <v>271</v>
      </c>
      <c r="S130" t="e">
        <f>#REF!&amp;"／"&amp;#REF!&amp;"／"&amp;#REF!</f>
        <v>#REF!</v>
      </c>
      <c r="U130" t="e">
        <f>#REF!&amp;"／"&amp;#REF!&amp;"／"&amp;#REF!</f>
        <v>#REF!</v>
      </c>
      <c r="W130" t="e">
        <f>#REF!&amp;"／"&amp;#REF!&amp;"／"&amp;#REF!</f>
        <v>#REF!</v>
      </c>
      <c r="Y130" t="e">
        <f>#REF!&amp;"／"&amp;#REF!&amp;"／"&amp;#REF!</f>
        <v>#REF!</v>
      </c>
      <c r="AA130" s="21" t="e">
        <f>#REF!</f>
        <v>#REF!</v>
      </c>
      <c r="AB130" t="str">
        <f>IF(COUNTIF($AA$39:AA130,AA130)=1,ROW(),"")</f>
        <v/>
      </c>
      <c r="AC130" s="22" t="str">
        <f t="shared" si="2"/>
        <v/>
      </c>
      <c r="AG130" s="21" t="e">
        <f>#REF!</f>
        <v>#REF!</v>
      </c>
      <c r="AI130" s="21" t="e">
        <f>#REF!</f>
        <v>#REF!</v>
      </c>
      <c r="AK130" t="e">
        <f>#REF!&amp;"／"&amp;#REF!&amp;"／"&amp;#REF!</f>
        <v>#REF!</v>
      </c>
      <c r="AM130" t="e">
        <f>#REF!&amp;"／"&amp;#REF!&amp;"／"&amp;#REF!</f>
        <v>#REF!</v>
      </c>
      <c r="AO130" t="e">
        <f>#REF!&amp;"／"&amp;#REF!&amp;"／"&amp;#REF!</f>
        <v>#REF!</v>
      </c>
      <c r="AQ130" t="e">
        <f>#REF!&amp;"／"&amp;#REF!&amp;"／"&amp;#REF!</f>
        <v>#REF!</v>
      </c>
    </row>
    <row r="131" spans="1:43">
      <c r="A131" t="s">
        <v>272</v>
      </c>
      <c r="S131" t="e">
        <f>#REF!&amp;"／"&amp;#REF!&amp;"／"&amp;#REF!</f>
        <v>#REF!</v>
      </c>
      <c r="U131" t="e">
        <f>#REF!&amp;"／"&amp;#REF!&amp;"／"&amp;#REF!</f>
        <v>#REF!</v>
      </c>
      <c r="W131" t="e">
        <f>#REF!&amp;"／"&amp;#REF!&amp;"／"&amp;#REF!</f>
        <v>#REF!</v>
      </c>
      <c r="Y131" t="e">
        <f>#REF!&amp;"／"&amp;#REF!&amp;"／"&amp;#REF!</f>
        <v>#REF!</v>
      </c>
      <c r="AA131" s="21" t="e">
        <f>#REF!</f>
        <v>#REF!</v>
      </c>
      <c r="AB131" t="str">
        <f>IF(COUNTIF($AA$39:AA131,AA131)=1,ROW(),"")</f>
        <v/>
      </c>
      <c r="AC131" s="22" t="str">
        <f t="shared" si="2"/>
        <v/>
      </c>
      <c r="AG131" s="21" t="e">
        <f>#REF!</f>
        <v>#REF!</v>
      </c>
      <c r="AI131" s="21" t="e">
        <f>#REF!</f>
        <v>#REF!</v>
      </c>
      <c r="AK131" t="e">
        <f>#REF!&amp;"／"&amp;#REF!&amp;"／"&amp;#REF!</f>
        <v>#REF!</v>
      </c>
      <c r="AM131" t="e">
        <f>#REF!&amp;"／"&amp;#REF!&amp;"／"&amp;#REF!</f>
        <v>#REF!</v>
      </c>
      <c r="AO131" t="e">
        <f>#REF!&amp;"／"&amp;#REF!&amp;"／"&amp;#REF!</f>
        <v>#REF!</v>
      </c>
      <c r="AQ131" t="e">
        <f>#REF!&amp;"／"&amp;#REF!&amp;"／"&amp;#REF!</f>
        <v>#REF!</v>
      </c>
    </row>
    <row r="132" spans="1:43">
      <c r="A132" t="s">
        <v>273</v>
      </c>
      <c r="S132" t="e">
        <f>#REF!&amp;"／"&amp;#REF!&amp;"／"&amp;#REF!</f>
        <v>#REF!</v>
      </c>
      <c r="U132" t="e">
        <f>#REF!&amp;"／"&amp;#REF!&amp;"／"&amp;#REF!</f>
        <v>#REF!</v>
      </c>
      <c r="W132" t="e">
        <f>#REF!&amp;"／"&amp;#REF!&amp;"／"&amp;#REF!</f>
        <v>#REF!</v>
      </c>
      <c r="Y132" t="e">
        <f>#REF!&amp;"／"&amp;#REF!&amp;"／"&amp;#REF!</f>
        <v>#REF!</v>
      </c>
      <c r="AA132" s="21" t="e">
        <f>#REF!</f>
        <v>#REF!</v>
      </c>
      <c r="AB132" t="str">
        <f>IF(COUNTIF($AA$39:AA132,AA132)=1,ROW(),"")</f>
        <v/>
      </c>
      <c r="AC132" s="22" t="str">
        <f t="shared" si="2"/>
        <v/>
      </c>
      <c r="AG132" s="21" t="e">
        <f>#REF!</f>
        <v>#REF!</v>
      </c>
      <c r="AI132" s="21" t="e">
        <f>#REF!</f>
        <v>#REF!</v>
      </c>
      <c r="AK132" t="e">
        <f>#REF!&amp;"／"&amp;#REF!&amp;"／"&amp;#REF!</f>
        <v>#REF!</v>
      </c>
      <c r="AM132" t="e">
        <f>#REF!&amp;"／"&amp;#REF!&amp;"／"&amp;#REF!</f>
        <v>#REF!</v>
      </c>
      <c r="AO132" t="e">
        <f>#REF!&amp;"／"&amp;#REF!&amp;"／"&amp;#REF!</f>
        <v>#REF!</v>
      </c>
      <c r="AQ132" t="e">
        <f>#REF!&amp;"／"&amp;#REF!&amp;"／"&amp;#REF!</f>
        <v>#REF!</v>
      </c>
    </row>
    <row r="133" spans="1:43">
      <c r="A133" t="s">
        <v>274</v>
      </c>
      <c r="S133" t="e">
        <f>#REF!&amp;"／"&amp;#REF!&amp;"／"&amp;#REF!</f>
        <v>#REF!</v>
      </c>
      <c r="U133" t="e">
        <f>#REF!&amp;"／"&amp;#REF!&amp;"／"&amp;#REF!</f>
        <v>#REF!</v>
      </c>
      <c r="W133" t="e">
        <f>#REF!&amp;"／"&amp;#REF!&amp;"／"&amp;#REF!</f>
        <v>#REF!</v>
      </c>
      <c r="Y133" t="e">
        <f>#REF!&amp;"／"&amp;#REF!&amp;"／"&amp;#REF!</f>
        <v>#REF!</v>
      </c>
      <c r="AA133" s="21" t="e">
        <f>#REF!</f>
        <v>#REF!</v>
      </c>
      <c r="AB133" t="str">
        <f>IF(COUNTIF($AA$39:AA133,AA133)=1,ROW(),"")</f>
        <v/>
      </c>
      <c r="AC133" s="22" t="str">
        <f>IF(COUNT($AB$39:$AB$100)&gt;=ROW()-38,INDEX($AA$39:$AA$100,MATCH(SMALL($AB$39:$AB$100,ROW(#REF!)),$AB$39:$AB$100,0)),"")</f>
        <v/>
      </c>
      <c r="AG133" s="21" t="e">
        <f>#REF!</f>
        <v>#REF!</v>
      </c>
      <c r="AI133" s="21" t="e">
        <f>#REF!</f>
        <v>#REF!</v>
      </c>
      <c r="AK133" t="e">
        <f>#REF!&amp;"／"&amp;#REF!&amp;"／"&amp;#REF!</f>
        <v>#REF!</v>
      </c>
      <c r="AM133" t="e">
        <f>#REF!&amp;"／"&amp;#REF!&amp;"／"&amp;#REF!</f>
        <v>#REF!</v>
      </c>
      <c r="AO133" t="e">
        <f>#REF!&amp;"／"&amp;#REF!&amp;"／"&amp;#REF!</f>
        <v>#REF!</v>
      </c>
      <c r="AQ133" t="e">
        <f>#REF!&amp;"／"&amp;#REF!&amp;"／"&amp;#REF!</f>
        <v>#REF!</v>
      </c>
    </row>
    <row r="134" spans="1:43">
      <c r="A134" t="s">
        <v>275</v>
      </c>
      <c r="S134" t="e">
        <f>#REF!&amp;"／"&amp;#REF!&amp;"／"&amp;#REF!</f>
        <v>#REF!</v>
      </c>
      <c r="U134" t="e">
        <f>#REF!&amp;"／"&amp;#REF!&amp;"／"&amp;#REF!</f>
        <v>#REF!</v>
      </c>
      <c r="W134" t="e">
        <f>#REF!&amp;"／"&amp;#REF!&amp;"／"&amp;#REF!</f>
        <v>#REF!</v>
      </c>
      <c r="Y134" t="e">
        <f>#REF!&amp;"／"&amp;#REF!&amp;"／"&amp;#REF!</f>
        <v>#REF!</v>
      </c>
      <c r="AA134" s="21" t="e">
        <f>#REF!</f>
        <v>#REF!</v>
      </c>
      <c r="AB134" t="str">
        <f>IF(COUNTIF($AA$39:AA134,AA134)=1,ROW(),"")</f>
        <v/>
      </c>
      <c r="AC134" s="22" t="str">
        <f>IF(COUNT($AB$39:$AB$100)&gt;=ROW()-38,INDEX($AA$39:$AA$100,MATCH(SMALL($AB$39:$AB$100,ROW(#REF!)),$AB$39:$AB$100,0)),"")</f>
        <v/>
      </c>
      <c r="AG134" s="21" t="e">
        <f>#REF!</f>
        <v>#REF!</v>
      </c>
      <c r="AI134" s="21" t="e">
        <f>#REF!</f>
        <v>#REF!</v>
      </c>
      <c r="AK134" t="e">
        <f>#REF!&amp;"／"&amp;#REF!&amp;"／"&amp;#REF!</f>
        <v>#REF!</v>
      </c>
      <c r="AM134" t="e">
        <f>#REF!&amp;"／"&amp;#REF!&amp;"／"&amp;#REF!</f>
        <v>#REF!</v>
      </c>
      <c r="AO134" t="e">
        <f>#REF!&amp;"／"&amp;#REF!&amp;"／"&amp;#REF!</f>
        <v>#REF!</v>
      </c>
      <c r="AQ134" t="e">
        <f>#REF!&amp;"／"&amp;#REF!&amp;"／"&amp;#REF!</f>
        <v>#REF!</v>
      </c>
    </row>
    <row r="135" spans="1:43">
      <c r="A135" t="s">
        <v>276</v>
      </c>
      <c r="S135" t="e">
        <f>#REF!&amp;"／"&amp;#REF!&amp;"／"&amp;#REF!</f>
        <v>#REF!</v>
      </c>
      <c r="U135" t="e">
        <f>#REF!&amp;"／"&amp;#REF!&amp;"／"&amp;#REF!</f>
        <v>#REF!</v>
      </c>
      <c r="W135" t="e">
        <f>#REF!&amp;"／"&amp;#REF!&amp;"／"&amp;#REF!</f>
        <v>#REF!</v>
      </c>
      <c r="Y135" t="e">
        <f>#REF!&amp;"／"&amp;#REF!&amp;"／"&amp;#REF!</f>
        <v>#REF!</v>
      </c>
      <c r="AA135" s="21" t="e">
        <f>#REF!</f>
        <v>#REF!</v>
      </c>
      <c r="AB135" t="str">
        <f>IF(COUNTIF($AA$39:AA135,AA135)=1,ROW(),"")</f>
        <v/>
      </c>
      <c r="AC135" s="22" t="str">
        <f>IF(COUNT($AB$39:$AB$100)&gt;=ROW()-38,INDEX($AA$39:$AA$100,MATCH(SMALL($AB$39:$AB$100,ROW(#REF!)),$AB$39:$AB$100,0)),"")</f>
        <v/>
      </c>
      <c r="AG135" s="21" t="e">
        <f>#REF!</f>
        <v>#REF!</v>
      </c>
      <c r="AI135" s="21" t="e">
        <f>#REF!</f>
        <v>#REF!</v>
      </c>
      <c r="AK135" t="e">
        <f>#REF!&amp;"／"&amp;#REF!&amp;"／"&amp;#REF!</f>
        <v>#REF!</v>
      </c>
      <c r="AM135" t="e">
        <f>#REF!&amp;"／"&amp;#REF!&amp;"／"&amp;#REF!</f>
        <v>#REF!</v>
      </c>
      <c r="AO135" t="e">
        <f>#REF!&amp;"／"&amp;#REF!&amp;"／"&amp;#REF!</f>
        <v>#REF!</v>
      </c>
      <c r="AQ135" t="e">
        <f>#REF!&amp;"／"&amp;#REF!&amp;"／"&amp;#REF!</f>
        <v>#REF!</v>
      </c>
    </row>
    <row r="136" spans="1:43">
      <c r="A136" t="s">
        <v>277</v>
      </c>
      <c r="S136" t="e">
        <f>#REF!&amp;"／"&amp;#REF!&amp;"／"&amp;#REF!</f>
        <v>#REF!</v>
      </c>
      <c r="U136" t="e">
        <f>#REF!&amp;"／"&amp;#REF!&amp;"／"&amp;#REF!</f>
        <v>#REF!</v>
      </c>
      <c r="W136" t="e">
        <f>#REF!&amp;"／"&amp;#REF!&amp;"／"&amp;#REF!</f>
        <v>#REF!</v>
      </c>
      <c r="Y136" t="e">
        <f>#REF!&amp;"／"&amp;#REF!&amp;"／"&amp;#REF!</f>
        <v>#REF!</v>
      </c>
      <c r="AA136" s="21" t="e">
        <f>#REF!</f>
        <v>#REF!</v>
      </c>
      <c r="AB136" t="str">
        <f>IF(COUNTIF($AA$39:AA136,AA136)=1,ROW(),"")</f>
        <v/>
      </c>
      <c r="AC136" s="22" t="str">
        <f>IF(COUNT($AB$39:$AB$100)&gt;=ROW()-38,INDEX($AA$39:$AA$100,MATCH(SMALL($AB$39:$AB$100,ROW(#REF!)),$AB$39:$AB$100,0)),"")</f>
        <v/>
      </c>
      <c r="AG136" s="21" t="e">
        <f>#REF!</f>
        <v>#REF!</v>
      </c>
      <c r="AI136" s="21" t="e">
        <f>#REF!</f>
        <v>#REF!</v>
      </c>
      <c r="AK136" t="e">
        <f>#REF!&amp;"／"&amp;#REF!&amp;"／"&amp;#REF!</f>
        <v>#REF!</v>
      </c>
      <c r="AM136" t="e">
        <f>#REF!&amp;"／"&amp;#REF!&amp;"／"&amp;#REF!</f>
        <v>#REF!</v>
      </c>
      <c r="AO136" t="e">
        <f>#REF!&amp;"／"&amp;#REF!&amp;"／"&amp;#REF!</f>
        <v>#REF!</v>
      </c>
      <c r="AQ136" t="e">
        <f>#REF!&amp;"／"&amp;#REF!&amp;"／"&amp;#REF!</f>
        <v>#REF!</v>
      </c>
    </row>
    <row r="137" spans="1:43">
      <c r="A137" t="s">
        <v>278</v>
      </c>
      <c r="S137" t="e">
        <f>#REF!&amp;"／"&amp;#REF!&amp;"／"&amp;#REF!</f>
        <v>#REF!</v>
      </c>
      <c r="U137" t="e">
        <f>#REF!&amp;"／"&amp;#REF!&amp;"／"&amp;#REF!</f>
        <v>#REF!</v>
      </c>
      <c r="W137" t="e">
        <f>#REF!&amp;"／"&amp;#REF!&amp;"／"&amp;#REF!</f>
        <v>#REF!</v>
      </c>
      <c r="Y137" t="e">
        <f>#REF!&amp;"／"&amp;#REF!&amp;"／"&amp;#REF!</f>
        <v>#REF!</v>
      </c>
      <c r="AA137" s="21" t="e">
        <f>#REF!</f>
        <v>#REF!</v>
      </c>
      <c r="AB137" t="str">
        <f>IF(COUNTIF($AA$39:AA137,AA137)=1,ROW(),"")</f>
        <v/>
      </c>
      <c r="AC137" s="22" t="str">
        <f>IF(COUNT($AB$39:$AB$100)&gt;=ROW()-38,INDEX($AA$39:$AA$100,MATCH(SMALL($AB$39:$AB$100,ROW(#REF!)),$AB$39:$AB$100,0)),"")</f>
        <v/>
      </c>
      <c r="AG137" s="21" t="e">
        <f>#REF!</f>
        <v>#REF!</v>
      </c>
      <c r="AI137" s="21" t="e">
        <f>#REF!</f>
        <v>#REF!</v>
      </c>
      <c r="AK137" t="e">
        <f>#REF!&amp;"／"&amp;#REF!&amp;"／"&amp;#REF!</f>
        <v>#REF!</v>
      </c>
      <c r="AM137" t="e">
        <f>#REF!&amp;"／"&amp;#REF!&amp;"／"&amp;#REF!</f>
        <v>#REF!</v>
      </c>
      <c r="AO137" t="e">
        <f>#REF!&amp;"／"&amp;#REF!&amp;"／"&amp;#REF!</f>
        <v>#REF!</v>
      </c>
      <c r="AQ137" t="e">
        <f>#REF!&amp;"／"&amp;#REF!&amp;"／"&amp;#REF!</f>
        <v>#REF!</v>
      </c>
    </row>
    <row r="138" spans="1:43">
      <c r="A138" t="s">
        <v>279</v>
      </c>
      <c r="S138" t="e">
        <f>#REF!&amp;"／"&amp;#REF!&amp;"／"&amp;#REF!</f>
        <v>#REF!</v>
      </c>
      <c r="U138" t="e">
        <f>#REF!&amp;"／"&amp;#REF!&amp;"／"&amp;#REF!</f>
        <v>#REF!</v>
      </c>
      <c r="W138" t="e">
        <f>#REF!&amp;"／"&amp;#REF!&amp;"／"&amp;#REF!</f>
        <v>#REF!</v>
      </c>
      <c r="Y138" t="e">
        <f>#REF!&amp;"／"&amp;#REF!&amp;"／"&amp;#REF!</f>
        <v>#REF!</v>
      </c>
      <c r="AA138" s="21" t="e">
        <f>#REF!</f>
        <v>#REF!</v>
      </c>
      <c r="AB138" t="str">
        <f>IF(COUNTIF($AA$39:AA138,AA138)=1,ROW(),"")</f>
        <v/>
      </c>
      <c r="AC138" s="22" t="str">
        <f>IF(COUNT($AB$39:$AB$100)&gt;=ROW()-38,INDEX($AA$39:$AA$100,MATCH(SMALL($AB$39:$AB$100,ROW(#REF!)),$AB$39:$AB$100,0)),"")</f>
        <v/>
      </c>
      <c r="AG138" s="21" t="e">
        <f>#REF!</f>
        <v>#REF!</v>
      </c>
      <c r="AI138" s="21" t="e">
        <f>#REF!</f>
        <v>#REF!</v>
      </c>
      <c r="AK138" t="e">
        <f>#REF!&amp;"／"&amp;#REF!&amp;"／"&amp;#REF!</f>
        <v>#REF!</v>
      </c>
      <c r="AM138" t="e">
        <f>#REF!&amp;"／"&amp;#REF!&amp;"／"&amp;#REF!</f>
        <v>#REF!</v>
      </c>
      <c r="AO138" t="e">
        <f>#REF!&amp;"／"&amp;#REF!&amp;"／"&amp;#REF!</f>
        <v>#REF!</v>
      </c>
      <c r="AQ138" t="e">
        <f>#REF!&amp;"／"&amp;#REF!&amp;"／"&amp;#REF!</f>
        <v>#REF!</v>
      </c>
    </row>
    <row r="139" spans="1:43">
      <c r="A139" t="s">
        <v>280</v>
      </c>
      <c r="S139" t="e">
        <f>#REF!&amp;"／"&amp;#REF!&amp;"／"&amp;#REF!</f>
        <v>#REF!</v>
      </c>
      <c r="U139" t="e">
        <f>#REF!&amp;"／"&amp;#REF!&amp;"／"&amp;#REF!</f>
        <v>#REF!</v>
      </c>
      <c r="W139" t="e">
        <f>#REF!&amp;"／"&amp;#REF!&amp;"／"&amp;#REF!</f>
        <v>#REF!</v>
      </c>
      <c r="Y139" t="e">
        <f>#REF!&amp;"／"&amp;#REF!&amp;"／"&amp;#REF!</f>
        <v>#REF!</v>
      </c>
      <c r="AA139" s="21" t="e">
        <f>#REF!</f>
        <v>#REF!</v>
      </c>
      <c r="AB139" t="str">
        <f>IF(COUNTIF($AA$39:AA139,AA139)=1,ROW(),"")</f>
        <v/>
      </c>
      <c r="AC139" s="22" t="str">
        <f>IF(COUNT($AB$39:$AB$100)&gt;=ROW()-38,INDEX($AA$39:$AA$100,MATCH(SMALL($AB$39:$AB$100,ROW(#REF!)),$AB$39:$AB$100,0)),"")</f>
        <v/>
      </c>
      <c r="AG139" s="21" t="e">
        <f>#REF!</f>
        <v>#REF!</v>
      </c>
      <c r="AI139" s="21" t="e">
        <f>#REF!</f>
        <v>#REF!</v>
      </c>
      <c r="AK139" t="e">
        <f>#REF!&amp;"／"&amp;#REF!&amp;"／"&amp;#REF!</f>
        <v>#REF!</v>
      </c>
      <c r="AM139" t="e">
        <f>#REF!&amp;"／"&amp;#REF!&amp;"／"&amp;#REF!</f>
        <v>#REF!</v>
      </c>
      <c r="AO139" t="e">
        <f>#REF!&amp;"／"&amp;#REF!&amp;"／"&amp;#REF!</f>
        <v>#REF!</v>
      </c>
      <c r="AQ139" t="e">
        <f>#REF!&amp;"／"&amp;#REF!&amp;"／"&amp;#REF!</f>
        <v>#REF!</v>
      </c>
    </row>
    <row r="140" spans="1:43">
      <c r="A140" t="s">
        <v>281</v>
      </c>
      <c r="S140" t="e">
        <f>#REF!&amp;"／"&amp;#REF!&amp;"／"&amp;#REF!</f>
        <v>#REF!</v>
      </c>
      <c r="U140" t="e">
        <f>#REF!&amp;"／"&amp;#REF!&amp;"／"&amp;#REF!</f>
        <v>#REF!</v>
      </c>
      <c r="W140" t="e">
        <f>#REF!&amp;"／"&amp;#REF!&amp;"／"&amp;#REF!</f>
        <v>#REF!</v>
      </c>
      <c r="Y140" t="e">
        <f>#REF!&amp;"／"&amp;#REF!&amp;"／"&amp;#REF!</f>
        <v>#REF!</v>
      </c>
      <c r="AA140" s="21" t="e">
        <f>#REF!</f>
        <v>#REF!</v>
      </c>
      <c r="AB140" t="str">
        <f>IF(COUNTIF($AA$39:AA140,AA140)=1,ROW(),"")</f>
        <v/>
      </c>
      <c r="AC140" s="22" t="str">
        <f t="shared" si="2"/>
        <v/>
      </c>
      <c r="AG140" s="21" t="e">
        <f>#REF!</f>
        <v>#REF!</v>
      </c>
      <c r="AI140" s="21" t="e">
        <f>#REF!</f>
        <v>#REF!</v>
      </c>
      <c r="AK140" t="e">
        <f>#REF!&amp;"／"&amp;#REF!&amp;"／"&amp;#REF!</f>
        <v>#REF!</v>
      </c>
      <c r="AM140" t="e">
        <f>#REF!&amp;"／"&amp;#REF!&amp;"／"&amp;#REF!</f>
        <v>#REF!</v>
      </c>
      <c r="AO140" t="e">
        <f>#REF!&amp;"／"&amp;#REF!&amp;"／"&amp;#REF!</f>
        <v>#REF!</v>
      </c>
      <c r="AQ140" t="e">
        <f>#REF!&amp;"／"&amp;#REF!&amp;"／"&amp;#REF!</f>
        <v>#REF!</v>
      </c>
    </row>
    <row r="141" spans="1:43">
      <c r="A141" t="s">
        <v>282</v>
      </c>
      <c r="S141" t="e">
        <f>#REF!&amp;"／"&amp;#REF!&amp;"／"&amp;#REF!</f>
        <v>#REF!</v>
      </c>
      <c r="U141" t="e">
        <f>#REF!&amp;"／"&amp;#REF!&amp;"／"&amp;#REF!</f>
        <v>#REF!</v>
      </c>
      <c r="W141" t="e">
        <f>#REF!&amp;"／"&amp;#REF!&amp;"／"&amp;#REF!</f>
        <v>#REF!</v>
      </c>
      <c r="Y141" t="e">
        <f>#REF!&amp;"／"&amp;#REF!&amp;"／"&amp;#REF!</f>
        <v>#REF!</v>
      </c>
      <c r="AA141" s="21" t="e">
        <f>#REF!</f>
        <v>#REF!</v>
      </c>
      <c r="AB141" t="str">
        <f>IF(COUNTIF($AA$39:AA141,AA141)=1,ROW(),"")</f>
        <v/>
      </c>
      <c r="AC141" s="22" t="str">
        <f t="shared" si="2"/>
        <v/>
      </c>
      <c r="AG141" s="21" t="e">
        <f>#REF!</f>
        <v>#REF!</v>
      </c>
      <c r="AI141" s="21" t="e">
        <f>#REF!</f>
        <v>#REF!</v>
      </c>
      <c r="AK141" t="e">
        <f>#REF!&amp;"／"&amp;#REF!&amp;"／"&amp;#REF!</f>
        <v>#REF!</v>
      </c>
      <c r="AM141" t="e">
        <f>#REF!&amp;"／"&amp;#REF!&amp;"／"&amp;#REF!</f>
        <v>#REF!</v>
      </c>
      <c r="AO141" t="e">
        <f>#REF!&amp;"／"&amp;#REF!&amp;"／"&amp;#REF!</f>
        <v>#REF!</v>
      </c>
      <c r="AQ141" t="e">
        <f>#REF!&amp;"／"&amp;#REF!&amp;"／"&amp;#REF!</f>
        <v>#REF!</v>
      </c>
    </row>
    <row r="142" spans="1:43">
      <c r="A142" t="s">
        <v>283</v>
      </c>
      <c r="S142" t="e">
        <f>#REF!&amp;"／"&amp;#REF!&amp;"／"&amp;#REF!</f>
        <v>#REF!</v>
      </c>
      <c r="U142" t="e">
        <f>#REF!&amp;"／"&amp;#REF!&amp;"／"&amp;#REF!</f>
        <v>#REF!</v>
      </c>
      <c r="W142" t="e">
        <f>#REF!&amp;"／"&amp;#REF!&amp;"／"&amp;#REF!</f>
        <v>#REF!</v>
      </c>
      <c r="Y142" t="e">
        <f>#REF!&amp;"／"&amp;#REF!&amp;"／"&amp;#REF!</f>
        <v>#REF!</v>
      </c>
      <c r="AA142" s="21" t="e">
        <f>#REF!</f>
        <v>#REF!</v>
      </c>
      <c r="AB142" t="str">
        <f>IF(COUNTIF($AA$39:AA142,AA142)=1,ROW(),"")</f>
        <v/>
      </c>
      <c r="AC142" s="22" t="str">
        <f t="shared" si="2"/>
        <v/>
      </c>
      <c r="AG142" s="21" t="e">
        <f>#REF!</f>
        <v>#REF!</v>
      </c>
      <c r="AI142" s="21" t="e">
        <f>#REF!</f>
        <v>#REF!</v>
      </c>
      <c r="AK142" t="e">
        <f>#REF!&amp;"／"&amp;#REF!&amp;"／"&amp;#REF!</f>
        <v>#REF!</v>
      </c>
      <c r="AM142" t="e">
        <f>#REF!&amp;"／"&amp;#REF!&amp;"／"&amp;#REF!</f>
        <v>#REF!</v>
      </c>
      <c r="AO142" t="e">
        <f>#REF!&amp;"／"&amp;#REF!&amp;"／"&amp;#REF!</f>
        <v>#REF!</v>
      </c>
      <c r="AQ142" t="e">
        <f>#REF!&amp;"／"&amp;#REF!&amp;"／"&amp;#REF!</f>
        <v>#REF!</v>
      </c>
    </row>
    <row r="143" spans="1:43">
      <c r="A143" t="s">
        <v>284</v>
      </c>
      <c r="S143" t="e">
        <f>#REF!&amp;"／"&amp;#REF!&amp;"／"&amp;#REF!</f>
        <v>#REF!</v>
      </c>
      <c r="U143" t="e">
        <f>#REF!&amp;"／"&amp;#REF!&amp;"／"&amp;#REF!</f>
        <v>#REF!</v>
      </c>
      <c r="W143" t="e">
        <f>#REF!&amp;"／"&amp;#REF!&amp;"／"&amp;#REF!</f>
        <v>#REF!</v>
      </c>
      <c r="Y143" t="e">
        <f>#REF!&amp;"／"&amp;#REF!&amp;"／"&amp;#REF!</f>
        <v>#REF!</v>
      </c>
      <c r="AA143" s="21" t="e">
        <f>#REF!</f>
        <v>#REF!</v>
      </c>
      <c r="AB143" t="str">
        <f>IF(COUNTIF($AA$39:AA143,AA143)=1,ROW(),"")</f>
        <v/>
      </c>
      <c r="AC143" s="22" t="str">
        <f t="shared" si="2"/>
        <v/>
      </c>
      <c r="AG143" s="21" t="e">
        <f>#REF!</f>
        <v>#REF!</v>
      </c>
      <c r="AI143" s="21" t="e">
        <f>#REF!</f>
        <v>#REF!</v>
      </c>
      <c r="AK143" t="e">
        <f>#REF!&amp;"／"&amp;#REF!&amp;"／"&amp;#REF!</f>
        <v>#REF!</v>
      </c>
      <c r="AM143" t="e">
        <f>#REF!&amp;"／"&amp;#REF!&amp;"／"&amp;#REF!</f>
        <v>#REF!</v>
      </c>
      <c r="AO143" t="e">
        <f>#REF!&amp;"／"&amp;#REF!&amp;"／"&amp;#REF!</f>
        <v>#REF!</v>
      </c>
      <c r="AQ143" t="e">
        <f>#REF!&amp;"／"&amp;#REF!&amp;"／"&amp;#REF!</f>
        <v>#REF!</v>
      </c>
    </row>
    <row r="144" spans="1:43">
      <c r="A144" t="s">
        <v>285</v>
      </c>
      <c r="S144" t="e">
        <f>#REF!&amp;"／"&amp;#REF!&amp;"／"&amp;#REF!</f>
        <v>#REF!</v>
      </c>
      <c r="U144" t="e">
        <f>#REF!&amp;"／"&amp;#REF!&amp;"／"&amp;#REF!</f>
        <v>#REF!</v>
      </c>
      <c r="W144" t="e">
        <f>#REF!&amp;"／"&amp;#REF!&amp;"／"&amp;#REF!</f>
        <v>#REF!</v>
      </c>
      <c r="Y144" t="e">
        <f>#REF!&amp;"／"&amp;#REF!&amp;"／"&amp;#REF!</f>
        <v>#REF!</v>
      </c>
      <c r="AA144" s="21" t="e">
        <f>#REF!</f>
        <v>#REF!</v>
      </c>
      <c r="AB144" t="str">
        <f>IF(COUNTIF($AA$39:AA144,AA144)=1,ROW(),"")</f>
        <v/>
      </c>
      <c r="AC144" s="22" t="str">
        <f t="shared" si="2"/>
        <v/>
      </c>
      <c r="AG144" s="21" t="e">
        <f>#REF!</f>
        <v>#REF!</v>
      </c>
      <c r="AI144" s="21" t="e">
        <f>#REF!</f>
        <v>#REF!</v>
      </c>
      <c r="AK144" t="e">
        <f>#REF!&amp;"／"&amp;#REF!&amp;"／"&amp;#REF!</f>
        <v>#REF!</v>
      </c>
      <c r="AM144" t="e">
        <f>#REF!&amp;"／"&amp;#REF!&amp;"／"&amp;#REF!</f>
        <v>#REF!</v>
      </c>
      <c r="AO144" t="e">
        <f>#REF!&amp;"／"&amp;#REF!&amp;"／"&amp;#REF!</f>
        <v>#REF!</v>
      </c>
      <c r="AQ144" t="e">
        <f>#REF!&amp;"／"&amp;#REF!&amp;"／"&amp;#REF!</f>
        <v>#REF!</v>
      </c>
    </row>
    <row r="145" spans="1:43">
      <c r="A145" t="s">
        <v>286</v>
      </c>
      <c r="S145" t="e">
        <f>#REF!&amp;"／"&amp;#REF!&amp;"／"&amp;#REF!</f>
        <v>#REF!</v>
      </c>
      <c r="U145" t="e">
        <f>#REF!&amp;"／"&amp;#REF!&amp;"／"&amp;#REF!</f>
        <v>#REF!</v>
      </c>
      <c r="W145" t="e">
        <f>#REF!&amp;"／"&amp;#REF!&amp;"／"&amp;#REF!</f>
        <v>#REF!</v>
      </c>
      <c r="Y145" t="e">
        <f>#REF!&amp;"／"&amp;#REF!&amp;"／"&amp;#REF!</f>
        <v>#REF!</v>
      </c>
      <c r="AA145" s="21" t="e">
        <f>#REF!</f>
        <v>#REF!</v>
      </c>
      <c r="AB145" t="str">
        <f>IF(COUNTIF($AA$39:AA145,AA145)=1,ROW(),"")</f>
        <v/>
      </c>
      <c r="AC145" s="22" t="str">
        <f t="shared" si="2"/>
        <v/>
      </c>
      <c r="AG145" s="21" t="e">
        <f>#REF!</f>
        <v>#REF!</v>
      </c>
      <c r="AI145" s="21" t="e">
        <f>#REF!</f>
        <v>#REF!</v>
      </c>
      <c r="AK145" t="e">
        <f>#REF!&amp;"／"&amp;#REF!&amp;"／"&amp;#REF!</f>
        <v>#REF!</v>
      </c>
      <c r="AM145" t="e">
        <f>#REF!&amp;"／"&amp;#REF!&amp;"／"&amp;#REF!</f>
        <v>#REF!</v>
      </c>
      <c r="AO145" t="e">
        <f>#REF!&amp;"／"&amp;#REF!&amp;"／"&amp;#REF!</f>
        <v>#REF!</v>
      </c>
      <c r="AQ145" t="e">
        <f>#REF!&amp;"／"&amp;#REF!&amp;"／"&amp;#REF!</f>
        <v>#REF!</v>
      </c>
    </row>
    <row r="146" spans="1:43">
      <c r="A146" t="s">
        <v>287</v>
      </c>
      <c r="S146" t="e">
        <f>#REF!&amp;"／"&amp;#REF!&amp;"／"&amp;#REF!</f>
        <v>#REF!</v>
      </c>
      <c r="U146" t="e">
        <f>#REF!&amp;"／"&amp;#REF!&amp;"／"&amp;#REF!</f>
        <v>#REF!</v>
      </c>
      <c r="W146" t="e">
        <f>#REF!&amp;"／"&amp;#REF!&amp;"／"&amp;#REF!</f>
        <v>#REF!</v>
      </c>
      <c r="Y146" t="e">
        <f>#REF!&amp;"／"&amp;#REF!&amp;"／"&amp;#REF!</f>
        <v>#REF!</v>
      </c>
      <c r="AA146" s="21" t="e">
        <f>#REF!</f>
        <v>#REF!</v>
      </c>
      <c r="AB146" t="str">
        <f>IF(COUNTIF($AA$39:AA146,AA146)=1,ROW(),"")</f>
        <v/>
      </c>
      <c r="AC146" s="22" t="str">
        <f t="shared" si="2"/>
        <v/>
      </c>
      <c r="AG146" s="21" t="e">
        <f>#REF!</f>
        <v>#REF!</v>
      </c>
      <c r="AI146" s="21" t="e">
        <f>#REF!</f>
        <v>#REF!</v>
      </c>
      <c r="AK146" t="e">
        <f>#REF!&amp;"／"&amp;#REF!&amp;"／"&amp;#REF!</f>
        <v>#REF!</v>
      </c>
      <c r="AM146" t="e">
        <f>#REF!&amp;"／"&amp;#REF!&amp;"／"&amp;#REF!</f>
        <v>#REF!</v>
      </c>
      <c r="AO146" t="e">
        <f>#REF!&amp;"／"&amp;#REF!&amp;"／"&amp;#REF!</f>
        <v>#REF!</v>
      </c>
      <c r="AQ146" t="e">
        <f>#REF!&amp;"／"&amp;#REF!&amp;"／"&amp;#REF!</f>
        <v>#REF!</v>
      </c>
    </row>
    <row r="147" spans="1:43">
      <c r="A147" t="s">
        <v>288</v>
      </c>
      <c r="S147" t="e">
        <f>#REF!&amp;"／"&amp;#REF!&amp;"／"&amp;#REF!</f>
        <v>#REF!</v>
      </c>
      <c r="U147" t="e">
        <f>#REF!&amp;"／"&amp;#REF!&amp;"／"&amp;#REF!</f>
        <v>#REF!</v>
      </c>
      <c r="W147" t="e">
        <f>#REF!&amp;"／"&amp;#REF!&amp;"／"&amp;#REF!</f>
        <v>#REF!</v>
      </c>
      <c r="Y147" t="e">
        <f>#REF!&amp;"／"&amp;#REF!&amp;"／"&amp;#REF!</f>
        <v>#REF!</v>
      </c>
      <c r="AA147" s="21" t="e">
        <f>#REF!</f>
        <v>#REF!</v>
      </c>
      <c r="AB147" t="str">
        <f>IF(COUNTIF($AA$39:AA147,AA147)=1,ROW(),"")</f>
        <v/>
      </c>
      <c r="AC147" s="22" t="str">
        <f t="shared" si="2"/>
        <v/>
      </c>
      <c r="AG147" s="21" t="e">
        <f>#REF!</f>
        <v>#REF!</v>
      </c>
      <c r="AI147" s="21" t="e">
        <f>#REF!</f>
        <v>#REF!</v>
      </c>
      <c r="AK147" t="e">
        <f>#REF!&amp;"／"&amp;#REF!&amp;"／"&amp;#REF!</f>
        <v>#REF!</v>
      </c>
      <c r="AM147" t="e">
        <f>#REF!&amp;"／"&amp;#REF!&amp;"／"&amp;#REF!</f>
        <v>#REF!</v>
      </c>
      <c r="AO147" t="e">
        <f>#REF!&amp;"／"&amp;#REF!&amp;"／"&amp;#REF!</f>
        <v>#REF!</v>
      </c>
      <c r="AQ147" t="e">
        <f>#REF!&amp;"／"&amp;#REF!&amp;"／"&amp;#REF!</f>
        <v>#REF!</v>
      </c>
    </row>
    <row r="148" spans="1:43">
      <c r="A148" t="s">
        <v>289</v>
      </c>
      <c r="S148" t="e">
        <f>#REF!&amp;"／"&amp;#REF!&amp;"／"&amp;#REF!</f>
        <v>#REF!</v>
      </c>
      <c r="U148" t="e">
        <f>#REF!&amp;"／"&amp;#REF!&amp;"／"&amp;#REF!</f>
        <v>#REF!</v>
      </c>
      <c r="W148" t="e">
        <f>#REF!&amp;"／"&amp;#REF!&amp;"／"&amp;#REF!</f>
        <v>#REF!</v>
      </c>
      <c r="Y148" t="e">
        <f>#REF!&amp;"／"&amp;#REF!&amp;"／"&amp;#REF!</f>
        <v>#REF!</v>
      </c>
      <c r="AA148" s="21" t="e">
        <f>#REF!</f>
        <v>#REF!</v>
      </c>
      <c r="AB148" t="str">
        <f>IF(COUNTIF($AA$39:AA148,AA148)=1,ROW(),"")</f>
        <v/>
      </c>
      <c r="AC148" s="22" t="str">
        <f t="shared" si="2"/>
        <v/>
      </c>
      <c r="AG148" s="21" t="e">
        <f>#REF!</f>
        <v>#REF!</v>
      </c>
      <c r="AI148" s="21" t="e">
        <f>#REF!</f>
        <v>#REF!</v>
      </c>
      <c r="AK148" t="e">
        <f>#REF!&amp;"／"&amp;#REF!&amp;"／"&amp;#REF!</f>
        <v>#REF!</v>
      </c>
      <c r="AM148" t="e">
        <f>#REF!&amp;"／"&amp;#REF!&amp;"／"&amp;#REF!</f>
        <v>#REF!</v>
      </c>
      <c r="AO148" t="e">
        <f>#REF!&amp;"／"&amp;#REF!&amp;"／"&amp;#REF!</f>
        <v>#REF!</v>
      </c>
      <c r="AQ148" t="e">
        <f>#REF!&amp;"／"&amp;#REF!&amp;"／"&amp;#REF!</f>
        <v>#REF!</v>
      </c>
    </row>
    <row r="149" spans="1:43">
      <c r="A149" t="s">
        <v>290</v>
      </c>
      <c r="S149" t="e">
        <f>#REF!&amp;"／"&amp;#REF!&amp;"／"&amp;#REF!</f>
        <v>#REF!</v>
      </c>
      <c r="U149" t="e">
        <f>#REF!&amp;"／"&amp;#REF!&amp;"／"&amp;#REF!</f>
        <v>#REF!</v>
      </c>
      <c r="W149" t="e">
        <f>#REF!&amp;"／"&amp;#REF!&amp;"／"&amp;#REF!</f>
        <v>#REF!</v>
      </c>
      <c r="Y149" t="e">
        <f>#REF!&amp;"／"&amp;#REF!&amp;"／"&amp;#REF!</f>
        <v>#REF!</v>
      </c>
      <c r="AA149" s="21" t="e">
        <f>#REF!</f>
        <v>#REF!</v>
      </c>
      <c r="AB149" t="str">
        <f>IF(COUNTIF($AA$39:AA149,AA149)=1,ROW(),"")</f>
        <v/>
      </c>
      <c r="AC149" s="22" t="str">
        <f t="shared" si="2"/>
        <v/>
      </c>
      <c r="AG149" s="21" t="e">
        <f>#REF!</f>
        <v>#REF!</v>
      </c>
      <c r="AI149" s="21" t="e">
        <f>#REF!</f>
        <v>#REF!</v>
      </c>
      <c r="AK149" t="e">
        <f>#REF!&amp;"／"&amp;#REF!&amp;"／"&amp;#REF!</f>
        <v>#REF!</v>
      </c>
      <c r="AM149" t="e">
        <f>#REF!&amp;"／"&amp;#REF!&amp;"／"&amp;#REF!</f>
        <v>#REF!</v>
      </c>
      <c r="AO149" t="e">
        <f>#REF!&amp;"／"&amp;#REF!&amp;"／"&amp;#REF!</f>
        <v>#REF!</v>
      </c>
      <c r="AQ149" t="e">
        <f>#REF!&amp;"／"&amp;#REF!&amp;"／"&amp;#REF!</f>
        <v>#REF!</v>
      </c>
    </row>
    <row r="150" spans="1:43">
      <c r="A150" t="s">
        <v>291</v>
      </c>
      <c r="S150" t="e">
        <f>#REF!&amp;"／"&amp;#REF!&amp;"／"&amp;#REF!</f>
        <v>#REF!</v>
      </c>
      <c r="U150" t="e">
        <f>#REF!&amp;"／"&amp;#REF!&amp;"／"&amp;#REF!</f>
        <v>#REF!</v>
      </c>
      <c r="W150" t="e">
        <f>#REF!&amp;"／"&amp;#REF!&amp;"／"&amp;#REF!</f>
        <v>#REF!</v>
      </c>
      <c r="Y150" t="e">
        <f>#REF!&amp;"／"&amp;#REF!&amp;"／"&amp;#REF!</f>
        <v>#REF!</v>
      </c>
      <c r="AA150" s="21" t="e">
        <f>#REF!</f>
        <v>#REF!</v>
      </c>
      <c r="AB150" t="str">
        <f>IF(COUNTIF($AA$39:AA150,AA150)=1,ROW(),"")</f>
        <v/>
      </c>
      <c r="AC150" s="22" t="str">
        <f t="shared" si="2"/>
        <v/>
      </c>
      <c r="AG150" s="21" t="e">
        <f>#REF!</f>
        <v>#REF!</v>
      </c>
      <c r="AI150" s="21" t="e">
        <f>#REF!</f>
        <v>#REF!</v>
      </c>
      <c r="AK150" t="e">
        <f>#REF!&amp;"／"&amp;#REF!&amp;"／"&amp;#REF!</f>
        <v>#REF!</v>
      </c>
      <c r="AM150" t="e">
        <f>#REF!&amp;"／"&amp;#REF!&amp;"／"&amp;#REF!</f>
        <v>#REF!</v>
      </c>
      <c r="AO150" t="e">
        <f>#REF!&amp;"／"&amp;#REF!&amp;"／"&amp;#REF!</f>
        <v>#REF!</v>
      </c>
      <c r="AQ150" t="e">
        <f>#REF!&amp;"／"&amp;#REF!&amp;"／"&amp;#REF!</f>
        <v>#REF!</v>
      </c>
    </row>
    <row r="151" spans="1:43">
      <c r="A151" t="s">
        <v>292</v>
      </c>
      <c r="S151" t="e">
        <f>#REF!&amp;"／"&amp;#REF!&amp;"／"&amp;#REF!</f>
        <v>#REF!</v>
      </c>
      <c r="U151" t="e">
        <f>#REF!&amp;"／"&amp;#REF!&amp;"／"&amp;#REF!</f>
        <v>#REF!</v>
      </c>
      <c r="W151" t="e">
        <f>#REF!&amp;"／"&amp;#REF!&amp;"／"&amp;#REF!</f>
        <v>#REF!</v>
      </c>
      <c r="Y151" t="e">
        <f>#REF!&amp;"／"&amp;#REF!&amp;"／"&amp;#REF!</f>
        <v>#REF!</v>
      </c>
      <c r="AA151" s="21" t="e">
        <f>#REF!</f>
        <v>#REF!</v>
      </c>
      <c r="AB151" t="str">
        <f>IF(COUNTIF($AA$39:AA151,AA151)=1,ROW(),"")</f>
        <v/>
      </c>
      <c r="AC151" s="22" t="str">
        <f t="shared" si="2"/>
        <v/>
      </c>
      <c r="AG151" s="21" t="e">
        <f>#REF!</f>
        <v>#REF!</v>
      </c>
      <c r="AI151" s="21" t="e">
        <f>#REF!</f>
        <v>#REF!</v>
      </c>
      <c r="AK151" t="e">
        <f>#REF!&amp;"／"&amp;#REF!&amp;"／"&amp;#REF!</f>
        <v>#REF!</v>
      </c>
      <c r="AM151" t="e">
        <f>#REF!&amp;"／"&amp;#REF!&amp;"／"&amp;#REF!</f>
        <v>#REF!</v>
      </c>
      <c r="AO151" t="e">
        <f>#REF!&amp;"／"&amp;#REF!&amp;"／"&amp;#REF!</f>
        <v>#REF!</v>
      </c>
      <c r="AQ151" t="e">
        <f>#REF!&amp;"／"&amp;#REF!&amp;"／"&amp;#REF!</f>
        <v>#REF!</v>
      </c>
    </row>
    <row r="152" spans="1:43">
      <c r="A152" t="s">
        <v>293</v>
      </c>
      <c r="S152" t="e">
        <f>#REF!&amp;"／"&amp;#REF!&amp;"／"&amp;#REF!</f>
        <v>#REF!</v>
      </c>
      <c r="U152" t="e">
        <f>#REF!&amp;"／"&amp;#REF!&amp;"／"&amp;#REF!</f>
        <v>#REF!</v>
      </c>
      <c r="W152" t="e">
        <f>#REF!&amp;"／"&amp;#REF!&amp;"／"&amp;#REF!</f>
        <v>#REF!</v>
      </c>
      <c r="Y152" t="e">
        <f>#REF!&amp;"／"&amp;#REF!&amp;"／"&amp;#REF!</f>
        <v>#REF!</v>
      </c>
      <c r="AA152" s="21" t="e">
        <f>#REF!</f>
        <v>#REF!</v>
      </c>
      <c r="AB152" t="str">
        <f>IF(COUNTIF($AA$39:AA152,AA152)=1,ROW(),"")</f>
        <v/>
      </c>
      <c r="AC152" s="22" t="str">
        <f t="shared" si="2"/>
        <v/>
      </c>
      <c r="AG152" s="21" t="e">
        <f>#REF!</f>
        <v>#REF!</v>
      </c>
      <c r="AI152" s="21" t="e">
        <f>#REF!</f>
        <v>#REF!</v>
      </c>
      <c r="AK152" t="e">
        <f>#REF!&amp;"／"&amp;#REF!&amp;"／"&amp;#REF!</f>
        <v>#REF!</v>
      </c>
      <c r="AM152" t="e">
        <f>#REF!&amp;"／"&amp;#REF!&amp;"／"&amp;#REF!</f>
        <v>#REF!</v>
      </c>
      <c r="AO152" t="e">
        <f>#REF!&amp;"／"&amp;#REF!&amp;"／"&amp;#REF!</f>
        <v>#REF!</v>
      </c>
      <c r="AQ152" t="e">
        <f>#REF!&amp;"／"&amp;#REF!&amp;"／"&amp;#REF!</f>
        <v>#REF!</v>
      </c>
    </row>
    <row r="153" spans="1:43">
      <c r="A153" t="s">
        <v>294</v>
      </c>
      <c r="S153" t="e">
        <f>#REF!&amp;"／"&amp;#REF!&amp;"／"&amp;#REF!</f>
        <v>#REF!</v>
      </c>
      <c r="U153" t="e">
        <f>#REF!&amp;"／"&amp;#REF!&amp;"／"&amp;#REF!</f>
        <v>#REF!</v>
      </c>
      <c r="W153" t="e">
        <f>#REF!&amp;"／"&amp;#REF!&amp;"／"&amp;#REF!</f>
        <v>#REF!</v>
      </c>
      <c r="Y153" t="e">
        <f>#REF!&amp;"／"&amp;#REF!&amp;"／"&amp;#REF!</f>
        <v>#REF!</v>
      </c>
      <c r="AA153" s="21" t="e">
        <f>#REF!</f>
        <v>#REF!</v>
      </c>
      <c r="AB153" t="str">
        <f>IF(COUNTIF($AA$39:AA153,AA153)=1,ROW(),"")</f>
        <v/>
      </c>
      <c r="AC153" s="22" t="str">
        <f t="shared" si="2"/>
        <v/>
      </c>
      <c r="AG153" s="21" t="e">
        <f>#REF!</f>
        <v>#REF!</v>
      </c>
      <c r="AI153" s="21" t="e">
        <f>#REF!</f>
        <v>#REF!</v>
      </c>
      <c r="AK153" t="e">
        <f>#REF!&amp;"／"&amp;#REF!&amp;"／"&amp;#REF!</f>
        <v>#REF!</v>
      </c>
      <c r="AM153" t="e">
        <f>#REF!&amp;"／"&amp;#REF!&amp;"／"&amp;#REF!</f>
        <v>#REF!</v>
      </c>
      <c r="AO153" t="e">
        <f>#REF!&amp;"／"&amp;#REF!&amp;"／"&amp;#REF!</f>
        <v>#REF!</v>
      </c>
      <c r="AQ153" t="e">
        <f>#REF!&amp;"／"&amp;#REF!&amp;"／"&amp;#REF!</f>
        <v>#REF!</v>
      </c>
    </row>
    <row r="154" spans="1:43">
      <c r="A154" t="s">
        <v>295</v>
      </c>
      <c r="S154" t="e">
        <f>#REF!&amp;"／"&amp;#REF!&amp;"／"&amp;#REF!</f>
        <v>#REF!</v>
      </c>
      <c r="U154" t="e">
        <f>#REF!&amp;"／"&amp;#REF!&amp;"／"&amp;#REF!</f>
        <v>#REF!</v>
      </c>
      <c r="W154" t="e">
        <f>#REF!&amp;"／"&amp;#REF!&amp;"／"&amp;#REF!</f>
        <v>#REF!</v>
      </c>
      <c r="Y154" t="e">
        <f>#REF!&amp;"／"&amp;#REF!&amp;"／"&amp;#REF!</f>
        <v>#REF!</v>
      </c>
      <c r="AA154" s="21" t="e">
        <f>#REF!</f>
        <v>#REF!</v>
      </c>
      <c r="AB154" t="str">
        <f>IF(COUNTIF($AA$39:AA154,AA154)=1,ROW(),"")</f>
        <v/>
      </c>
      <c r="AC154" s="22" t="str">
        <f t="shared" si="2"/>
        <v/>
      </c>
      <c r="AG154" s="21" t="e">
        <f>#REF!</f>
        <v>#REF!</v>
      </c>
      <c r="AI154" s="21" t="e">
        <f>#REF!</f>
        <v>#REF!</v>
      </c>
      <c r="AK154" t="e">
        <f>#REF!&amp;"／"&amp;#REF!&amp;"／"&amp;#REF!</f>
        <v>#REF!</v>
      </c>
      <c r="AM154" t="e">
        <f>#REF!&amp;"／"&amp;#REF!&amp;"／"&amp;#REF!</f>
        <v>#REF!</v>
      </c>
      <c r="AO154" t="e">
        <f>#REF!&amp;"／"&amp;#REF!&amp;"／"&amp;#REF!</f>
        <v>#REF!</v>
      </c>
      <c r="AQ154" t="e">
        <f>#REF!&amp;"／"&amp;#REF!&amp;"／"&amp;#REF!</f>
        <v>#REF!</v>
      </c>
    </row>
    <row r="155" spans="1:43">
      <c r="A155" t="s">
        <v>296</v>
      </c>
      <c r="S155" t="e">
        <f>#REF!&amp;"／"&amp;#REF!&amp;"／"&amp;#REF!</f>
        <v>#REF!</v>
      </c>
      <c r="U155" t="e">
        <f>#REF!&amp;"／"&amp;#REF!&amp;"／"&amp;#REF!</f>
        <v>#REF!</v>
      </c>
      <c r="W155" t="e">
        <f>#REF!&amp;"／"&amp;#REF!&amp;"／"&amp;#REF!</f>
        <v>#REF!</v>
      </c>
      <c r="Y155" t="e">
        <f>#REF!&amp;"／"&amp;#REF!&amp;"／"&amp;#REF!</f>
        <v>#REF!</v>
      </c>
      <c r="AA155" s="21" t="e">
        <f>#REF!</f>
        <v>#REF!</v>
      </c>
      <c r="AB155" t="str">
        <f>IF(COUNTIF($AA$39:AA155,AA155)=1,ROW(),"")</f>
        <v/>
      </c>
      <c r="AC155" s="22" t="str">
        <f t="shared" si="2"/>
        <v/>
      </c>
      <c r="AG155" s="21" t="e">
        <f>#REF!</f>
        <v>#REF!</v>
      </c>
      <c r="AI155" s="21" t="e">
        <f>#REF!</f>
        <v>#REF!</v>
      </c>
      <c r="AK155" t="e">
        <f>#REF!&amp;"／"&amp;#REF!&amp;"／"&amp;#REF!</f>
        <v>#REF!</v>
      </c>
      <c r="AM155" t="e">
        <f>#REF!&amp;"／"&amp;#REF!&amp;"／"&amp;#REF!</f>
        <v>#REF!</v>
      </c>
      <c r="AO155" t="e">
        <f>#REF!&amp;"／"&amp;#REF!&amp;"／"&amp;#REF!</f>
        <v>#REF!</v>
      </c>
      <c r="AQ155" t="e">
        <f>#REF!&amp;"／"&amp;#REF!&amp;"／"&amp;#REF!</f>
        <v>#REF!</v>
      </c>
    </row>
    <row r="156" spans="1:43">
      <c r="A156" t="s">
        <v>297</v>
      </c>
      <c r="S156" t="e">
        <f>#REF!&amp;"／"&amp;#REF!&amp;"／"&amp;#REF!</f>
        <v>#REF!</v>
      </c>
      <c r="U156" t="e">
        <f>#REF!&amp;"／"&amp;#REF!&amp;"／"&amp;#REF!</f>
        <v>#REF!</v>
      </c>
      <c r="W156" t="e">
        <f>#REF!&amp;"／"&amp;#REF!&amp;"／"&amp;#REF!</f>
        <v>#REF!</v>
      </c>
      <c r="Y156" t="e">
        <f>#REF!&amp;"／"&amp;#REF!&amp;"／"&amp;#REF!</f>
        <v>#REF!</v>
      </c>
      <c r="AA156" s="21" t="e">
        <f>#REF!</f>
        <v>#REF!</v>
      </c>
      <c r="AB156" t="str">
        <f>IF(COUNTIF($AA$39:AA156,AA156)=1,ROW(),"")</f>
        <v/>
      </c>
      <c r="AC156" s="22" t="str">
        <f t="shared" si="2"/>
        <v/>
      </c>
      <c r="AG156" s="21" t="e">
        <f>#REF!</f>
        <v>#REF!</v>
      </c>
      <c r="AI156" s="21" t="e">
        <f>#REF!</f>
        <v>#REF!</v>
      </c>
      <c r="AK156" t="e">
        <f>#REF!&amp;"／"&amp;#REF!&amp;"／"&amp;#REF!</f>
        <v>#REF!</v>
      </c>
      <c r="AM156" t="e">
        <f>#REF!&amp;"／"&amp;#REF!&amp;"／"&amp;#REF!</f>
        <v>#REF!</v>
      </c>
      <c r="AO156" t="e">
        <f>#REF!&amp;"／"&amp;#REF!&amp;"／"&amp;#REF!</f>
        <v>#REF!</v>
      </c>
      <c r="AQ156" t="e">
        <f>#REF!&amp;"／"&amp;#REF!&amp;"／"&amp;#REF!</f>
        <v>#REF!</v>
      </c>
    </row>
    <row r="157" spans="1:43">
      <c r="A157" t="s">
        <v>298</v>
      </c>
      <c r="S157" t="e">
        <f>#REF!&amp;"／"&amp;#REF!&amp;"／"&amp;#REF!</f>
        <v>#REF!</v>
      </c>
      <c r="U157" t="e">
        <f>#REF!&amp;"／"&amp;#REF!&amp;"／"&amp;#REF!</f>
        <v>#REF!</v>
      </c>
      <c r="W157" t="e">
        <f>#REF!&amp;"／"&amp;#REF!&amp;"／"&amp;#REF!</f>
        <v>#REF!</v>
      </c>
      <c r="Y157" t="e">
        <f>#REF!&amp;"／"&amp;#REF!&amp;"／"&amp;#REF!</f>
        <v>#REF!</v>
      </c>
      <c r="AA157" s="21" t="e">
        <f>#REF!</f>
        <v>#REF!</v>
      </c>
      <c r="AB157" t="str">
        <f>IF(COUNTIF($AA$39:AA157,AA157)=1,ROW(),"")</f>
        <v/>
      </c>
      <c r="AC157" s="22" t="str">
        <f t="shared" si="2"/>
        <v/>
      </c>
      <c r="AG157" s="21" t="e">
        <f>#REF!</f>
        <v>#REF!</v>
      </c>
      <c r="AI157" s="21" t="e">
        <f>#REF!</f>
        <v>#REF!</v>
      </c>
      <c r="AK157" t="e">
        <f>#REF!&amp;"／"&amp;#REF!&amp;"／"&amp;#REF!</f>
        <v>#REF!</v>
      </c>
      <c r="AM157" t="e">
        <f>#REF!&amp;"／"&amp;#REF!&amp;"／"&amp;#REF!</f>
        <v>#REF!</v>
      </c>
      <c r="AO157" t="e">
        <f>#REF!&amp;"／"&amp;#REF!&amp;"／"&amp;#REF!</f>
        <v>#REF!</v>
      </c>
      <c r="AQ157" t="e">
        <f>#REF!&amp;"／"&amp;#REF!&amp;"／"&amp;#REF!</f>
        <v>#REF!</v>
      </c>
    </row>
    <row r="158" spans="1:43">
      <c r="A158" t="s">
        <v>299</v>
      </c>
      <c r="S158" t="e">
        <f>#REF!&amp;"／"&amp;#REF!&amp;"／"&amp;#REF!</f>
        <v>#REF!</v>
      </c>
      <c r="U158" t="e">
        <f>#REF!&amp;"／"&amp;#REF!&amp;"／"&amp;#REF!</f>
        <v>#REF!</v>
      </c>
      <c r="W158" t="e">
        <f>#REF!&amp;"／"&amp;#REF!&amp;"／"&amp;#REF!</f>
        <v>#REF!</v>
      </c>
      <c r="Y158" t="e">
        <f>#REF!&amp;"／"&amp;#REF!&amp;"／"&amp;#REF!</f>
        <v>#REF!</v>
      </c>
      <c r="AA158" s="21" t="e">
        <f>#REF!</f>
        <v>#REF!</v>
      </c>
      <c r="AB158" t="str">
        <f>IF(COUNTIF($AA$39:AA158,AA158)=1,ROW(),"")</f>
        <v/>
      </c>
      <c r="AC158" s="22" t="str">
        <f t="shared" si="2"/>
        <v/>
      </c>
      <c r="AG158" s="21" t="e">
        <f>#REF!</f>
        <v>#REF!</v>
      </c>
      <c r="AI158" s="21" t="e">
        <f>#REF!</f>
        <v>#REF!</v>
      </c>
      <c r="AK158" t="e">
        <f>#REF!&amp;"／"&amp;#REF!&amp;"／"&amp;#REF!</f>
        <v>#REF!</v>
      </c>
      <c r="AM158" t="e">
        <f>#REF!&amp;"／"&amp;#REF!&amp;"／"&amp;#REF!</f>
        <v>#REF!</v>
      </c>
      <c r="AO158" t="e">
        <f>#REF!&amp;"／"&amp;#REF!&amp;"／"&amp;#REF!</f>
        <v>#REF!</v>
      </c>
      <c r="AQ158" t="e">
        <f>#REF!&amp;"／"&amp;#REF!&amp;"／"&amp;#REF!</f>
        <v>#REF!</v>
      </c>
    </row>
    <row r="159" spans="1:43">
      <c r="A159" t="s">
        <v>300</v>
      </c>
      <c r="S159" t="e">
        <f>#REF!&amp;"／"&amp;#REF!&amp;"／"&amp;#REF!</f>
        <v>#REF!</v>
      </c>
      <c r="U159" t="e">
        <f>#REF!&amp;"／"&amp;#REF!&amp;"／"&amp;#REF!</f>
        <v>#REF!</v>
      </c>
      <c r="W159" t="e">
        <f>#REF!&amp;"／"&amp;#REF!&amp;"／"&amp;#REF!</f>
        <v>#REF!</v>
      </c>
      <c r="Y159" t="e">
        <f>#REF!&amp;"／"&amp;#REF!&amp;"／"&amp;#REF!</f>
        <v>#REF!</v>
      </c>
      <c r="AA159" s="21" t="e">
        <f>#REF!</f>
        <v>#REF!</v>
      </c>
      <c r="AB159" t="str">
        <f>IF(COUNTIF($AA$39:AA159,AA159)=1,ROW(),"")</f>
        <v/>
      </c>
      <c r="AC159" s="22" t="str">
        <f t="shared" si="2"/>
        <v/>
      </c>
      <c r="AG159" s="21" t="e">
        <f>#REF!</f>
        <v>#REF!</v>
      </c>
      <c r="AI159" s="21" t="e">
        <f>#REF!</f>
        <v>#REF!</v>
      </c>
      <c r="AK159" t="e">
        <f>#REF!&amp;"／"&amp;#REF!&amp;"／"&amp;#REF!</f>
        <v>#REF!</v>
      </c>
      <c r="AM159" t="e">
        <f>#REF!&amp;"／"&amp;#REF!&amp;"／"&amp;#REF!</f>
        <v>#REF!</v>
      </c>
      <c r="AO159" t="e">
        <f>#REF!&amp;"／"&amp;#REF!&amp;"／"&amp;#REF!</f>
        <v>#REF!</v>
      </c>
      <c r="AQ159" t="e">
        <f>#REF!&amp;"／"&amp;#REF!&amp;"／"&amp;#REF!</f>
        <v>#REF!</v>
      </c>
    </row>
    <row r="160" spans="1:43">
      <c r="A160" t="s">
        <v>301</v>
      </c>
      <c r="S160" t="e">
        <f>#REF!&amp;"／"&amp;#REF!&amp;"／"&amp;#REF!</f>
        <v>#REF!</v>
      </c>
      <c r="U160" t="e">
        <f>#REF!&amp;"／"&amp;#REF!&amp;"／"&amp;#REF!</f>
        <v>#REF!</v>
      </c>
      <c r="W160" t="e">
        <f>#REF!&amp;"／"&amp;#REF!&amp;"／"&amp;#REF!</f>
        <v>#REF!</v>
      </c>
      <c r="Y160" t="e">
        <f>#REF!&amp;"／"&amp;#REF!&amp;"／"&amp;#REF!</f>
        <v>#REF!</v>
      </c>
      <c r="AA160" s="21" t="e">
        <f>#REF!</f>
        <v>#REF!</v>
      </c>
      <c r="AB160" t="str">
        <f>IF(COUNTIF($AA$39:AA160,AA160)=1,ROW(),"")</f>
        <v/>
      </c>
      <c r="AC160" s="22" t="str">
        <f t="shared" si="2"/>
        <v/>
      </c>
      <c r="AG160" s="21" t="e">
        <f>#REF!</f>
        <v>#REF!</v>
      </c>
      <c r="AI160" s="21" t="e">
        <f>#REF!</f>
        <v>#REF!</v>
      </c>
      <c r="AK160" t="e">
        <f>#REF!&amp;"／"&amp;#REF!&amp;"／"&amp;#REF!</f>
        <v>#REF!</v>
      </c>
      <c r="AM160" t="e">
        <f>#REF!&amp;"／"&amp;#REF!&amp;"／"&amp;#REF!</f>
        <v>#REF!</v>
      </c>
      <c r="AO160" t="e">
        <f>#REF!&amp;"／"&amp;#REF!&amp;"／"&amp;#REF!</f>
        <v>#REF!</v>
      </c>
      <c r="AQ160" t="e">
        <f>#REF!&amp;"／"&amp;#REF!&amp;"／"&amp;#REF!</f>
        <v>#REF!</v>
      </c>
    </row>
    <row r="161" spans="1:43">
      <c r="A161" t="s">
        <v>302</v>
      </c>
      <c r="S161" t="e">
        <f>#REF!&amp;"／"&amp;#REF!&amp;"／"&amp;#REF!</f>
        <v>#REF!</v>
      </c>
      <c r="U161" t="e">
        <f>#REF!&amp;"／"&amp;#REF!&amp;"／"&amp;#REF!</f>
        <v>#REF!</v>
      </c>
      <c r="W161" t="e">
        <f>#REF!&amp;"／"&amp;#REF!&amp;"／"&amp;#REF!</f>
        <v>#REF!</v>
      </c>
      <c r="Y161" t="e">
        <f>#REF!&amp;"／"&amp;#REF!&amp;"／"&amp;#REF!</f>
        <v>#REF!</v>
      </c>
      <c r="AA161" s="21" t="e">
        <f>#REF!</f>
        <v>#REF!</v>
      </c>
      <c r="AB161" t="str">
        <f>IF(COUNTIF($AA$39:AA161,AA161)=1,ROW(),"")</f>
        <v/>
      </c>
      <c r="AC161" s="22" t="str">
        <f t="shared" si="2"/>
        <v/>
      </c>
      <c r="AG161" s="21" t="e">
        <f>#REF!</f>
        <v>#REF!</v>
      </c>
      <c r="AI161" s="21" t="e">
        <f>#REF!</f>
        <v>#REF!</v>
      </c>
      <c r="AK161" t="e">
        <f>#REF!&amp;"／"&amp;#REF!&amp;"／"&amp;#REF!</f>
        <v>#REF!</v>
      </c>
      <c r="AM161" t="e">
        <f>#REF!&amp;"／"&amp;#REF!&amp;"／"&amp;#REF!</f>
        <v>#REF!</v>
      </c>
      <c r="AO161" t="e">
        <f>#REF!&amp;"／"&amp;#REF!&amp;"／"&amp;#REF!</f>
        <v>#REF!</v>
      </c>
      <c r="AQ161" t="e">
        <f>#REF!&amp;"／"&amp;#REF!&amp;"／"&amp;#REF!</f>
        <v>#REF!</v>
      </c>
    </row>
    <row r="162" spans="1:43">
      <c r="A162" t="s">
        <v>303</v>
      </c>
      <c r="S162" t="e">
        <f>#REF!&amp;"／"&amp;#REF!&amp;"／"&amp;#REF!</f>
        <v>#REF!</v>
      </c>
      <c r="U162" t="e">
        <f>#REF!&amp;"／"&amp;#REF!&amp;"／"&amp;#REF!</f>
        <v>#REF!</v>
      </c>
      <c r="W162" t="e">
        <f>#REF!&amp;"／"&amp;#REF!&amp;"／"&amp;#REF!</f>
        <v>#REF!</v>
      </c>
      <c r="Y162" t="e">
        <f>#REF!&amp;"／"&amp;#REF!&amp;"／"&amp;#REF!</f>
        <v>#REF!</v>
      </c>
      <c r="AA162" s="21" t="e">
        <f>#REF!</f>
        <v>#REF!</v>
      </c>
      <c r="AB162" t="str">
        <f>IF(COUNTIF($AA$39:AA162,AA162)=1,ROW(),"")</f>
        <v/>
      </c>
      <c r="AC162" s="22" t="str">
        <f t="shared" si="2"/>
        <v/>
      </c>
      <c r="AG162" s="21" t="e">
        <f>#REF!</f>
        <v>#REF!</v>
      </c>
      <c r="AI162" s="21" t="e">
        <f>#REF!</f>
        <v>#REF!</v>
      </c>
      <c r="AK162" t="e">
        <f>#REF!&amp;"／"&amp;#REF!&amp;"／"&amp;#REF!</f>
        <v>#REF!</v>
      </c>
      <c r="AM162" t="e">
        <f>#REF!&amp;"／"&amp;#REF!&amp;"／"&amp;#REF!</f>
        <v>#REF!</v>
      </c>
      <c r="AO162" t="e">
        <f>#REF!&amp;"／"&amp;#REF!&amp;"／"&amp;#REF!</f>
        <v>#REF!</v>
      </c>
      <c r="AQ162" t="e">
        <f>#REF!&amp;"／"&amp;#REF!&amp;"／"&amp;#REF!</f>
        <v>#REF!</v>
      </c>
    </row>
    <row r="163" spans="1:43">
      <c r="A163" t="s">
        <v>304</v>
      </c>
      <c r="S163" t="e">
        <f>#REF!&amp;"／"&amp;#REF!&amp;"／"&amp;#REF!</f>
        <v>#REF!</v>
      </c>
      <c r="U163" t="e">
        <f>#REF!&amp;"／"&amp;#REF!&amp;"／"&amp;#REF!</f>
        <v>#REF!</v>
      </c>
      <c r="W163" t="e">
        <f>#REF!&amp;"／"&amp;#REF!&amp;"／"&amp;#REF!</f>
        <v>#REF!</v>
      </c>
      <c r="Y163" t="e">
        <f>#REF!&amp;"／"&amp;#REF!&amp;"／"&amp;#REF!</f>
        <v>#REF!</v>
      </c>
      <c r="AA163" s="21" t="e">
        <f>#REF!</f>
        <v>#REF!</v>
      </c>
      <c r="AB163" t="str">
        <f>IF(COUNTIF($AA$39:AA163,AA163)=1,ROW(),"")</f>
        <v/>
      </c>
      <c r="AC163" s="22" t="str">
        <f t="shared" si="2"/>
        <v/>
      </c>
      <c r="AG163" s="21" t="e">
        <f>#REF!</f>
        <v>#REF!</v>
      </c>
      <c r="AI163" s="21" t="e">
        <f>#REF!</f>
        <v>#REF!</v>
      </c>
      <c r="AK163" t="e">
        <f>#REF!&amp;"／"&amp;#REF!&amp;"／"&amp;#REF!</f>
        <v>#REF!</v>
      </c>
      <c r="AM163" t="e">
        <f>#REF!&amp;"／"&amp;#REF!&amp;"／"&amp;#REF!</f>
        <v>#REF!</v>
      </c>
      <c r="AO163" t="e">
        <f>#REF!&amp;"／"&amp;#REF!&amp;"／"&amp;#REF!</f>
        <v>#REF!</v>
      </c>
      <c r="AQ163" t="e">
        <f>#REF!&amp;"／"&amp;#REF!&amp;"／"&amp;#REF!</f>
        <v>#REF!</v>
      </c>
    </row>
    <row r="164" spans="1:43">
      <c r="A164" t="s">
        <v>305</v>
      </c>
      <c r="S164" t="e">
        <f>#REF!&amp;"／"&amp;#REF!&amp;"／"&amp;#REF!</f>
        <v>#REF!</v>
      </c>
      <c r="U164" t="e">
        <f>#REF!&amp;"／"&amp;#REF!&amp;"／"&amp;#REF!</f>
        <v>#REF!</v>
      </c>
      <c r="W164" t="e">
        <f>#REF!&amp;"／"&amp;#REF!&amp;"／"&amp;#REF!</f>
        <v>#REF!</v>
      </c>
      <c r="Y164" t="e">
        <f>#REF!&amp;"／"&amp;#REF!&amp;"／"&amp;#REF!</f>
        <v>#REF!</v>
      </c>
      <c r="AA164" s="21" t="e">
        <f>#REF!</f>
        <v>#REF!</v>
      </c>
      <c r="AB164" t="str">
        <f>IF(COUNTIF($AA$39:AA164,AA164)=1,ROW(),"")</f>
        <v/>
      </c>
      <c r="AC164" s="22" t="str">
        <f t="shared" si="2"/>
        <v/>
      </c>
      <c r="AG164" s="21" t="e">
        <f>#REF!</f>
        <v>#REF!</v>
      </c>
      <c r="AI164" s="21" t="e">
        <f>#REF!</f>
        <v>#REF!</v>
      </c>
      <c r="AK164" t="e">
        <f>#REF!&amp;"／"&amp;#REF!&amp;"／"&amp;#REF!</f>
        <v>#REF!</v>
      </c>
      <c r="AM164" t="e">
        <f>#REF!&amp;"／"&amp;#REF!&amp;"／"&amp;#REF!</f>
        <v>#REF!</v>
      </c>
      <c r="AO164" t="e">
        <f>#REF!&amp;"／"&amp;#REF!&amp;"／"&amp;#REF!</f>
        <v>#REF!</v>
      </c>
      <c r="AQ164" t="e">
        <f>#REF!&amp;"／"&amp;#REF!&amp;"／"&amp;#REF!</f>
        <v>#REF!</v>
      </c>
    </row>
    <row r="165" spans="1:43">
      <c r="A165" t="s">
        <v>306</v>
      </c>
      <c r="S165" t="e">
        <f>#REF!&amp;"／"&amp;#REF!&amp;"／"&amp;#REF!</f>
        <v>#REF!</v>
      </c>
      <c r="U165" t="e">
        <f>#REF!&amp;"／"&amp;#REF!&amp;"／"&amp;#REF!</f>
        <v>#REF!</v>
      </c>
      <c r="W165" t="e">
        <f>#REF!&amp;"／"&amp;#REF!&amp;"／"&amp;#REF!</f>
        <v>#REF!</v>
      </c>
      <c r="Y165" t="e">
        <f>#REF!&amp;"／"&amp;#REF!&amp;"／"&amp;#REF!</f>
        <v>#REF!</v>
      </c>
      <c r="AA165" s="21" t="e">
        <f>#REF!</f>
        <v>#REF!</v>
      </c>
      <c r="AB165" t="str">
        <f>IF(COUNTIF($AA$39:AA165,AA165)=1,ROW(),"")</f>
        <v/>
      </c>
      <c r="AC165" s="22" t="str">
        <f t="shared" si="2"/>
        <v/>
      </c>
      <c r="AG165" s="21" t="e">
        <f>#REF!</f>
        <v>#REF!</v>
      </c>
      <c r="AI165" s="21" t="e">
        <f>#REF!</f>
        <v>#REF!</v>
      </c>
      <c r="AK165" t="e">
        <f>#REF!&amp;"／"&amp;#REF!&amp;"／"&amp;#REF!</f>
        <v>#REF!</v>
      </c>
      <c r="AM165" t="e">
        <f>#REF!&amp;"／"&amp;#REF!&amp;"／"&amp;#REF!</f>
        <v>#REF!</v>
      </c>
      <c r="AO165" t="e">
        <f>#REF!&amp;"／"&amp;#REF!&amp;"／"&amp;#REF!</f>
        <v>#REF!</v>
      </c>
      <c r="AQ165" t="e">
        <f>#REF!&amp;"／"&amp;#REF!&amp;"／"&amp;#REF!</f>
        <v>#REF!</v>
      </c>
    </row>
    <row r="166" spans="1:43">
      <c r="A166" t="s">
        <v>307</v>
      </c>
      <c r="S166" t="e">
        <f>#REF!&amp;"／"&amp;#REF!&amp;"／"&amp;#REF!</f>
        <v>#REF!</v>
      </c>
      <c r="U166" t="e">
        <f>#REF!&amp;"／"&amp;#REF!&amp;"／"&amp;#REF!</f>
        <v>#REF!</v>
      </c>
      <c r="W166" t="e">
        <f>#REF!&amp;"／"&amp;#REF!&amp;"／"&amp;#REF!</f>
        <v>#REF!</v>
      </c>
      <c r="Y166" t="e">
        <f>#REF!&amp;"／"&amp;#REF!&amp;"／"&amp;#REF!</f>
        <v>#REF!</v>
      </c>
      <c r="AA166" s="21" t="e">
        <f>#REF!</f>
        <v>#REF!</v>
      </c>
      <c r="AB166" t="str">
        <f>IF(COUNTIF($AA$39:AA166,AA166)=1,ROW(),"")</f>
        <v/>
      </c>
      <c r="AC166" s="22" t="str">
        <f t="shared" si="2"/>
        <v/>
      </c>
      <c r="AG166" s="21" t="e">
        <f>#REF!</f>
        <v>#REF!</v>
      </c>
      <c r="AI166" s="21" t="e">
        <f>#REF!</f>
        <v>#REF!</v>
      </c>
      <c r="AK166" t="e">
        <f>#REF!&amp;"／"&amp;#REF!&amp;"／"&amp;#REF!</f>
        <v>#REF!</v>
      </c>
      <c r="AM166" t="e">
        <f>#REF!&amp;"／"&amp;#REF!&amp;"／"&amp;#REF!</f>
        <v>#REF!</v>
      </c>
      <c r="AO166" t="e">
        <f>#REF!&amp;"／"&amp;#REF!&amp;"／"&amp;#REF!</f>
        <v>#REF!</v>
      </c>
      <c r="AQ166" t="e">
        <f>#REF!&amp;"／"&amp;#REF!&amp;"／"&amp;#REF!</f>
        <v>#REF!</v>
      </c>
    </row>
    <row r="167" spans="1:43">
      <c r="A167" t="s">
        <v>308</v>
      </c>
      <c r="S167" t="e">
        <f>#REF!&amp;"／"&amp;#REF!&amp;"／"&amp;#REF!</f>
        <v>#REF!</v>
      </c>
      <c r="U167" t="e">
        <f>#REF!&amp;"／"&amp;#REF!&amp;"／"&amp;#REF!</f>
        <v>#REF!</v>
      </c>
      <c r="W167" t="e">
        <f>#REF!&amp;"／"&amp;#REF!&amp;"／"&amp;#REF!</f>
        <v>#REF!</v>
      </c>
      <c r="Y167" t="e">
        <f>#REF!&amp;"／"&amp;#REF!&amp;"／"&amp;#REF!</f>
        <v>#REF!</v>
      </c>
      <c r="AA167" s="21" t="e">
        <f>#REF!</f>
        <v>#REF!</v>
      </c>
      <c r="AB167" t="str">
        <f>IF(COUNTIF($AA$39:AA167,AA167)=1,ROW(),"")</f>
        <v/>
      </c>
      <c r="AC167" s="22" t="str">
        <f t="shared" si="2"/>
        <v/>
      </c>
      <c r="AG167" s="21" t="e">
        <f>#REF!</f>
        <v>#REF!</v>
      </c>
      <c r="AI167" s="21" t="e">
        <f>#REF!</f>
        <v>#REF!</v>
      </c>
      <c r="AK167" t="e">
        <f>#REF!&amp;"／"&amp;#REF!&amp;"／"&amp;#REF!</f>
        <v>#REF!</v>
      </c>
      <c r="AM167" t="e">
        <f>#REF!&amp;"／"&amp;#REF!&amp;"／"&amp;#REF!</f>
        <v>#REF!</v>
      </c>
      <c r="AO167" t="e">
        <f>#REF!&amp;"／"&amp;#REF!&amp;"／"&amp;#REF!</f>
        <v>#REF!</v>
      </c>
      <c r="AQ167" t="e">
        <f>#REF!&amp;"／"&amp;#REF!&amp;"／"&amp;#REF!</f>
        <v>#REF!</v>
      </c>
    </row>
    <row r="168" spans="1:43">
      <c r="A168" t="s">
        <v>309</v>
      </c>
      <c r="S168" t="e">
        <f>#REF!&amp;"／"&amp;#REF!&amp;"／"&amp;#REF!</f>
        <v>#REF!</v>
      </c>
      <c r="U168" t="e">
        <f>#REF!&amp;"／"&amp;#REF!&amp;"／"&amp;#REF!</f>
        <v>#REF!</v>
      </c>
      <c r="W168" t="e">
        <f>#REF!&amp;"／"&amp;#REF!&amp;"／"&amp;#REF!</f>
        <v>#REF!</v>
      </c>
      <c r="Y168" t="e">
        <f>#REF!&amp;"／"&amp;#REF!&amp;"／"&amp;#REF!</f>
        <v>#REF!</v>
      </c>
      <c r="AA168" s="21" t="e">
        <f>#REF!</f>
        <v>#REF!</v>
      </c>
      <c r="AB168" t="str">
        <f>IF(COUNTIF($AA$39:AA168,AA168)=1,ROW(),"")</f>
        <v/>
      </c>
      <c r="AC168" s="22" t="str">
        <f t="shared" ref="AC168:AC231" si="3">IF(COUNT($AB$39:$AB$100)&gt;=ROW()-38,INDEX($AA$39:$AA$100,MATCH(SMALL($AB$39:$AB$100,ROW(A130)),$AB$39:$AB$100,0)),"")</f>
        <v/>
      </c>
      <c r="AG168" s="21" t="e">
        <f>#REF!</f>
        <v>#REF!</v>
      </c>
      <c r="AI168" s="21" t="e">
        <f>#REF!</f>
        <v>#REF!</v>
      </c>
      <c r="AK168" t="e">
        <f>#REF!&amp;"／"&amp;#REF!&amp;"／"&amp;#REF!</f>
        <v>#REF!</v>
      </c>
      <c r="AM168" t="e">
        <f>#REF!&amp;"／"&amp;#REF!&amp;"／"&amp;#REF!</f>
        <v>#REF!</v>
      </c>
      <c r="AO168" t="e">
        <f>#REF!&amp;"／"&amp;#REF!&amp;"／"&amp;#REF!</f>
        <v>#REF!</v>
      </c>
      <c r="AQ168" t="e">
        <f>#REF!&amp;"／"&amp;#REF!&amp;"／"&amp;#REF!</f>
        <v>#REF!</v>
      </c>
    </row>
    <row r="169" spans="1:43">
      <c r="A169" t="s">
        <v>310</v>
      </c>
      <c r="S169" t="e">
        <f>#REF!&amp;"／"&amp;#REF!&amp;"／"&amp;#REF!</f>
        <v>#REF!</v>
      </c>
      <c r="U169" t="e">
        <f>#REF!&amp;"／"&amp;#REF!&amp;"／"&amp;#REF!</f>
        <v>#REF!</v>
      </c>
      <c r="W169" t="e">
        <f>#REF!&amp;"／"&amp;#REF!&amp;"／"&amp;#REF!</f>
        <v>#REF!</v>
      </c>
      <c r="Y169" t="e">
        <f>#REF!&amp;"／"&amp;#REF!&amp;"／"&amp;#REF!</f>
        <v>#REF!</v>
      </c>
      <c r="AA169" s="21" t="e">
        <f>#REF!</f>
        <v>#REF!</v>
      </c>
      <c r="AB169" t="str">
        <f>IF(COUNTIF($AA$39:AA169,AA169)=1,ROW(),"")</f>
        <v/>
      </c>
      <c r="AC169" s="22" t="str">
        <f t="shared" si="3"/>
        <v/>
      </c>
      <c r="AG169" s="21" t="e">
        <f>#REF!</f>
        <v>#REF!</v>
      </c>
      <c r="AI169" s="21" t="e">
        <f>#REF!</f>
        <v>#REF!</v>
      </c>
      <c r="AK169" t="e">
        <f>#REF!&amp;"／"&amp;#REF!&amp;"／"&amp;#REF!</f>
        <v>#REF!</v>
      </c>
      <c r="AM169" t="e">
        <f>#REF!&amp;"／"&amp;#REF!&amp;"／"&amp;#REF!</f>
        <v>#REF!</v>
      </c>
      <c r="AO169" t="e">
        <f>#REF!&amp;"／"&amp;#REF!&amp;"／"&amp;#REF!</f>
        <v>#REF!</v>
      </c>
      <c r="AQ169" t="e">
        <f>#REF!&amp;"／"&amp;#REF!&amp;"／"&amp;#REF!</f>
        <v>#REF!</v>
      </c>
    </row>
    <row r="170" spans="1:43">
      <c r="A170" t="s">
        <v>311</v>
      </c>
      <c r="S170" t="e">
        <f>#REF!&amp;"／"&amp;#REF!&amp;"／"&amp;#REF!</f>
        <v>#REF!</v>
      </c>
      <c r="U170" t="e">
        <f>#REF!&amp;"／"&amp;#REF!&amp;"／"&amp;#REF!</f>
        <v>#REF!</v>
      </c>
      <c r="W170" t="e">
        <f>#REF!&amp;"／"&amp;#REF!&amp;"／"&amp;#REF!</f>
        <v>#REF!</v>
      </c>
      <c r="Y170" t="e">
        <f>#REF!&amp;"／"&amp;#REF!&amp;"／"&amp;#REF!</f>
        <v>#REF!</v>
      </c>
      <c r="AA170" s="21" t="e">
        <f>#REF!</f>
        <v>#REF!</v>
      </c>
      <c r="AB170" t="str">
        <f>IF(COUNTIF($AA$39:AA170,AA170)=1,ROW(),"")</f>
        <v/>
      </c>
      <c r="AC170" s="22" t="str">
        <f t="shared" si="3"/>
        <v/>
      </c>
      <c r="AG170" s="21" t="e">
        <f>#REF!</f>
        <v>#REF!</v>
      </c>
      <c r="AI170" s="21" t="e">
        <f>#REF!</f>
        <v>#REF!</v>
      </c>
      <c r="AK170" t="e">
        <f>#REF!&amp;"／"&amp;#REF!&amp;"／"&amp;#REF!</f>
        <v>#REF!</v>
      </c>
      <c r="AM170" t="e">
        <f>#REF!&amp;"／"&amp;#REF!&amp;"／"&amp;#REF!</f>
        <v>#REF!</v>
      </c>
      <c r="AO170" t="e">
        <f>#REF!&amp;"／"&amp;#REF!&amp;"／"&amp;#REF!</f>
        <v>#REF!</v>
      </c>
      <c r="AQ170" t="e">
        <f>#REF!&amp;"／"&amp;#REF!&amp;"／"&amp;#REF!</f>
        <v>#REF!</v>
      </c>
    </row>
    <row r="171" spans="1:43">
      <c r="A171" t="s">
        <v>312</v>
      </c>
      <c r="S171" t="e">
        <f>#REF!&amp;"／"&amp;#REF!&amp;"／"&amp;#REF!</f>
        <v>#REF!</v>
      </c>
      <c r="U171" t="e">
        <f>#REF!&amp;"／"&amp;#REF!&amp;"／"&amp;#REF!</f>
        <v>#REF!</v>
      </c>
      <c r="W171" t="e">
        <f>#REF!&amp;"／"&amp;#REF!&amp;"／"&amp;#REF!</f>
        <v>#REF!</v>
      </c>
      <c r="Y171" t="e">
        <f>#REF!&amp;"／"&amp;#REF!&amp;"／"&amp;#REF!</f>
        <v>#REF!</v>
      </c>
      <c r="AA171" s="21" t="e">
        <f>#REF!</f>
        <v>#REF!</v>
      </c>
      <c r="AB171" t="str">
        <f>IF(COUNTIF($AA$39:AA171,AA171)=1,ROW(),"")</f>
        <v/>
      </c>
      <c r="AC171" s="22" t="str">
        <f t="shared" si="3"/>
        <v/>
      </c>
      <c r="AG171" s="21" t="e">
        <f>#REF!</f>
        <v>#REF!</v>
      </c>
      <c r="AI171" s="21" t="e">
        <f>#REF!</f>
        <v>#REF!</v>
      </c>
      <c r="AK171" t="e">
        <f>#REF!&amp;"／"&amp;#REF!&amp;"／"&amp;#REF!</f>
        <v>#REF!</v>
      </c>
      <c r="AM171" t="e">
        <f>#REF!&amp;"／"&amp;#REF!&amp;"／"&amp;#REF!</f>
        <v>#REF!</v>
      </c>
      <c r="AO171" t="e">
        <f>#REF!&amp;"／"&amp;#REF!&amp;"／"&amp;#REF!</f>
        <v>#REF!</v>
      </c>
      <c r="AQ171" t="e">
        <f>#REF!&amp;"／"&amp;#REF!&amp;"／"&amp;#REF!</f>
        <v>#REF!</v>
      </c>
    </row>
    <row r="172" spans="1:43">
      <c r="A172" t="s">
        <v>313</v>
      </c>
      <c r="S172" t="e">
        <f>#REF!&amp;"／"&amp;#REF!&amp;"／"&amp;#REF!</f>
        <v>#REF!</v>
      </c>
      <c r="U172" t="e">
        <f>#REF!&amp;"／"&amp;#REF!&amp;"／"&amp;#REF!</f>
        <v>#REF!</v>
      </c>
      <c r="W172" t="e">
        <f>#REF!&amp;"／"&amp;#REF!&amp;"／"&amp;#REF!</f>
        <v>#REF!</v>
      </c>
      <c r="Y172" t="e">
        <f>#REF!&amp;"／"&amp;#REF!&amp;"／"&amp;#REF!</f>
        <v>#REF!</v>
      </c>
      <c r="AA172" s="21" t="e">
        <f>#REF!</f>
        <v>#REF!</v>
      </c>
      <c r="AB172" t="str">
        <f>IF(COUNTIF($AA$39:AA172,AA172)=1,ROW(),"")</f>
        <v/>
      </c>
      <c r="AC172" s="22" t="str">
        <f t="shared" si="3"/>
        <v/>
      </c>
      <c r="AG172" s="21" t="e">
        <f>#REF!</f>
        <v>#REF!</v>
      </c>
      <c r="AI172" s="21" t="e">
        <f>#REF!</f>
        <v>#REF!</v>
      </c>
      <c r="AK172" t="e">
        <f>#REF!&amp;"／"&amp;#REF!&amp;"／"&amp;#REF!</f>
        <v>#REF!</v>
      </c>
      <c r="AM172" t="e">
        <f>#REF!&amp;"／"&amp;#REF!&amp;"／"&amp;#REF!</f>
        <v>#REF!</v>
      </c>
      <c r="AO172" t="e">
        <f>#REF!&amp;"／"&amp;#REF!&amp;"／"&amp;#REF!</f>
        <v>#REF!</v>
      </c>
      <c r="AQ172" t="e">
        <f>#REF!&amp;"／"&amp;#REF!&amp;"／"&amp;#REF!</f>
        <v>#REF!</v>
      </c>
    </row>
    <row r="173" spans="1:43">
      <c r="A173" t="s">
        <v>314</v>
      </c>
      <c r="S173" t="e">
        <f>#REF!&amp;"／"&amp;#REF!&amp;"／"&amp;#REF!</f>
        <v>#REF!</v>
      </c>
      <c r="U173" t="e">
        <f>#REF!&amp;"／"&amp;#REF!&amp;"／"&amp;#REF!</f>
        <v>#REF!</v>
      </c>
      <c r="W173" t="e">
        <f>#REF!&amp;"／"&amp;#REF!&amp;"／"&amp;#REF!</f>
        <v>#REF!</v>
      </c>
      <c r="Y173" t="e">
        <f>#REF!&amp;"／"&amp;#REF!&amp;"／"&amp;#REF!</f>
        <v>#REF!</v>
      </c>
      <c r="AA173" s="21" t="e">
        <f>#REF!</f>
        <v>#REF!</v>
      </c>
      <c r="AB173" t="str">
        <f>IF(COUNTIF($AA$39:AA173,AA173)=1,ROW(),"")</f>
        <v/>
      </c>
      <c r="AC173" s="22" t="str">
        <f t="shared" si="3"/>
        <v/>
      </c>
      <c r="AG173" s="21" t="e">
        <f>#REF!</f>
        <v>#REF!</v>
      </c>
      <c r="AI173" s="21" t="e">
        <f>#REF!</f>
        <v>#REF!</v>
      </c>
      <c r="AK173" t="e">
        <f>#REF!&amp;"／"&amp;#REF!&amp;"／"&amp;#REF!</f>
        <v>#REF!</v>
      </c>
      <c r="AM173" t="e">
        <f>#REF!&amp;"／"&amp;#REF!&amp;"／"&amp;#REF!</f>
        <v>#REF!</v>
      </c>
      <c r="AO173" t="e">
        <f>#REF!&amp;"／"&amp;#REF!&amp;"／"&amp;#REF!</f>
        <v>#REF!</v>
      </c>
      <c r="AQ173" t="e">
        <f>#REF!&amp;"／"&amp;#REF!&amp;"／"&amp;#REF!</f>
        <v>#REF!</v>
      </c>
    </row>
    <row r="174" spans="1:43">
      <c r="A174" t="s">
        <v>315</v>
      </c>
      <c r="S174" t="e">
        <f>#REF!&amp;"／"&amp;#REF!&amp;"／"&amp;#REF!</f>
        <v>#REF!</v>
      </c>
      <c r="U174" t="e">
        <f>#REF!&amp;"／"&amp;#REF!&amp;"／"&amp;#REF!</f>
        <v>#REF!</v>
      </c>
      <c r="W174" t="e">
        <f>#REF!&amp;"／"&amp;#REF!&amp;"／"&amp;#REF!</f>
        <v>#REF!</v>
      </c>
      <c r="Y174" t="e">
        <f>#REF!&amp;"／"&amp;#REF!&amp;"／"&amp;#REF!</f>
        <v>#REF!</v>
      </c>
      <c r="AA174" s="21" t="e">
        <f>#REF!</f>
        <v>#REF!</v>
      </c>
      <c r="AB174" t="str">
        <f>IF(COUNTIF($AA$39:AA174,AA174)=1,ROW(),"")</f>
        <v/>
      </c>
      <c r="AC174" s="22" t="str">
        <f t="shared" si="3"/>
        <v/>
      </c>
      <c r="AG174" s="21" t="e">
        <f>#REF!</f>
        <v>#REF!</v>
      </c>
      <c r="AI174" s="21" t="e">
        <f>#REF!</f>
        <v>#REF!</v>
      </c>
      <c r="AK174" t="e">
        <f>#REF!&amp;"／"&amp;#REF!&amp;"／"&amp;#REF!</f>
        <v>#REF!</v>
      </c>
      <c r="AM174" t="e">
        <f>#REF!&amp;"／"&amp;#REF!&amp;"／"&amp;#REF!</f>
        <v>#REF!</v>
      </c>
      <c r="AO174" t="e">
        <f>#REF!&amp;"／"&amp;#REF!&amp;"／"&amp;#REF!</f>
        <v>#REF!</v>
      </c>
      <c r="AQ174" t="e">
        <f>#REF!&amp;"／"&amp;#REF!&amp;"／"&amp;#REF!</f>
        <v>#REF!</v>
      </c>
    </row>
    <row r="175" spans="1:43">
      <c r="A175" t="s">
        <v>316</v>
      </c>
      <c r="S175" t="e">
        <f>#REF!&amp;"／"&amp;#REF!&amp;"／"&amp;#REF!</f>
        <v>#REF!</v>
      </c>
      <c r="U175" t="e">
        <f>#REF!&amp;"／"&amp;#REF!&amp;"／"&amp;#REF!</f>
        <v>#REF!</v>
      </c>
      <c r="W175" t="e">
        <f>#REF!&amp;"／"&amp;#REF!&amp;"／"&amp;#REF!</f>
        <v>#REF!</v>
      </c>
      <c r="Y175" t="e">
        <f>#REF!&amp;"／"&amp;#REF!&amp;"／"&amp;#REF!</f>
        <v>#REF!</v>
      </c>
      <c r="AA175" s="21" t="e">
        <f>#REF!</f>
        <v>#REF!</v>
      </c>
      <c r="AB175" t="str">
        <f>IF(COUNTIF($AA$39:AA175,AA175)=1,ROW(),"")</f>
        <v/>
      </c>
      <c r="AC175" s="22" t="str">
        <f t="shared" si="3"/>
        <v/>
      </c>
      <c r="AG175" s="21" t="e">
        <f>#REF!</f>
        <v>#REF!</v>
      </c>
      <c r="AI175" s="21" t="e">
        <f>#REF!</f>
        <v>#REF!</v>
      </c>
      <c r="AK175" t="e">
        <f>#REF!&amp;"／"&amp;#REF!&amp;"／"&amp;#REF!</f>
        <v>#REF!</v>
      </c>
      <c r="AM175" t="e">
        <f>#REF!&amp;"／"&amp;#REF!&amp;"／"&amp;#REF!</f>
        <v>#REF!</v>
      </c>
      <c r="AO175" t="e">
        <f>#REF!&amp;"／"&amp;#REF!&amp;"／"&amp;#REF!</f>
        <v>#REF!</v>
      </c>
      <c r="AQ175" t="e">
        <f>#REF!&amp;"／"&amp;#REF!&amp;"／"&amp;#REF!</f>
        <v>#REF!</v>
      </c>
    </row>
    <row r="176" spans="1:43">
      <c r="A176" t="s">
        <v>317</v>
      </c>
      <c r="S176" t="e">
        <f>#REF!&amp;"／"&amp;#REF!&amp;"／"&amp;#REF!</f>
        <v>#REF!</v>
      </c>
      <c r="U176" t="e">
        <f>#REF!&amp;"／"&amp;#REF!&amp;"／"&amp;#REF!</f>
        <v>#REF!</v>
      </c>
      <c r="W176" t="e">
        <f>#REF!&amp;"／"&amp;#REF!&amp;"／"&amp;#REF!</f>
        <v>#REF!</v>
      </c>
      <c r="Y176" t="e">
        <f>#REF!&amp;"／"&amp;#REF!&amp;"／"&amp;#REF!</f>
        <v>#REF!</v>
      </c>
      <c r="AA176" s="21" t="e">
        <f>#REF!</f>
        <v>#REF!</v>
      </c>
      <c r="AB176" t="str">
        <f>IF(COUNTIF($AA$39:AA176,AA176)=1,ROW(),"")</f>
        <v/>
      </c>
      <c r="AC176" s="22" t="str">
        <f t="shared" si="3"/>
        <v/>
      </c>
      <c r="AG176" s="21" t="e">
        <f>#REF!</f>
        <v>#REF!</v>
      </c>
      <c r="AI176" s="21" t="e">
        <f>#REF!</f>
        <v>#REF!</v>
      </c>
      <c r="AK176" t="e">
        <f>#REF!&amp;"／"&amp;#REF!&amp;"／"&amp;#REF!</f>
        <v>#REF!</v>
      </c>
      <c r="AM176" t="e">
        <f>#REF!&amp;"／"&amp;#REF!&amp;"／"&amp;#REF!</f>
        <v>#REF!</v>
      </c>
      <c r="AO176" t="e">
        <f>#REF!&amp;"／"&amp;#REF!&amp;"／"&amp;#REF!</f>
        <v>#REF!</v>
      </c>
      <c r="AQ176" t="e">
        <f>#REF!&amp;"／"&amp;#REF!&amp;"／"&amp;#REF!</f>
        <v>#REF!</v>
      </c>
    </row>
    <row r="177" spans="1:43">
      <c r="A177" t="s">
        <v>318</v>
      </c>
      <c r="S177" t="e">
        <f>#REF!&amp;"／"&amp;#REF!&amp;"／"&amp;#REF!</f>
        <v>#REF!</v>
      </c>
      <c r="U177" t="e">
        <f>#REF!&amp;"／"&amp;#REF!&amp;"／"&amp;#REF!</f>
        <v>#REF!</v>
      </c>
      <c r="W177" t="e">
        <f>#REF!&amp;"／"&amp;#REF!&amp;"／"&amp;#REF!</f>
        <v>#REF!</v>
      </c>
      <c r="Y177" t="e">
        <f>#REF!&amp;"／"&amp;#REF!&amp;"／"&amp;#REF!</f>
        <v>#REF!</v>
      </c>
      <c r="AA177" s="21" t="e">
        <f>#REF!</f>
        <v>#REF!</v>
      </c>
      <c r="AB177" t="str">
        <f>IF(COUNTIF($AA$39:AA177,AA177)=1,ROW(),"")</f>
        <v/>
      </c>
      <c r="AC177" s="22" t="str">
        <f t="shared" si="3"/>
        <v/>
      </c>
      <c r="AG177" s="21" t="e">
        <f>#REF!</f>
        <v>#REF!</v>
      </c>
      <c r="AI177" s="21" t="e">
        <f>#REF!</f>
        <v>#REF!</v>
      </c>
      <c r="AK177" t="e">
        <f>#REF!&amp;"／"&amp;#REF!&amp;"／"&amp;#REF!</f>
        <v>#REF!</v>
      </c>
      <c r="AM177" t="e">
        <f>#REF!&amp;"／"&amp;#REF!&amp;"／"&amp;#REF!</f>
        <v>#REF!</v>
      </c>
      <c r="AO177" t="e">
        <f>#REF!&amp;"／"&amp;#REF!&amp;"／"&amp;#REF!</f>
        <v>#REF!</v>
      </c>
      <c r="AQ177" t="e">
        <f>#REF!&amp;"／"&amp;#REF!&amp;"／"&amp;#REF!</f>
        <v>#REF!</v>
      </c>
    </row>
    <row r="178" spans="1:43">
      <c r="A178" t="s">
        <v>319</v>
      </c>
      <c r="S178" t="e">
        <f>#REF!&amp;"／"&amp;#REF!&amp;"／"&amp;#REF!</f>
        <v>#REF!</v>
      </c>
      <c r="U178" t="e">
        <f>#REF!&amp;"／"&amp;#REF!&amp;"／"&amp;#REF!</f>
        <v>#REF!</v>
      </c>
      <c r="W178" t="e">
        <f>#REF!&amp;"／"&amp;#REF!&amp;"／"&amp;#REF!</f>
        <v>#REF!</v>
      </c>
      <c r="Y178" t="e">
        <f>#REF!&amp;"／"&amp;#REF!&amp;"／"&amp;#REF!</f>
        <v>#REF!</v>
      </c>
      <c r="AA178" s="21" t="e">
        <f>#REF!</f>
        <v>#REF!</v>
      </c>
      <c r="AB178" t="str">
        <f>IF(COUNTIF($AA$39:AA178,AA178)=1,ROW(),"")</f>
        <v/>
      </c>
      <c r="AC178" s="22" t="str">
        <f t="shared" si="3"/>
        <v/>
      </c>
      <c r="AG178" s="21" t="e">
        <f>#REF!</f>
        <v>#REF!</v>
      </c>
      <c r="AI178" s="21" t="e">
        <f>#REF!</f>
        <v>#REF!</v>
      </c>
      <c r="AK178" t="e">
        <f>#REF!&amp;"／"&amp;#REF!&amp;"／"&amp;#REF!</f>
        <v>#REF!</v>
      </c>
      <c r="AM178" t="e">
        <f>#REF!&amp;"／"&amp;#REF!&amp;"／"&amp;#REF!</f>
        <v>#REF!</v>
      </c>
      <c r="AO178" t="e">
        <f>#REF!&amp;"／"&amp;#REF!&amp;"／"&amp;#REF!</f>
        <v>#REF!</v>
      </c>
      <c r="AQ178" t="e">
        <f>#REF!&amp;"／"&amp;#REF!&amp;"／"&amp;#REF!</f>
        <v>#REF!</v>
      </c>
    </row>
    <row r="179" spans="1:43">
      <c r="A179" t="s">
        <v>320</v>
      </c>
      <c r="S179" t="e">
        <f>#REF!&amp;"／"&amp;#REF!&amp;"／"&amp;#REF!</f>
        <v>#REF!</v>
      </c>
      <c r="U179" t="e">
        <f>#REF!&amp;"／"&amp;#REF!&amp;"／"&amp;#REF!</f>
        <v>#REF!</v>
      </c>
      <c r="W179" t="e">
        <f>#REF!&amp;"／"&amp;#REF!&amp;"／"&amp;#REF!</f>
        <v>#REF!</v>
      </c>
      <c r="Y179" t="e">
        <f>#REF!&amp;"／"&amp;#REF!&amp;"／"&amp;#REF!</f>
        <v>#REF!</v>
      </c>
      <c r="AA179" s="21" t="e">
        <f>#REF!</f>
        <v>#REF!</v>
      </c>
      <c r="AB179" t="str">
        <f>IF(COUNTIF($AA$39:AA179,AA179)=1,ROW(),"")</f>
        <v/>
      </c>
      <c r="AC179" s="22" t="str">
        <f t="shared" si="3"/>
        <v/>
      </c>
      <c r="AG179" s="21" t="e">
        <f>#REF!</f>
        <v>#REF!</v>
      </c>
      <c r="AI179" s="21" t="e">
        <f>#REF!</f>
        <v>#REF!</v>
      </c>
      <c r="AK179" t="e">
        <f>#REF!&amp;"／"&amp;#REF!&amp;"／"&amp;#REF!</f>
        <v>#REF!</v>
      </c>
      <c r="AM179" t="e">
        <f>#REF!&amp;"／"&amp;#REF!&amp;"／"&amp;#REF!</f>
        <v>#REF!</v>
      </c>
      <c r="AO179" t="e">
        <f>#REF!&amp;"／"&amp;#REF!&amp;"／"&amp;#REF!</f>
        <v>#REF!</v>
      </c>
      <c r="AQ179" t="e">
        <f>#REF!&amp;"／"&amp;#REF!&amp;"／"&amp;#REF!</f>
        <v>#REF!</v>
      </c>
    </row>
    <row r="180" spans="1:43">
      <c r="A180" t="s">
        <v>321</v>
      </c>
      <c r="S180" t="e">
        <f>#REF!&amp;"／"&amp;#REF!&amp;"／"&amp;#REF!</f>
        <v>#REF!</v>
      </c>
      <c r="U180" t="e">
        <f>#REF!&amp;"／"&amp;#REF!&amp;"／"&amp;#REF!</f>
        <v>#REF!</v>
      </c>
      <c r="W180" t="e">
        <f>#REF!&amp;"／"&amp;#REF!&amp;"／"&amp;#REF!</f>
        <v>#REF!</v>
      </c>
      <c r="Y180" t="e">
        <f>#REF!&amp;"／"&amp;#REF!&amp;"／"&amp;#REF!</f>
        <v>#REF!</v>
      </c>
      <c r="AA180" s="21" t="e">
        <f>#REF!</f>
        <v>#REF!</v>
      </c>
      <c r="AB180" t="str">
        <f>IF(COUNTIF($AA$39:AA180,AA180)=1,ROW(),"")</f>
        <v/>
      </c>
      <c r="AC180" s="22" t="str">
        <f t="shared" si="3"/>
        <v/>
      </c>
      <c r="AG180" s="21" t="e">
        <f>#REF!</f>
        <v>#REF!</v>
      </c>
      <c r="AI180" s="21" t="e">
        <f>#REF!</f>
        <v>#REF!</v>
      </c>
      <c r="AK180" t="e">
        <f>#REF!&amp;"／"&amp;#REF!&amp;"／"&amp;#REF!</f>
        <v>#REF!</v>
      </c>
      <c r="AM180" t="e">
        <f>#REF!&amp;"／"&amp;#REF!&amp;"／"&amp;#REF!</f>
        <v>#REF!</v>
      </c>
      <c r="AO180" t="e">
        <f>#REF!&amp;"／"&amp;#REF!&amp;"／"&amp;#REF!</f>
        <v>#REF!</v>
      </c>
      <c r="AQ180" t="e">
        <f>#REF!&amp;"／"&amp;#REF!&amp;"／"&amp;#REF!</f>
        <v>#REF!</v>
      </c>
    </row>
    <row r="181" spans="1:43">
      <c r="A181" t="s">
        <v>322</v>
      </c>
      <c r="S181" t="e">
        <f>#REF!&amp;"／"&amp;#REF!&amp;"／"&amp;#REF!</f>
        <v>#REF!</v>
      </c>
      <c r="U181" t="e">
        <f>#REF!&amp;"／"&amp;#REF!&amp;"／"&amp;#REF!</f>
        <v>#REF!</v>
      </c>
      <c r="W181" t="e">
        <f>#REF!&amp;"／"&amp;#REF!&amp;"／"&amp;#REF!</f>
        <v>#REF!</v>
      </c>
      <c r="Y181" t="e">
        <f>#REF!&amp;"／"&amp;#REF!&amp;"／"&amp;#REF!</f>
        <v>#REF!</v>
      </c>
      <c r="AA181" s="21" t="e">
        <f>#REF!</f>
        <v>#REF!</v>
      </c>
      <c r="AB181" t="str">
        <f>IF(COUNTIF($AA$39:AA181,AA181)=1,ROW(),"")</f>
        <v/>
      </c>
      <c r="AC181" s="22" t="str">
        <f t="shared" si="3"/>
        <v/>
      </c>
      <c r="AG181" s="21" t="e">
        <f>#REF!</f>
        <v>#REF!</v>
      </c>
      <c r="AI181" s="21" t="e">
        <f>#REF!</f>
        <v>#REF!</v>
      </c>
      <c r="AK181" t="e">
        <f>#REF!&amp;"／"&amp;#REF!&amp;"／"&amp;#REF!</f>
        <v>#REF!</v>
      </c>
      <c r="AM181" t="e">
        <f>#REF!&amp;"／"&amp;#REF!&amp;"／"&amp;#REF!</f>
        <v>#REF!</v>
      </c>
      <c r="AO181" t="e">
        <f>#REF!&amp;"／"&amp;#REF!&amp;"／"&amp;#REF!</f>
        <v>#REF!</v>
      </c>
      <c r="AQ181" t="e">
        <f>#REF!&amp;"／"&amp;#REF!&amp;"／"&amp;#REF!</f>
        <v>#REF!</v>
      </c>
    </row>
    <row r="182" spans="1:43">
      <c r="A182" t="s">
        <v>323</v>
      </c>
      <c r="S182" t="e">
        <f>#REF!&amp;"／"&amp;#REF!&amp;"／"&amp;#REF!</f>
        <v>#REF!</v>
      </c>
      <c r="U182" t="e">
        <f>#REF!&amp;"／"&amp;#REF!&amp;"／"&amp;#REF!</f>
        <v>#REF!</v>
      </c>
      <c r="W182" t="e">
        <f>#REF!&amp;"／"&amp;#REF!&amp;"／"&amp;#REF!</f>
        <v>#REF!</v>
      </c>
      <c r="Y182" t="e">
        <f>#REF!&amp;"／"&amp;#REF!&amp;"／"&amp;#REF!</f>
        <v>#REF!</v>
      </c>
      <c r="AA182" s="21" t="e">
        <f>#REF!</f>
        <v>#REF!</v>
      </c>
      <c r="AB182" t="str">
        <f>IF(COUNTIF($AA$39:AA182,AA182)=1,ROW(),"")</f>
        <v/>
      </c>
      <c r="AC182" s="22" t="str">
        <f t="shared" si="3"/>
        <v/>
      </c>
      <c r="AG182" s="21" t="e">
        <f>#REF!</f>
        <v>#REF!</v>
      </c>
      <c r="AI182" s="21" t="e">
        <f>#REF!</f>
        <v>#REF!</v>
      </c>
      <c r="AK182" t="e">
        <f>#REF!&amp;"／"&amp;#REF!&amp;"／"&amp;#REF!</f>
        <v>#REF!</v>
      </c>
      <c r="AM182" t="e">
        <f>#REF!&amp;"／"&amp;#REF!&amp;"／"&amp;#REF!</f>
        <v>#REF!</v>
      </c>
      <c r="AO182" t="e">
        <f>#REF!&amp;"／"&amp;#REF!&amp;"／"&amp;#REF!</f>
        <v>#REF!</v>
      </c>
      <c r="AQ182" t="e">
        <f>#REF!&amp;"／"&amp;#REF!&amp;"／"&amp;#REF!</f>
        <v>#REF!</v>
      </c>
    </row>
    <row r="183" spans="1:43">
      <c r="A183" t="s">
        <v>324</v>
      </c>
      <c r="S183" t="e">
        <f>#REF!&amp;"／"&amp;#REF!&amp;"／"&amp;#REF!</f>
        <v>#REF!</v>
      </c>
      <c r="U183" t="e">
        <f>#REF!&amp;"／"&amp;#REF!&amp;"／"&amp;#REF!</f>
        <v>#REF!</v>
      </c>
      <c r="W183" t="e">
        <f>#REF!&amp;"／"&amp;#REF!&amp;"／"&amp;#REF!</f>
        <v>#REF!</v>
      </c>
      <c r="Y183" t="e">
        <f>#REF!&amp;"／"&amp;#REF!&amp;"／"&amp;#REF!</f>
        <v>#REF!</v>
      </c>
      <c r="AA183" s="21" t="e">
        <f>#REF!</f>
        <v>#REF!</v>
      </c>
      <c r="AB183" t="str">
        <f>IF(COUNTIF($AA$39:AA183,AA183)=1,ROW(),"")</f>
        <v/>
      </c>
      <c r="AC183" s="22" t="str">
        <f t="shared" si="3"/>
        <v/>
      </c>
      <c r="AG183" s="21" t="e">
        <f>#REF!</f>
        <v>#REF!</v>
      </c>
      <c r="AI183" s="21" t="e">
        <f>#REF!</f>
        <v>#REF!</v>
      </c>
      <c r="AK183" t="e">
        <f>#REF!&amp;"／"&amp;#REF!&amp;"／"&amp;#REF!</f>
        <v>#REF!</v>
      </c>
      <c r="AM183" t="e">
        <f>#REF!&amp;"／"&amp;#REF!&amp;"／"&amp;#REF!</f>
        <v>#REF!</v>
      </c>
      <c r="AO183" t="e">
        <f>#REF!&amp;"／"&amp;#REF!&amp;"／"&amp;#REF!</f>
        <v>#REF!</v>
      </c>
      <c r="AQ183" t="e">
        <f>#REF!&amp;"／"&amp;#REF!&amp;"／"&amp;#REF!</f>
        <v>#REF!</v>
      </c>
    </row>
    <row r="184" spans="1:43">
      <c r="A184" t="s">
        <v>325</v>
      </c>
      <c r="S184" t="e">
        <f>#REF!&amp;"／"&amp;#REF!&amp;"／"&amp;#REF!</f>
        <v>#REF!</v>
      </c>
      <c r="U184" t="e">
        <f>#REF!&amp;"／"&amp;#REF!&amp;"／"&amp;#REF!</f>
        <v>#REF!</v>
      </c>
      <c r="W184" t="e">
        <f>#REF!&amp;"／"&amp;#REF!&amp;"／"&amp;#REF!</f>
        <v>#REF!</v>
      </c>
      <c r="Y184" t="e">
        <f>#REF!&amp;"／"&amp;#REF!&amp;"／"&amp;#REF!</f>
        <v>#REF!</v>
      </c>
      <c r="AA184" s="21" t="e">
        <f>#REF!</f>
        <v>#REF!</v>
      </c>
      <c r="AB184" t="str">
        <f>IF(COUNTIF($AA$39:AA184,AA184)=1,ROW(),"")</f>
        <v/>
      </c>
      <c r="AC184" s="22" t="str">
        <f t="shared" si="3"/>
        <v/>
      </c>
      <c r="AG184" s="21" t="e">
        <f>#REF!</f>
        <v>#REF!</v>
      </c>
      <c r="AI184" s="21" t="e">
        <f>#REF!</f>
        <v>#REF!</v>
      </c>
      <c r="AK184" t="e">
        <f>#REF!&amp;"／"&amp;#REF!&amp;"／"&amp;#REF!</f>
        <v>#REF!</v>
      </c>
      <c r="AM184" t="e">
        <f>#REF!&amp;"／"&amp;#REF!&amp;"／"&amp;#REF!</f>
        <v>#REF!</v>
      </c>
      <c r="AO184" t="e">
        <f>#REF!&amp;"／"&amp;#REF!&amp;"／"&amp;#REF!</f>
        <v>#REF!</v>
      </c>
      <c r="AQ184" t="e">
        <f>#REF!&amp;"／"&amp;#REF!&amp;"／"&amp;#REF!</f>
        <v>#REF!</v>
      </c>
    </row>
    <row r="185" spans="1:43">
      <c r="A185" t="s">
        <v>326</v>
      </c>
      <c r="S185" t="e">
        <f>#REF!&amp;"／"&amp;#REF!&amp;"／"&amp;#REF!</f>
        <v>#REF!</v>
      </c>
      <c r="U185" t="e">
        <f>#REF!&amp;"／"&amp;#REF!&amp;"／"&amp;#REF!</f>
        <v>#REF!</v>
      </c>
      <c r="W185" t="e">
        <f>#REF!&amp;"／"&amp;#REF!&amp;"／"&amp;#REF!</f>
        <v>#REF!</v>
      </c>
      <c r="Y185" t="e">
        <f>#REF!&amp;"／"&amp;#REF!&amp;"／"&amp;#REF!</f>
        <v>#REF!</v>
      </c>
      <c r="AA185" s="21" t="e">
        <f>#REF!</f>
        <v>#REF!</v>
      </c>
      <c r="AB185" t="str">
        <f>IF(COUNTIF($AA$39:AA185,AA185)=1,ROW(),"")</f>
        <v/>
      </c>
      <c r="AC185" s="22" t="str">
        <f t="shared" si="3"/>
        <v/>
      </c>
      <c r="AG185" s="21" t="e">
        <f>#REF!</f>
        <v>#REF!</v>
      </c>
      <c r="AI185" s="21" t="e">
        <f>#REF!</f>
        <v>#REF!</v>
      </c>
      <c r="AK185" t="e">
        <f>#REF!&amp;"／"&amp;#REF!&amp;"／"&amp;#REF!</f>
        <v>#REF!</v>
      </c>
      <c r="AM185" t="e">
        <f>#REF!&amp;"／"&amp;#REF!&amp;"／"&amp;#REF!</f>
        <v>#REF!</v>
      </c>
      <c r="AO185" t="e">
        <f>#REF!&amp;"／"&amp;#REF!&amp;"／"&amp;#REF!</f>
        <v>#REF!</v>
      </c>
      <c r="AQ185" t="e">
        <f>#REF!&amp;"／"&amp;#REF!&amp;"／"&amp;#REF!</f>
        <v>#REF!</v>
      </c>
    </row>
    <row r="186" spans="1:43">
      <c r="A186" t="s">
        <v>327</v>
      </c>
      <c r="S186" t="e">
        <f>#REF!&amp;"／"&amp;#REF!&amp;"／"&amp;#REF!</f>
        <v>#REF!</v>
      </c>
      <c r="U186" t="e">
        <f>#REF!&amp;"／"&amp;#REF!&amp;"／"&amp;#REF!</f>
        <v>#REF!</v>
      </c>
      <c r="W186" t="e">
        <f>#REF!&amp;"／"&amp;#REF!&amp;"／"&amp;#REF!</f>
        <v>#REF!</v>
      </c>
      <c r="Y186" t="e">
        <f>#REF!&amp;"／"&amp;#REF!&amp;"／"&amp;#REF!</f>
        <v>#REF!</v>
      </c>
      <c r="AA186" s="21" t="e">
        <f>#REF!</f>
        <v>#REF!</v>
      </c>
      <c r="AB186" t="str">
        <f>IF(COUNTIF($AA$39:AA186,AA186)=1,ROW(),"")</f>
        <v/>
      </c>
      <c r="AC186" s="22" t="str">
        <f t="shared" si="3"/>
        <v/>
      </c>
      <c r="AG186" s="21" t="e">
        <f>#REF!</f>
        <v>#REF!</v>
      </c>
      <c r="AI186" s="21" t="e">
        <f>#REF!</f>
        <v>#REF!</v>
      </c>
      <c r="AK186" t="e">
        <f>#REF!&amp;"／"&amp;#REF!&amp;"／"&amp;#REF!</f>
        <v>#REF!</v>
      </c>
      <c r="AM186" t="e">
        <f>#REF!&amp;"／"&amp;#REF!&amp;"／"&amp;#REF!</f>
        <v>#REF!</v>
      </c>
      <c r="AO186" t="e">
        <f>#REF!&amp;"／"&amp;#REF!&amp;"／"&amp;#REF!</f>
        <v>#REF!</v>
      </c>
      <c r="AQ186" t="e">
        <f>#REF!&amp;"／"&amp;#REF!&amp;"／"&amp;#REF!</f>
        <v>#REF!</v>
      </c>
    </row>
    <row r="187" spans="1:43">
      <c r="A187" t="s">
        <v>328</v>
      </c>
      <c r="S187" t="e">
        <f>#REF!&amp;"／"&amp;#REF!&amp;"／"&amp;#REF!</f>
        <v>#REF!</v>
      </c>
      <c r="U187" t="e">
        <f>#REF!&amp;"／"&amp;#REF!&amp;"／"&amp;#REF!</f>
        <v>#REF!</v>
      </c>
      <c r="W187" t="e">
        <f>#REF!&amp;"／"&amp;#REF!&amp;"／"&amp;#REF!</f>
        <v>#REF!</v>
      </c>
      <c r="Y187" t="e">
        <f>#REF!&amp;"／"&amp;#REF!&amp;"／"&amp;#REF!</f>
        <v>#REF!</v>
      </c>
      <c r="AA187" s="21" t="e">
        <f>#REF!</f>
        <v>#REF!</v>
      </c>
      <c r="AB187" t="str">
        <f>IF(COUNTIF($AA$39:AA187,AA187)=1,ROW(),"")</f>
        <v/>
      </c>
      <c r="AC187" s="22" t="str">
        <f t="shared" si="3"/>
        <v/>
      </c>
      <c r="AG187" s="21" t="e">
        <f>#REF!</f>
        <v>#REF!</v>
      </c>
      <c r="AI187" s="21" t="e">
        <f>#REF!</f>
        <v>#REF!</v>
      </c>
      <c r="AK187" t="e">
        <f>#REF!&amp;"／"&amp;#REF!&amp;"／"&amp;#REF!</f>
        <v>#REF!</v>
      </c>
      <c r="AM187" t="e">
        <f>#REF!&amp;"／"&amp;#REF!&amp;"／"&amp;#REF!</f>
        <v>#REF!</v>
      </c>
      <c r="AO187" t="e">
        <f>#REF!&amp;"／"&amp;#REF!&amp;"／"&amp;#REF!</f>
        <v>#REF!</v>
      </c>
      <c r="AQ187" t="e">
        <f>#REF!&amp;"／"&amp;#REF!&amp;"／"&amp;#REF!</f>
        <v>#REF!</v>
      </c>
    </row>
    <row r="188" spans="1:43">
      <c r="A188" t="s">
        <v>329</v>
      </c>
      <c r="S188" t="e">
        <f>#REF!&amp;"／"&amp;#REF!&amp;"／"&amp;#REF!</f>
        <v>#REF!</v>
      </c>
      <c r="U188" t="e">
        <f>#REF!&amp;"／"&amp;#REF!&amp;"／"&amp;#REF!</f>
        <v>#REF!</v>
      </c>
      <c r="W188" t="e">
        <f>#REF!&amp;"／"&amp;#REF!&amp;"／"&amp;#REF!</f>
        <v>#REF!</v>
      </c>
      <c r="Y188" t="e">
        <f>#REF!&amp;"／"&amp;#REF!&amp;"／"&amp;#REF!</f>
        <v>#REF!</v>
      </c>
      <c r="AA188" s="21" t="e">
        <f>#REF!</f>
        <v>#REF!</v>
      </c>
      <c r="AB188" t="str">
        <f>IF(COUNTIF($AA$39:AA188,AA188)=1,ROW(),"")</f>
        <v/>
      </c>
      <c r="AC188" s="22" t="str">
        <f t="shared" si="3"/>
        <v/>
      </c>
      <c r="AG188" s="21" t="e">
        <f>#REF!</f>
        <v>#REF!</v>
      </c>
      <c r="AI188" s="21" t="e">
        <f>#REF!</f>
        <v>#REF!</v>
      </c>
      <c r="AK188" t="e">
        <f>#REF!&amp;"／"&amp;#REF!&amp;"／"&amp;#REF!</f>
        <v>#REF!</v>
      </c>
      <c r="AM188" t="e">
        <f>#REF!&amp;"／"&amp;#REF!&amp;"／"&amp;#REF!</f>
        <v>#REF!</v>
      </c>
      <c r="AO188" t="e">
        <f>#REF!&amp;"／"&amp;#REF!&amp;"／"&amp;#REF!</f>
        <v>#REF!</v>
      </c>
      <c r="AQ188" t="e">
        <f>#REF!&amp;"／"&amp;#REF!&amp;"／"&amp;#REF!</f>
        <v>#REF!</v>
      </c>
    </row>
    <row r="189" spans="1:43">
      <c r="A189" t="s">
        <v>330</v>
      </c>
      <c r="S189" t="e">
        <f>#REF!&amp;"／"&amp;#REF!&amp;"／"&amp;#REF!</f>
        <v>#REF!</v>
      </c>
      <c r="U189" t="e">
        <f>#REF!&amp;"／"&amp;#REF!&amp;"／"&amp;#REF!</f>
        <v>#REF!</v>
      </c>
      <c r="W189" t="e">
        <f>#REF!&amp;"／"&amp;#REF!&amp;"／"&amp;#REF!</f>
        <v>#REF!</v>
      </c>
      <c r="Y189" t="e">
        <f>#REF!&amp;"／"&amp;#REF!&amp;"／"&amp;#REF!</f>
        <v>#REF!</v>
      </c>
      <c r="AA189" s="21" t="e">
        <f>#REF!</f>
        <v>#REF!</v>
      </c>
      <c r="AB189" t="str">
        <f>IF(COUNTIF($AA$39:AA189,AA189)=1,ROW(),"")</f>
        <v/>
      </c>
      <c r="AC189" s="22" t="str">
        <f t="shared" si="3"/>
        <v/>
      </c>
      <c r="AG189" s="21" t="e">
        <f>#REF!</f>
        <v>#REF!</v>
      </c>
      <c r="AI189" s="21" t="e">
        <f>#REF!</f>
        <v>#REF!</v>
      </c>
      <c r="AK189" t="e">
        <f>#REF!&amp;"／"&amp;#REF!&amp;"／"&amp;#REF!</f>
        <v>#REF!</v>
      </c>
      <c r="AM189" t="e">
        <f>#REF!&amp;"／"&amp;#REF!&amp;"／"&amp;#REF!</f>
        <v>#REF!</v>
      </c>
      <c r="AO189" t="e">
        <f>#REF!&amp;"／"&amp;#REF!&amp;"／"&amp;#REF!</f>
        <v>#REF!</v>
      </c>
      <c r="AQ189" t="e">
        <f>#REF!&amp;"／"&amp;#REF!&amp;"／"&amp;#REF!</f>
        <v>#REF!</v>
      </c>
    </row>
    <row r="190" spans="1:43">
      <c r="A190" t="s">
        <v>331</v>
      </c>
      <c r="S190" t="e">
        <f>#REF!&amp;"／"&amp;#REF!&amp;"／"&amp;#REF!</f>
        <v>#REF!</v>
      </c>
      <c r="U190" t="e">
        <f>#REF!&amp;"／"&amp;#REF!&amp;"／"&amp;#REF!</f>
        <v>#REF!</v>
      </c>
      <c r="W190" t="e">
        <f>#REF!&amp;"／"&amp;#REF!&amp;"／"&amp;#REF!</f>
        <v>#REF!</v>
      </c>
      <c r="Y190" t="e">
        <f>#REF!&amp;"／"&amp;#REF!&amp;"／"&amp;#REF!</f>
        <v>#REF!</v>
      </c>
      <c r="AA190" s="21" t="e">
        <f>#REF!</f>
        <v>#REF!</v>
      </c>
      <c r="AB190" t="str">
        <f>IF(COUNTIF($AA$39:AA190,AA190)=1,ROW(),"")</f>
        <v/>
      </c>
      <c r="AC190" s="22" t="str">
        <f t="shared" si="3"/>
        <v/>
      </c>
      <c r="AG190" s="21" t="e">
        <f>#REF!</f>
        <v>#REF!</v>
      </c>
      <c r="AI190" s="21" t="e">
        <f>#REF!</f>
        <v>#REF!</v>
      </c>
      <c r="AK190" t="e">
        <f>#REF!&amp;"／"&amp;#REF!&amp;"／"&amp;#REF!</f>
        <v>#REF!</v>
      </c>
      <c r="AM190" t="e">
        <f>#REF!&amp;"／"&amp;#REF!&amp;"／"&amp;#REF!</f>
        <v>#REF!</v>
      </c>
      <c r="AO190" t="e">
        <f>#REF!&amp;"／"&amp;#REF!&amp;"／"&amp;#REF!</f>
        <v>#REF!</v>
      </c>
      <c r="AQ190" t="e">
        <f>#REF!&amp;"／"&amp;#REF!&amp;"／"&amp;#REF!</f>
        <v>#REF!</v>
      </c>
    </row>
    <row r="191" spans="1:43">
      <c r="A191" t="s">
        <v>332</v>
      </c>
      <c r="S191" t="e">
        <f>#REF!&amp;"／"&amp;#REF!&amp;"／"&amp;#REF!</f>
        <v>#REF!</v>
      </c>
      <c r="U191" t="e">
        <f>#REF!&amp;"／"&amp;#REF!&amp;"／"&amp;#REF!</f>
        <v>#REF!</v>
      </c>
      <c r="W191" t="e">
        <f>#REF!&amp;"／"&amp;#REF!&amp;"／"&amp;#REF!</f>
        <v>#REF!</v>
      </c>
      <c r="Y191" t="e">
        <f>#REF!&amp;"／"&amp;#REF!&amp;"／"&amp;#REF!</f>
        <v>#REF!</v>
      </c>
      <c r="AA191" s="21" t="e">
        <f>#REF!</f>
        <v>#REF!</v>
      </c>
      <c r="AB191" t="str">
        <f>IF(COUNTIF($AA$39:AA191,AA191)=1,ROW(),"")</f>
        <v/>
      </c>
      <c r="AC191" s="22" t="str">
        <f t="shared" si="3"/>
        <v/>
      </c>
      <c r="AG191" s="21" t="e">
        <f>#REF!</f>
        <v>#REF!</v>
      </c>
      <c r="AI191" s="21" t="e">
        <f>#REF!</f>
        <v>#REF!</v>
      </c>
      <c r="AK191" t="e">
        <f>#REF!&amp;"／"&amp;#REF!&amp;"／"&amp;#REF!</f>
        <v>#REF!</v>
      </c>
      <c r="AM191" t="e">
        <f>#REF!&amp;"／"&amp;#REF!&amp;"／"&amp;#REF!</f>
        <v>#REF!</v>
      </c>
      <c r="AO191" t="e">
        <f>#REF!&amp;"／"&amp;#REF!&amp;"／"&amp;#REF!</f>
        <v>#REF!</v>
      </c>
      <c r="AQ191" t="e">
        <f>#REF!&amp;"／"&amp;#REF!&amp;"／"&amp;#REF!</f>
        <v>#REF!</v>
      </c>
    </row>
    <row r="192" spans="1:43">
      <c r="A192" t="s">
        <v>333</v>
      </c>
      <c r="S192" t="e">
        <f>#REF!&amp;"／"&amp;#REF!&amp;"／"&amp;#REF!</f>
        <v>#REF!</v>
      </c>
      <c r="U192" t="e">
        <f>#REF!&amp;"／"&amp;#REF!&amp;"／"&amp;#REF!</f>
        <v>#REF!</v>
      </c>
      <c r="W192" t="e">
        <f>#REF!&amp;"／"&amp;#REF!&amp;"／"&amp;#REF!</f>
        <v>#REF!</v>
      </c>
      <c r="Y192" t="e">
        <f>#REF!&amp;"／"&amp;#REF!&amp;"／"&amp;#REF!</f>
        <v>#REF!</v>
      </c>
      <c r="AA192" s="21" t="e">
        <f>#REF!</f>
        <v>#REF!</v>
      </c>
      <c r="AB192" t="str">
        <f>IF(COUNTIF($AA$39:AA192,AA192)=1,ROW(),"")</f>
        <v/>
      </c>
      <c r="AC192" s="22" t="str">
        <f t="shared" si="3"/>
        <v/>
      </c>
      <c r="AG192" s="21" t="e">
        <f>#REF!</f>
        <v>#REF!</v>
      </c>
      <c r="AI192" s="21" t="e">
        <f>#REF!</f>
        <v>#REF!</v>
      </c>
      <c r="AK192" t="e">
        <f>#REF!&amp;"／"&amp;#REF!&amp;"／"&amp;#REF!</f>
        <v>#REF!</v>
      </c>
      <c r="AM192" t="e">
        <f>#REF!&amp;"／"&amp;#REF!&amp;"／"&amp;#REF!</f>
        <v>#REF!</v>
      </c>
      <c r="AO192" t="e">
        <f>#REF!&amp;"／"&amp;#REF!&amp;"／"&amp;#REF!</f>
        <v>#REF!</v>
      </c>
      <c r="AQ192" t="e">
        <f>#REF!&amp;"／"&amp;#REF!&amp;"／"&amp;#REF!</f>
        <v>#REF!</v>
      </c>
    </row>
    <row r="193" spans="1:43">
      <c r="A193" t="s">
        <v>334</v>
      </c>
      <c r="S193" t="e">
        <f>#REF!&amp;"／"&amp;#REF!&amp;"／"&amp;#REF!</f>
        <v>#REF!</v>
      </c>
      <c r="U193" t="e">
        <f>#REF!&amp;"／"&amp;#REF!&amp;"／"&amp;#REF!</f>
        <v>#REF!</v>
      </c>
      <c r="W193" t="e">
        <f>#REF!&amp;"／"&amp;#REF!&amp;"／"&amp;#REF!</f>
        <v>#REF!</v>
      </c>
      <c r="Y193" t="e">
        <f>#REF!&amp;"／"&amp;#REF!&amp;"／"&amp;#REF!</f>
        <v>#REF!</v>
      </c>
      <c r="AA193" s="21" t="e">
        <f>#REF!</f>
        <v>#REF!</v>
      </c>
      <c r="AB193" t="str">
        <f>IF(COUNTIF($AA$39:AA193,AA193)=1,ROW(),"")</f>
        <v/>
      </c>
      <c r="AC193" s="22" t="str">
        <f t="shared" si="3"/>
        <v/>
      </c>
      <c r="AG193" s="21" t="e">
        <f>#REF!</f>
        <v>#REF!</v>
      </c>
      <c r="AI193" s="21" t="e">
        <f>#REF!</f>
        <v>#REF!</v>
      </c>
      <c r="AK193" t="e">
        <f>#REF!&amp;"／"&amp;#REF!&amp;"／"&amp;#REF!</f>
        <v>#REF!</v>
      </c>
      <c r="AM193" t="e">
        <f>#REF!&amp;"／"&amp;#REF!&amp;"／"&amp;#REF!</f>
        <v>#REF!</v>
      </c>
      <c r="AO193" t="e">
        <f>#REF!&amp;"／"&amp;#REF!&amp;"／"&amp;#REF!</f>
        <v>#REF!</v>
      </c>
      <c r="AQ193" t="e">
        <f>#REF!&amp;"／"&amp;#REF!&amp;"／"&amp;#REF!</f>
        <v>#REF!</v>
      </c>
    </row>
    <row r="194" spans="1:43">
      <c r="A194" t="s">
        <v>335</v>
      </c>
      <c r="S194" t="e">
        <f>#REF!&amp;"／"&amp;#REF!&amp;"／"&amp;#REF!</f>
        <v>#REF!</v>
      </c>
      <c r="U194" t="e">
        <f>#REF!&amp;"／"&amp;#REF!&amp;"／"&amp;#REF!</f>
        <v>#REF!</v>
      </c>
      <c r="W194" t="e">
        <f>#REF!&amp;"／"&amp;#REF!&amp;"／"&amp;#REF!</f>
        <v>#REF!</v>
      </c>
      <c r="Y194" t="e">
        <f>#REF!&amp;"／"&amp;#REF!&amp;"／"&amp;#REF!</f>
        <v>#REF!</v>
      </c>
      <c r="AA194" s="21" t="e">
        <f>#REF!</f>
        <v>#REF!</v>
      </c>
      <c r="AB194" t="str">
        <f>IF(COUNTIF($AA$39:AA194,AA194)=1,ROW(),"")</f>
        <v/>
      </c>
      <c r="AC194" s="22" t="str">
        <f t="shared" si="3"/>
        <v/>
      </c>
      <c r="AG194" s="21" t="e">
        <f>#REF!</f>
        <v>#REF!</v>
      </c>
      <c r="AI194" s="21" t="e">
        <f>#REF!</f>
        <v>#REF!</v>
      </c>
      <c r="AK194" t="e">
        <f>#REF!&amp;"／"&amp;#REF!&amp;"／"&amp;#REF!</f>
        <v>#REF!</v>
      </c>
      <c r="AM194" t="e">
        <f>#REF!&amp;"／"&amp;#REF!&amp;"／"&amp;#REF!</f>
        <v>#REF!</v>
      </c>
      <c r="AO194" t="e">
        <f>#REF!&amp;"／"&amp;#REF!&amp;"／"&amp;#REF!</f>
        <v>#REF!</v>
      </c>
      <c r="AQ194" t="e">
        <f>#REF!&amp;"／"&amp;#REF!&amp;"／"&amp;#REF!</f>
        <v>#REF!</v>
      </c>
    </row>
    <row r="195" spans="1:43">
      <c r="A195" t="s">
        <v>336</v>
      </c>
      <c r="S195" t="e">
        <f>#REF!&amp;"／"&amp;#REF!&amp;"／"&amp;#REF!</f>
        <v>#REF!</v>
      </c>
      <c r="U195" t="e">
        <f>#REF!&amp;"／"&amp;#REF!&amp;"／"&amp;#REF!</f>
        <v>#REF!</v>
      </c>
      <c r="W195" t="e">
        <f>#REF!&amp;"／"&amp;#REF!&amp;"／"&amp;#REF!</f>
        <v>#REF!</v>
      </c>
      <c r="Y195" t="e">
        <f>#REF!&amp;"／"&amp;#REF!&amp;"／"&amp;#REF!</f>
        <v>#REF!</v>
      </c>
      <c r="AA195" s="21" t="e">
        <f>#REF!</f>
        <v>#REF!</v>
      </c>
      <c r="AB195" t="str">
        <f>IF(COUNTIF($AA$39:AA195,AA195)=1,ROW(),"")</f>
        <v/>
      </c>
      <c r="AC195" s="22" t="str">
        <f t="shared" si="3"/>
        <v/>
      </c>
      <c r="AG195" s="21" t="e">
        <f>#REF!</f>
        <v>#REF!</v>
      </c>
      <c r="AI195" s="21" t="e">
        <f>#REF!</f>
        <v>#REF!</v>
      </c>
      <c r="AK195" t="e">
        <f>#REF!&amp;"／"&amp;#REF!&amp;"／"&amp;#REF!</f>
        <v>#REF!</v>
      </c>
      <c r="AM195" t="e">
        <f>#REF!&amp;"／"&amp;#REF!&amp;"／"&amp;#REF!</f>
        <v>#REF!</v>
      </c>
      <c r="AO195" t="e">
        <f>#REF!&amp;"／"&amp;#REF!&amp;"／"&amp;#REF!</f>
        <v>#REF!</v>
      </c>
      <c r="AQ195" t="e">
        <f>#REF!&amp;"／"&amp;#REF!&amp;"／"&amp;#REF!</f>
        <v>#REF!</v>
      </c>
    </row>
    <row r="196" spans="1:43">
      <c r="A196" t="s">
        <v>337</v>
      </c>
      <c r="S196" t="e">
        <f>#REF!&amp;"／"&amp;#REF!&amp;"／"&amp;#REF!</f>
        <v>#REF!</v>
      </c>
      <c r="U196" t="e">
        <f>#REF!&amp;"／"&amp;#REF!&amp;"／"&amp;#REF!</f>
        <v>#REF!</v>
      </c>
      <c r="W196" t="e">
        <f>#REF!&amp;"／"&amp;#REF!&amp;"／"&amp;#REF!</f>
        <v>#REF!</v>
      </c>
      <c r="Y196" t="e">
        <f>#REF!&amp;"／"&amp;#REF!&amp;"／"&amp;#REF!</f>
        <v>#REF!</v>
      </c>
      <c r="AA196" s="21" t="e">
        <f>#REF!</f>
        <v>#REF!</v>
      </c>
      <c r="AB196" t="str">
        <f>IF(COUNTIF($AA$39:AA196,AA196)=1,ROW(),"")</f>
        <v/>
      </c>
      <c r="AC196" s="22" t="str">
        <f t="shared" si="3"/>
        <v/>
      </c>
      <c r="AG196" s="21" t="e">
        <f>#REF!</f>
        <v>#REF!</v>
      </c>
      <c r="AI196" s="21" t="e">
        <f>#REF!</f>
        <v>#REF!</v>
      </c>
      <c r="AK196" t="e">
        <f>#REF!&amp;"／"&amp;#REF!&amp;"／"&amp;#REF!</f>
        <v>#REF!</v>
      </c>
      <c r="AM196" t="e">
        <f>#REF!&amp;"／"&amp;#REF!&amp;"／"&amp;#REF!</f>
        <v>#REF!</v>
      </c>
      <c r="AO196" t="e">
        <f>#REF!&amp;"／"&amp;#REF!&amp;"／"&amp;#REF!</f>
        <v>#REF!</v>
      </c>
      <c r="AQ196" t="e">
        <f>#REF!&amp;"／"&amp;#REF!&amp;"／"&amp;#REF!</f>
        <v>#REF!</v>
      </c>
    </row>
    <row r="197" spans="1:43">
      <c r="A197" t="s">
        <v>338</v>
      </c>
      <c r="S197" t="e">
        <f>#REF!&amp;"／"&amp;#REF!&amp;"／"&amp;#REF!</f>
        <v>#REF!</v>
      </c>
      <c r="U197" t="e">
        <f>#REF!&amp;"／"&amp;#REF!&amp;"／"&amp;#REF!</f>
        <v>#REF!</v>
      </c>
      <c r="W197" t="e">
        <f>#REF!&amp;"／"&amp;#REF!&amp;"／"&amp;#REF!</f>
        <v>#REF!</v>
      </c>
      <c r="Y197" t="e">
        <f>#REF!&amp;"／"&amp;#REF!&amp;"／"&amp;#REF!</f>
        <v>#REF!</v>
      </c>
      <c r="AA197" s="21" t="e">
        <f>#REF!</f>
        <v>#REF!</v>
      </c>
      <c r="AB197" t="str">
        <f>IF(COUNTIF($AA$39:AA197,AA197)=1,ROW(),"")</f>
        <v/>
      </c>
      <c r="AC197" s="22" t="str">
        <f t="shared" si="3"/>
        <v/>
      </c>
      <c r="AG197" s="21" t="e">
        <f>#REF!</f>
        <v>#REF!</v>
      </c>
      <c r="AI197" s="21" t="e">
        <f>#REF!</f>
        <v>#REF!</v>
      </c>
      <c r="AK197" t="e">
        <f>#REF!&amp;"／"&amp;#REF!&amp;"／"&amp;#REF!</f>
        <v>#REF!</v>
      </c>
      <c r="AM197" t="e">
        <f>#REF!&amp;"／"&amp;#REF!&amp;"／"&amp;#REF!</f>
        <v>#REF!</v>
      </c>
      <c r="AO197" t="e">
        <f>#REF!&amp;"／"&amp;#REF!&amp;"／"&amp;#REF!</f>
        <v>#REF!</v>
      </c>
      <c r="AQ197" t="e">
        <f>#REF!&amp;"／"&amp;#REF!&amp;"／"&amp;#REF!</f>
        <v>#REF!</v>
      </c>
    </row>
    <row r="198" spans="1:43">
      <c r="A198" t="s">
        <v>339</v>
      </c>
      <c r="S198" t="e">
        <f>#REF!&amp;"／"&amp;#REF!&amp;"／"&amp;#REF!</f>
        <v>#REF!</v>
      </c>
      <c r="U198" t="e">
        <f>#REF!&amp;"／"&amp;#REF!&amp;"／"&amp;#REF!</f>
        <v>#REF!</v>
      </c>
      <c r="W198" t="e">
        <f>#REF!&amp;"／"&amp;#REF!&amp;"／"&amp;#REF!</f>
        <v>#REF!</v>
      </c>
      <c r="Y198" t="e">
        <f>#REF!&amp;"／"&amp;#REF!&amp;"／"&amp;#REF!</f>
        <v>#REF!</v>
      </c>
      <c r="AA198" s="21" t="e">
        <f>#REF!</f>
        <v>#REF!</v>
      </c>
      <c r="AB198" t="str">
        <f>IF(COUNTIF($AA$39:AA198,AA198)=1,ROW(),"")</f>
        <v/>
      </c>
      <c r="AC198" s="22" t="str">
        <f t="shared" si="3"/>
        <v/>
      </c>
      <c r="AG198" s="21" t="e">
        <f>#REF!</f>
        <v>#REF!</v>
      </c>
      <c r="AI198" s="21" t="e">
        <f>#REF!</f>
        <v>#REF!</v>
      </c>
      <c r="AK198" t="e">
        <f>#REF!&amp;"／"&amp;#REF!&amp;"／"&amp;#REF!</f>
        <v>#REF!</v>
      </c>
      <c r="AM198" t="e">
        <f>#REF!&amp;"／"&amp;#REF!&amp;"／"&amp;#REF!</f>
        <v>#REF!</v>
      </c>
      <c r="AO198" t="e">
        <f>#REF!&amp;"／"&amp;#REF!&amp;"／"&amp;#REF!</f>
        <v>#REF!</v>
      </c>
      <c r="AQ198" t="e">
        <f>#REF!&amp;"／"&amp;#REF!&amp;"／"&amp;#REF!</f>
        <v>#REF!</v>
      </c>
    </row>
    <row r="199" spans="1:43">
      <c r="A199" t="s">
        <v>340</v>
      </c>
      <c r="S199" t="e">
        <f>#REF!&amp;"／"&amp;#REF!&amp;"／"&amp;#REF!</f>
        <v>#REF!</v>
      </c>
      <c r="U199" t="e">
        <f>#REF!&amp;"／"&amp;#REF!&amp;"／"&amp;#REF!</f>
        <v>#REF!</v>
      </c>
      <c r="W199" t="e">
        <f>#REF!&amp;"／"&amp;#REF!&amp;"／"&amp;#REF!</f>
        <v>#REF!</v>
      </c>
      <c r="Y199" t="e">
        <f>#REF!&amp;"／"&amp;#REF!&amp;"／"&amp;#REF!</f>
        <v>#REF!</v>
      </c>
      <c r="AA199" s="21" t="e">
        <f>#REF!</f>
        <v>#REF!</v>
      </c>
      <c r="AB199" t="str">
        <f>IF(COUNTIF($AA$39:AA199,AA199)=1,ROW(),"")</f>
        <v/>
      </c>
      <c r="AC199" s="22" t="str">
        <f t="shared" si="3"/>
        <v/>
      </c>
      <c r="AG199" s="21" t="e">
        <f>#REF!</f>
        <v>#REF!</v>
      </c>
      <c r="AI199" s="21" t="e">
        <f>#REF!</f>
        <v>#REF!</v>
      </c>
      <c r="AK199" t="e">
        <f>#REF!&amp;"／"&amp;#REF!&amp;"／"&amp;#REF!</f>
        <v>#REF!</v>
      </c>
      <c r="AM199" t="e">
        <f>#REF!&amp;"／"&amp;#REF!&amp;"／"&amp;#REF!</f>
        <v>#REF!</v>
      </c>
      <c r="AO199" t="e">
        <f>#REF!&amp;"／"&amp;#REF!&amp;"／"&amp;#REF!</f>
        <v>#REF!</v>
      </c>
      <c r="AQ199" t="e">
        <f>#REF!&amp;"／"&amp;#REF!&amp;"／"&amp;#REF!</f>
        <v>#REF!</v>
      </c>
    </row>
    <row r="200" spans="1:43">
      <c r="A200" t="s">
        <v>341</v>
      </c>
      <c r="S200" t="e">
        <f>#REF!&amp;"／"&amp;#REF!&amp;"／"&amp;#REF!</f>
        <v>#REF!</v>
      </c>
      <c r="U200" t="e">
        <f>#REF!&amp;"／"&amp;#REF!&amp;"／"&amp;#REF!</f>
        <v>#REF!</v>
      </c>
      <c r="W200" t="e">
        <f>#REF!&amp;"／"&amp;#REF!&amp;"／"&amp;#REF!</f>
        <v>#REF!</v>
      </c>
      <c r="Y200" t="e">
        <f>#REF!&amp;"／"&amp;#REF!&amp;"／"&amp;#REF!</f>
        <v>#REF!</v>
      </c>
      <c r="AA200" s="21" t="e">
        <f>#REF!</f>
        <v>#REF!</v>
      </c>
      <c r="AB200" t="str">
        <f>IF(COUNTIF($AA$39:AA200,AA200)=1,ROW(),"")</f>
        <v/>
      </c>
      <c r="AC200" s="22" t="str">
        <f t="shared" si="3"/>
        <v/>
      </c>
      <c r="AG200" s="21" t="e">
        <f>#REF!</f>
        <v>#REF!</v>
      </c>
      <c r="AI200" s="21" t="e">
        <f>#REF!</f>
        <v>#REF!</v>
      </c>
      <c r="AK200" t="e">
        <f>#REF!&amp;"／"&amp;#REF!&amp;"／"&amp;#REF!</f>
        <v>#REF!</v>
      </c>
      <c r="AM200" t="e">
        <f>#REF!&amp;"／"&amp;#REF!&amp;"／"&amp;#REF!</f>
        <v>#REF!</v>
      </c>
      <c r="AO200" t="e">
        <f>#REF!&amp;"／"&amp;#REF!&amp;"／"&amp;#REF!</f>
        <v>#REF!</v>
      </c>
      <c r="AQ200" t="e">
        <f>#REF!&amp;"／"&amp;#REF!&amp;"／"&amp;#REF!</f>
        <v>#REF!</v>
      </c>
    </row>
    <row r="201" spans="1:43">
      <c r="A201" t="s">
        <v>342</v>
      </c>
      <c r="S201" t="e">
        <f>#REF!&amp;"／"&amp;#REF!&amp;"／"&amp;#REF!</f>
        <v>#REF!</v>
      </c>
      <c r="U201" t="e">
        <f>#REF!&amp;"／"&amp;#REF!&amp;"／"&amp;#REF!</f>
        <v>#REF!</v>
      </c>
      <c r="W201" t="e">
        <f>#REF!&amp;"／"&amp;#REF!&amp;"／"&amp;#REF!</f>
        <v>#REF!</v>
      </c>
      <c r="Y201" t="e">
        <f>#REF!&amp;"／"&amp;#REF!&amp;"／"&amp;#REF!</f>
        <v>#REF!</v>
      </c>
      <c r="AA201" s="21" t="e">
        <f>#REF!</f>
        <v>#REF!</v>
      </c>
      <c r="AB201" t="str">
        <f>IF(COUNTIF($AA$39:AA201,AA201)=1,ROW(),"")</f>
        <v/>
      </c>
      <c r="AC201" s="22" t="str">
        <f t="shared" si="3"/>
        <v/>
      </c>
      <c r="AG201" s="21" t="e">
        <f>#REF!</f>
        <v>#REF!</v>
      </c>
      <c r="AI201" s="21" t="e">
        <f>#REF!</f>
        <v>#REF!</v>
      </c>
      <c r="AK201" t="e">
        <f>#REF!&amp;"／"&amp;#REF!&amp;"／"&amp;#REF!</f>
        <v>#REF!</v>
      </c>
      <c r="AM201" t="e">
        <f>#REF!&amp;"／"&amp;#REF!&amp;"／"&amp;#REF!</f>
        <v>#REF!</v>
      </c>
      <c r="AO201" t="e">
        <f>#REF!&amp;"／"&amp;#REF!&amp;"／"&amp;#REF!</f>
        <v>#REF!</v>
      </c>
      <c r="AQ201" t="e">
        <f>#REF!&amp;"／"&amp;#REF!&amp;"／"&amp;#REF!</f>
        <v>#REF!</v>
      </c>
    </row>
    <row r="202" spans="1:43">
      <c r="A202" t="s">
        <v>343</v>
      </c>
      <c r="S202" t="e">
        <f>#REF!&amp;"／"&amp;#REF!&amp;"／"&amp;#REF!</f>
        <v>#REF!</v>
      </c>
      <c r="U202" t="e">
        <f>#REF!&amp;"／"&amp;#REF!&amp;"／"&amp;#REF!</f>
        <v>#REF!</v>
      </c>
      <c r="W202" t="e">
        <f>#REF!&amp;"／"&amp;#REF!&amp;"／"&amp;#REF!</f>
        <v>#REF!</v>
      </c>
      <c r="Y202" t="e">
        <f>#REF!&amp;"／"&amp;#REF!&amp;"／"&amp;#REF!</f>
        <v>#REF!</v>
      </c>
      <c r="AA202" s="21" t="e">
        <f>#REF!</f>
        <v>#REF!</v>
      </c>
      <c r="AB202" t="str">
        <f>IF(COUNTIF($AA$39:AA202,AA202)=1,ROW(),"")</f>
        <v/>
      </c>
      <c r="AC202" s="22" t="str">
        <f t="shared" si="3"/>
        <v/>
      </c>
      <c r="AG202" s="21" t="e">
        <f>#REF!</f>
        <v>#REF!</v>
      </c>
      <c r="AI202" s="21" t="e">
        <f>#REF!</f>
        <v>#REF!</v>
      </c>
      <c r="AK202" t="e">
        <f>#REF!&amp;"／"&amp;#REF!&amp;"／"&amp;#REF!</f>
        <v>#REF!</v>
      </c>
      <c r="AM202" t="e">
        <f>#REF!&amp;"／"&amp;#REF!&amp;"／"&amp;#REF!</f>
        <v>#REF!</v>
      </c>
      <c r="AO202" t="e">
        <f>#REF!&amp;"／"&amp;#REF!&amp;"／"&amp;#REF!</f>
        <v>#REF!</v>
      </c>
      <c r="AQ202" t="e">
        <f>#REF!&amp;"／"&amp;#REF!&amp;"／"&amp;#REF!</f>
        <v>#REF!</v>
      </c>
    </row>
    <row r="203" spans="1:43">
      <c r="A203" t="s">
        <v>344</v>
      </c>
      <c r="S203" t="e">
        <f>#REF!&amp;"／"&amp;#REF!&amp;"／"&amp;#REF!</f>
        <v>#REF!</v>
      </c>
      <c r="U203" t="e">
        <f>#REF!&amp;"／"&amp;#REF!&amp;"／"&amp;#REF!</f>
        <v>#REF!</v>
      </c>
      <c r="W203" t="e">
        <f>#REF!&amp;"／"&amp;#REF!&amp;"／"&amp;#REF!</f>
        <v>#REF!</v>
      </c>
      <c r="Y203" t="e">
        <f>#REF!&amp;"／"&amp;#REF!&amp;"／"&amp;#REF!</f>
        <v>#REF!</v>
      </c>
      <c r="AA203" s="21" t="e">
        <f>#REF!</f>
        <v>#REF!</v>
      </c>
      <c r="AB203" t="str">
        <f>IF(COUNTIF($AA$39:AA203,AA203)=1,ROW(),"")</f>
        <v/>
      </c>
      <c r="AC203" s="22" t="str">
        <f t="shared" si="3"/>
        <v/>
      </c>
      <c r="AG203" s="21" t="e">
        <f>#REF!</f>
        <v>#REF!</v>
      </c>
      <c r="AI203" s="21" t="e">
        <f>#REF!</f>
        <v>#REF!</v>
      </c>
      <c r="AK203" t="e">
        <f>#REF!&amp;"／"&amp;#REF!&amp;"／"&amp;#REF!</f>
        <v>#REF!</v>
      </c>
      <c r="AM203" t="e">
        <f>#REF!&amp;"／"&amp;#REF!&amp;"／"&amp;#REF!</f>
        <v>#REF!</v>
      </c>
      <c r="AO203" t="e">
        <f>#REF!&amp;"／"&amp;#REF!&amp;"／"&amp;#REF!</f>
        <v>#REF!</v>
      </c>
      <c r="AQ203" t="e">
        <f>#REF!&amp;"／"&amp;#REF!&amp;"／"&amp;#REF!</f>
        <v>#REF!</v>
      </c>
    </row>
    <row r="204" spans="1:43">
      <c r="A204" t="s">
        <v>345</v>
      </c>
      <c r="S204" t="e">
        <f>#REF!&amp;"／"&amp;#REF!&amp;"／"&amp;#REF!</f>
        <v>#REF!</v>
      </c>
      <c r="U204" t="e">
        <f>#REF!&amp;"／"&amp;#REF!&amp;"／"&amp;#REF!</f>
        <v>#REF!</v>
      </c>
      <c r="W204" t="e">
        <f>#REF!&amp;"／"&amp;#REF!&amp;"／"&amp;#REF!</f>
        <v>#REF!</v>
      </c>
      <c r="Y204" t="e">
        <f>#REF!&amp;"／"&amp;#REF!&amp;"／"&amp;#REF!</f>
        <v>#REF!</v>
      </c>
      <c r="AA204" s="21" t="e">
        <f>#REF!</f>
        <v>#REF!</v>
      </c>
      <c r="AB204" t="str">
        <f>IF(COUNTIF($AA$39:AA204,AA204)=1,ROW(),"")</f>
        <v/>
      </c>
      <c r="AC204" s="22" t="str">
        <f t="shared" si="3"/>
        <v/>
      </c>
      <c r="AG204" s="21" t="e">
        <f>#REF!</f>
        <v>#REF!</v>
      </c>
      <c r="AI204" s="21" t="e">
        <f>#REF!</f>
        <v>#REF!</v>
      </c>
      <c r="AK204" t="e">
        <f>#REF!&amp;"／"&amp;#REF!&amp;"／"&amp;#REF!</f>
        <v>#REF!</v>
      </c>
      <c r="AM204" t="e">
        <f>#REF!&amp;"／"&amp;#REF!&amp;"／"&amp;#REF!</f>
        <v>#REF!</v>
      </c>
      <c r="AO204" t="e">
        <f>#REF!&amp;"／"&amp;#REF!&amp;"／"&amp;#REF!</f>
        <v>#REF!</v>
      </c>
      <c r="AQ204" t="e">
        <f>#REF!&amp;"／"&amp;#REF!&amp;"／"&amp;#REF!</f>
        <v>#REF!</v>
      </c>
    </row>
    <row r="205" spans="1:43">
      <c r="A205" t="s">
        <v>346</v>
      </c>
      <c r="S205" t="e">
        <f>#REF!&amp;"／"&amp;#REF!&amp;"／"&amp;#REF!</f>
        <v>#REF!</v>
      </c>
      <c r="U205" t="e">
        <f>#REF!&amp;"／"&amp;#REF!&amp;"／"&amp;#REF!</f>
        <v>#REF!</v>
      </c>
      <c r="W205" t="e">
        <f>#REF!&amp;"／"&amp;#REF!&amp;"／"&amp;#REF!</f>
        <v>#REF!</v>
      </c>
      <c r="Y205" t="e">
        <f>#REF!&amp;"／"&amp;#REF!&amp;"／"&amp;#REF!</f>
        <v>#REF!</v>
      </c>
      <c r="AA205" s="21" t="e">
        <f>#REF!</f>
        <v>#REF!</v>
      </c>
      <c r="AB205" t="str">
        <f>IF(COUNTIF($AA$39:AA205,AA205)=1,ROW(),"")</f>
        <v/>
      </c>
      <c r="AC205" s="22" t="str">
        <f t="shared" si="3"/>
        <v/>
      </c>
      <c r="AG205" s="21" t="e">
        <f>#REF!</f>
        <v>#REF!</v>
      </c>
      <c r="AI205" s="21" t="e">
        <f>#REF!</f>
        <v>#REF!</v>
      </c>
      <c r="AK205" t="e">
        <f>#REF!&amp;"／"&amp;#REF!&amp;"／"&amp;#REF!</f>
        <v>#REF!</v>
      </c>
      <c r="AM205" t="e">
        <f>#REF!&amp;"／"&amp;#REF!&amp;"／"&amp;#REF!</f>
        <v>#REF!</v>
      </c>
      <c r="AO205" t="e">
        <f>#REF!&amp;"／"&amp;#REF!&amp;"／"&amp;#REF!</f>
        <v>#REF!</v>
      </c>
      <c r="AQ205" t="e">
        <f>#REF!&amp;"／"&amp;#REF!&amp;"／"&amp;#REF!</f>
        <v>#REF!</v>
      </c>
    </row>
    <row r="206" spans="1:43">
      <c r="A206" t="s">
        <v>347</v>
      </c>
      <c r="S206" t="e">
        <f>#REF!&amp;"／"&amp;#REF!&amp;"／"&amp;#REF!</f>
        <v>#REF!</v>
      </c>
      <c r="U206" t="e">
        <f>#REF!&amp;"／"&amp;#REF!&amp;"／"&amp;#REF!</f>
        <v>#REF!</v>
      </c>
      <c r="W206" t="e">
        <f>#REF!&amp;"／"&amp;#REF!&amp;"／"&amp;#REF!</f>
        <v>#REF!</v>
      </c>
      <c r="Y206" t="e">
        <f>#REF!&amp;"／"&amp;#REF!&amp;"／"&amp;#REF!</f>
        <v>#REF!</v>
      </c>
      <c r="AA206" s="21" t="e">
        <f>#REF!</f>
        <v>#REF!</v>
      </c>
      <c r="AB206" t="str">
        <f>IF(COUNTIF($AA$39:AA206,AA206)=1,ROW(),"")</f>
        <v/>
      </c>
      <c r="AC206" s="22" t="str">
        <f t="shared" si="3"/>
        <v/>
      </c>
      <c r="AG206" s="21" t="e">
        <f>#REF!</f>
        <v>#REF!</v>
      </c>
      <c r="AI206" s="21" t="e">
        <f>#REF!</f>
        <v>#REF!</v>
      </c>
      <c r="AK206" t="e">
        <f>#REF!&amp;"／"&amp;#REF!&amp;"／"&amp;#REF!</f>
        <v>#REF!</v>
      </c>
      <c r="AM206" t="e">
        <f>#REF!&amp;"／"&amp;#REF!&amp;"／"&amp;#REF!</f>
        <v>#REF!</v>
      </c>
      <c r="AO206" t="e">
        <f>#REF!&amp;"／"&amp;#REF!&amp;"／"&amp;#REF!</f>
        <v>#REF!</v>
      </c>
      <c r="AQ206" t="e">
        <f>#REF!&amp;"／"&amp;#REF!&amp;"／"&amp;#REF!</f>
        <v>#REF!</v>
      </c>
    </row>
    <row r="207" spans="1:43">
      <c r="A207" t="s">
        <v>348</v>
      </c>
      <c r="S207" t="e">
        <f>#REF!&amp;"／"&amp;#REF!&amp;"／"&amp;#REF!</f>
        <v>#REF!</v>
      </c>
      <c r="U207" t="e">
        <f>#REF!&amp;"／"&amp;#REF!&amp;"／"&amp;#REF!</f>
        <v>#REF!</v>
      </c>
      <c r="W207" t="e">
        <f>#REF!&amp;"／"&amp;#REF!&amp;"／"&amp;#REF!</f>
        <v>#REF!</v>
      </c>
      <c r="Y207" t="e">
        <f>#REF!&amp;"／"&amp;#REF!&amp;"／"&amp;#REF!</f>
        <v>#REF!</v>
      </c>
      <c r="AA207" s="21" t="e">
        <f>#REF!</f>
        <v>#REF!</v>
      </c>
      <c r="AB207" t="str">
        <f>IF(COUNTIF($AA$39:AA207,AA207)=1,ROW(),"")</f>
        <v/>
      </c>
      <c r="AC207" s="22" t="str">
        <f t="shared" si="3"/>
        <v/>
      </c>
      <c r="AG207" s="21" t="e">
        <f>#REF!</f>
        <v>#REF!</v>
      </c>
      <c r="AI207" s="21" t="e">
        <f>#REF!</f>
        <v>#REF!</v>
      </c>
      <c r="AK207" t="e">
        <f>#REF!&amp;"／"&amp;#REF!&amp;"／"&amp;#REF!</f>
        <v>#REF!</v>
      </c>
      <c r="AM207" t="e">
        <f>#REF!&amp;"／"&amp;#REF!&amp;"／"&amp;#REF!</f>
        <v>#REF!</v>
      </c>
      <c r="AO207" t="e">
        <f>#REF!&amp;"／"&amp;#REF!&amp;"／"&amp;#REF!</f>
        <v>#REF!</v>
      </c>
      <c r="AQ207" t="e">
        <f>#REF!&amp;"／"&amp;#REF!&amp;"／"&amp;#REF!</f>
        <v>#REF!</v>
      </c>
    </row>
    <row r="208" spans="1:43">
      <c r="A208" t="s">
        <v>349</v>
      </c>
      <c r="S208" t="e">
        <f>#REF!&amp;"／"&amp;#REF!&amp;"／"&amp;#REF!</f>
        <v>#REF!</v>
      </c>
      <c r="U208" t="e">
        <f>#REF!&amp;"／"&amp;#REF!&amp;"／"&amp;#REF!</f>
        <v>#REF!</v>
      </c>
      <c r="W208" t="e">
        <f>#REF!&amp;"／"&amp;#REF!&amp;"／"&amp;#REF!</f>
        <v>#REF!</v>
      </c>
      <c r="Y208" t="e">
        <f>#REF!&amp;"／"&amp;#REF!&amp;"／"&amp;#REF!</f>
        <v>#REF!</v>
      </c>
      <c r="AA208" s="21" t="e">
        <f>#REF!</f>
        <v>#REF!</v>
      </c>
      <c r="AB208" t="str">
        <f>IF(COUNTIF($AA$39:AA208,AA208)=1,ROW(),"")</f>
        <v/>
      </c>
      <c r="AC208" s="22" t="str">
        <f t="shared" si="3"/>
        <v/>
      </c>
      <c r="AG208" s="21" t="e">
        <f>#REF!</f>
        <v>#REF!</v>
      </c>
      <c r="AI208" s="21" t="e">
        <f>#REF!</f>
        <v>#REF!</v>
      </c>
      <c r="AK208" t="e">
        <f>#REF!&amp;"／"&amp;#REF!&amp;"／"&amp;#REF!</f>
        <v>#REF!</v>
      </c>
      <c r="AM208" t="e">
        <f>#REF!&amp;"／"&amp;#REF!&amp;"／"&amp;#REF!</f>
        <v>#REF!</v>
      </c>
      <c r="AO208" t="e">
        <f>#REF!&amp;"／"&amp;#REF!&amp;"／"&amp;#REF!</f>
        <v>#REF!</v>
      </c>
      <c r="AQ208" t="e">
        <f>#REF!&amp;"／"&amp;#REF!&amp;"／"&amp;#REF!</f>
        <v>#REF!</v>
      </c>
    </row>
    <row r="209" spans="1:43">
      <c r="A209" t="s">
        <v>350</v>
      </c>
      <c r="S209" t="e">
        <f>#REF!&amp;"／"&amp;#REF!&amp;"／"&amp;#REF!</f>
        <v>#REF!</v>
      </c>
      <c r="U209" t="e">
        <f>#REF!&amp;"／"&amp;#REF!&amp;"／"&amp;#REF!</f>
        <v>#REF!</v>
      </c>
      <c r="W209" t="e">
        <f>#REF!&amp;"／"&amp;#REF!&amp;"／"&amp;#REF!</f>
        <v>#REF!</v>
      </c>
      <c r="Y209" t="e">
        <f>#REF!&amp;"／"&amp;#REF!&amp;"／"&amp;#REF!</f>
        <v>#REF!</v>
      </c>
      <c r="AA209" s="21" t="e">
        <f>#REF!</f>
        <v>#REF!</v>
      </c>
      <c r="AB209" t="str">
        <f>IF(COUNTIF($AA$39:AA209,AA209)=1,ROW(),"")</f>
        <v/>
      </c>
      <c r="AC209" s="22" t="str">
        <f t="shared" si="3"/>
        <v/>
      </c>
      <c r="AG209" s="21" t="e">
        <f>#REF!</f>
        <v>#REF!</v>
      </c>
      <c r="AI209" s="21" t="e">
        <f>#REF!</f>
        <v>#REF!</v>
      </c>
      <c r="AK209" t="e">
        <f>#REF!&amp;"／"&amp;#REF!&amp;"／"&amp;#REF!</f>
        <v>#REF!</v>
      </c>
      <c r="AM209" t="e">
        <f>#REF!&amp;"／"&amp;#REF!&amp;"／"&amp;#REF!</f>
        <v>#REF!</v>
      </c>
      <c r="AO209" t="e">
        <f>#REF!&amp;"／"&amp;#REF!&amp;"／"&amp;#REF!</f>
        <v>#REF!</v>
      </c>
      <c r="AQ209" t="e">
        <f>#REF!&amp;"／"&amp;#REF!&amp;"／"&amp;#REF!</f>
        <v>#REF!</v>
      </c>
    </row>
    <row r="210" spans="1:43">
      <c r="A210" t="s">
        <v>351</v>
      </c>
      <c r="S210" t="e">
        <f>#REF!&amp;"／"&amp;#REF!&amp;"／"&amp;#REF!</f>
        <v>#REF!</v>
      </c>
      <c r="U210" t="e">
        <f>#REF!&amp;"／"&amp;#REF!&amp;"／"&amp;#REF!</f>
        <v>#REF!</v>
      </c>
      <c r="W210" t="e">
        <f>#REF!&amp;"／"&amp;#REF!&amp;"／"&amp;#REF!</f>
        <v>#REF!</v>
      </c>
      <c r="Y210" t="e">
        <f>#REF!&amp;"／"&amp;#REF!&amp;"／"&amp;#REF!</f>
        <v>#REF!</v>
      </c>
      <c r="AA210" s="21" t="e">
        <f>#REF!</f>
        <v>#REF!</v>
      </c>
      <c r="AB210" t="str">
        <f>IF(COUNTIF($AA$39:AA210,AA210)=1,ROW(),"")</f>
        <v/>
      </c>
      <c r="AC210" s="22" t="str">
        <f t="shared" si="3"/>
        <v/>
      </c>
      <c r="AG210" s="21" t="e">
        <f>#REF!</f>
        <v>#REF!</v>
      </c>
      <c r="AI210" s="21" t="e">
        <f>#REF!</f>
        <v>#REF!</v>
      </c>
      <c r="AK210" t="e">
        <f>#REF!&amp;"／"&amp;#REF!&amp;"／"&amp;#REF!</f>
        <v>#REF!</v>
      </c>
      <c r="AM210" t="e">
        <f>#REF!&amp;"／"&amp;#REF!&amp;"／"&amp;#REF!</f>
        <v>#REF!</v>
      </c>
      <c r="AO210" t="e">
        <f>#REF!&amp;"／"&amp;#REF!&amp;"／"&amp;#REF!</f>
        <v>#REF!</v>
      </c>
      <c r="AQ210" t="e">
        <f>#REF!&amp;"／"&amp;#REF!&amp;"／"&amp;#REF!</f>
        <v>#REF!</v>
      </c>
    </row>
    <row r="211" spans="1:43">
      <c r="A211" t="s">
        <v>352</v>
      </c>
      <c r="S211" t="e">
        <f>#REF!&amp;"／"&amp;#REF!&amp;"／"&amp;#REF!</f>
        <v>#REF!</v>
      </c>
      <c r="U211" t="e">
        <f>#REF!&amp;"／"&amp;#REF!&amp;"／"&amp;#REF!</f>
        <v>#REF!</v>
      </c>
      <c r="W211" t="e">
        <f>#REF!&amp;"／"&amp;#REF!&amp;"／"&amp;#REF!</f>
        <v>#REF!</v>
      </c>
      <c r="Y211" t="e">
        <f>#REF!&amp;"／"&amp;#REF!&amp;"／"&amp;#REF!</f>
        <v>#REF!</v>
      </c>
      <c r="AA211" s="21" t="e">
        <f>#REF!</f>
        <v>#REF!</v>
      </c>
      <c r="AB211" t="str">
        <f>IF(COUNTIF($AA$39:AA211,AA211)=1,ROW(),"")</f>
        <v/>
      </c>
      <c r="AC211" s="22" t="str">
        <f t="shared" si="3"/>
        <v/>
      </c>
      <c r="AG211" s="21" t="e">
        <f>#REF!</f>
        <v>#REF!</v>
      </c>
      <c r="AI211" s="21" t="e">
        <f>#REF!</f>
        <v>#REF!</v>
      </c>
      <c r="AK211" t="e">
        <f>#REF!&amp;"／"&amp;#REF!&amp;"／"&amp;#REF!</f>
        <v>#REF!</v>
      </c>
      <c r="AM211" t="e">
        <f>#REF!&amp;"／"&amp;#REF!&amp;"／"&amp;#REF!</f>
        <v>#REF!</v>
      </c>
      <c r="AO211" t="e">
        <f>#REF!&amp;"／"&amp;#REF!&amp;"／"&amp;#REF!</f>
        <v>#REF!</v>
      </c>
      <c r="AQ211" t="e">
        <f>#REF!&amp;"／"&amp;#REF!&amp;"／"&amp;#REF!</f>
        <v>#REF!</v>
      </c>
    </row>
    <row r="212" spans="1:43">
      <c r="A212" t="s">
        <v>353</v>
      </c>
      <c r="S212" t="e">
        <f>#REF!&amp;"／"&amp;#REF!&amp;"／"&amp;#REF!</f>
        <v>#REF!</v>
      </c>
      <c r="U212" t="e">
        <f>#REF!&amp;"／"&amp;#REF!&amp;"／"&amp;#REF!</f>
        <v>#REF!</v>
      </c>
      <c r="W212" t="e">
        <f>#REF!&amp;"／"&amp;#REF!&amp;"／"&amp;#REF!</f>
        <v>#REF!</v>
      </c>
      <c r="Y212" t="e">
        <f>#REF!&amp;"／"&amp;#REF!&amp;"／"&amp;#REF!</f>
        <v>#REF!</v>
      </c>
      <c r="AA212" s="21" t="e">
        <f>#REF!</f>
        <v>#REF!</v>
      </c>
      <c r="AB212" t="str">
        <f>IF(COUNTIF($AA$39:AA212,AA212)=1,ROW(),"")</f>
        <v/>
      </c>
      <c r="AC212" s="22" t="str">
        <f t="shared" si="3"/>
        <v/>
      </c>
      <c r="AG212" s="21" t="e">
        <f>#REF!</f>
        <v>#REF!</v>
      </c>
      <c r="AI212" s="21" t="e">
        <f>#REF!</f>
        <v>#REF!</v>
      </c>
      <c r="AK212" t="e">
        <f>#REF!&amp;"／"&amp;#REF!&amp;"／"&amp;#REF!</f>
        <v>#REF!</v>
      </c>
      <c r="AM212" t="e">
        <f>#REF!&amp;"／"&amp;#REF!&amp;"／"&amp;#REF!</f>
        <v>#REF!</v>
      </c>
      <c r="AO212" t="e">
        <f>#REF!&amp;"／"&amp;#REF!&amp;"／"&amp;#REF!</f>
        <v>#REF!</v>
      </c>
      <c r="AQ212" t="e">
        <f>#REF!&amp;"／"&amp;#REF!&amp;"／"&amp;#REF!</f>
        <v>#REF!</v>
      </c>
    </row>
    <row r="213" spans="1:43">
      <c r="A213" t="s">
        <v>354</v>
      </c>
      <c r="S213" t="e">
        <f>#REF!&amp;"／"&amp;#REF!&amp;"／"&amp;#REF!</f>
        <v>#REF!</v>
      </c>
      <c r="U213" t="e">
        <f>#REF!&amp;"／"&amp;#REF!&amp;"／"&amp;#REF!</f>
        <v>#REF!</v>
      </c>
      <c r="W213" t="e">
        <f>#REF!&amp;"／"&amp;#REF!&amp;"／"&amp;#REF!</f>
        <v>#REF!</v>
      </c>
      <c r="Y213" t="e">
        <f>#REF!&amp;"／"&amp;#REF!&amp;"／"&amp;#REF!</f>
        <v>#REF!</v>
      </c>
      <c r="AA213" s="21" t="e">
        <f>#REF!</f>
        <v>#REF!</v>
      </c>
      <c r="AB213" t="str">
        <f>IF(COUNTIF($AA$39:AA213,AA213)=1,ROW(),"")</f>
        <v/>
      </c>
      <c r="AC213" s="22" t="str">
        <f t="shared" si="3"/>
        <v/>
      </c>
      <c r="AG213" s="21" t="e">
        <f>#REF!</f>
        <v>#REF!</v>
      </c>
      <c r="AI213" s="21" t="e">
        <f>#REF!</f>
        <v>#REF!</v>
      </c>
      <c r="AK213" t="e">
        <f>#REF!&amp;"／"&amp;#REF!&amp;"／"&amp;#REF!</f>
        <v>#REF!</v>
      </c>
      <c r="AM213" t="e">
        <f>#REF!&amp;"／"&amp;#REF!&amp;"／"&amp;#REF!</f>
        <v>#REF!</v>
      </c>
      <c r="AO213" t="e">
        <f>#REF!&amp;"／"&amp;#REF!&amp;"／"&amp;#REF!</f>
        <v>#REF!</v>
      </c>
      <c r="AQ213" t="e">
        <f>#REF!&amp;"／"&amp;#REF!&amp;"／"&amp;#REF!</f>
        <v>#REF!</v>
      </c>
    </row>
    <row r="214" spans="1:43">
      <c r="A214" t="s">
        <v>355</v>
      </c>
      <c r="S214" t="e">
        <f>#REF!&amp;"／"&amp;#REF!&amp;"／"&amp;#REF!</f>
        <v>#REF!</v>
      </c>
      <c r="U214" t="e">
        <f>#REF!&amp;"／"&amp;#REF!&amp;"／"&amp;#REF!</f>
        <v>#REF!</v>
      </c>
      <c r="W214" t="e">
        <f>#REF!&amp;"／"&amp;#REF!&amp;"／"&amp;#REF!</f>
        <v>#REF!</v>
      </c>
      <c r="Y214" t="e">
        <f>#REF!&amp;"／"&amp;#REF!&amp;"／"&amp;#REF!</f>
        <v>#REF!</v>
      </c>
      <c r="AA214" s="21" t="e">
        <f>#REF!</f>
        <v>#REF!</v>
      </c>
      <c r="AB214" t="str">
        <f>IF(COUNTIF($AA$39:AA214,AA214)=1,ROW(),"")</f>
        <v/>
      </c>
      <c r="AC214" s="22" t="str">
        <f t="shared" si="3"/>
        <v/>
      </c>
      <c r="AG214" s="21" t="e">
        <f>#REF!</f>
        <v>#REF!</v>
      </c>
      <c r="AI214" s="21" t="e">
        <f>#REF!</f>
        <v>#REF!</v>
      </c>
      <c r="AK214" t="e">
        <f>#REF!&amp;"／"&amp;#REF!&amp;"／"&amp;#REF!</f>
        <v>#REF!</v>
      </c>
      <c r="AM214" t="e">
        <f>#REF!&amp;"／"&amp;#REF!&amp;"／"&amp;#REF!</f>
        <v>#REF!</v>
      </c>
      <c r="AO214" t="e">
        <f>#REF!&amp;"／"&amp;#REF!&amp;"／"&amp;#REF!</f>
        <v>#REF!</v>
      </c>
      <c r="AQ214" t="e">
        <f>#REF!&amp;"／"&amp;#REF!&amp;"／"&amp;#REF!</f>
        <v>#REF!</v>
      </c>
    </row>
    <row r="215" spans="1:43">
      <c r="A215" t="s">
        <v>356</v>
      </c>
      <c r="S215" t="e">
        <f>#REF!&amp;"／"&amp;#REF!&amp;"／"&amp;#REF!</f>
        <v>#REF!</v>
      </c>
      <c r="U215" t="e">
        <f>#REF!&amp;"／"&amp;#REF!&amp;"／"&amp;#REF!</f>
        <v>#REF!</v>
      </c>
      <c r="W215" t="e">
        <f>#REF!&amp;"／"&amp;#REF!&amp;"／"&amp;#REF!</f>
        <v>#REF!</v>
      </c>
      <c r="Y215" t="e">
        <f>#REF!&amp;"／"&amp;#REF!&amp;"／"&amp;#REF!</f>
        <v>#REF!</v>
      </c>
      <c r="AA215" s="21" t="e">
        <f>#REF!</f>
        <v>#REF!</v>
      </c>
      <c r="AB215" t="str">
        <f>IF(COUNTIF($AA$39:AA215,AA215)=1,ROW(),"")</f>
        <v/>
      </c>
      <c r="AC215" s="22" t="str">
        <f t="shared" si="3"/>
        <v/>
      </c>
      <c r="AG215" s="21" t="e">
        <f>#REF!</f>
        <v>#REF!</v>
      </c>
      <c r="AI215" s="21" t="e">
        <f>#REF!</f>
        <v>#REF!</v>
      </c>
      <c r="AK215" t="e">
        <f>#REF!&amp;"／"&amp;#REF!&amp;"／"&amp;#REF!</f>
        <v>#REF!</v>
      </c>
      <c r="AM215" t="e">
        <f>#REF!&amp;"／"&amp;#REF!&amp;"／"&amp;#REF!</f>
        <v>#REF!</v>
      </c>
      <c r="AO215" t="e">
        <f>#REF!&amp;"／"&amp;#REF!&amp;"／"&amp;#REF!</f>
        <v>#REF!</v>
      </c>
      <c r="AQ215" t="e">
        <f>#REF!&amp;"／"&amp;#REF!&amp;"／"&amp;#REF!</f>
        <v>#REF!</v>
      </c>
    </row>
    <row r="216" spans="1:43">
      <c r="A216" t="s">
        <v>357</v>
      </c>
      <c r="S216" t="e">
        <f>#REF!&amp;"／"&amp;#REF!&amp;"／"&amp;#REF!</f>
        <v>#REF!</v>
      </c>
      <c r="U216" t="e">
        <f>#REF!&amp;"／"&amp;#REF!&amp;"／"&amp;#REF!</f>
        <v>#REF!</v>
      </c>
      <c r="W216" t="e">
        <f>#REF!&amp;"／"&amp;#REF!&amp;"／"&amp;#REF!</f>
        <v>#REF!</v>
      </c>
      <c r="Y216" t="e">
        <f>#REF!&amp;"／"&amp;#REF!&amp;"／"&amp;#REF!</f>
        <v>#REF!</v>
      </c>
      <c r="AA216" s="21" t="e">
        <f>#REF!</f>
        <v>#REF!</v>
      </c>
      <c r="AB216" t="str">
        <f>IF(COUNTIF($AA$39:AA216,AA216)=1,ROW(),"")</f>
        <v/>
      </c>
      <c r="AC216" s="22" t="str">
        <f t="shared" si="3"/>
        <v/>
      </c>
      <c r="AG216" s="21" t="e">
        <f>#REF!</f>
        <v>#REF!</v>
      </c>
      <c r="AI216" s="21" t="e">
        <f>#REF!</f>
        <v>#REF!</v>
      </c>
      <c r="AK216" t="e">
        <f>#REF!&amp;"／"&amp;#REF!&amp;"／"&amp;#REF!</f>
        <v>#REF!</v>
      </c>
      <c r="AM216" t="e">
        <f>#REF!&amp;"／"&amp;#REF!&amp;"／"&amp;#REF!</f>
        <v>#REF!</v>
      </c>
      <c r="AO216" t="e">
        <f>#REF!&amp;"／"&amp;#REF!&amp;"／"&amp;#REF!</f>
        <v>#REF!</v>
      </c>
      <c r="AQ216" t="e">
        <f>#REF!&amp;"／"&amp;#REF!&amp;"／"&amp;#REF!</f>
        <v>#REF!</v>
      </c>
    </row>
    <row r="217" spans="1:43">
      <c r="A217" t="s">
        <v>358</v>
      </c>
      <c r="S217" t="e">
        <f>#REF!&amp;"／"&amp;#REF!&amp;"／"&amp;#REF!</f>
        <v>#REF!</v>
      </c>
      <c r="U217" t="e">
        <f>#REF!&amp;"／"&amp;#REF!&amp;"／"&amp;#REF!</f>
        <v>#REF!</v>
      </c>
      <c r="W217" t="e">
        <f>#REF!&amp;"／"&amp;#REF!&amp;"／"&amp;#REF!</f>
        <v>#REF!</v>
      </c>
      <c r="Y217" t="e">
        <f>#REF!&amp;"／"&amp;#REF!&amp;"／"&amp;#REF!</f>
        <v>#REF!</v>
      </c>
      <c r="AA217" s="21" t="e">
        <f>#REF!</f>
        <v>#REF!</v>
      </c>
      <c r="AB217" t="str">
        <f>IF(COUNTIF($AA$39:AA217,AA217)=1,ROW(),"")</f>
        <v/>
      </c>
      <c r="AC217" s="22" t="str">
        <f t="shared" si="3"/>
        <v/>
      </c>
      <c r="AG217" s="21" t="e">
        <f>#REF!</f>
        <v>#REF!</v>
      </c>
      <c r="AI217" s="21" t="e">
        <f>#REF!</f>
        <v>#REF!</v>
      </c>
      <c r="AK217" t="e">
        <f>#REF!&amp;"／"&amp;#REF!&amp;"／"&amp;#REF!</f>
        <v>#REF!</v>
      </c>
      <c r="AM217" t="e">
        <f>#REF!&amp;"／"&amp;#REF!&amp;"／"&amp;#REF!</f>
        <v>#REF!</v>
      </c>
      <c r="AO217" t="e">
        <f>#REF!&amp;"／"&amp;#REF!&amp;"／"&amp;#REF!</f>
        <v>#REF!</v>
      </c>
      <c r="AQ217" t="e">
        <f>#REF!&amp;"／"&amp;#REF!&amp;"／"&amp;#REF!</f>
        <v>#REF!</v>
      </c>
    </row>
    <row r="218" spans="1:43">
      <c r="A218" t="s">
        <v>359</v>
      </c>
      <c r="S218" t="e">
        <f>#REF!&amp;"／"&amp;#REF!&amp;"／"&amp;#REF!</f>
        <v>#REF!</v>
      </c>
      <c r="U218" t="e">
        <f>#REF!&amp;"／"&amp;#REF!&amp;"／"&amp;#REF!</f>
        <v>#REF!</v>
      </c>
      <c r="W218" t="e">
        <f>#REF!&amp;"／"&amp;#REF!&amp;"／"&amp;#REF!</f>
        <v>#REF!</v>
      </c>
      <c r="Y218" t="e">
        <f>#REF!&amp;"／"&amp;#REF!&amp;"／"&amp;#REF!</f>
        <v>#REF!</v>
      </c>
      <c r="AA218" s="21" t="e">
        <f>#REF!</f>
        <v>#REF!</v>
      </c>
      <c r="AB218" t="str">
        <f>IF(COUNTIF($AA$39:AA218,AA218)=1,ROW(),"")</f>
        <v/>
      </c>
      <c r="AC218" s="22" t="str">
        <f t="shared" si="3"/>
        <v/>
      </c>
      <c r="AG218" s="21" t="e">
        <f>#REF!</f>
        <v>#REF!</v>
      </c>
      <c r="AI218" s="21" t="e">
        <f>#REF!</f>
        <v>#REF!</v>
      </c>
      <c r="AK218" t="e">
        <f>#REF!&amp;"／"&amp;#REF!&amp;"／"&amp;#REF!</f>
        <v>#REF!</v>
      </c>
      <c r="AM218" t="e">
        <f>#REF!&amp;"／"&amp;#REF!&amp;"／"&amp;#REF!</f>
        <v>#REF!</v>
      </c>
      <c r="AO218" t="e">
        <f>#REF!&amp;"／"&amp;#REF!&amp;"／"&amp;#REF!</f>
        <v>#REF!</v>
      </c>
      <c r="AQ218" t="e">
        <f>#REF!&amp;"／"&amp;#REF!&amp;"／"&amp;#REF!</f>
        <v>#REF!</v>
      </c>
    </row>
    <row r="219" spans="1:43">
      <c r="A219" t="s">
        <v>360</v>
      </c>
      <c r="S219" t="e">
        <f>#REF!&amp;"／"&amp;#REF!&amp;"／"&amp;#REF!</f>
        <v>#REF!</v>
      </c>
      <c r="U219" t="e">
        <f>#REF!&amp;"／"&amp;#REF!&amp;"／"&amp;#REF!</f>
        <v>#REF!</v>
      </c>
      <c r="W219" t="e">
        <f>#REF!&amp;"／"&amp;#REF!&amp;"／"&amp;#REF!</f>
        <v>#REF!</v>
      </c>
      <c r="Y219" t="e">
        <f>#REF!&amp;"／"&amp;#REF!&amp;"／"&amp;#REF!</f>
        <v>#REF!</v>
      </c>
      <c r="AA219" s="21" t="e">
        <f>#REF!</f>
        <v>#REF!</v>
      </c>
      <c r="AB219" t="str">
        <f>IF(COUNTIF($AA$39:AA219,AA219)=1,ROW(),"")</f>
        <v/>
      </c>
      <c r="AC219" s="22" t="str">
        <f t="shared" si="3"/>
        <v/>
      </c>
      <c r="AG219" s="21" t="e">
        <f>#REF!</f>
        <v>#REF!</v>
      </c>
      <c r="AI219" s="21" t="e">
        <f>#REF!</f>
        <v>#REF!</v>
      </c>
      <c r="AK219" t="e">
        <f>#REF!&amp;"／"&amp;#REF!&amp;"／"&amp;#REF!</f>
        <v>#REF!</v>
      </c>
      <c r="AM219" t="e">
        <f>#REF!&amp;"／"&amp;#REF!&amp;"／"&amp;#REF!</f>
        <v>#REF!</v>
      </c>
      <c r="AO219" t="e">
        <f>#REF!&amp;"／"&amp;#REF!&amp;"／"&amp;#REF!</f>
        <v>#REF!</v>
      </c>
      <c r="AQ219" t="e">
        <f>#REF!&amp;"／"&amp;#REF!&amp;"／"&amp;#REF!</f>
        <v>#REF!</v>
      </c>
    </row>
    <row r="220" spans="1:43">
      <c r="A220" t="s">
        <v>361</v>
      </c>
      <c r="S220" t="e">
        <f>#REF!&amp;"／"&amp;#REF!&amp;"／"&amp;#REF!</f>
        <v>#REF!</v>
      </c>
      <c r="U220" t="e">
        <f>#REF!&amp;"／"&amp;#REF!&amp;"／"&amp;#REF!</f>
        <v>#REF!</v>
      </c>
      <c r="W220" t="e">
        <f>#REF!&amp;"／"&amp;#REF!&amp;"／"&amp;#REF!</f>
        <v>#REF!</v>
      </c>
      <c r="Y220" t="e">
        <f>#REF!&amp;"／"&amp;#REF!&amp;"／"&amp;#REF!</f>
        <v>#REF!</v>
      </c>
      <c r="AA220" s="21" t="e">
        <f>#REF!</f>
        <v>#REF!</v>
      </c>
      <c r="AB220" t="str">
        <f>IF(COUNTIF($AA$39:AA220,AA220)=1,ROW(),"")</f>
        <v/>
      </c>
      <c r="AC220" s="22" t="str">
        <f t="shared" si="3"/>
        <v/>
      </c>
      <c r="AG220" s="21" t="e">
        <f>#REF!</f>
        <v>#REF!</v>
      </c>
      <c r="AI220" s="21" t="e">
        <f>#REF!</f>
        <v>#REF!</v>
      </c>
      <c r="AK220" t="e">
        <f>#REF!&amp;"／"&amp;#REF!&amp;"／"&amp;#REF!</f>
        <v>#REF!</v>
      </c>
      <c r="AM220" t="e">
        <f>#REF!&amp;"／"&amp;#REF!&amp;"／"&amp;#REF!</f>
        <v>#REF!</v>
      </c>
      <c r="AO220" t="e">
        <f>#REF!&amp;"／"&amp;#REF!&amp;"／"&amp;#REF!</f>
        <v>#REF!</v>
      </c>
      <c r="AQ220" t="e">
        <f>#REF!&amp;"／"&amp;#REF!&amp;"／"&amp;#REF!</f>
        <v>#REF!</v>
      </c>
    </row>
    <row r="221" spans="1:43">
      <c r="A221" t="s">
        <v>362</v>
      </c>
      <c r="S221" t="e">
        <f>#REF!&amp;"／"&amp;#REF!&amp;"／"&amp;#REF!</f>
        <v>#REF!</v>
      </c>
      <c r="U221" t="e">
        <f>#REF!&amp;"／"&amp;#REF!&amp;"／"&amp;#REF!</f>
        <v>#REF!</v>
      </c>
      <c r="W221" t="e">
        <f>#REF!&amp;"／"&amp;#REF!&amp;"／"&amp;#REF!</f>
        <v>#REF!</v>
      </c>
      <c r="Y221" t="e">
        <f>#REF!&amp;"／"&amp;#REF!&amp;"／"&amp;#REF!</f>
        <v>#REF!</v>
      </c>
      <c r="AA221" s="21" t="e">
        <f>#REF!</f>
        <v>#REF!</v>
      </c>
      <c r="AB221" t="str">
        <f>IF(COUNTIF($AA$39:AA221,AA221)=1,ROW(),"")</f>
        <v/>
      </c>
      <c r="AC221" s="22" t="str">
        <f t="shared" si="3"/>
        <v/>
      </c>
      <c r="AG221" s="21" t="e">
        <f>#REF!</f>
        <v>#REF!</v>
      </c>
      <c r="AI221" s="21" t="e">
        <f>#REF!</f>
        <v>#REF!</v>
      </c>
      <c r="AK221" t="e">
        <f>#REF!&amp;"／"&amp;#REF!&amp;"／"&amp;#REF!</f>
        <v>#REF!</v>
      </c>
      <c r="AM221" t="e">
        <f>#REF!&amp;"／"&amp;#REF!&amp;"／"&amp;#REF!</f>
        <v>#REF!</v>
      </c>
      <c r="AO221" t="e">
        <f>#REF!&amp;"／"&amp;#REF!&amp;"／"&amp;#REF!</f>
        <v>#REF!</v>
      </c>
      <c r="AQ221" t="e">
        <f>#REF!&amp;"／"&amp;#REF!&amp;"／"&amp;#REF!</f>
        <v>#REF!</v>
      </c>
    </row>
    <row r="222" spans="1:43">
      <c r="A222" t="s">
        <v>363</v>
      </c>
      <c r="S222" t="e">
        <f>#REF!&amp;"／"&amp;#REF!&amp;"／"&amp;#REF!</f>
        <v>#REF!</v>
      </c>
      <c r="U222" t="e">
        <f>#REF!&amp;"／"&amp;#REF!&amp;"／"&amp;#REF!</f>
        <v>#REF!</v>
      </c>
      <c r="W222" t="e">
        <f>#REF!&amp;"／"&amp;#REF!&amp;"／"&amp;#REF!</f>
        <v>#REF!</v>
      </c>
      <c r="Y222" t="e">
        <f>#REF!&amp;"／"&amp;#REF!&amp;"／"&amp;#REF!</f>
        <v>#REF!</v>
      </c>
      <c r="AA222" s="21" t="e">
        <f>#REF!</f>
        <v>#REF!</v>
      </c>
      <c r="AB222" t="str">
        <f>IF(COUNTIF($AA$39:AA222,AA222)=1,ROW(),"")</f>
        <v/>
      </c>
      <c r="AC222" s="22" t="str">
        <f t="shared" si="3"/>
        <v/>
      </c>
      <c r="AG222" s="21" t="e">
        <f>#REF!</f>
        <v>#REF!</v>
      </c>
      <c r="AI222" s="21" t="e">
        <f>#REF!</f>
        <v>#REF!</v>
      </c>
      <c r="AK222" t="e">
        <f>#REF!&amp;"／"&amp;#REF!&amp;"／"&amp;#REF!</f>
        <v>#REF!</v>
      </c>
      <c r="AM222" t="e">
        <f>#REF!&amp;"／"&amp;#REF!&amp;"／"&amp;#REF!</f>
        <v>#REF!</v>
      </c>
      <c r="AO222" t="e">
        <f>#REF!&amp;"／"&amp;#REF!&amp;"／"&amp;#REF!</f>
        <v>#REF!</v>
      </c>
      <c r="AQ222" t="e">
        <f>#REF!&amp;"／"&amp;#REF!&amp;"／"&amp;#REF!</f>
        <v>#REF!</v>
      </c>
    </row>
    <row r="223" spans="1:43">
      <c r="A223" t="s">
        <v>364</v>
      </c>
      <c r="S223" t="e">
        <f>#REF!&amp;"／"&amp;#REF!&amp;"／"&amp;#REF!</f>
        <v>#REF!</v>
      </c>
      <c r="U223" t="e">
        <f>#REF!&amp;"／"&amp;#REF!&amp;"／"&amp;#REF!</f>
        <v>#REF!</v>
      </c>
      <c r="W223" t="e">
        <f>#REF!&amp;"／"&amp;#REF!&amp;"／"&amp;#REF!</f>
        <v>#REF!</v>
      </c>
      <c r="Y223" t="e">
        <f>#REF!&amp;"／"&amp;#REF!&amp;"／"&amp;#REF!</f>
        <v>#REF!</v>
      </c>
      <c r="AA223" s="21" t="e">
        <f>#REF!</f>
        <v>#REF!</v>
      </c>
      <c r="AB223" t="str">
        <f>IF(COUNTIF($AA$39:AA223,AA223)=1,ROW(),"")</f>
        <v/>
      </c>
      <c r="AC223" s="22" t="str">
        <f t="shared" si="3"/>
        <v/>
      </c>
      <c r="AG223" s="21" t="e">
        <f>#REF!</f>
        <v>#REF!</v>
      </c>
      <c r="AI223" s="21" t="e">
        <f>#REF!</f>
        <v>#REF!</v>
      </c>
      <c r="AK223" t="e">
        <f>#REF!&amp;"／"&amp;#REF!&amp;"／"&amp;#REF!</f>
        <v>#REF!</v>
      </c>
      <c r="AM223" t="e">
        <f>#REF!&amp;"／"&amp;#REF!&amp;"／"&amp;#REF!</f>
        <v>#REF!</v>
      </c>
      <c r="AO223" t="e">
        <f>#REF!&amp;"／"&amp;#REF!&amp;"／"&amp;#REF!</f>
        <v>#REF!</v>
      </c>
      <c r="AQ223" t="e">
        <f>#REF!&amp;"／"&amp;#REF!&amp;"／"&amp;#REF!</f>
        <v>#REF!</v>
      </c>
    </row>
    <row r="224" spans="1:43">
      <c r="A224" t="s">
        <v>365</v>
      </c>
      <c r="S224" t="e">
        <f>#REF!&amp;"／"&amp;#REF!&amp;"／"&amp;#REF!</f>
        <v>#REF!</v>
      </c>
      <c r="U224" t="e">
        <f>#REF!&amp;"／"&amp;#REF!&amp;"／"&amp;#REF!</f>
        <v>#REF!</v>
      </c>
      <c r="W224" t="e">
        <f>#REF!&amp;"／"&amp;#REF!&amp;"／"&amp;#REF!</f>
        <v>#REF!</v>
      </c>
      <c r="Y224" t="e">
        <f>#REF!&amp;"／"&amp;#REF!&amp;"／"&amp;#REF!</f>
        <v>#REF!</v>
      </c>
      <c r="AA224" s="21" t="e">
        <f>#REF!</f>
        <v>#REF!</v>
      </c>
      <c r="AB224" t="str">
        <f>IF(COUNTIF($AA$39:AA224,AA224)=1,ROW(),"")</f>
        <v/>
      </c>
      <c r="AC224" s="22" t="str">
        <f t="shared" si="3"/>
        <v/>
      </c>
      <c r="AG224" s="21" t="e">
        <f>#REF!</f>
        <v>#REF!</v>
      </c>
      <c r="AI224" s="21" t="e">
        <f>#REF!</f>
        <v>#REF!</v>
      </c>
      <c r="AK224" t="e">
        <f>#REF!&amp;"／"&amp;#REF!&amp;"／"&amp;#REF!</f>
        <v>#REF!</v>
      </c>
      <c r="AM224" t="e">
        <f>#REF!&amp;"／"&amp;#REF!&amp;"／"&amp;#REF!</f>
        <v>#REF!</v>
      </c>
      <c r="AO224" t="e">
        <f>#REF!&amp;"／"&amp;#REF!&amp;"／"&amp;#REF!</f>
        <v>#REF!</v>
      </c>
      <c r="AQ224" t="e">
        <f>#REF!&amp;"／"&amp;#REF!&amp;"／"&amp;#REF!</f>
        <v>#REF!</v>
      </c>
    </row>
    <row r="225" spans="1:43">
      <c r="A225" t="s">
        <v>366</v>
      </c>
      <c r="S225" t="e">
        <f>#REF!&amp;"／"&amp;#REF!&amp;"／"&amp;#REF!</f>
        <v>#REF!</v>
      </c>
      <c r="U225" t="e">
        <f>#REF!&amp;"／"&amp;#REF!&amp;"／"&amp;#REF!</f>
        <v>#REF!</v>
      </c>
      <c r="W225" t="e">
        <f>#REF!&amp;"／"&amp;#REF!&amp;"／"&amp;#REF!</f>
        <v>#REF!</v>
      </c>
      <c r="Y225" t="e">
        <f>#REF!&amp;"／"&amp;#REF!&amp;"／"&amp;#REF!</f>
        <v>#REF!</v>
      </c>
      <c r="AA225" s="21" t="e">
        <f>#REF!</f>
        <v>#REF!</v>
      </c>
      <c r="AB225" t="str">
        <f>IF(COUNTIF($AA$39:AA225,AA225)=1,ROW(),"")</f>
        <v/>
      </c>
      <c r="AC225" s="22" t="str">
        <f t="shared" si="3"/>
        <v/>
      </c>
      <c r="AG225" s="21" t="e">
        <f>#REF!</f>
        <v>#REF!</v>
      </c>
      <c r="AI225" s="21" t="e">
        <f>#REF!</f>
        <v>#REF!</v>
      </c>
      <c r="AK225" t="e">
        <f>#REF!&amp;"／"&amp;#REF!&amp;"／"&amp;#REF!</f>
        <v>#REF!</v>
      </c>
      <c r="AM225" t="e">
        <f>#REF!&amp;"／"&amp;#REF!&amp;"／"&amp;#REF!</f>
        <v>#REF!</v>
      </c>
      <c r="AO225" t="e">
        <f>#REF!&amp;"／"&amp;#REF!&amp;"／"&amp;#REF!</f>
        <v>#REF!</v>
      </c>
      <c r="AQ225" t="e">
        <f>#REF!&amp;"／"&amp;#REF!&amp;"／"&amp;#REF!</f>
        <v>#REF!</v>
      </c>
    </row>
    <row r="226" spans="1:43">
      <c r="A226" t="s">
        <v>367</v>
      </c>
      <c r="S226" t="e">
        <f>#REF!&amp;"／"&amp;#REF!&amp;"／"&amp;#REF!</f>
        <v>#REF!</v>
      </c>
      <c r="U226" t="e">
        <f>#REF!&amp;"／"&amp;#REF!&amp;"／"&amp;#REF!</f>
        <v>#REF!</v>
      </c>
      <c r="W226" t="e">
        <f>#REF!&amp;"／"&amp;#REF!&amp;"／"&amp;#REF!</f>
        <v>#REF!</v>
      </c>
      <c r="Y226" t="e">
        <f>#REF!&amp;"／"&amp;#REF!&amp;"／"&amp;#REF!</f>
        <v>#REF!</v>
      </c>
      <c r="AA226" s="21" t="e">
        <f>#REF!</f>
        <v>#REF!</v>
      </c>
      <c r="AB226" t="str">
        <f>IF(COUNTIF($AA$39:AA226,AA226)=1,ROW(),"")</f>
        <v/>
      </c>
      <c r="AC226" s="22" t="str">
        <f t="shared" si="3"/>
        <v/>
      </c>
      <c r="AG226" s="21" t="e">
        <f>#REF!</f>
        <v>#REF!</v>
      </c>
      <c r="AI226" s="21" t="e">
        <f>#REF!</f>
        <v>#REF!</v>
      </c>
      <c r="AK226" t="e">
        <f>#REF!&amp;"／"&amp;#REF!&amp;"／"&amp;#REF!</f>
        <v>#REF!</v>
      </c>
      <c r="AM226" t="e">
        <f>#REF!&amp;"／"&amp;#REF!&amp;"／"&amp;#REF!</f>
        <v>#REF!</v>
      </c>
      <c r="AO226" t="e">
        <f>#REF!&amp;"／"&amp;#REF!&amp;"／"&amp;#REF!</f>
        <v>#REF!</v>
      </c>
      <c r="AQ226" t="e">
        <f>#REF!&amp;"／"&amp;#REF!&amp;"／"&amp;#REF!</f>
        <v>#REF!</v>
      </c>
    </row>
    <row r="227" spans="1:43">
      <c r="A227" t="s">
        <v>368</v>
      </c>
      <c r="S227" t="e">
        <f>#REF!&amp;"／"&amp;#REF!&amp;"／"&amp;#REF!</f>
        <v>#REF!</v>
      </c>
      <c r="U227" t="e">
        <f>#REF!&amp;"／"&amp;#REF!&amp;"／"&amp;#REF!</f>
        <v>#REF!</v>
      </c>
      <c r="W227" t="e">
        <f>#REF!&amp;"／"&amp;#REF!&amp;"／"&amp;#REF!</f>
        <v>#REF!</v>
      </c>
      <c r="Y227" t="e">
        <f>#REF!&amp;"／"&amp;#REF!&amp;"／"&amp;#REF!</f>
        <v>#REF!</v>
      </c>
      <c r="AA227" s="21" t="e">
        <f>#REF!</f>
        <v>#REF!</v>
      </c>
      <c r="AB227" t="str">
        <f>IF(COUNTIF($AA$39:AA227,AA227)=1,ROW(),"")</f>
        <v/>
      </c>
      <c r="AC227" s="22" t="str">
        <f t="shared" si="3"/>
        <v/>
      </c>
      <c r="AG227" s="21" t="e">
        <f>#REF!</f>
        <v>#REF!</v>
      </c>
      <c r="AI227" s="21" t="e">
        <f>#REF!</f>
        <v>#REF!</v>
      </c>
      <c r="AK227" t="e">
        <f>#REF!&amp;"／"&amp;#REF!&amp;"／"&amp;#REF!</f>
        <v>#REF!</v>
      </c>
      <c r="AM227" t="e">
        <f>#REF!&amp;"／"&amp;#REF!&amp;"／"&amp;#REF!</f>
        <v>#REF!</v>
      </c>
      <c r="AO227" t="e">
        <f>#REF!&amp;"／"&amp;#REF!&amp;"／"&amp;#REF!</f>
        <v>#REF!</v>
      </c>
      <c r="AQ227" t="e">
        <f>#REF!&amp;"／"&amp;#REF!&amp;"／"&amp;#REF!</f>
        <v>#REF!</v>
      </c>
    </row>
    <row r="228" spans="1:43">
      <c r="A228" t="s">
        <v>369</v>
      </c>
      <c r="S228" t="e">
        <f>#REF!&amp;"／"&amp;#REF!&amp;"／"&amp;#REF!</f>
        <v>#REF!</v>
      </c>
      <c r="U228" t="e">
        <f>#REF!&amp;"／"&amp;#REF!&amp;"／"&amp;#REF!</f>
        <v>#REF!</v>
      </c>
      <c r="W228" t="e">
        <f>#REF!&amp;"／"&amp;#REF!&amp;"／"&amp;#REF!</f>
        <v>#REF!</v>
      </c>
      <c r="Y228" t="e">
        <f>#REF!&amp;"／"&amp;#REF!&amp;"／"&amp;#REF!</f>
        <v>#REF!</v>
      </c>
      <c r="AA228" s="21" t="e">
        <f>#REF!</f>
        <v>#REF!</v>
      </c>
      <c r="AB228" t="str">
        <f>IF(COUNTIF($AA$39:AA228,AA228)=1,ROW(),"")</f>
        <v/>
      </c>
      <c r="AC228" s="22" t="str">
        <f t="shared" si="3"/>
        <v/>
      </c>
      <c r="AG228" s="21" t="e">
        <f>#REF!</f>
        <v>#REF!</v>
      </c>
      <c r="AI228" s="21" t="e">
        <f>#REF!</f>
        <v>#REF!</v>
      </c>
      <c r="AK228" t="e">
        <f>#REF!&amp;"／"&amp;#REF!&amp;"／"&amp;#REF!</f>
        <v>#REF!</v>
      </c>
      <c r="AM228" t="e">
        <f>#REF!&amp;"／"&amp;#REF!&amp;"／"&amp;#REF!</f>
        <v>#REF!</v>
      </c>
      <c r="AO228" t="e">
        <f>#REF!&amp;"／"&amp;#REF!&amp;"／"&amp;#REF!</f>
        <v>#REF!</v>
      </c>
      <c r="AQ228" t="e">
        <f>#REF!&amp;"／"&amp;#REF!&amp;"／"&amp;#REF!</f>
        <v>#REF!</v>
      </c>
    </row>
    <row r="229" spans="1:43">
      <c r="A229" t="s">
        <v>370</v>
      </c>
      <c r="S229" t="e">
        <f>#REF!&amp;"／"&amp;#REF!&amp;"／"&amp;#REF!</f>
        <v>#REF!</v>
      </c>
      <c r="U229" t="e">
        <f>#REF!&amp;"／"&amp;#REF!&amp;"／"&amp;#REF!</f>
        <v>#REF!</v>
      </c>
      <c r="W229" t="e">
        <f>#REF!&amp;"／"&amp;#REF!&amp;"／"&amp;#REF!</f>
        <v>#REF!</v>
      </c>
      <c r="Y229" t="e">
        <f>#REF!&amp;"／"&amp;#REF!&amp;"／"&amp;#REF!</f>
        <v>#REF!</v>
      </c>
      <c r="AA229" s="21" t="e">
        <f>#REF!</f>
        <v>#REF!</v>
      </c>
      <c r="AB229" t="str">
        <f>IF(COUNTIF($AA$39:AA229,AA229)=1,ROW(),"")</f>
        <v/>
      </c>
      <c r="AC229" s="22" t="str">
        <f t="shared" si="3"/>
        <v/>
      </c>
      <c r="AG229" s="21" t="e">
        <f>#REF!</f>
        <v>#REF!</v>
      </c>
      <c r="AI229" s="21" t="e">
        <f>#REF!</f>
        <v>#REF!</v>
      </c>
      <c r="AK229" t="e">
        <f>#REF!&amp;"／"&amp;#REF!&amp;"／"&amp;#REF!</f>
        <v>#REF!</v>
      </c>
      <c r="AM229" t="e">
        <f>#REF!&amp;"／"&amp;#REF!&amp;"／"&amp;#REF!</f>
        <v>#REF!</v>
      </c>
      <c r="AO229" t="e">
        <f>#REF!&amp;"／"&amp;#REF!&amp;"／"&amp;#REF!</f>
        <v>#REF!</v>
      </c>
      <c r="AQ229" t="e">
        <f>#REF!&amp;"／"&amp;#REF!&amp;"／"&amp;#REF!</f>
        <v>#REF!</v>
      </c>
    </row>
    <row r="230" spans="1:43">
      <c r="A230" t="s">
        <v>371</v>
      </c>
      <c r="S230" t="e">
        <f>#REF!&amp;"／"&amp;#REF!&amp;"／"&amp;#REF!</f>
        <v>#REF!</v>
      </c>
      <c r="U230" t="e">
        <f>#REF!&amp;"／"&amp;#REF!&amp;"／"&amp;#REF!</f>
        <v>#REF!</v>
      </c>
      <c r="W230" t="e">
        <f>#REF!&amp;"／"&amp;#REF!&amp;"／"&amp;#REF!</f>
        <v>#REF!</v>
      </c>
      <c r="Y230" t="e">
        <f>#REF!&amp;"／"&amp;#REF!&amp;"／"&amp;#REF!</f>
        <v>#REF!</v>
      </c>
      <c r="AA230" s="21" t="e">
        <f>#REF!</f>
        <v>#REF!</v>
      </c>
      <c r="AB230" t="str">
        <f>IF(COUNTIF($AA$39:AA230,AA230)=1,ROW(),"")</f>
        <v/>
      </c>
      <c r="AC230" s="22" t="str">
        <f t="shared" si="3"/>
        <v/>
      </c>
      <c r="AG230" s="21" t="e">
        <f>#REF!</f>
        <v>#REF!</v>
      </c>
      <c r="AI230" s="21" t="e">
        <f>#REF!</f>
        <v>#REF!</v>
      </c>
      <c r="AK230" t="e">
        <f>#REF!&amp;"／"&amp;#REF!&amp;"／"&amp;#REF!</f>
        <v>#REF!</v>
      </c>
      <c r="AM230" t="e">
        <f>#REF!&amp;"／"&amp;#REF!&amp;"／"&amp;#REF!</f>
        <v>#REF!</v>
      </c>
      <c r="AO230" t="e">
        <f>#REF!&amp;"／"&amp;#REF!&amp;"／"&amp;#REF!</f>
        <v>#REF!</v>
      </c>
      <c r="AQ230" t="e">
        <f>#REF!&amp;"／"&amp;#REF!&amp;"／"&amp;#REF!</f>
        <v>#REF!</v>
      </c>
    </row>
    <row r="231" spans="1:43">
      <c r="A231" t="s">
        <v>372</v>
      </c>
      <c r="S231" t="e">
        <f>#REF!&amp;"／"&amp;#REF!&amp;"／"&amp;#REF!</f>
        <v>#REF!</v>
      </c>
      <c r="U231" t="e">
        <f>#REF!&amp;"／"&amp;#REF!&amp;"／"&amp;#REF!</f>
        <v>#REF!</v>
      </c>
      <c r="W231" t="e">
        <f>#REF!&amp;"／"&amp;#REF!&amp;"／"&amp;#REF!</f>
        <v>#REF!</v>
      </c>
      <c r="Y231" t="e">
        <f>#REF!&amp;"／"&amp;#REF!&amp;"／"&amp;#REF!</f>
        <v>#REF!</v>
      </c>
      <c r="AA231" s="21" t="e">
        <f>#REF!</f>
        <v>#REF!</v>
      </c>
      <c r="AB231" t="str">
        <f>IF(COUNTIF($AA$39:AA231,AA231)=1,ROW(),"")</f>
        <v/>
      </c>
      <c r="AC231" s="22" t="str">
        <f t="shared" si="3"/>
        <v/>
      </c>
      <c r="AG231" s="21" t="e">
        <f>#REF!</f>
        <v>#REF!</v>
      </c>
      <c r="AI231" s="21" t="e">
        <f>#REF!</f>
        <v>#REF!</v>
      </c>
      <c r="AK231" t="e">
        <f>#REF!&amp;"／"&amp;#REF!&amp;"／"&amp;#REF!</f>
        <v>#REF!</v>
      </c>
      <c r="AM231" t="e">
        <f>#REF!&amp;"／"&amp;#REF!&amp;"／"&amp;#REF!</f>
        <v>#REF!</v>
      </c>
      <c r="AO231" t="e">
        <f>#REF!&amp;"／"&amp;#REF!&amp;"／"&amp;#REF!</f>
        <v>#REF!</v>
      </c>
      <c r="AQ231" t="e">
        <f>#REF!&amp;"／"&amp;#REF!&amp;"／"&amp;#REF!</f>
        <v>#REF!</v>
      </c>
    </row>
    <row r="232" spans="1:43">
      <c r="A232" t="s">
        <v>373</v>
      </c>
      <c r="S232" t="e">
        <f>#REF!&amp;"／"&amp;#REF!&amp;"／"&amp;#REF!</f>
        <v>#REF!</v>
      </c>
      <c r="U232" t="e">
        <f>#REF!&amp;"／"&amp;#REF!&amp;"／"&amp;#REF!</f>
        <v>#REF!</v>
      </c>
      <c r="W232" t="e">
        <f>#REF!&amp;"／"&amp;#REF!&amp;"／"&amp;#REF!</f>
        <v>#REF!</v>
      </c>
      <c r="Y232" t="e">
        <f>#REF!&amp;"／"&amp;#REF!&amp;"／"&amp;#REF!</f>
        <v>#REF!</v>
      </c>
      <c r="AA232" s="21" t="e">
        <f>#REF!</f>
        <v>#REF!</v>
      </c>
      <c r="AB232" t="str">
        <f>IF(COUNTIF($AA$39:AA232,AA232)=1,ROW(),"")</f>
        <v/>
      </c>
      <c r="AC232" s="22" t="str">
        <f t="shared" ref="AC232:AC295" si="4">IF(COUNT($AB$39:$AB$100)&gt;=ROW()-38,INDEX($AA$39:$AA$100,MATCH(SMALL($AB$39:$AB$100,ROW(A194)),$AB$39:$AB$100,0)),"")</f>
        <v/>
      </c>
      <c r="AG232" s="21" t="e">
        <f>#REF!</f>
        <v>#REF!</v>
      </c>
      <c r="AI232" s="21" t="e">
        <f>#REF!</f>
        <v>#REF!</v>
      </c>
      <c r="AK232" t="e">
        <f>#REF!&amp;"／"&amp;#REF!&amp;"／"&amp;#REF!</f>
        <v>#REF!</v>
      </c>
      <c r="AM232" t="e">
        <f>#REF!&amp;"／"&amp;#REF!&amp;"／"&amp;#REF!</f>
        <v>#REF!</v>
      </c>
      <c r="AO232" t="e">
        <f>#REF!&amp;"／"&amp;#REF!&amp;"／"&amp;#REF!</f>
        <v>#REF!</v>
      </c>
      <c r="AQ232" t="e">
        <f>#REF!&amp;"／"&amp;#REF!&amp;"／"&amp;#REF!</f>
        <v>#REF!</v>
      </c>
    </row>
    <row r="233" spans="1:43">
      <c r="A233" t="s">
        <v>374</v>
      </c>
      <c r="S233" t="e">
        <f>#REF!&amp;"／"&amp;#REF!&amp;"／"&amp;#REF!</f>
        <v>#REF!</v>
      </c>
      <c r="U233" t="e">
        <f>#REF!&amp;"／"&amp;#REF!&amp;"／"&amp;#REF!</f>
        <v>#REF!</v>
      </c>
      <c r="W233" t="e">
        <f>#REF!&amp;"／"&amp;#REF!&amp;"／"&amp;#REF!</f>
        <v>#REF!</v>
      </c>
      <c r="Y233" t="e">
        <f>#REF!&amp;"／"&amp;#REF!&amp;"／"&amp;#REF!</f>
        <v>#REF!</v>
      </c>
      <c r="AA233" s="21" t="e">
        <f>#REF!</f>
        <v>#REF!</v>
      </c>
      <c r="AB233" t="str">
        <f>IF(COUNTIF($AA$39:AA233,AA233)=1,ROW(),"")</f>
        <v/>
      </c>
      <c r="AC233" s="22" t="str">
        <f t="shared" si="4"/>
        <v/>
      </c>
      <c r="AG233" s="21" t="e">
        <f>#REF!</f>
        <v>#REF!</v>
      </c>
      <c r="AI233" s="21" t="e">
        <f>#REF!</f>
        <v>#REF!</v>
      </c>
      <c r="AK233" t="e">
        <f>#REF!&amp;"／"&amp;#REF!&amp;"／"&amp;#REF!</f>
        <v>#REF!</v>
      </c>
      <c r="AM233" t="e">
        <f>#REF!&amp;"／"&amp;#REF!&amp;"／"&amp;#REF!</f>
        <v>#REF!</v>
      </c>
      <c r="AO233" t="e">
        <f>#REF!&amp;"／"&amp;#REF!&amp;"／"&amp;#REF!</f>
        <v>#REF!</v>
      </c>
      <c r="AQ233" t="e">
        <f>#REF!&amp;"／"&amp;#REF!&amp;"／"&amp;#REF!</f>
        <v>#REF!</v>
      </c>
    </row>
    <row r="234" spans="1:43">
      <c r="A234" t="s">
        <v>375</v>
      </c>
      <c r="S234" t="e">
        <f>#REF!&amp;"／"&amp;#REF!&amp;"／"&amp;#REF!</f>
        <v>#REF!</v>
      </c>
      <c r="U234" t="e">
        <f>#REF!&amp;"／"&amp;#REF!&amp;"／"&amp;#REF!</f>
        <v>#REF!</v>
      </c>
      <c r="W234" t="e">
        <f>#REF!&amp;"／"&amp;#REF!&amp;"／"&amp;#REF!</f>
        <v>#REF!</v>
      </c>
      <c r="Y234" t="e">
        <f>#REF!&amp;"／"&amp;#REF!&amp;"／"&amp;#REF!</f>
        <v>#REF!</v>
      </c>
      <c r="AA234" s="21" t="e">
        <f>#REF!</f>
        <v>#REF!</v>
      </c>
      <c r="AB234" t="str">
        <f>IF(COUNTIF($AA$39:AA234,AA234)=1,ROW(),"")</f>
        <v/>
      </c>
      <c r="AC234" s="22" t="str">
        <f t="shared" si="4"/>
        <v/>
      </c>
      <c r="AG234" s="21" t="e">
        <f>#REF!</f>
        <v>#REF!</v>
      </c>
      <c r="AI234" s="21" t="e">
        <f>#REF!</f>
        <v>#REF!</v>
      </c>
      <c r="AK234" t="e">
        <f>#REF!&amp;"／"&amp;#REF!&amp;"／"&amp;#REF!</f>
        <v>#REF!</v>
      </c>
      <c r="AM234" t="e">
        <f>#REF!&amp;"／"&amp;#REF!&amp;"／"&amp;#REF!</f>
        <v>#REF!</v>
      </c>
      <c r="AO234" t="e">
        <f>#REF!&amp;"／"&amp;#REF!&amp;"／"&amp;#REF!</f>
        <v>#REF!</v>
      </c>
      <c r="AQ234" t="e">
        <f>#REF!&amp;"／"&amp;#REF!&amp;"／"&amp;#REF!</f>
        <v>#REF!</v>
      </c>
    </row>
    <row r="235" spans="1:43">
      <c r="A235" t="s">
        <v>376</v>
      </c>
      <c r="S235" t="e">
        <f>#REF!&amp;"／"&amp;#REF!&amp;"／"&amp;#REF!</f>
        <v>#REF!</v>
      </c>
      <c r="U235" t="e">
        <f>#REF!&amp;"／"&amp;#REF!&amp;"／"&amp;#REF!</f>
        <v>#REF!</v>
      </c>
      <c r="W235" t="e">
        <f>#REF!&amp;"／"&amp;#REF!&amp;"／"&amp;#REF!</f>
        <v>#REF!</v>
      </c>
      <c r="Y235" t="e">
        <f>#REF!&amp;"／"&amp;#REF!&amp;"／"&amp;#REF!</f>
        <v>#REF!</v>
      </c>
      <c r="AA235" s="21" t="e">
        <f>#REF!</f>
        <v>#REF!</v>
      </c>
      <c r="AB235" t="str">
        <f>IF(COUNTIF($AA$39:AA235,AA235)=1,ROW(),"")</f>
        <v/>
      </c>
      <c r="AC235" s="22" t="str">
        <f t="shared" si="4"/>
        <v/>
      </c>
      <c r="AG235" s="21" t="e">
        <f>#REF!</f>
        <v>#REF!</v>
      </c>
      <c r="AI235" s="21" t="e">
        <f>#REF!</f>
        <v>#REF!</v>
      </c>
      <c r="AK235" t="e">
        <f>#REF!&amp;"／"&amp;#REF!&amp;"／"&amp;#REF!</f>
        <v>#REF!</v>
      </c>
      <c r="AM235" t="e">
        <f>#REF!&amp;"／"&amp;#REF!&amp;"／"&amp;#REF!</f>
        <v>#REF!</v>
      </c>
      <c r="AO235" t="e">
        <f>#REF!&amp;"／"&amp;#REF!&amp;"／"&amp;#REF!</f>
        <v>#REF!</v>
      </c>
      <c r="AQ235" t="e">
        <f>#REF!&amp;"／"&amp;#REF!&amp;"／"&amp;#REF!</f>
        <v>#REF!</v>
      </c>
    </row>
    <row r="236" spans="1:43">
      <c r="A236" t="s">
        <v>377</v>
      </c>
      <c r="S236" t="e">
        <f>#REF!&amp;"／"&amp;#REF!&amp;"／"&amp;#REF!</f>
        <v>#REF!</v>
      </c>
      <c r="U236" t="e">
        <f>#REF!&amp;"／"&amp;#REF!&amp;"／"&amp;#REF!</f>
        <v>#REF!</v>
      </c>
      <c r="W236" t="e">
        <f>#REF!&amp;"／"&amp;#REF!&amp;"／"&amp;#REF!</f>
        <v>#REF!</v>
      </c>
      <c r="Y236" t="e">
        <f>#REF!&amp;"／"&amp;#REF!&amp;"／"&amp;#REF!</f>
        <v>#REF!</v>
      </c>
      <c r="AA236" s="21" t="e">
        <f>#REF!</f>
        <v>#REF!</v>
      </c>
      <c r="AB236" t="str">
        <f>IF(COUNTIF($AA$39:AA236,AA236)=1,ROW(),"")</f>
        <v/>
      </c>
      <c r="AC236" s="22" t="str">
        <f t="shared" si="4"/>
        <v/>
      </c>
      <c r="AG236" s="21" t="e">
        <f>#REF!</f>
        <v>#REF!</v>
      </c>
      <c r="AI236" s="21" t="e">
        <f>#REF!</f>
        <v>#REF!</v>
      </c>
      <c r="AK236" t="e">
        <f>#REF!&amp;"／"&amp;#REF!&amp;"／"&amp;#REF!</f>
        <v>#REF!</v>
      </c>
      <c r="AM236" t="e">
        <f>#REF!&amp;"／"&amp;#REF!&amp;"／"&amp;#REF!</f>
        <v>#REF!</v>
      </c>
      <c r="AO236" t="e">
        <f>#REF!&amp;"／"&amp;#REF!&amp;"／"&amp;#REF!</f>
        <v>#REF!</v>
      </c>
      <c r="AQ236" t="e">
        <f>#REF!&amp;"／"&amp;#REF!&amp;"／"&amp;#REF!</f>
        <v>#REF!</v>
      </c>
    </row>
    <row r="237" spans="1:43">
      <c r="A237" t="s">
        <v>378</v>
      </c>
      <c r="S237" t="e">
        <f>#REF!&amp;"／"&amp;#REF!&amp;"／"&amp;#REF!</f>
        <v>#REF!</v>
      </c>
      <c r="U237" t="e">
        <f>#REF!&amp;"／"&amp;#REF!&amp;"／"&amp;#REF!</f>
        <v>#REF!</v>
      </c>
      <c r="W237" t="e">
        <f>#REF!&amp;"／"&amp;#REF!&amp;"／"&amp;#REF!</f>
        <v>#REF!</v>
      </c>
      <c r="Y237" t="e">
        <f>#REF!&amp;"／"&amp;#REF!&amp;"／"&amp;#REF!</f>
        <v>#REF!</v>
      </c>
      <c r="AA237" s="21" t="e">
        <f>#REF!</f>
        <v>#REF!</v>
      </c>
      <c r="AB237" t="str">
        <f>IF(COUNTIF($AA$39:AA237,AA237)=1,ROW(),"")</f>
        <v/>
      </c>
      <c r="AC237" s="22" t="str">
        <f t="shared" si="4"/>
        <v/>
      </c>
      <c r="AG237" s="21" t="e">
        <f>#REF!</f>
        <v>#REF!</v>
      </c>
      <c r="AI237" s="21" t="e">
        <f>#REF!</f>
        <v>#REF!</v>
      </c>
      <c r="AK237" t="e">
        <f>#REF!&amp;"／"&amp;#REF!&amp;"／"&amp;#REF!</f>
        <v>#REF!</v>
      </c>
      <c r="AM237" t="e">
        <f>#REF!&amp;"／"&amp;#REF!&amp;"／"&amp;#REF!</f>
        <v>#REF!</v>
      </c>
      <c r="AO237" t="e">
        <f>#REF!&amp;"／"&amp;#REF!&amp;"／"&amp;#REF!</f>
        <v>#REF!</v>
      </c>
      <c r="AQ237" t="e">
        <f>#REF!&amp;"／"&amp;#REF!&amp;"／"&amp;#REF!</f>
        <v>#REF!</v>
      </c>
    </row>
    <row r="238" spans="1:43">
      <c r="A238" t="s">
        <v>379</v>
      </c>
      <c r="S238" t="e">
        <f>#REF!&amp;"／"&amp;#REF!&amp;"／"&amp;#REF!</f>
        <v>#REF!</v>
      </c>
      <c r="U238" t="e">
        <f>#REF!&amp;"／"&amp;#REF!&amp;"／"&amp;#REF!</f>
        <v>#REF!</v>
      </c>
      <c r="W238" t="e">
        <f>#REF!&amp;"／"&amp;#REF!&amp;"／"&amp;#REF!</f>
        <v>#REF!</v>
      </c>
      <c r="Y238" t="e">
        <f>#REF!&amp;"／"&amp;#REF!&amp;"／"&amp;#REF!</f>
        <v>#REF!</v>
      </c>
      <c r="AA238" s="21" t="e">
        <f>#REF!</f>
        <v>#REF!</v>
      </c>
      <c r="AB238" t="str">
        <f>IF(COUNTIF($AA$39:AA238,AA238)=1,ROW(),"")</f>
        <v/>
      </c>
      <c r="AC238" s="22" t="str">
        <f t="shared" si="4"/>
        <v/>
      </c>
      <c r="AG238" s="21" t="e">
        <f>#REF!</f>
        <v>#REF!</v>
      </c>
      <c r="AI238" s="21" t="e">
        <f>#REF!</f>
        <v>#REF!</v>
      </c>
      <c r="AK238" t="e">
        <f>#REF!&amp;"／"&amp;#REF!&amp;"／"&amp;#REF!</f>
        <v>#REF!</v>
      </c>
      <c r="AM238" t="e">
        <f>#REF!&amp;"／"&amp;#REF!&amp;"／"&amp;#REF!</f>
        <v>#REF!</v>
      </c>
      <c r="AO238" t="e">
        <f>#REF!&amp;"／"&amp;#REF!&amp;"／"&amp;#REF!</f>
        <v>#REF!</v>
      </c>
      <c r="AQ238" t="e">
        <f>#REF!&amp;"／"&amp;#REF!&amp;"／"&amp;#REF!</f>
        <v>#REF!</v>
      </c>
    </row>
    <row r="239" spans="1:43">
      <c r="A239" t="s">
        <v>380</v>
      </c>
      <c r="S239" t="e">
        <f>#REF!&amp;"／"&amp;#REF!&amp;"／"&amp;#REF!</f>
        <v>#REF!</v>
      </c>
      <c r="U239" t="e">
        <f>#REF!&amp;"／"&amp;#REF!&amp;"／"&amp;#REF!</f>
        <v>#REF!</v>
      </c>
      <c r="W239" t="e">
        <f>#REF!&amp;"／"&amp;#REF!&amp;"／"&amp;#REF!</f>
        <v>#REF!</v>
      </c>
      <c r="Y239" t="e">
        <f>#REF!&amp;"／"&amp;#REF!&amp;"／"&amp;#REF!</f>
        <v>#REF!</v>
      </c>
      <c r="AA239" s="21" t="e">
        <f>#REF!</f>
        <v>#REF!</v>
      </c>
      <c r="AB239" t="str">
        <f>IF(COUNTIF($AA$39:AA239,AA239)=1,ROW(),"")</f>
        <v/>
      </c>
      <c r="AC239" s="22" t="str">
        <f t="shared" si="4"/>
        <v/>
      </c>
      <c r="AG239" s="21" t="e">
        <f>#REF!</f>
        <v>#REF!</v>
      </c>
      <c r="AI239" s="21" t="e">
        <f>#REF!</f>
        <v>#REF!</v>
      </c>
      <c r="AK239" t="e">
        <f>#REF!&amp;"／"&amp;#REF!&amp;"／"&amp;#REF!</f>
        <v>#REF!</v>
      </c>
      <c r="AM239" t="e">
        <f>#REF!&amp;"／"&amp;#REF!&amp;"／"&amp;#REF!</f>
        <v>#REF!</v>
      </c>
      <c r="AO239" t="e">
        <f>#REF!&amp;"／"&amp;#REF!&amp;"／"&amp;#REF!</f>
        <v>#REF!</v>
      </c>
      <c r="AQ239" t="e">
        <f>#REF!&amp;"／"&amp;#REF!&amp;"／"&amp;#REF!</f>
        <v>#REF!</v>
      </c>
    </row>
    <row r="240" spans="1:43">
      <c r="A240" t="s">
        <v>381</v>
      </c>
      <c r="S240" t="e">
        <f>#REF!&amp;"／"&amp;#REF!&amp;"／"&amp;#REF!</f>
        <v>#REF!</v>
      </c>
      <c r="U240" t="e">
        <f>#REF!&amp;"／"&amp;#REF!&amp;"／"&amp;#REF!</f>
        <v>#REF!</v>
      </c>
      <c r="W240" t="e">
        <f>#REF!&amp;"／"&amp;#REF!&amp;"／"&amp;#REF!</f>
        <v>#REF!</v>
      </c>
      <c r="Y240" t="e">
        <f>#REF!&amp;"／"&amp;#REF!&amp;"／"&amp;#REF!</f>
        <v>#REF!</v>
      </c>
      <c r="AA240" s="21" t="e">
        <f>#REF!</f>
        <v>#REF!</v>
      </c>
      <c r="AB240" t="str">
        <f>IF(COUNTIF($AA$39:AA240,AA240)=1,ROW(),"")</f>
        <v/>
      </c>
      <c r="AC240" s="22" t="str">
        <f t="shared" si="4"/>
        <v/>
      </c>
      <c r="AG240" s="21" t="e">
        <f>#REF!</f>
        <v>#REF!</v>
      </c>
      <c r="AI240" s="21" t="e">
        <f>#REF!</f>
        <v>#REF!</v>
      </c>
      <c r="AK240" t="e">
        <f>#REF!&amp;"／"&amp;#REF!&amp;"／"&amp;#REF!</f>
        <v>#REF!</v>
      </c>
      <c r="AM240" t="e">
        <f>#REF!&amp;"／"&amp;#REF!&amp;"／"&amp;#REF!</f>
        <v>#REF!</v>
      </c>
      <c r="AO240" t="e">
        <f>#REF!&amp;"／"&amp;#REF!&amp;"／"&amp;#REF!</f>
        <v>#REF!</v>
      </c>
      <c r="AQ240" t="e">
        <f>#REF!&amp;"／"&amp;#REF!&amp;"／"&amp;#REF!</f>
        <v>#REF!</v>
      </c>
    </row>
    <row r="241" spans="1:43">
      <c r="A241" t="s">
        <v>382</v>
      </c>
      <c r="S241" t="e">
        <f>#REF!&amp;"／"&amp;#REF!&amp;"／"&amp;#REF!</f>
        <v>#REF!</v>
      </c>
      <c r="U241" t="e">
        <f>#REF!&amp;"／"&amp;#REF!&amp;"／"&amp;#REF!</f>
        <v>#REF!</v>
      </c>
      <c r="W241" t="e">
        <f>#REF!&amp;"／"&amp;#REF!&amp;"／"&amp;#REF!</f>
        <v>#REF!</v>
      </c>
      <c r="Y241" t="e">
        <f>#REF!&amp;"／"&amp;#REF!&amp;"／"&amp;#REF!</f>
        <v>#REF!</v>
      </c>
      <c r="AA241" s="21" t="e">
        <f>#REF!</f>
        <v>#REF!</v>
      </c>
      <c r="AB241" t="str">
        <f>IF(COUNTIF($AA$39:AA241,AA241)=1,ROW(),"")</f>
        <v/>
      </c>
      <c r="AC241" s="22" t="str">
        <f t="shared" si="4"/>
        <v/>
      </c>
      <c r="AG241" s="21" t="e">
        <f>#REF!</f>
        <v>#REF!</v>
      </c>
      <c r="AI241" s="21" t="e">
        <f>#REF!</f>
        <v>#REF!</v>
      </c>
      <c r="AK241" t="e">
        <f>#REF!&amp;"／"&amp;#REF!&amp;"／"&amp;#REF!</f>
        <v>#REF!</v>
      </c>
      <c r="AM241" t="e">
        <f>#REF!&amp;"／"&amp;#REF!&amp;"／"&amp;#REF!</f>
        <v>#REF!</v>
      </c>
      <c r="AO241" t="e">
        <f>#REF!&amp;"／"&amp;#REF!&amp;"／"&amp;#REF!</f>
        <v>#REF!</v>
      </c>
      <c r="AQ241" t="e">
        <f>#REF!&amp;"／"&amp;#REF!&amp;"／"&amp;#REF!</f>
        <v>#REF!</v>
      </c>
    </row>
    <row r="242" spans="1:43">
      <c r="A242" t="s">
        <v>383</v>
      </c>
      <c r="S242" t="e">
        <f>#REF!&amp;"／"&amp;#REF!&amp;"／"&amp;#REF!</f>
        <v>#REF!</v>
      </c>
      <c r="U242" t="e">
        <f>#REF!&amp;"／"&amp;#REF!&amp;"／"&amp;#REF!</f>
        <v>#REF!</v>
      </c>
      <c r="W242" t="e">
        <f>#REF!&amp;"／"&amp;#REF!&amp;"／"&amp;#REF!</f>
        <v>#REF!</v>
      </c>
      <c r="Y242" t="e">
        <f>#REF!&amp;"／"&amp;#REF!&amp;"／"&amp;#REF!</f>
        <v>#REF!</v>
      </c>
      <c r="AA242" s="21" t="e">
        <f>#REF!</f>
        <v>#REF!</v>
      </c>
      <c r="AB242" t="str">
        <f>IF(COUNTIF($AA$39:AA242,AA242)=1,ROW(),"")</f>
        <v/>
      </c>
      <c r="AC242" s="22" t="str">
        <f t="shared" si="4"/>
        <v/>
      </c>
      <c r="AG242" s="21" t="e">
        <f>#REF!</f>
        <v>#REF!</v>
      </c>
      <c r="AI242" s="21" t="e">
        <f>#REF!</f>
        <v>#REF!</v>
      </c>
      <c r="AK242" t="e">
        <f>#REF!&amp;"／"&amp;#REF!&amp;"／"&amp;#REF!</f>
        <v>#REF!</v>
      </c>
      <c r="AM242" t="e">
        <f>#REF!&amp;"／"&amp;#REF!&amp;"／"&amp;#REF!</f>
        <v>#REF!</v>
      </c>
      <c r="AO242" t="e">
        <f>#REF!&amp;"／"&amp;#REF!&amp;"／"&amp;#REF!</f>
        <v>#REF!</v>
      </c>
      <c r="AQ242" t="e">
        <f>#REF!&amp;"／"&amp;#REF!&amp;"／"&amp;#REF!</f>
        <v>#REF!</v>
      </c>
    </row>
    <row r="243" spans="1:43">
      <c r="A243" t="s">
        <v>384</v>
      </c>
      <c r="S243" t="e">
        <f>#REF!&amp;"／"&amp;#REF!&amp;"／"&amp;#REF!</f>
        <v>#REF!</v>
      </c>
      <c r="U243" t="e">
        <f>#REF!&amp;"／"&amp;#REF!&amp;"／"&amp;#REF!</f>
        <v>#REF!</v>
      </c>
      <c r="W243" t="e">
        <f>#REF!&amp;"／"&amp;#REF!&amp;"／"&amp;#REF!</f>
        <v>#REF!</v>
      </c>
      <c r="Y243" t="e">
        <f>#REF!&amp;"／"&amp;#REF!&amp;"／"&amp;#REF!</f>
        <v>#REF!</v>
      </c>
      <c r="AA243" s="21" t="e">
        <f>#REF!</f>
        <v>#REF!</v>
      </c>
      <c r="AB243" t="str">
        <f>IF(COUNTIF($AA$39:AA243,AA243)=1,ROW(),"")</f>
        <v/>
      </c>
      <c r="AC243" s="22" t="str">
        <f t="shared" si="4"/>
        <v/>
      </c>
      <c r="AG243" s="21" t="e">
        <f>#REF!</f>
        <v>#REF!</v>
      </c>
      <c r="AI243" s="21" t="e">
        <f>#REF!</f>
        <v>#REF!</v>
      </c>
      <c r="AK243" t="e">
        <f>#REF!&amp;"／"&amp;#REF!&amp;"／"&amp;#REF!</f>
        <v>#REF!</v>
      </c>
      <c r="AM243" t="e">
        <f>#REF!&amp;"／"&amp;#REF!&amp;"／"&amp;#REF!</f>
        <v>#REF!</v>
      </c>
      <c r="AO243" t="e">
        <f>#REF!&amp;"／"&amp;#REF!&amp;"／"&amp;#REF!</f>
        <v>#REF!</v>
      </c>
      <c r="AQ243" t="e">
        <f>#REF!&amp;"／"&amp;#REF!&amp;"／"&amp;#REF!</f>
        <v>#REF!</v>
      </c>
    </row>
    <row r="244" spans="1:43">
      <c r="A244" t="s">
        <v>385</v>
      </c>
      <c r="S244" t="e">
        <f>#REF!&amp;"／"&amp;#REF!&amp;"／"&amp;#REF!</f>
        <v>#REF!</v>
      </c>
      <c r="U244" t="e">
        <f>#REF!&amp;"／"&amp;#REF!&amp;"／"&amp;#REF!</f>
        <v>#REF!</v>
      </c>
      <c r="W244" t="e">
        <f>#REF!&amp;"／"&amp;#REF!&amp;"／"&amp;#REF!</f>
        <v>#REF!</v>
      </c>
      <c r="Y244" t="e">
        <f>#REF!&amp;"／"&amp;#REF!&amp;"／"&amp;#REF!</f>
        <v>#REF!</v>
      </c>
      <c r="AA244" s="21" t="e">
        <f>#REF!</f>
        <v>#REF!</v>
      </c>
      <c r="AB244" t="str">
        <f>IF(COUNTIF($AA$39:AA244,AA244)=1,ROW(),"")</f>
        <v/>
      </c>
      <c r="AC244" s="22" t="str">
        <f t="shared" si="4"/>
        <v/>
      </c>
      <c r="AG244" s="21" t="e">
        <f>#REF!</f>
        <v>#REF!</v>
      </c>
      <c r="AI244" s="21" t="e">
        <f>#REF!</f>
        <v>#REF!</v>
      </c>
      <c r="AK244" t="e">
        <f>#REF!&amp;"／"&amp;#REF!&amp;"／"&amp;#REF!</f>
        <v>#REF!</v>
      </c>
      <c r="AM244" t="e">
        <f>#REF!&amp;"／"&amp;#REF!&amp;"／"&amp;#REF!</f>
        <v>#REF!</v>
      </c>
      <c r="AO244" t="e">
        <f>#REF!&amp;"／"&amp;#REF!&amp;"／"&amp;#REF!</f>
        <v>#REF!</v>
      </c>
      <c r="AQ244" t="e">
        <f>#REF!&amp;"／"&amp;#REF!&amp;"／"&amp;#REF!</f>
        <v>#REF!</v>
      </c>
    </row>
    <row r="245" spans="1:43">
      <c r="A245" t="s">
        <v>386</v>
      </c>
      <c r="S245" t="e">
        <f>#REF!&amp;"／"&amp;#REF!&amp;"／"&amp;#REF!</f>
        <v>#REF!</v>
      </c>
      <c r="U245" t="e">
        <f>#REF!&amp;"／"&amp;#REF!&amp;"／"&amp;#REF!</f>
        <v>#REF!</v>
      </c>
      <c r="W245" t="e">
        <f>#REF!&amp;"／"&amp;#REF!&amp;"／"&amp;#REF!</f>
        <v>#REF!</v>
      </c>
      <c r="Y245" t="e">
        <f>#REF!&amp;"／"&amp;#REF!&amp;"／"&amp;#REF!</f>
        <v>#REF!</v>
      </c>
      <c r="AA245" s="21" t="e">
        <f>#REF!</f>
        <v>#REF!</v>
      </c>
      <c r="AB245" t="str">
        <f>IF(COUNTIF($AA$39:AA245,AA245)=1,ROW(),"")</f>
        <v/>
      </c>
      <c r="AC245" s="22" t="str">
        <f t="shared" si="4"/>
        <v/>
      </c>
      <c r="AG245" s="21" t="e">
        <f>#REF!</f>
        <v>#REF!</v>
      </c>
      <c r="AI245" s="21" t="e">
        <f>#REF!</f>
        <v>#REF!</v>
      </c>
      <c r="AK245" t="e">
        <f>#REF!&amp;"／"&amp;#REF!&amp;"／"&amp;#REF!</f>
        <v>#REF!</v>
      </c>
      <c r="AM245" t="e">
        <f>#REF!&amp;"／"&amp;#REF!&amp;"／"&amp;#REF!</f>
        <v>#REF!</v>
      </c>
      <c r="AO245" t="e">
        <f>#REF!&amp;"／"&amp;#REF!&amp;"／"&amp;#REF!</f>
        <v>#REF!</v>
      </c>
      <c r="AQ245" t="e">
        <f>#REF!&amp;"／"&amp;#REF!&amp;"／"&amp;#REF!</f>
        <v>#REF!</v>
      </c>
    </row>
    <row r="246" spans="1:43">
      <c r="A246" t="s">
        <v>387</v>
      </c>
      <c r="S246" t="e">
        <f>#REF!&amp;"／"&amp;#REF!&amp;"／"&amp;#REF!</f>
        <v>#REF!</v>
      </c>
      <c r="U246" t="e">
        <f>#REF!&amp;"／"&amp;#REF!&amp;"／"&amp;#REF!</f>
        <v>#REF!</v>
      </c>
      <c r="W246" t="e">
        <f>#REF!&amp;"／"&amp;#REF!&amp;"／"&amp;#REF!</f>
        <v>#REF!</v>
      </c>
      <c r="Y246" t="e">
        <f>#REF!&amp;"／"&amp;#REF!&amp;"／"&amp;#REF!</f>
        <v>#REF!</v>
      </c>
      <c r="AA246" s="21" t="e">
        <f>#REF!</f>
        <v>#REF!</v>
      </c>
      <c r="AB246" t="str">
        <f>IF(COUNTIF($AA$39:AA246,AA246)=1,ROW(),"")</f>
        <v/>
      </c>
      <c r="AC246" s="22" t="str">
        <f t="shared" si="4"/>
        <v/>
      </c>
      <c r="AG246" s="21" t="e">
        <f>#REF!</f>
        <v>#REF!</v>
      </c>
      <c r="AI246" s="21" t="e">
        <f>#REF!</f>
        <v>#REF!</v>
      </c>
      <c r="AK246" t="e">
        <f>#REF!&amp;"／"&amp;#REF!&amp;"／"&amp;#REF!</f>
        <v>#REF!</v>
      </c>
      <c r="AM246" t="e">
        <f>#REF!&amp;"／"&amp;#REF!&amp;"／"&amp;#REF!</f>
        <v>#REF!</v>
      </c>
      <c r="AO246" t="e">
        <f>#REF!&amp;"／"&amp;#REF!&amp;"／"&amp;#REF!</f>
        <v>#REF!</v>
      </c>
      <c r="AQ246" t="e">
        <f>#REF!&amp;"／"&amp;#REF!&amp;"／"&amp;#REF!</f>
        <v>#REF!</v>
      </c>
    </row>
    <row r="247" spans="1:43">
      <c r="A247" t="s">
        <v>388</v>
      </c>
      <c r="S247" t="e">
        <f>#REF!&amp;"／"&amp;#REF!&amp;"／"&amp;#REF!</f>
        <v>#REF!</v>
      </c>
      <c r="U247" t="e">
        <f>#REF!&amp;"／"&amp;#REF!&amp;"／"&amp;#REF!</f>
        <v>#REF!</v>
      </c>
      <c r="W247" t="e">
        <f>#REF!&amp;"／"&amp;#REF!&amp;"／"&amp;#REF!</f>
        <v>#REF!</v>
      </c>
      <c r="Y247" t="e">
        <f>#REF!&amp;"／"&amp;#REF!&amp;"／"&amp;#REF!</f>
        <v>#REF!</v>
      </c>
      <c r="AA247" s="21" t="e">
        <f>#REF!</f>
        <v>#REF!</v>
      </c>
      <c r="AB247" t="str">
        <f>IF(COUNTIF($AA$39:AA247,AA247)=1,ROW(),"")</f>
        <v/>
      </c>
      <c r="AC247" s="22" t="str">
        <f t="shared" si="4"/>
        <v/>
      </c>
      <c r="AG247" s="21" t="e">
        <f>#REF!</f>
        <v>#REF!</v>
      </c>
      <c r="AI247" s="21" t="e">
        <f>#REF!</f>
        <v>#REF!</v>
      </c>
      <c r="AK247" t="e">
        <f>#REF!&amp;"／"&amp;#REF!&amp;"／"&amp;#REF!</f>
        <v>#REF!</v>
      </c>
      <c r="AM247" t="e">
        <f>#REF!&amp;"／"&amp;#REF!&amp;"／"&amp;#REF!</f>
        <v>#REF!</v>
      </c>
      <c r="AO247" t="e">
        <f>#REF!&amp;"／"&amp;#REF!&amp;"／"&amp;#REF!</f>
        <v>#REF!</v>
      </c>
      <c r="AQ247" t="e">
        <f>#REF!&amp;"／"&amp;#REF!&amp;"／"&amp;#REF!</f>
        <v>#REF!</v>
      </c>
    </row>
    <row r="248" spans="1:43">
      <c r="A248" t="s">
        <v>389</v>
      </c>
      <c r="S248" t="e">
        <f>#REF!&amp;"／"&amp;#REF!&amp;"／"&amp;#REF!</f>
        <v>#REF!</v>
      </c>
      <c r="U248" t="e">
        <f>#REF!&amp;"／"&amp;#REF!&amp;"／"&amp;#REF!</f>
        <v>#REF!</v>
      </c>
      <c r="W248" t="e">
        <f>#REF!&amp;"／"&amp;#REF!&amp;"／"&amp;#REF!</f>
        <v>#REF!</v>
      </c>
      <c r="Y248" t="e">
        <f>#REF!&amp;"／"&amp;#REF!&amp;"／"&amp;#REF!</f>
        <v>#REF!</v>
      </c>
      <c r="AA248" s="21" t="e">
        <f>#REF!</f>
        <v>#REF!</v>
      </c>
      <c r="AB248" t="str">
        <f>IF(COUNTIF($AA$39:AA248,AA248)=1,ROW(),"")</f>
        <v/>
      </c>
      <c r="AC248" s="22" t="str">
        <f t="shared" si="4"/>
        <v/>
      </c>
      <c r="AG248" s="21" t="e">
        <f>#REF!</f>
        <v>#REF!</v>
      </c>
      <c r="AI248" s="21" t="e">
        <f>#REF!</f>
        <v>#REF!</v>
      </c>
      <c r="AK248" t="e">
        <f>#REF!&amp;"／"&amp;#REF!&amp;"／"&amp;#REF!</f>
        <v>#REF!</v>
      </c>
      <c r="AM248" t="e">
        <f>#REF!&amp;"／"&amp;#REF!&amp;"／"&amp;#REF!</f>
        <v>#REF!</v>
      </c>
      <c r="AO248" t="e">
        <f>#REF!&amp;"／"&amp;#REF!&amp;"／"&amp;#REF!</f>
        <v>#REF!</v>
      </c>
      <c r="AQ248" t="e">
        <f>#REF!&amp;"／"&amp;#REF!&amp;"／"&amp;#REF!</f>
        <v>#REF!</v>
      </c>
    </row>
    <row r="249" spans="1:43">
      <c r="A249" t="s">
        <v>390</v>
      </c>
      <c r="S249" t="e">
        <f>#REF!&amp;"／"&amp;#REF!&amp;"／"&amp;#REF!</f>
        <v>#REF!</v>
      </c>
      <c r="U249" t="e">
        <f>#REF!&amp;"／"&amp;#REF!&amp;"／"&amp;#REF!</f>
        <v>#REF!</v>
      </c>
      <c r="W249" t="e">
        <f>#REF!&amp;"／"&amp;#REF!&amp;"／"&amp;#REF!</f>
        <v>#REF!</v>
      </c>
      <c r="Y249" t="e">
        <f>#REF!&amp;"／"&amp;#REF!&amp;"／"&amp;#REF!</f>
        <v>#REF!</v>
      </c>
      <c r="AA249" s="21" t="e">
        <f>#REF!</f>
        <v>#REF!</v>
      </c>
      <c r="AB249" t="str">
        <f>IF(COUNTIF($AA$39:AA249,AA249)=1,ROW(),"")</f>
        <v/>
      </c>
      <c r="AC249" s="22" t="str">
        <f t="shared" si="4"/>
        <v/>
      </c>
      <c r="AG249" s="21" t="e">
        <f>#REF!</f>
        <v>#REF!</v>
      </c>
      <c r="AI249" s="21" t="e">
        <f>#REF!</f>
        <v>#REF!</v>
      </c>
      <c r="AK249" t="e">
        <f>#REF!&amp;"／"&amp;#REF!&amp;"／"&amp;#REF!</f>
        <v>#REF!</v>
      </c>
      <c r="AM249" t="e">
        <f>#REF!&amp;"／"&amp;#REF!&amp;"／"&amp;#REF!</f>
        <v>#REF!</v>
      </c>
      <c r="AO249" t="e">
        <f>#REF!&amp;"／"&amp;#REF!&amp;"／"&amp;#REF!</f>
        <v>#REF!</v>
      </c>
      <c r="AQ249" t="e">
        <f>#REF!&amp;"／"&amp;#REF!&amp;"／"&amp;#REF!</f>
        <v>#REF!</v>
      </c>
    </row>
    <row r="250" spans="1:43">
      <c r="A250" t="s">
        <v>391</v>
      </c>
      <c r="S250" t="e">
        <f>#REF!&amp;"／"&amp;#REF!&amp;"／"&amp;#REF!</f>
        <v>#REF!</v>
      </c>
      <c r="U250" t="e">
        <f>#REF!&amp;"／"&amp;#REF!&amp;"／"&amp;#REF!</f>
        <v>#REF!</v>
      </c>
      <c r="W250" t="e">
        <f>#REF!&amp;"／"&amp;#REF!&amp;"／"&amp;#REF!</f>
        <v>#REF!</v>
      </c>
      <c r="Y250" t="e">
        <f>#REF!&amp;"／"&amp;#REF!&amp;"／"&amp;#REF!</f>
        <v>#REF!</v>
      </c>
      <c r="AA250" s="21" t="e">
        <f>#REF!</f>
        <v>#REF!</v>
      </c>
      <c r="AB250" t="str">
        <f>IF(COUNTIF($AA$39:AA250,AA250)=1,ROW(),"")</f>
        <v/>
      </c>
      <c r="AC250" s="22" t="str">
        <f t="shared" si="4"/>
        <v/>
      </c>
      <c r="AG250" s="21" t="e">
        <f>#REF!</f>
        <v>#REF!</v>
      </c>
      <c r="AI250" s="21" t="e">
        <f>#REF!</f>
        <v>#REF!</v>
      </c>
      <c r="AK250" t="e">
        <f>#REF!&amp;"／"&amp;#REF!&amp;"／"&amp;#REF!</f>
        <v>#REF!</v>
      </c>
      <c r="AM250" t="e">
        <f>#REF!&amp;"／"&amp;#REF!&amp;"／"&amp;#REF!</f>
        <v>#REF!</v>
      </c>
      <c r="AO250" t="e">
        <f>#REF!&amp;"／"&amp;#REF!&amp;"／"&amp;#REF!</f>
        <v>#REF!</v>
      </c>
      <c r="AQ250" t="e">
        <f>#REF!&amp;"／"&amp;#REF!&amp;"／"&amp;#REF!</f>
        <v>#REF!</v>
      </c>
    </row>
    <row r="251" spans="1:43">
      <c r="A251" t="s">
        <v>392</v>
      </c>
      <c r="S251" t="e">
        <f>#REF!&amp;"／"&amp;#REF!&amp;"／"&amp;#REF!</f>
        <v>#REF!</v>
      </c>
      <c r="U251" t="e">
        <f>#REF!&amp;"／"&amp;#REF!&amp;"／"&amp;#REF!</f>
        <v>#REF!</v>
      </c>
      <c r="W251" t="e">
        <f>#REF!&amp;"／"&amp;#REF!&amp;"／"&amp;#REF!</f>
        <v>#REF!</v>
      </c>
      <c r="Y251" t="e">
        <f>#REF!&amp;"／"&amp;#REF!&amp;"／"&amp;#REF!</f>
        <v>#REF!</v>
      </c>
      <c r="AA251" s="21" t="e">
        <f>#REF!</f>
        <v>#REF!</v>
      </c>
      <c r="AB251" t="str">
        <f>IF(COUNTIF($AA$39:AA251,AA251)=1,ROW(),"")</f>
        <v/>
      </c>
      <c r="AC251" s="22" t="str">
        <f t="shared" si="4"/>
        <v/>
      </c>
      <c r="AG251" s="21" t="e">
        <f>#REF!</f>
        <v>#REF!</v>
      </c>
      <c r="AI251" s="21" t="e">
        <f>#REF!</f>
        <v>#REF!</v>
      </c>
      <c r="AK251" t="e">
        <f>#REF!&amp;"／"&amp;#REF!&amp;"／"&amp;#REF!</f>
        <v>#REF!</v>
      </c>
      <c r="AM251" t="e">
        <f>#REF!&amp;"／"&amp;#REF!&amp;"／"&amp;#REF!</f>
        <v>#REF!</v>
      </c>
      <c r="AO251" t="e">
        <f>#REF!&amp;"／"&amp;#REF!&amp;"／"&amp;#REF!</f>
        <v>#REF!</v>
      </c>
      <c r="AQ251" t="e">
        <f>#REF!&amp;"／"&amp;#REF!&amp;"／"&amp;#REF!</f>
        <v>#REF!</v>
      </c>
    </row>
    <row r="252" spans="1:43">
      <c r="A252" t="s">
        <v>393</v>
      </c>
      <c r="S252" t="e">
        <f>#REF!&amp;"／"&amp;#REF!&amp;"／"&amp;#REF!</f>
        <v>#REF!</v>
      </c>
      <c r="U252" t="e">
        <f>#REF!&amp;"／"&amp;#REF!&amp;"／"&amp;#REF!</f>
        <v>#REF!</v>
      </c>
      <c r="W252" t="e">
        <f>#REF!&amp;"／"&amp;#REF!&amp;"／"&amp;#REF!</f>
        <v>#REF!</v>
      </c>
      <c r="Y252" t="e">
        <f>#REF!&amp;"／"&amp;#REF!&amp;"／"&amp;#REF!</f>
        <v>#REF!</v>
      </c>
      <c r="AA252" s="21" t="e">
        <f>#REF!</f>
        <v>#REF!</v>
      </c>
      <c r="AB252" t="str">
        <f>IF(COUNTIF($AA$39:AA252,AA252)=1,ROW(),"")</f>
        <v/>
      </c>
      <c r="AC252" s="22" t="str">
        <f t="shared" si="4"/>
        <v/>
      </c>
      <c r="AG252" s="21" t="e">
        <f>#REF!</f>
        <v>#REF!</v>
      </c>
      <c r="AI252" s="21" t="e">
        <f>#REF!</f>
        <v>#REF!</v>
      </c>
      <c r="AK252" t="e">
        <f>#REF!&amp;"／"&amp;#REF!&amp;"／"&amp;#REF!</f>
        <v>#REF!</v>
      </c>
      <c r="AM252" t="e">
        <f>#REF!&amp;"／"&amp;#REF!&amp;"／"&amp;#REF!</f>
        <v>#REF!</v>
      </c>
      <c r="AO252" t="e">
        <f>#REF!&amp;"／"&amp;#REF!&amp;"／"&amp;#REF!</f>
        <v>#REF!</v>
      </c>
      <c r="AQ252" t="e">
        <f>#REF!&amp;"／"&amp;#REF!&amp;"／"&amp;#REF!</f>
        <v>#REF!</v>
      </c>
    </row>
    <row r="253" spans="1:43">
      <c r="A253" t="s">
        <v>394</v>
      </c>
      <c r="S253" t="e">
        <f>#REF!&amp;"／"&amp;#REF!&amp;"／"&amp;#REF!</f>
        <v>#REF!</v>
      </c>
      <c r="U253" t="e">
        <f>#REF!&amp;"／"&amp;#REF!&amp;"／"&amp;#REF!</f>
        <v>#REF!</v>
      </c>
      <c r="W253" t="e">
        <f>#REF!&amp;"／"&amp;#REF!&amp;"／"&amp;#REF!</f>
        <v>#REF!</v>
      </c>
      <c r="Y253" t="e">
        <f>#REF!&amp;"／"&amp;#REF!&amp;"／"&amp;#REF!</f>
        <v>#REF!</v>
      </c>
      <c r="AA253" s="21" t="e">
        <f>#REF!</f>
        <v>#REF!</v>
      </c>
      <c r="AB253" t="str">
        <f>IF(COUNTIF($AA$39:AA253,AA253)=1,ROW(),"")</f>
        <v/>
      </c>
      <c r="AC253" s="22" t="str">
        <f t="shared" si="4"/>
        <v/>
      </c>
      <c r="AG253" s="21" t="e">
        <f>#REF!</f>
        <v>#REF!</v>
      </c>
      <c r="AI253" s="21" t="e">
        <f>#REF!</f>
        <v>#REF!</v>
      </c>
      <c r="AK253" t="e">
        <f>#REF!&amp;"／"&amp;#REF!&amp;"／"&amp;#REF!</f>
        <v>#REF!</v>
      </c>
      <c r="AM253" t="e">
        <f>#REF!&amp;"／"&amp;#REF!&amp;"／"&amp;#REF!</f>
        <v>#REF!</v>
      </c>
      <c r="AO253" t="e">
        <f>#REF!&amp;"／"&amp;#REF!&amp;"／"&amp;#REF!</f>
        <v>#REF!</v>
      </c>
      <c r="AQ253" t="e">
        <f>#REF!&amp;"／"&amp;#REF!&amp;"／"&amp;#REF!</f>
        <v>#REF!</v>
      </c>
    </row>
    <row r="254" spans="1:43">
      <c r="A254" t="s">
        <v>395</v>
      </c>
      <c r="S254" t="e">
        <f>#REF!&amp;"／"&amp;#REF!&amp;"／"&amp;#REF!</f>
        <v>#REF!</v>
      </c>
      <c r="U254" t="e">
        <f>#REF!&amp;"／"&amp;#REF!&amp;"／"&amp;#REF!</f>
        <v>#REF!</v>
      </c>
      <c r="W254" t="e">
        <f>#REF!&amp;"／"&amp;#REF!&amp;"／"&amp;#REF!</f>
        <v>#REF!</v>
      </c>
      <c r="Y254" t="e">
        <f>#REF!&amp;"／"&amp;#REF!&amp;"／"&amp;#REF!</f>
        <v>#REF!</v>
      </c>
      <c r="AA254" s="21" t="e">
        <f>#REF!</f>
        <v>#REF!</v>
      </c>
      <c r="AB254" t="str">
        <f>IF(COUNTIF($AA$39:AA254,AA254)=1,ROW(),"")</f>
        <v/>
      </c>
      <c r="AC254" s="22" t="str">
        <f t="shared" si="4"/>
        <v/>
      </c>
      <c r="AG254" s="21" t="e">
        <f>#REF!</f>
        <v>#REF!</v>
      </c>
      <c r="AI254" s="21" t="e">
        <f>#REF!</f>
        <v>#REF!</v>
      </c>
      <c r="AK254" t="e">
        <f>#REF!&amp;"／"&amp;#REF!&amp;"／"&amp;#REF!</f>
        <v>#REF!</v>
      </c>
      <c r="AM254" t="e">
        <f>#REF!&amp;"／"&amp;#REF!&amp;"／"&amp;#REF!</f>
        <v>#REF!</v>
      </c>
      <c r="AO254" t="e">
        <f>#REF!&amp;"／"&amp;#REF!&amp;"／"&amp;#REF!</f>
        <v>#REF!</v>
      </c>
      <c r="AQ254" t="e">
        <f>#REF!&amp;"／"&amp;#REF!&amp;"／"&amp;#REF!</f>
        <v>#REF!</v>
      </c>
    </row>
    <row r="255" spans="1:43">
      <c r="A255" t="s">
        <v>396</v>
      </c>
      <c r="S255" t="e">
        <f>#REF!&amp;"／"&amp;#REF!&amp;"／"&amp;#REF!</f>
        <v>#REF!</v>
      </c>
      <c r="U255" t="e">
        <f>#REF!&amp;"／"&amp;#REF!&amp;"／"&amp;#REF!</f>
        <v>#REF!</v>
      </c>
      <c r="W255" t="e">
        <f>#REF!&amp;"／"&amp;#REF!&amp;"／"&amp;#REF!</f>
        <v>#REF!</v>
      </c>
      <c r="Y255" t="e">
        <f>#REF!&amp;"／"&amp;#REF!&amp;"／"&amp;#REF!</f>
        <v>#REF!</v>
      </c>
      <c r="AA255" s="21" t="e">
        <f>#REF!</f>
        <v>#REF!</v>
      </c>
      <c r="AB255" t="str">
        <f>IF(COUNTIF($AA$39:AA255,AA255)=1,ROW(),"")</f>
        <v/>
      </c>
      <c r="AC255" s="22" t="str">
        <f t="shared" si="4"/>
        <v/>
      </c>
      <c r="AG255" s="21" t="e">
        <f>#REF!</f>
        <v>#REF!</v>
      </c>
      <c r="AI255" s="21" t="e">
        <f>#REF!</f>
        <v>#REF!</v>
      </c>
      <c r="AK255" t="e">
        <f>#REF!&amp;"／"&amp;#REF!&amp;"／"&amp;#REF!</f>
        <v>#REF!</v>
      </c>
      <c r="AM255" t="e">
        <f>#REF!&amp;"／"&amp;#REF!&amp;"／"&amp;#REF!</f>
        <v>#REF!</v>
      </c>
      <c r="AO255" t="e">
        <f>#REF!&amp;"／"&amp;#REF!&amp;"／"&amp;#REF!</f>
        <v>#REF!</v>
      </c>
      <c r="AQ255" t="e">
        <f>#REF!&amp;"／"&amp;#REF!&amp;"／"&amp;#REF!</f>
        <v>#REF!</v>
      </c>
    </row>
    <row r="256" spans="1:43">
      <c r="A256" t="s">
        <v>397</v>
      </c>
      <c r="S256" t="e">
        <f>#REF!&amp;"／"&amp;#REF!&amp;"／"&amp;#REF!</f>
        <v>#REF!</v>
      </c>
      <c r="U256" t="e">
        <f>#REF!&amp;"／"&amp;#REF!&amp;"／"&amp;#REF!</f>
        <v>#REF!</v>
      </c>
      <c r="W256" t="e">
        <f>#REF!&amp;"／"&amp;#REF!&amp;"／"&amp;#REF!</f>
        <v>#REF!</v>
      </c>
      <c r="Y256" t="e">
        <f>#REF!&amp;"／"&amp;#REF!&amp;"／"&amp;#REF!</f>
        <v>#REF!</v>
      </c>
      <c r="AA256" s="21" t="e">
        <f>#REF!</f>
        <v>#REF!</v>
      </c>
      <c r="AB256" t="str">
        <f>IF(COUNTIF($AA$39:AA256,AA256)=1,ROW(),"")</f>
        <v/>
      </c>
      <c r="AC256" s="22" t="str">
        <f t="shared" si="4"/>
        <v/>
      </c>
      <c r="AG256" s="21" t="e">
        <f>#REF!</f>
        <v>#REF!</v>
      </c>
      <c r="AI256" s="21" t="e">
        <f>#REF!</f>
        <v>#REF!</v>
      </c>
      <c r="AK256" t="e">
        <f>#REF!&amp;"／"&amp;#REF!&amp;"／"&amp;#REF!</f>
        <v>#REF!</v>
      </c>
      <c r="AM256" t="e">
        <f>#REF!&amp;"／"&amp;#REF!&amp;"／"&amp;#REF!</f>
        <v>#REF!</v>
      </c>
      <c r="AO256" t="e">
        <f>#REF!&amp;"／"&amp;#REF!&amp;"／"&amp;#REF!</f>
        <v>#REF!</v>
      </c>
      <c r="AQ256" t="e">
        <f>#REF!&amp;"／"&amp;#REF!&amp;"／"&amp;#REF!</f>
        <v>#REF!</v>
      </c>
    </row>
    <row r="257" spans="1:43">
      <c r="A257" t="s">
        <v>398</v>
      </c>
      <c r="S257" t="e">
        <f>#REF!&amp;"／"&amp;#REF!&amp;"／"&amp;#REF!</f>
        <v>#REF!</v>
      </c>
      <c r="U257" t="e">
        <f>#REF!&amp;"／"&amp;#REF!&amp;"／"&amp;#REF!</f>
        <v>#REF!</v>
      </c>
      <c r="W257" t="e">
        <f>#REF!&amp;"／"&amp;#REF!&amp;"／"&amp;#REF!</f>
        <v>#REF!</v>
      </c>
      <c r="Y257" t="e">
        <f>#REF!&amp;"／"&amp;#REF!&amp;"／"&amp;#REF!</f>
        <v>#REF!</v>
      </c>
      <c r="AA257" s="21" t="e">
        <f>#REF!</f>
        <v>#REF!</v>
      </c>
      <c r="AB257" t="str">
        <f>IF(COUNTIF($AA$39:AA257,AA257)=1,ROW(),"")</f>
        <v/>
      </c>
      <c r="AC257" s="22" t="str">
        <f t="shared" si="4"/>
        <v/>
      </c>
      <c r="AG257" s="21" t="e">
        <f>#REF!</f>
        <v>#REF!</v>
      </c>
      <c r="AI257" s="21" t="e">
        <f>#REF!</f>
        <v>#REF!</v>
      </c>
      <c r="AK257" t="e">
        <f>#REF!&amp;"／"&amp;#REF!&amp;"／"&amp;#REF!</f>
        <v>#REF!</v>
      </c>
      <c r="AM257" t="e">
        <f>#REF!&amp;"／"&amp;#REF!&amp;"／"&amp;#REF!</f>
        <v>#REF!</v>
      </c>
      <c r="AO257" t="e">
        <f>#REF!&amp;"／"&amp;#REF!&amp;"／"&amp;#REF!</f>
        <v>#REF!</v>
      </c>
      <c r="AQ257" t="e">
        <f>#REF!&amp;"／"&amp;#REF!&amp;"／"&amp;#REF!</f>
        <v>#REF!</v>
      </c>
    </row>
    <row r="258" spans="1:43">
      <c r="A258" t="s">
        <v>399</v>
      </c>
      <c r="S258" t="e">
        <f>#REF!&amp;"／"&amp;#REF!&amp;"／"&amp;#REF!</f>
        <v>#REF!</v>
      </c>
      <c r="U258" t="e">
        <f>#REF!&amp;"／"&amp;#REF!&amp;"／"&amp;#REF!</f>
        <v>#REF!</v>
      </c>
      <c r="W258" t="e">
        <f>#REF!&amp;"／"&amp;#REF!&amp;"／"&amp;#REF!</f>
        <v>#REF!</v>
      </c>
      <c r="Y258" t="e">
        <f>#REF!&amp;"／"&amp;#REF!&amp;"／"&amp;#REF!</f>
        <v>#REF!</v>
      </c>
      <c r="AA258" s="21" t="e">
        <f>#REF!</f>
        <v>#REF!</v>
      </c>
      <c r="AB258" t="str">
        <f>IF(COUNTIF($AA$39:AA258,AA258)=1,ROW(),"")</f>
        <v/>
      </c>
      <c r="AC258" s="22" t="str">
        <f t="shared" si="4"/>
        <v/>
      </c>
      <c r="AG258" s="21" t="e">
        <f>#REF!</f>
        <v>#REF!</v>
      </c>
      <c r="AI258" s="21" t="e">
        <f>#REF!</f>
        <v>#REF!</v>
      </c>
      <c r="AK258" t="e">
        <f>#REF!&amp;"／"&amp;#REF!&amp;"／"&amp;#REF!</f>
        <v>#REF!</v>
      </c>
      <c r="AM258" t="e">
        <f>#REF!&amp;"／"&amp;#REF!&amp;"／"&amp;#REF!</f>
        <v>#REF!</v>
      </c>
      <c r="AO258" t="e">
        <f>#REF!&amp;"／"&amp;#REF!&amp;"／"&amp;#REF!</f>
        <v>#REF!</v>
      </c>
      <c r="AQ258" t="e">
        <f>#REF!&amp;"／"&amp;#REF!&amp;"／"&amp;#REF!</f>
        <v>#REF!</v>
      </c>
    </row>
    <row r="259" spans="1:43">
      <c r="A259" t="s">
        <v>400</v>
      </c>
      <c r="S259" t="e">
        <f>#REF!&amp;"／"&amp;#REF!&amp;"／"&amp;#REF!</f>
        <v>#REF!</v>
      </c>
      <c r="U259" t="e">
        <f>#REF!&amp;"／"&amp;#REF!&amp;"／"&amp;#REF!</f>
        <v>#REF!</v>
      </c>
      <c r="W259" t="e">
        <f>#REF!&amp;"／"&amp;#REF!&amp;"／"&amp;#REF!</f>
        <v>#REF!</v>
      </c>
      <c r="Y259" t="e">
        <f>#REF!&amp;"／"&amp;#REF!&amp;"／"&amp;#REF!</f>
        <v>#REF!</v>
      </c>
      <c r="AA259" s="21" t="e">
        <f>#REF!</f>
        <v>#REF!</v>
      </c>
      <c r="AB259" t="str">
        <f>IF(COUNTIF($AA$39:AA259,AA259)=1,ROW(),"")</f>
        <v/>
      </c>
      <c r="AC259" s="22" t="str">
        <f t="shared" si="4"/>
        <v/>
      </c>
      <c r="AG259" s="21" t="e">
        <f>#REF!</f>
        <v>#REF!</v>
      </c>
      <c r="AI259" s="21" t="e">
        <f>#REF!</f>
        <v>#REF!</v>
      </c>
      <c r="AK259" t="e">
        <f>#REF!&amp;"／"&amp;#REF!&amp;"／"&amp;#REF!</f>
        <v>#REF!</v>
      </c>
      <c r="AM259" t="e">
        <f>#REF!&amp;"／"&amp;#REF!&amp;"／"&amp;#REF!</f>
        <v>#REF!</v>
      </c>
      <c r="AO259" t="e">
        <f>#REF!&amp;"／"&amp;#REF!&amp;"／"&amp;#REF!</f>
        <v>#REF!</v>
      </c>
      <c r="AQ259" t="e">
        <f>#REF!&amp;"／"&amp;#REF!&amp;"／"&amp;#REF!</f>
        <v>#REF!</v>
      </c>
    </row>
    <row r="260" spans="1:43">
      <c r="A260" t="s">
        <v>401</v>
      </c>
      <c r="S260" t="e">
        <f>#REF!&amp;"／"&amp;#REF!&amp;"／"&amp;#REF!</f>
        <v>#REF!</v>
      </c>
      <c r="U260" t="e">
        <f>#REF!&amp;"／"&amp;#REF!&amp;"／"&amp;#REF!</f>
        <v>#REF!</v>
      </c>
      <c r="W260" t="e">
        <f>#REF!&amp;"／"&amp;#REF!&amp;"／"&amp;#REF!</f>
        <v>#REF!</v>
      </c>
      <c r="Y260" t="e">
        <f>#REF!&amp;"／"&amp;#REF!&amp;"／"&amp;#REF!</f>
        <v>#REF!</v>
      </c>
      <c r="AA260" s="21" t="e">
        <f>#REF!</f>
        <v>#REF!</v>
      </c>
      <c r="AB260" t="str">
        <f>IF(COUNTIF($AA$39:AA260,AA260)=1,ROW(),"")</f>
        <v/>
      </c>
      <c r="AC260" s="22" t="str">
        <f t="shared" si="4"/>
        <v/>
      </c>
      <c r="AG260" s="21" t="e">
        <f>#REF!</f>
        <v>#REF!</v>
      </c>
      <c r="AI260" s="21" t="e">
        <f>#REF!</f>
        <v>#REF!</v>
      </c>
      <c r="AK260" t="e">
        <f>#REF!&amp;"／"&amp;#REF!&amp;"／"&amp;#REF!</f>
        <v>#REF!</v>
      </c>
      <c r="AM260" t="e">
        <f>#REF!&amp;"／"&amp;#REF!&amp;"／"&amp;#REF!</f>
        <v>#REF!</v>
      </c>
      <c r="AO260" t="e">
        <f>#REF!&amp;"／"&amp;#REF!&amp;"／"&amp;#REF!</f>
        <v>#REF!</v>
      </c>
      <c r="AQ260" t="e">
        <f>#REF!&amp;"／"&amp;#REF!&amp;"／"&amp;#REF!</f>
        <v>#REF!</v>
      </c>
    </row>
    <row r="261" spans="1:43">
      <c r="A261" t="s">
        <v>402</v>
      </c>
      <c r="S261" t="e">
        <f>#REF!&amp;"／"&amp;#REF!&amp;"／"&amp;#REF!</f>
        <v>#REF!</v>
      </c>
      <c r="U261" t="e">
        <f>#REF!&amp;"／"&amp;#REF!&amp;"／"&amp;#REF!</f>
        <v>#REF!</v>
      </c>
      <c r="W261" t="e">
        <f>#REF!&amp;"／"&amp;#REF!&amp;"／"&amp;#REF!</f>
        <v>#REF!</v>
      </c>
      <c r="Y261" t="e">
        <f>#REF!&amp;"／"&amp;#REF!&amp;"／"&amp;#REF!</f>
        <v>#REF!</v>
      </c>
      <c r="AA261" s="21" t="e">
        <f>#REF!</f>
        <v>#REF!</v>
      </c>
      <c r="AB261" t="str">
        <f>IF(COUNTIF($AA$39:AA261,AA261)=1,ROW(),"")</f>
        <v/>
      </c>
      <c r="AC261" s="22" t="str">
        <f t="shared" si="4"/>
        <v/>
      </c>
      <c r="AG261" s="21" t="e">
        <f>#REF!</f>
        <v>#REF!</v>
      </c>
      <c r="AI261" s="21" t="e">
        <f>#REF!</f>
        <v>#REF!</v>
      </c>
      <c r="AK261" t="e">
        <f>#REF!&amp;"／"&amp;#REF!&amp;"／"&amp;#REF!</f>
        <v>#REF!</v>
      </c>
      <c r="AM261" t="e">
        <f>#REF!&amp;"／"&amp;#REF!&amp;"／"&amp;#REF!</f>
        <v>#REF!</v>
      </c>
      <c r="AO261" t="e">
        <f>#REF!&amp;"／"&amp;#REF!&amp;"／"&amp;#REF!</f>
        <v>#REF!</v>
      </c>
      <c r="AQ261" t="e">
        <f>#REF!&amp;"／"&amp;#REF!&amp;"／"&amp;#REF!</f>
        <v>#REF!</v>
      </c>
    </row>
    <row r="262" spans="1:43">
      <c r="A262" t="s">
        <v>403</v>
      </c>
      <c r="S262" t="e">
        <f>#REF!&amp;"／"&amp;#REF!&amp;"／"&amp;#REF!</f>
        <v>#REF!</v>
      </c>
      <c r="U262" t="e">
        <f>#REF!&amp;"／"&amp;#REF!&amp;"／"&amp;#REF!</f>
        <v>#REF!</v>
      </c>
      <c r="W262" t="e">
        <f>#REF!&amp;"／"&amp;#REF!&amp;"／"&amp;#REF!</f>
        <v>#REF!</v>
      </c>
      <c r="Y262" t="e">
        <f>#REF!&amp;"／"&amp;#REF!&amp;"／"&amp;#REF!</f>
        <v>#REF!</v>
      </c>
      <c r="AA262" s="21" t="e">
        <f>#REF!</f>
        <v>#REF!</v>
      </c>
      <c r="AB262" t="str">
        <f>IF(COUNTIF($AA$39:AA262,AA262)=1,ROW(),"")</f>
        <v/>
      </c>
      <c r="AC262" s="22" t="str">
        <f t="shared" si="4"/>
        <v/>
      </c>
      <c r="AG262" s="21" t="e">
        <f>#REF!</f>
        <v>#REF!</v>
      </c>
      <c r="AI262" s="21" t="e">
        <f>#REF!</f>
        <v>#REF!</v>
      </c>
      <c r="AK262" t="e">
        <f>#REF!&amp;"／"&amp;#REF!&amp;"／"&amp;#REF!</f>
        <v>#REF!</v>
      </c>
      <c r="AM262" t="e">
        <f>#REF!&amp;"／"&amp;#REF!&amp;"／"&amp;#REF!</f>
        <v>#REF!</v>
      </c>
      <c r="AO262" t="e">
        <f>#REF!&amp;"／"&amp;#REF!&amp;"／"&amp;#REF!</f>
        <v>#REF!</v>
      </c>
      <c r="AQ262" t="e">
        <f>#REF!&amp;"／"&amp;#REF!&amp;"／"&amp;#REF!</f>
        <v>#REF!</v>
      </c>
    </row>
    <row r="263" spans="1:43">
      <c r="A263" t="s">
        <v>404</v>
      </c>
      <c r="S263" t="e">
        <f>#REF!&amp;"／"&amp;#REF!&amp;"／"&amp;#REF!</f>
        <v>#REF!</v>
      </c>
      <c r="U263" t="e">
        <f>#REF!&amp;"／"&amp;#REF!&amp;"／"&amp;#REF!</f>
        <v>#REF!</v>
      </c>
      <c r="W263" t="e">
        <f>#REF!&amp;"／"&amp;#REF!&amp;"／"&amp;#REF!</f>
        <v>#REF!</v>
      </c>
      <c r="Y263" t="e">
        <f>#REF!&amp;"／"&amp;#REF!&amp;"／"&amp;#REF!</f>
        <v>#REF!</v>
      </c>
      <c r="AA263" s="21" t="e">
        <f>#REF!</f>
        <v>#REF!</v>
      </c>
      <c r="AB263" t="str">
        <f>IF(COUNTIF($AA$39:AA263,AA263)=1,ROW(),"")</f>
        <v/>
      </c>
      <c r="AC263" s="22" t="str">
        <f t="shared" si="4"/>
        <v/>
      </c>
      <c r="AG263" s="21" t="e">
        <f>#REF!</f>
        <v>#REF!</v>
      </c>
      <c r="AI263" s="21" t="e">
        <f>#REF!</f>
        <v>#REF!</v>
      </c>
      <c r="AK263" t="e">
        <f>#REF!&amp;"／"&amp;#REF!&amp;"／"&amp;#REF!</f>
        <v>#REF!</v>
      </c>
      <c r="AM263" t="e">
        <f>#REF!&amp;"／"&amp;#REF!&amp;"／"&amp;#REF!</f>
        <v>#REF!</v>
      </c>
      <c r="AO263" t="e">
        <f>#REF!&amp;"／"&amp;#REF!&amp;"／"&amp;#REF!</f>
        <v>#REF!</v>
      </c>
      <c r="AQ263" t="e">
        <f>#REF!&amp;"／"&amp;#REF!&amp;"／"&amp;#REF!</f>
        <v>#REF!</v>
      </c>
    </row>
    <row r="264" spans="1:43">
      <c r="A264" t="s">
        <v>405</v>
      </c>
      <c r="S264" t="e">
        <f>#REF!&amp;"／"&amp;#REF!&amp;"／"&amp;#REF!</f>
        <v>#REF!</v>
      </c>
      <c r="U264" t="e">
        <f>#REF!&amp;"／"&amp;#REF!&amp;"／"&amp;#REF!</f>
        <v>#REF!</v>
      </c>
      <c r="W264" t="e">
        <f>#REF!&amp;"／"&amp;#REF!&amp;"／"&amp;#REF!</f>
        <v>#REF!</v>
      </c>
      <c r="Y264" t="e">
        <f>#REF!&amp;"／"&amp;#REF!&amp;"／"&amp;#REF!</f>
        <v>#REF!</v>
      </c>
      <c r="AA264" s="21" t="e">
        <f>#REF!</f>
        <v>#REF!</v>
      </c>
      <c r="AB264" t="str">
        <f>IF(COUNTIF($AA$39:AA264,AA264)=1,ROW(),"")</f>
        <v/>
      </c>
      <c r="AC264" s="22" t="str">
        <f t="shared" si="4"/>
        <v/>
      </c>
      <c r="AG264" s="21" t="e">
        <f>#REF!</f>
        <v>#REF!</v>
      </c>
      <c r="AI264" s="21" t="e">
        <f>#REF!</f>
        <v>#REF!</v>
      </c>
      <c r="AK264" t="e">
        <f>#REF!&amp;"／"&amp;#REF!&amp;"／"&amp;#REF!</f>
        <v>#REF!</v>
      </c>
      <c r="AM264" t="e">
        <f>#REF!&amp;"／"&amp;#REF!&amp;"／"&amp;#REF!</f>
        <v>#REF!</v>
      </c>
      <c r="AO264" t="e">
        <f>#REF!&amp;"／"&amp;#REF!&amp;"／"&amp;#REF!</f>
        <v>#REF!</v>
      </c>
      <c r="AQ264" t="e">
        <f>#REF!&amp;"／"&amp;#REF!&amp;"／"&amp;#REF!</f>
        <v>#REF!</v>
      </c>
    </row>
    <row r="265" spans="1:43">
      <c r="A265" t="s">
        <v>406</v>
      </c>
      <c r="S265" t="e">
        <f>#REF!&amp;"／"&amp;#REF!&amp;"／"&amp;#REF!</f>
        <v>#REF!</v>
      </c>
      <c r="U265" t="e">
        <f>#REF!&amp;"／"&amp;#REF!&amp;"／"&amp;#REF!</f>
        <v>#REF!</v>
      </c>
      <c r="W265" t="e">
        <f>#REF!&amp;"／"&amp;#REF!&amp;"／"&amp;#REF!</f>
        <v>#REF!</v>
      </c>
      <c r="Y265" t="e">
        <f>#REF!&amp;"／"&amp;#REF!&amp;"／"&amp;#REF!</f>
        <v>#REF!</v>
      </c>
      <c r="AA265" s="21" t="e">
        <f>#REF!</f>
        <v>#REF!</v>
      </c>
      <c r="AB265" t="str">
        <f>IF(COUNTIF($AA$39:AA265,AA265)=1,ROW(),"")</f>
        <v/>
      </c>
      <c r="AC265" s="22" t="str">
        <f t="shared" si="4"/>
        <v/>
      </c>
      <c r="AG265" s="21" t="e">
        <f>#REF!</f>
        <v>#REF!</v>
      </c>
      <c r="AI265" s="21" t="e">
        <f>#REF!</f>
        <v>#REF!</v>
      </c>
      <c r="AK265" t="e">
        <f>#REF!&amp;"／"&amp;#REF!&amp;"／"&amp;#REF!</f>
        <v>#REF!</v>
      </c>
      <c r="AM265" t="e">
        <f>#REF!&amp;"／"&amp;#REF!&amp;"／"&amp;#REF!</f>
        <v>#REF!</v>
      </c>
      <c r="AO265" t="e">
        <f>#REF!&amp;"／"&amp;#REF!&amp;"／"&amp;#REF!</f>
        <v>#REF!</v>
      </c>
      <c r="AQ265" t="e">
        <f>#REF!&amp;"／"&amp;#REF!&amp;"／"&amp;#REF!</f>
        <v>#REF!</v>
      </c>
    </row>
    <row r="266" spans="1:43">
      <c r="A266" t="s">
        <v>407</v>
      </c>
      <c r="S266" t="e">
        <f>#REF!&amp;"／"&amp;#REF!&amp;"／"&amp;#REF!</f>
        <v>#REF!</v>
      </c>
      <c r="U266" t="e">
        <f>#REF!&amp;"／"&amp;#REF!&amp;"／"&amp;#REF!</f>
        <v>#REF!</v>
      </c>
      <c r="W266" t="e">
        <f>#REF!&amp;"／"&amp;#REF!&amp;"／"&amp;#REF!</f>
        <v>#REF!</v>
      </c>
      <c r="Y266" t="e">
        <f>#REF!&amp;"／"&amp;#REF!&amp;"／"&amp;#REF!</f>
        <v>#REF!</v>
      </c>
      <c r="AA266" s="21" t="e">
        <f>#REF!</f>
        <v>#REF!</v>
      </c>
      <c r="AB266" t="str">
        <f>IF(COUNTIF($AA$39:AA266,AA266)=1,ROW(),"")</f>
        <v/>
      </c>
      <c r="AC266" s="22" t="str">
        <f t="shared" si="4"/>
        <v/>
      </c>
      <c r="AG266" s="21" t="e">
        <f>#REF!</f>
        <v>#REF!</v>
      </c>
      <c r="AI266" s="21" t="e">
        <f>#REF!</f>
        <v>#REF!</v>
      </c>
      <c r="AK266" t="e">
        <f>#REF!&amp;"／"&amp;#REF!&amp;"／"&amp;#REF!</f>
        <v>#REF!</v>
      </c>
      <c r="AM266" t="e">
        <f>#REF!&amp;"／"&amp;#REF!&amp;"／"&amp;#REF!</f>
        <v>#REF!</v>
      </c>
      <c r="AO266" t="e">
        <f>#REF!&amp;"／"&amp;#REF!&amp;"／"&amp;#REF!</f>
        <v>#REF!</v>
      </c>
      <c r="AQ266" t="e">
        <f>#REF!&amp;"／"&amp;#REF!&amp;"／"&amp;#REF!</f>
        <v>#REF!</v>
      </c>
    </row>
    <row r="267" spans="1:43">
      <c r="A267" t="s">
        <v>408</v>
      </c>
      <c r="S267" t="e">
        <f>#REF!&amp;"／"&amp;#REF!&amp;"／"&amp;#REF!</f>
        <v>#REF!</v>
      </c>
      <c r="U267" t="e">
        <f>#REF!&amp;"／"&amp;#REF!&amp;"／"&amp;#REF!</f>
        <v>#REF!</v>
      </c>
      <c r="W267" t="e">
        <f>#REF!&amp;"／"&amp;#REF!&amp;"／"&amp;#REF!</f>
        <v>#REF!</v>
      </c>
      <c r="Y267" t="e">
        <f>#REF!&amp;"／"&amp;#REF!&amp;"／"&amp;#REF!</f>
        <v>#REF!</v>
      </c>
      <c r="AA267" s="21" t="e">
        <f>#REF!</f>
        <v>#REF!</v>
      </c>
      <c r="AB267" t="str">
        <f>IF(COUNTIF($AA$39:AA267,AA267)=1,ROW(),"")</f>
        <v/>
      </c>
      <c r="AC267" s="22" t="str">
        <f t="shared" si="4"/>
        <v/>
      </c>
      <c r="AG267" s="21" t="e">
        <f>#REF!</f>
        <v>#REF!</v>
      </c>
      <c r="AI267" s="21" t="e">
        <f>#REF!</f>
        <v>#REF!</v>
      </c>
      <c r="AK267" t="e">
        <f>#REF!&amp;"／"&amp;#REF!&amp;"／"&amp;#REF!</f>
        <v>#REF!</v>
      </c>
      <c r="AM267" t="e">
        <f>#REF!&amp;"／"&amp;#REF!&amp;"／"&amp;#REF!</f>
        <v>#REF!</v>
      </c>
      <c r="AO267" t="e">
        <f>#REF!&amp;"／"&amp;#REF!&amp;"／"&amp;#REF!</f>
        <v>#REF!</v>
      </c>
      <c r="AQ267" t="e">
        <f>#REF!&amp;"／"&amp;#REF!&amp;"／"&amp;#REF!</f>
        <v>#REF!</v>
      </c>
    </row>
    <row r="268" spans="1:43">
      <c r="A268" t="s">
        <v>409</v>
      </c>
      <c r="S268" t="e">
        <f>#REF!&amp;"／"&amp;#REF!&amp;"／"&amp;#REF!</f>
        <v>#REF!</v>
      </c>
      <c r="U268" t="e">
        <f>#REF!&amp;"／"&amp;#REF!&amp;"／"&amp;#REF!</f>
        <v>#REF!</v>
      </c>
      <c r="W268" t="e">
        <f>#REF!&amp;"／"&amp;#REF!&amp;"／"&amp;#REF!</f>
        <v>#REF!</v>
      </c>
      <c r="Y268" t="e">
        <f>#REF!&amp;"／"&amp;#REF!&amp;"／"&amp;#REF!</f>
        <v>#REF!</v>
      </c>
      <c r="AA268" s="21" t="e">
        <f>#REF!</f>
        <v>#REF!</v>
      </c>
      <c r="AB268" t="str">
        <f>IF(COUNTIF($AA$39:AA268,AA268)=1,ROW(),"")</f>
        <v/>
      </c>
      <c r="AC268" s="22" t="str">
        <f t="shared" si="4"/>
        <v/>
      </c>
      <c r="AG268" s="21" t="e">
        <f>#REF!</f>
        <v>#REF!</v>
      </c>
      <c r="AI268" s="21" t="e">
        <f>#REF!</f>
        <v>#REF!</v>
      </c>
      <c r="AK268" t="e">
        <f>#REF!&amp;"／"&amp;#REF!&amp;"／"&amp;#REF!</f>
        <v>#REF!</v>
      </c>
      <c r="AM268" t="e">
        <f>#REF!&amp;"／"&amp;#REF!&amp;"／"&amp;#REF!</f>
        <v>#REF!</v>
      </c>
      <c r="AO268" t="e">
        <f>#REF!&amp;"／"&amp;#REF!&amp;"／"&amp;#REF!</f>
        <v>#REF!</v>
      </c>
      <c r="AQ268" t="e">
        <f>#REF!&amp;"／"&amp;#REF!&amp;"／"&amp;#REF!</f>
        <v>#REF!</v>
      </c>
    </row>
    <row r="269" spans="1:43">
      <c r="A269" t="s">
        <v>410</v>
      </c>
      <c r="S269" t="e">
        <f>#REF!&amp;"／"&amp;#REF!&amp;"／"&amp;#REF!</f>
        <v>#REF!</v>
      </c>
      <c r="U269" t="e">
        <f>#REF!&amp;"／"&amp;#REF!&amp;"／"&amp;#REF!</f>
        <v>#REF!</v>
      </c>
      <c r="W269" t="e">
        <f>#REF!&amp;"／"&amp;#REF!&amp;"／"&amp;#REF!</f>
        <v>#REF!</v>
      </c>
      <c r="Y269" t="e">
        <f>#REF!&amp;"／"&amp;#REF!&amp;"／"&amp;#REF!</f>
        <v>#REF!</v>
      </c>
      <c r="AA269" s="21" t="e">
        <f>#REF!</f>
        <v>#REF!</v>
      </c>
      <c r="AB269" t="str">
        <f>IF(COUNTIF($AA$39:AA269,AA269)=1,ROW(),"")</f>
        <v/>
      </c>
      <c r="AC269" s="22" t="str">
        <f t="shared" si="4"/>
        <v/>
      </c>
      <c r="AG269" s="21" t="e">
        <f>#REF!</f>
        <v>#REF!</v>
      </c>
      <c r="AI269" s="21" t="e">
        <f>#REF!</f>
        <v>#REF!</v>
      </c>
      <c r="AK269" t="e">
        <f>#REF!&amp;"／"&amp;#REF!&amp;"／"&amp;#REF!</f>
        <v>#REF!</v>
      </c>
      <c r="AM269" t="e">
        <f>#REF!&amp;"／"&amp;#REF!&amp;"／"&amp;#REF!</f>
        <v>#REF!</v>
      </c>
      <c r="AO269" t="e">
        <f>#REF!&amp;"／"&amp;#REF!&amp;"／"&amp;#REF!</f>
        <v>#REF!</v>
      </c>
      <c r="AQ269" t="e">
        <f>#REF!&amp;"／"&amp;#REF!&amp;"／"&amp;#REF!</f>
        <v>#REF!</v>
      </c>
    </row>
    <row r="270" spans="1:43">
      <c r="A270" t="s">
        <v>411</v>
      </c>
      <c r="S270" t="e">
        <f>#REF!&amp;"／"&amp;#REF!&amp;"／"&amp;#REF!</f>
        <v>#REF!</v>
      </c>
      <c r="U270" t="e">
        <f>#REF!&amp;"／"&amp;#REF!&amp;"／"&amp;#REF!</f>
        <v>#REF!</v>
      </c>
      <c r="W270" t="e">
        <f>#REF!&amp;"／"&amp;#REF!&amp;"／"&amp;#REF!</f>
        <v>#REF!</v>
      </c>
      <c r="Y270" t="e">
        <f>#REF!&amp;"／"&amp;#REF!&amp;"／"&amp;#REF!</f>
        <v>#REF!</v>
      </c>
      <c r="AA270" s="21" t="e">
        <f>#REF!</f>
        <v>#REF!</v>
      </c>
      <c r="AB270" t="str">
        <f>IF(COUNTIF($AA$39:AA270,AA270)=1,ROW(),"")</f>
        <v/>
      </c>
      <c r="AC270" s="22" t="str">
        <f t="shared" si="4"/>
        <v/>
      </c>
      <c r="AG270" s="21" t="e">
        <f>#REF!</f>
        <v>#REF!</v>
      </c>
      <c r="AI270" s="21" t="e">
        <f>#REF!</f>
        <v>#REF!</v>
      </c>
      <c r="AK270" t="e">
        <f>#REF!&amp;"／"&amp;#REF!&amp;"／"&amp;#REF!</f>
        <v>#REF!</v>
      </c>
      <c r="AM270" t="e">
        <f>#REF!&amp;"／"&amp;#REF!&amp;"／"&amp;#REF!</f>
        <v>#REF!</v>
      </c>
      <c r="AO270" t="e">
        <f>#REF!&amp;"／"&amp;#REF!&amp;"／"&amp;#REF!</f>
        <v>#REF!</v>
      </c>
      <c r="AQ270" t="e">
        <f>#REF!&amp;"／"&amp;#REF!&amp;"／"&amp;#REF!</f>
        <v>#REF!</v>
      </c>
    </row>
    <row r="271" spans="1:43">
      <c r="A271" t="s">
        <v>412</v>
      </c>
      <c r="S271" t="e">
        <f>#REF!&amp;"／"&amp;#REF!&amp;"／"&amp;#REF!</f>
        <v>#REF!</v>
      </c>
      <c r="U271" t="e">
        <f>#REF!&amp;"／"&amp;#REF!&amp;"／"&amp;#REF!</f>
        <v>#REF!</v>
      </c>
      <c r="W271" t="e">
        <f>#REF!&amp;"／"&amp;#REF!&amp;"／"&amp;#REF!</f>
        <v>#REF!</v>
      </c>
      <c r="Y271" t="e">
        <f>#REF!&amp;"／"&amp;#REF!&amp;"／"&amp;#REF!</f>
        <v>#REF!</v>
      </c>
      <c r="AA271" s="21" t="e">
        <f>#REF!</f>
        <v>#REF!</v>
      </c>
      <c r="AB271" t="str">
        <f>IF(COUNTIF($AA$39:AA271,AA271)=1,ROW(),"")</f>
        <v/>
      </c>
      <c r="AC271" s="22" t="str">
        <f t="shared" si="4"/>
        <v/>
      </c>
      <c r="AG271" s="21" t="e">
        <f>#REF!</f>
        <v>#REF!</v>
      </c>
      <c r="AI271" s="21" t="e">
        <f>#REF!</f>
        <v>#REF!</v>
      </c>
      <c r="AK271" t="e">
        <f>#REF!&amp;"／"&amp;#REF!&amp;"／"&amp;#REF!</f>
        <v>#REF!</v>
      </c>
      <c r="AM271" t="e">
        <f>#REF!&amp;"／"&amp;#REF!&amp;"／"&amp;#REF!</f>
        <v>#REF!</v>
      </c>
      <c r="AO271" t="e">
        <f>#REF!&amp;"／"&amp;#REF!&amp;"／"&amp;#REF!</f>
        <v>#REF!</v>
      </c>
      <c r="AQ271" t="e">
        <f>#REF!&amp;"／"&amp;#REF!&amp;"／"&amp;#REF!</f>
        <v>#REF!</v>
      </c>
    </row>
    <row r="272" spans="1:43">
      <c r="A272" t="s">
        <v>413</v>
      </c>
      <c r="S272" t="e">
        <f>#REF!&amp;"／"&amp;#REF!&amp;"／"&amp;#REF!</f>
        <v>#REF!</v>
      </c>
      <c r="U272" t="e">
        <f>#REF!&amp;"／"&amp;#REF!&amp;"／"&amp;#REF!</f>
        <v>#REF!</v>
      </c>
      <c r="W272" t="e">
        <f>#REF!&amp;"／"&amp;#REF!&amp;"／"&amp;#REF!</f>
        <v>#REF!</v>
      </c>
      <c r="Y272" t="e">
        <f>#REF!&amp;"／"&amp;#REF!&amp;"／"&amp;#REF!</f>
        <v>#REF!</v>
      </c>
      <c r="AA272" s="21" t="e">
        <f>#REF!</f>
        <v>#REF!</v>
      </c>
      <c r="AB272" t="str">
        <f>IF(COUNTIF($AA$39:AA272,AA272)=1,ROW(),"")</f>
        <v/>
      </c>
      <c r="AC272" s="22" t="str">
        <f t="shared" si="4"/>
        <v/>
      </c>
      <c r="AG272" s="21" t="e">
        <f>#REF!</f>
        <v>#REF!</v>
      </c>
      <c r="AI272" s="21" t="e">
        <f>#REF!</f>
        <v>#REF!</v>
      </c>
      <c r="AK272" t="e">
        <f>#REF!&amp;"／"&amp;#REF!&amp;"／"&amp;#REF!</f>
        <v>#REF!</v>
      </c>
      <c r="AM272" t="e">
        <f>#REF!&amp;"／"&amp;#REF!&amp;"／"&amp;#REF!</f>
        <v>#REF!</v>
      </c>
      <c r="AO272" t="e">
        <f>#REF!&amp;"／"&amp;#REF!&amp;"／"&amp;#REF!</f>
        <v>#REF!</v>
      </c>
      <c r="AQ272" t="e">
        <f>#REF!&amp;"／"&amp;#REF!&amp;"／"&amp;#REF!</f>
        <v>#REF!</v>
      </c>
    </row>
    <row r="273" spans="1:43">
      <c r="A273" t="s">
        <v>414</v>
      </c>
      <c r="S273" t="e">
        <f>#REF!&amp;"／"&amp;#REF!&amp;"／"&amp;#REF!</f>
        <v>#REF!</v>
      </c>
      <c r="U273" t="e">
        <f>#REF!&amp;"／"&amp;#REF!&amp;"／"&amp;#REF!</f>
        <v>#REF!</v>
      </c>
      <c r="W273" t="e">
        <f>#REF!&amp;"／"&amp;#REF!&amp;"／"&amp;#REF!</f>
        <v>#REF!</v>
      </c>
      <c r="Y273" t="e">
        <f>#REF!&amp;"／"&amp;#REF!&amp;"／"&amp;#REF!</f>
        <v>#REF!</v>
      </c>
      <c r="AA273" s="21" t="e">
        <f>#REF!</f>
        <v>#REF!</v>
      </c>
      <c r="AB273" t="str">
        <f>IF(COUNTIF($AA$39:AA273,AA273)=1,ROW(),"")</f>
        <v/>
      </c>
      <c r="AC273" s="22" t="str">
        <f t="shared" si="4"/>
        <v/>
      </c>
      <c r="AG273" s="21" t="e">
        <f>#REF!</f>
        <v>#REF!</v>
      </c>
      <c r="AI273" s="21" t="e">
        <f>#REF!</f>
        <v>#REF!</v>
      </c>
      <c r="AK273" t="e">
        <f>#REF!&amp;"／"&amp;#REF!&amp;"／"&amp;#REF!</f>
        <v>#REF!</v>
      </c>
      <c r="AM273" t="e">
        <f>#REF!&amp;"／"&amp;#REF!&amp;"／"&amp;#REF!</f>
        <v>#REF!</v>
      </c>
      <c r="AO273" t="e">
        <f>#REF!&amp;"／"&amp;#REF!&amp;"／"&amp;#REF!</f>
        <v>#REF!</v>
      </c>
      <c r="AQ273" t="e">
        <f>#REF!&amp;"／"&amp;#REF!&amp;"／"&amp;#REF!</f>
        <v>#REF!</v>
      </c>
    </row>
    <row r="274" spans="1:43">
      <c r="A274" t="s">
        <v>415</v>
      </c>
      <c r="S274" t="e">
        <f>#REF!&amp;"／"&amp;#REF!&amp;"／"&amp;#REF!</f>
        <v>#REF!</v>
      </c>
      <c r="U274" t="e">
        <f>#REF!&amp;"／"&amp;#REF!&amp;"／"&amp;#REF!</f>
        <v>#REF!</v>
      </c>
      <c r="W274" t="e">
        <f>#REF!&amp;"／"&amp;#REF!&amp;"／"&amp;#REF!</f>
        <v>#REF!</v>
      </c>
      <c r="Y274" t="e">
        <f>#REF!&amp;"／"&amp;#REF!&amp;"／"&amp;#REF!</f>
        <v>#REF!</v>
      </c>
      <c r="AA274" s="21" t="e">
        <f>#REF!</f>
        <v>#REF!</v>
      </c>
      <c r="AB274" t="str">
        <f>IF(COUNTIF($AA$39:AA274,AA274)=1,ROW(),"")</f>
        <v/>
      </c>
      <c r="AC274" s="22" t="str">
        <f t="shared" si="4"/>
        <v/>
      </c>
      <c r="AG274" s="21" t="e">
        <f>#REF!</f>
        <v>#REF!</v>
      </c>
      <c r="AI274" s="21" t="e">
        <f>#REF!</f>
        <v>#REF!</v>
      </c>
      <c r="AK274" t="e">
        <f>#REF!&amp;"／"&amp;#REF!&amp;"／"&amp;#REF!</f>
        <v>#REF!</v>
      </c>
      <c r="AM274" t="e">
        <f>#REF!&amp;"／"&amp;#REF!&amp;"／"&amp;#REF!</f>
        <v>#REF!</v>
      </c>
      <c r="AO274" t="e">
        <f>#REF!&amp;"／"&amp;#REF!&amp;"／"&amp;#REF!</f>
        <v>#REF!</v>
      </c>
      <c r="AQ274" t="e">
        <f>#REF!&amp;"／"&amp;#REF!&amp;"／"&amp;#REF!</f>
        <v>#REF!</v>
      </c>
    </row>
    <row r="275" spans="1:43">
      <c r="A275" t="s">
        <v>416</v>
      </c>
      <c r="S275" t="e">
        <f>#REF!&amp;"／"&amp;#REF!&amp;"／"&amp;#REF!</f>
        <v>#REF!</v>
      </c>
      <c r="U275" t="e">
        <f>#REF!&amp;"／"&amp;#REF!&amp;"／"&amp;#REF!</f>
        <v>#REF!</v>
      </c>
      <c r="W275" t="e">
        <f>#REF!&amp;"／"&amp;#REF!&amp;"／"&amp;#REF!</f>
        <v>#REF!</v>
      </c>
      <c r="Y275" t="e">
        <f>#REF!&amp;"／"&amp;#REF!&amp;"／"&amp;#REF!</f>
        <v>#REF!</v>
      </c>
      <c r="AA275" s="21" t="e">
        <f>#REF!</f>
        <v>#REF!</v>
      </c>
      <c r="AB275" t="str">
        <f>IF(COUNTIF($AA$39:AA275,AA275)=1,ROW(),"")</f>
        <v/>
      </c>
      <c r="AC275" s="22" t="str">
        <f t="shared" si="4"/>
        <v/>
      </c>
      <c r="AG275" s="21" t="e">
        <f>#REF!</f>
        <v>#REF!</v>
      </c>
      <c r="AI275" s="21" t="e">
        <f>#REF!</f>
        <v>#REF!</v>
      </c>
      <c r="AK275" t="e">
        <f>#REF!&amp;"／"&amp;#REF!&amp;"／"&amp;#REF!</f>
        <v>#REF!</v>
      </c>
      <c r="AM275" t="e">
        <f>#REF!&amp;"／"&amp;#REF!&amp;"／"&amp;#REF!</f>
        <v>#REF!</v>
      </c>
      <c r="AO275" t="e">
        <f>#REF!&amp;"／"&amp;#REF!&amp;"／"&amp;#REF!</f>
        <v>#REF!</v>
      </c>
      <c r="AQ275" t="e">
        <f>#REF!&amp;"／"&amp;#REF!&amp;"／"&amp;#REF!</f>
        <v>#REF!</v>
      </c>
    </row>
    <row r="276" spans="1:43">
      <c r="A276" t="s">
        <v>417</v>
      </c>
      <c r="S276" t="e">
        <f>#REF!&amp;"／"&amp;#REF!&amp;"／"&amp;#REF!</f>
        <v>#REF!</v>
      </c>
      <c r="U276" t="e">
        <f>#REF!&amp;"／"&amp;#REF!&amp;"／"&amp;#REF!</f>
        <v>#REF!</v>
      </c>
      <c r="W276" t="e">
        <f>#REF!&amp;"／"&amp;#REF!&amp;"／"&amp;#REF!</f>
        <v>#REF!</v>
      </c>
      <c r="Y276" t="e">
        <f>#REF!&amp;"／"&amp;#REF!&amp;"／"&amp;#REF!</f>
        <v>#REF!</v>
      </c>
      <c r="AA276" s="21" t="e">
        <f>#REF!</f>
        <v>#REF!</v>
      </c>
      <c r="AB276" t="str">
        <f>IF(COUNTIF($AA$39:AA276,AA276)=1,ROW(),"")</f>
        <v/>
      </c>
      <c r="AC276" s="22" t="str">
        <f t="shared" si="4"/>
        <v/>
      </c>
      <c r="AG276" s="21" t="e">
        <f>#REF!</f>
        <v>#REF!</v>
      </c>
      <c r="AI276" s="21" t="e">
        <f>#REF!</f>
        <v>#REF!</v>
      </c>
      <c r="AK276" t="e">
        <f>#REF!&amp;"／"&amp;#REF!&amp;"／"&amp;#REF!</f>
        <v>#REF!</v>
      </c>
      <c r="AM276" t="e">
        <f>#REF!&amp;"／"&amp;#REF!&amp;"／"&amp;#REF!</f>
        <v>#REF!</v>
      </c>
      <c r="AO276" t="e">
        <f>#REF!&amp;"／"&amp;#REF!&amp;"／"&amp;#REF!</f>
        <v>#REF!</v>
      </c>
      <c r="AQ276" t="e">
        <f>#REF!&amp;"／"&amp;#REF!&amp;"／"&amp;#REF!</f>
        <v>#REF!</v>
      </c>
    </row>
    <row r="277" spans="1:43">
      <c r="A277" t="s">
        <v>418</v>
      </c>
      <c r="S277" t="e">
        <f>#REF!&amp;"／"&amp;#REF!&amp;"／"&amp;#REF!</f>
        <v>#REF!</v>
      </c>
      <c r="U277" t="e">
        <f>#REF!&amp;"／"&amp;#REF!&amp;"／"&amp;#REF!</f>
        <v>#REF!</v>
      </c>
      <c r="W277" t="e">
        <f>#REF!&amp;"／"&amp;#REF!&amp;"／"&amp;#REF!</f>
        <v>#REF!</v>
      </c>
      <c r="Y277" t="e">
        <f>#REF!&amp;"／"&amp;#REF!&amp;"／"&amp;#REF!</f>
        <v>#REF!</v>
      </c>
      <c r="AA277" s="21" t="e">
        <f>#REF!</f>
        <v>#REF!</v>
      </c>
      <c r="AB277" t="str">
        <f>IF(COUNTIF($AA$39:AA277,AA277)=1,ROW(),"")</f>
        <v/>
      </c>
      <c r="AC277" s="22" t="str">
        <f t="shared" si="4"/>
        <v/>
      </c>
      <c r="AG277" s="21" t="e">
        <f>#REF!</f>
        <v>#REF!</v>
      </c>
      <c r="AI277" s="21" t="e">
        <f>#REF!</f>
        <v>#REF!</v>
      </c>
      <c r="AK277" t="e">
        <f>#REF!&amp;"／"&amp;#REF!&amp;"／"&amp;#REF!</f>
        <v>#REF!</v>
      </c>
      <c r="AM277" t="e">
        <f>#REF!&amp;"／"&amp;#REF!&amp;"／"&amp;#REF!</f>
        <v>#REF!</v>
      </c>
      <c r="AO277" t="e">
        <f>#REF!&amp;"／"&amp;#REF!&amp;"／"&amp;#REF!</f>
        <v>#REF!</v>
      </c>
      <c r="AQ277" t="e">
        <f>#REF!&amp;"／"&amp;#REF!&amp;"／"&amp;#REF!</f>
        <v>#REF!</v>
      </c>
    </row>
    <row r="278" spans="1:43">
      <c r="A278" t="s">
        <v>419</v>
      </c>
      <c r="S278" t="e">
        <f>#REF!&amp;"／"&amp;#REF!&amp;"／"&amp;#REF!</f>
        <v>#REF!</v>
      </c>
      <c r="U278" t="e">
        <f>#REF!&amp;"／"&amp;#REF!&amp;"／"&amp;#REF!</f>
        <v>#REF!</v>
      </c>
      <c r="W278" t="e">
        <f>#REF!&amp;"／"&amp;#REF!&amp;"／"&amp;#REF!</f>
        <v>#REF!</v>
      </c>
      <c r="Y278" t="e">
        <f>#REF!&amp;"／"&amp;#REF!&amp;"／"&amp;#REF!</f>
        <v>#REF!</v>
      </c>
      <c r="AA278" s="21" t="e">
        <f>#REF!</f>
        <v>#REF!</v>
      </c>
      <c r="AB278" t="str">
        <f>IF(COUNTIF($AA$39:AA278,AA278)=1,ROW(),"")</f>
        <v/>
      </c>
      <c r="AC278" s="22" t="str">
        <f t="shared" si="4"/>
        <v/>
      </c>
      <c r="AG278" s="21" t="e">
        <f>#REF!</f>
        <v>#REF!</v>
      </c>
      <c r="AI278" s="21" t="e">
        <f>#REF!</f>
        <v>#REF!</v>
      </c>
      <c r="AK278" t="e">
        <f>#REF!&amp;"／"&amp;#REF!&amp;"／"&amp;#REF!</f>
        <v>#REF!</v>
      </c>
      <c r="AM278" t="e">
        <f>#REF!&amp;"／"&amp;#REF!&amp;"／"&amp;#REF!</f>
        <v>#REF!</v>
      </c>
      <c r="AO278" t="e">
        <f>#REF!&amp;"／"&amp;#REF!&amp;"／"&amp;#REF!</f>
        <v>#REF!</v>
      </c>
      <c r="AQ278" t="e">
        <f>#REF!&amp;"／"&amp;#REF!&amp;"／"&amp;#REF!</f>
        <v>#REF!</v>
      </c>
    </row>
    <row r="279" spans="1:43">
      <c r="A279" t="s">
        <v>420</v>
      </c>
      <c r="S279" t="e">
        <f>#REF!&amp;"／"&amp;#REF!&amp;"／"&amp;#REF!</f>
        <v>#REF!</v>
      </c>
      <c r="U279" t="e">
        <f>#REF!&amp;"／"&amp;#REF!&amp;"／"&amp;#REF!</f>
        <v>#REF!</v>
      </c>
      <c r="W279" t="e">
        <f>#REF!&amp;"／"&amp;#REF!&amp;"／"&amp;#REF!</f>
        <v>#REF!</v>
      </c>
      <c r="Y279" t="e">
        <f>#REF!&amp;"／"&amp;#REF!&amp;"／"&amp;#REF!</f>
        <v>#REF!</v>
      </c>
      <c r="AA279" s="21" t="e">
        <f>#REF!</f>
        <v>#REF!</v>
      </c>
      <c r="AB279" t="str">
        <f>IF(COUNTIF($AA$39:AA279,AA279)=1,ROW(),"")</f>
        <v/>
      </c>
      <c r="AC279" s="22" t="str">
        <f t="shared" si="4"/>
        <v/>
      </c>
      <c r="AG279" s="21" t="e">
        <f>#REF!</f>
        <v>#REF!</v>
      </c>
      <c r="AI279" s="21" t="e">
        <f>#REF!</f>
        <v>#REF!</v>
      </c>
      <c r="AK279" t="e">
        <f>#REF!&amp;"／"&amp;#REF!&amp;"／"&amp;#REF!</f>
        <v>#REF!</v>
      </c>
      <c r="AM279" t="e">
        <f>#REF!&amp;"／"&amp;#REF!&amp;"／"&amp;#REF!</f>
        <v>#REF!</v>
      </c>
      <c r="AO279" t="e">
        <f>#REF!&amp;"／"&amp;#REF!&amp;"／"&amp;#REF!</f>
        <v>#REF!</v>
      </c>
      <c r="AQ279" t="e">
        <f>#REF!&amp;"／"&amp;#REF!&amp;"／"&amp;#REF!</f>
        <v>#REF!</v>
      </c>
    </row>
    <row r="280" spans="1:43">
      <c r="A280" t="s">
        <v>421</v>
      </c>
      <c r="S280" t="e">
        <f>#REF!&amp;"／"&amp;#REF!&amp;"／"&amp;#REF!</f>
        <v>#REF!</v>
      </c>
      <c r="U280" t="e">
        <f>#REF!&amp;"／"&amp;#REF!&amp;"／"&amp;#REF!</f>
        <v>#REF!</v>
      </c>
      <c r="W280" t="e">
        <f>#REF!&amp;"／"&amp;#REF!&amp;"／"&amp;#REF!</f>
        <v>#REF!</v>
      </c>
      <c r="Y280" t="e">
        <f>#REF!&amp;"／"&amp;#REF!&amp;"／"&amp;#REF!</f>
        <v>#REF!</v>
      </c>
      <c r="AA280" s="21" t="e">
        <f>#REF!</f>
        <v>#REF!</v>
      </c>
      <c r="AB280" t="str">
        <f>IF(COUNTIF($AA$39:AA280,AA280)=1,ROW(),"")</f>
        <v/>
      </c>
      <c r="AC280" s="22" t="str">
        <f t="shared" si="4"/>
        <v/>
      </c>
      <c r="AG280" s="21" t="e">
        <f>#REF!</f>
        <v>#REF!</v>
      </c>
      <c r="AI280" s="21" t="e">
        <f>#REF!</f>
        <v>#REF!</v>
      </c>
      <c r="AK280" t="e">
        <f>#REF!&amp;"／"&amp;#REF!&amp;"／"&amp;#REF!</f>
        <v>#REF!</v>
      </c>
      <c r="AM280" t="e">
        <f>#REF!&amp;"／"&amp;#REF!&amp;"／"&amp;#REF!</f>
        <v>#REF!</v>
      </c>
      <c r="AO280" t="e">
        <f>#REF!&amp;"／"&amp;#REF!&amp;"／"&amp;#REF!</f>
        <v>#REF!</v>
      </c>
      <c r="AQ280" t="e">
        <f>#REF!&amp;"／"&amp;#REF!&amp;"／"&amp;#REF!</f>
        <v>#REF!</v>
      </c>
    </row>
    <row r="281" spans="1:43">
      <c r="A281" t="s">
        <v>422</v>
      </c>
      <c r="S281" t="e">
        <f>#REF!&amp;"／"&amp;#REF!&amp;"／"&amp;#REF!</f>
        <v>#REF!</v>
      </c>
      <c r="U281" t="e">
        <f>#REF!&amp;"／"&amp;#REF!&amp;"／"&amp;#REF!</f>
        <v>#REF!</v>
      </c>
      <c r="W281" t="e">
        <f>#REF!&amp;"／"&amp;#REF!&amp;"／"&amp;#REF!</f>
        <v>#REF!</v>
      </c>
      <c r="Y281" t="e">
        <f>#REF!&amp;"／"&amp;#REF!&amp;"／"&amp;#REF!</f>
        <v>#REF!</v>
      </c>
      <c r="AA281" s="21" t="e">
        <f>#REF!</f>
        <v>#REF!</v>
      </c>
      <c r="AB281" t="str">
        <f>IF(COUNTIF($AA$39:AA281,AA281)=1,ROW(),"")</f>
        <v/>
      </c>
      <c r="AC281" s="22" t="str">
        <f t="shared" si="4"/>
        <v/>
      </c>
      <c r="AG281" s="21" t="e">
        <f>#REF!</f>
        <v>#REF!</v>
      </c>
      <c r="AI281" s="21" t="e">
        <f>#REF!</f>
        <v>#REF!</v>
      </c>
      <c r="AK281" t="e">
        <f>#REF!&amp;"／"&amp;#REF!&amp;"／"&amp;#REF!</f>
        <v>#REF!</v>
      </c>
      <c r="AM281" t="e">
        <f>#REF!&amp;"／"&amp;#REF!&amp;"／"&amp;#REF!</f>
        <v>#REF!</v>
      </c>
      <c r="AO281" t="e">
        <f>#REF!&amp;"／"&amp;#REF!&amp;"／"&amp;#REF!</f>
        <v>#REF!</v>
      </c>
      <c r="AQ281" t="e">
        <f>#REF!&amp;"／"&amp;#REF!&amp;"／"&amp;#REF!</f>
        <v>#REF!</v>
      </c>
    </row>
    <row r="282" spans="1:43">
      <c r="A282" t="s">
        <v>423</v>
      </c>
      <c r="S282" t="e">
        <f>#REF!&amp;"／"&amp;#REF!&amp;"／"&amp;#REF!</f>
        <v>#REF!</v>
      </c>
      <c r="U282" t="e">
        <f>#REF!&amp;"／"&amp;#REF!&amp;"／"&amp;#REF!</f>
        <v>#REF!</v>
      </c>
      <c r="W282" t="e">
        <f>#REF!&amp;"／"&amp;#REF!&amp;"／"&amp;#REF!</f>
        <v>#REF!</v>
      </c>
      <c r="Y282" t="e">
        <f>#REF!&amp;"／"&amp;#REF!&amp;"／"&amp;#REF!</f>
        <v>#REF!</v>
      </c>
      <c r="AA282" s="21" t="e">
        <f>#REF!</f>
        <v>#REF!</v>
      </c>
      <c r="AB282" t="str">
        <f>IF(COUNTIF($AA$39:AA282,AA282)=1,ROW(),"")</f>
        <v/>
      </c>
      <c r="AC282" s="22" t="str">
        <f t="shared" si="4"/>
        <v/>
      </c>
      <c r="AG282" s="21" t="e">
        <f>#REF!</f>
        <v>#REF!</v>
      </c>
      <c r="AI282" s="21" t="e">
        <f>#REF!</f>
        <v>#REF!</v>
      </c>
      <c r="AK282" t="e">
        <f>#REF!&amp;"／"&amp;#REF!&amp;"／"&amp;#REF!</f>
        <v>#REF!</v>
      </c>
      <c r="AM282" t="e">
        <f>#REF!&amp;"／"&amp;#REF!&amp;"／"&amp;#REF!</f>
        <v>#REF!</v>
      </c>
      <c r="AO282" t="e">
        <f>#REF!&amp;"／"&amp;#REF!&amp;"／"&amp;#REF!</f>
        <v>#REF!</v>
      </c>
      <c r="AQ282" t="e">
        <f>#REF!&amp;"／"&amp;#REF!&amp;"／"&amp;#REF!</f>
        <v>#REF!</v>
      </c>
    </row>
    <row r="283" spans="1:43">
      <c r="A283" t="s">
        <v>424</v>
      </c>
      <c r="S283" t="e">
        <f>#REF!&amp;"／"&amp;#REF!&amp;"／"&amp;#REF!</f>
        <v>#REF!</v>
      </c>
      <c r="U283" t="e">
        <f>#REF!&amp;"／"&amp;#REF!&amp;"／"&amp;#REF!</f>
        <v>#REF!</v>
      </c>
      <c r="W283" t="e">
        <f>#REF!&amp;"／"&amp;#REF!&amp;"／"&amp;#REF!</f>
        <v>#REF!</v>
      </c>
      <c r="Y283" t="e">
        <f>#REF!&amp;"／"&amp;#REF!&amp;"／"&amp;#REF!</f>
        <v>#REF!</v>
      </c>
      <c r="AA283" s="21" t="e">
        <f>#REF!</f>
        <v>#REF!</v>
      </c>
      <c r="AB283" t="str">
        <f>IF(COUNTIF($AA$39:AA283,AA283)=1,ROW(),"")</f>
        <v/>
      </c>
      <c r="AC283" s="22" t="str">
        <f t="shared" si="4"/>
        <v/>
      </c>
      <c r="AG283" s="21" t="e">
        <f>#REF!</f>
        <v>#REF!</v>
      </c>
      <c r="AI283" s="21" t="e">
        <f>#REF!</f>
        <v>#REF!</v>
      </c>
      <c r="AK283" t="e">
        <f>#REF!&amp;"／"&amp;#REF!&amp;"／"&amp;#REF!</f>
        <v>#REF!</v>
      </c>
      <c r="AM283" t="e">
        <f>#REF!&amp;"／"&amp;#REF!&amp;"／"&amp;#REF!</f>
        <v>#REF!</v>
      </c>
      <c r="AO283" t="e">
        <f>#REF!&amp;"／"&amp;#REF!&amp;"／"&amp;#REF!</f>
        <v>#REF!</v>
      </c>
      <c r="AQ283" t="e">
        <f>#REF!&amp;"／"&amp;#REF!&amp;"／"&amp;#REF!</f>
        <v>#REF!</v>
      </c>
    </row>
    <row r="284" spans="1:43">
      <c r="A284" t="s">
        <v>425</v>
      </c>
      <c r="S284" t="e">
        <f>#REF!&amp;"／"&amp;#REF!&amp;"／"&amp;#REF!</f>
        <v>#REF!</v>
      </c>
      <c r="U284" t="e">
        <f>#REF!&amp;"／"&amp;#REF!&amp;"／"&amp;#REF!</f>
        <v>#REF!</v>
      </c>
      <c r="W284" t="e">
        <f>#REF!&amp;"／"&amp;#REF!&amp;"／"&amp;#REF!</f>
        <v>#REF!</v>
      </c>
      <c r="Y284" t="e">
        <f>#REF!&amp;"／"&amp;#REF!&amp;"／"&amp;#REF!</f>
        <v>#REF!</v>
      </c>
      <c r="AA284" s="21" t="e">
        <f>#REF!</f>
        <v>#REF!</v>
      </c>
      <c r="AB284" t="str">
        <f>IF(COUNTIF($AA$39:AA284,AA284)=1,ROW(),"")</f>
        <v/>
      </c>
      <c r="AC284" s="22" t="str">
        <f t="shared" si="4"/>
        <v/>
      </c>
      <c r="AG284" s="21" t="e">
        <f>#REF!</f>
        <v>#REF!</v>
      </c>
      <c r="AI284" s="21" t="e">
        <f>#REF!</f>
        <v>#REF!</v>
      </c>
      <c r="AK284" t="e">
        <f>#REF!&amp;"／"&amp;#REF!&amp;"／"&amp;#REF!</f>
        <v>#REF!</v>
      </c>
      <c r="AM284" t="e">
        <f>#REF!&amp;"／"&amp;#REF!&amp;"／"&amp;#REF!</f>
        <v>#REF!</v>
      </c>
      <c r="AO284" t="e">
        <f>#REF!&amp;"／"&amp;#REF!&amp;"／"&amp;#REF!</f>
        <v>#REF!</v>
      </c>
      <c r="AQ284" t="e">
        <f>#REF!&amp;"／"&amp;#REF!&amp;"／"&amp;#REF!</f>
        <v>#REF!</v>
      </c>
    </row>
    <row r="285" spans="1:43">
      <c r="A285" t="s">
        <v>426</v>
      </c>
      <c r="S285" t="e">
        <f>#REF!&amp;"／"&amp;#REF!&amp;"／"&amp;#REF!</f>
        <v>#REF!</v>
      </c>
      <c r="U285" t="e">
        <f>#REF!&amp;"／"&amp;#REF!&amp;"／"&amp;#REF!</f>
        <v>#REF!</v>
      </c>
      <c r="W285" t="e">
        <f>#REF!&amp;"／"&amp;#REF!&amp;"／"&amp;#REF!</f>
        <v>#REF!</v>
      </c>
      <c r="Y285" t="e">
        <f>#REF!&amp;"／"&amp;#REF!&amp;"／"&amp;#REF!</f>
        <v>#REF!</v>
      </c>
      <c r="AA285" s="21" t="e">
        <f>#REF!</f>
        <v>#REF!</v>
      </c>
      <c r="AB285" t="str">
        <f>IF(COUNTIF($AA$39:AA285,AA285)=1,ROW(),"")</f>
        <v/>
      </c>
      <c r="AC285" s="22" t="str">
        <f t="shared" si="4"/>
        <v/>
      </c>
      <c r="AG285" s="21" t="e">
        <f>#REF!</f>
        <v>#REF!</v>
      </c>
      <c r="AI285" s="21" t="e">
        <f>#REF!</f>
        <v>#REF!</v>
      </c>
      <c r="AK285" t="e">
        <f>#REF!&amp;"／"&amp;#REF!&amp;"／"&amp;#REF!</f>
        <v>#REF!</v>
      </c>
      <c r="AM285" t="e">
        <f>#REF!&amp;"／"&amp;#REF!&amp;"／"&amp;#REF!</f>
        <v>#REF!</v>
      </c>
      <c r="AO285" t="e">
        <f>#REF!&amp;"／"&amp;#REF!&amp;"／"&amp;#REF!</f>
        <v>#REF!</v>
      </c>
      <c r="AQ285" t="e">
        <f>#REF!&amp;"／"&amp;#REF!&amp;"／"&amp;#REF!</f>
        <v>#REF!</v>
      </c>
    </row>
    <row r="286" spans="1:43">
      <c r="A286" t="s">
        <v>427</v>
      </c>
      <c r="S286" t="e">
        <f>#REF!&amp;"／"&amp;#REF!&amp;"／"&amp;#REF!</f>
        <v>#REF!</v>
      </c>
      <c r="U286" t="e">
        <f>#REF!&amp;"／"&amp;#REF!&amp;"／"&amp;#REF!</f>
        <v>#REF!</v>
      </c>
      <c r="W286" t="e">
        <f>#REF!&amp;"／"&amp;#REF!&amp;"／"&amp;#REF!</f>
        <v>#REF!</v>
      </c>
      <c r="Y286" t="e">
        <f>#REF!&amp;"／"&amp;#REF!&amp;"／"&amp;#REF!</f>
        <v>#REF!</v>
      </c>
      <c r="AA286" s="21" t="e">
        <f>#REF!</f>
        <v>#REF!</v>
      </c>
      <c r="AB286" t="str">
        <f>IF(COUNTIF($AA$39:AA286,AA286)=1,ROW(),"")</f>
        <v/>
      </c>
      <c r="AC286" s="22" t="str">
        <f t="shared" si="4"/>
        <v/>
      </c>
      <c r="AG286" s="21" t="e">
        <f>#REF!</f>
        <v>#REF!</v>
      </c>
      <c r="AI286" s="21" t="e">
        <f>#REF!</f>
        <v>#REF!</v>
      </c>
      <c r="AK286" t="e">
        <f>#REF!&amp;"／"&amp;#REF!&amp;"／"&amp;#REF!</f>
        <v>#REF!</v>
      </c>
      <c r="AM286" t="e">
        <f>#REF!&amp;"／"&amp;#REF!&amp;"／"&amp;#REF!</f>
        <v>#REF!</v>
      </c>
      <c r="AO286" t="e">
        <f>#REF!&amp;"／"&amp;#REF!&amp;"／"&amp;#REF!</f>
        <v>#REF!</v>
      </c>
      <c r="AQ286" t="e">
        <f>#REF!&amp;"／"&amp;#REF!&amp;"／"&amp;#REF!</f>
        <v>#REF!</v>
      </c>
    </row>
    <row r="287" spans="1:43">
      <c r="A287" t="s">
        <v>428</v>
      </c>
      <c r="S287" t="e">
        <f>#REF!&amp;"／"&amp;#REF!&amp;"／"&amp;#REF!</f>
        <v>#REF!</v>
      </c>
      <c r="U287" t="e">
        <f>#REF!&amp;"／"&amp;#REF!&amp;"／"&amp;#REF!</f>
        <v>#REF!</v>
      </c>
      <c r="W287" t="e">
        <f>#REF!&amp;"／"&amp;#REF!&amp;"／"&amp;#REF!</f>
        <v>#REF!</v>
      </c>
      <c r="Y287" t="e">
        <f>#REF!&amp;"／"&amp;#REF!&amp;"／"&amp;#REF!</f>
        <v>#REF!</v>
      </c>
      <c r="AA287" s="21" t="e">
        <f>#REF!</f>
        <v>#REF!</v>
      </c>
      <c r="AB287" t="str">
        <f>IF(COUNTIF($AA$39:AA287,AA287)=1,ROW(),"")</f>
        <v/>
      </c>
      <c r="AC287" s="22" t="str">
        <f t="shared" si="4"/>
        <v/>
      </c>
      <c r="AG287" s="21" t="e">
        <f>#REF!</f>
        <v>#REF!</v>
      </c>
      <c r="AI287" s="21" t="e">
        <f>#REF!</f>
        <v>#REF!</v>
      </c>
      <c r="AK287" t="e">
        <f>#REF!&amp;"／"&amp;#REF!&amp;"／"&amp;#REF!</f>
        <v>#REF!</v>
      </c>
      <c r="AM287" t="e">
        <f>#REF!&amp;"／"&amp;#REF!&amp;"／"&amp;#REF!</f>
        <v>#REF!</v>
      </c>
      <c r="AO287" t="e">
        <f>#REF!&amp;"／"&amp;#REF!&amp;"／"&amp;#REF!</f>
        <v>#REF!</v>
      </c>
      <c r="AQ287" t="e">
        <f>#REF!&amp;"／"&amp;#REF!&amp;"／"&amp;#REF!</f>
        <v>#REF!</v>
      </c>
    </row>
    <row r="288" spans="1:43">
      <c r="A288" t="s">
        <v>429</v>
      </c>
      <c r="S288" t="e">
        <f>#REF!&amp;"／"&amp;#REF!&amp;"／"&amp;#REF!</f>
        <v>#REF!</v>
      </c>
      <c r="U288" t="e">
        <f>#REF!&amp;"／"&amp;#REF!&amp;"／"&amp;#REF!</f>
        <v>#REF!</v>
      </c>
      <c r="W288" t="e">
        <f>#REF!&amp;"／"&amp;#REF!&amp;"／"&amp;#REF!</f>
        <v>#REF!</v>
      </c>
      <c r="Y288" t="e">
        <f>#REF!&amp;"／"&amp;#REF!&amp;"／"&amp;#REF!</f>
        <v>#REF!</v>
      </c>
      <c r="AA288" s="21" t="e">
        <f>#REF!</f>
        <v>#REF!</v>
      </c>
      <c r="AB288" t="str">
        <f>IF(COUNTIF($AA$39:AA288,AA288)=1,ROW(),"")</f>
        <v/>
      </c>
      <c r="AC288" s="22" t="str">
        <f t="shared" si="4"/>
        <v/>
      </c>
      <c r="AG288" s="21" t="e">
        <f>#REF!</f>
        <v>#REF!</v>
      </c>
      <c r="AI288" s="21" t="e">
        <f>#REF!</f>
        <v>#REF!</v>
      </c>
      <c r="AK288" t="e">
        <f>#REF!&amp;"／"&amp;#REF!&amp;"／"&amp;#REF!</f>
        <v>#REF!</v>
      </c>
      <c r="AM288" t="e">
        <f>#REF!&amp;"／"&amp;#REF!&amp;"／"&amp;#REF!</f>
        <v>#REF!</v>
      </c>
      <c r="AO288" t="e">
        <f>#REF!&amp;"／"&amp;#REF!&amp;"／"&amp;#REF!</f>
        <v>#REF!</v>
      </c>
      <c r="AQ288" t="e">
        <f>#REF!&amp;"／"&amp;#REF!&amp;"／"&amp;#REF!</f>
        <v>#REF!</v>
      </c>
    </row>
    <row r="289" spans="1:43">
      <c r="A289" t="s">
        <v>430</v>
      </c>
      <c r="S289" t="e">
        <f>#REF!&amp;"／"&amp;#REF!&amp;"／"&amp;#REF!</f>
        <v>#REF!</v>
      </c>
      <c r="U289" t="e">
        <f>#REF!&amp;"／"&amp;#REF!&amp;"／"&amp;#REF!</f>
        <v>#REF!</v>
      </c>
      <c r="W289" t="e">
        <f>#REF!&amp;"／"&amp;#REF!&amp;"／"&amp;#REF!</f>
        <v>#REF!</v>
      </c>
      <c r="Y289" t="e">
        <f>#REF!&amp;"／"&amp;#REF!&amp;"／"&amp;#REF!</f>
        <v>#REF!</v>
      </c>
      <c r="AA289" s="21" t="e">
        <f>#REF!</f>
        <v>#REF!</v>
      </c>
      <c r="AB289" t="str">
        <f>IF(COUNTIF($AA$39:AA289,AA289)=1,ROW(),"")</f>
        <v/>
      </c>
      <c r="AC289" s="22" t="str">
        <f t="shared" si="4"/>
        <v/>
      </c>
      <c r="AG289" s="21" t="e">
        <f>#REF!</f>
        <v>#REF!</v>
      </c>
      <c r="AI289" s="21" t="e">
        <f>#REF!</f>
        <v>#REF!</v>
      </c>
      <c r="AK289" t="e">
        <f>#REF!&amp;"／"&amp;#REF!&amp;"／"&amp;#REF!</f>
        <v>#REF!</v>
      </c>
      <c r="AM289" t="e">
        <f>#REF!&amp;"／"&amp;#REF!&amp;"／"&amp;#REF!</f>
        <v>#REF!</v>
      </c>
      <c r="AO289" t="e">
        <f>#REF!&amp;"／"&amp;#REF!&amp;"／"&amp;#REF!</f>
        <v>#REF!</v>
      </c>
      <c r="AQ289" t="e">
        <f>#REF!&amp;"／"&amp;#REF!&amp;"／"&amp;#REF!</f>
        <v>#REF!</v>
      </c>
    </row>
    <row r="290" spans="1:43">
      <c r="A290" t="s">
        <v>431</v>
      </c>
      <c r="S290" t="e">
        <f>#REF!&amp;"／"&amp;#REF!&amp;"／"&amp;#REF!</f>
        <v>#REF!</v>
      </c>
      <c r="U290" t="e">
        <f>#REF!&amp;"／"&amp;#REF!&amp;"／"&amp;#REF!</f>
        <v>#REF!</v>
      </c>
      <c r="W290" t="e">
        <f>#REF!&amp;"／"&amp;#REF!&amp;"／"&amp;#REF!</f>
        <v>#REF!</v>
      </c>
      <c r="Y290" t="e">
        <f>#REF!&amp;"／"&amp;#REF!&amp;"／"&amp;#REF!</f>
        <v>#REF!</v>
      </c>
      <c r="AA290" s="21" t="e">
        <f>#REF!</f>
        <v>#REF!</v>
      </c>
      <c r="AB290" t="str">
        <f>IF(COUNTIF($AA$39:AA290,AA290)=1,ROW(),"")</f>
        <v/>
      </c>
      <c r="AC290" s="22" t="str">
        <f t="shared" si="4"/>
        <v/>
      </c>
      <c r="AG290" s="21" t="e">
        <f>#REF!</f>
        <v>#REF!</v>
      </c>
      <c r="AI290" s="21" t="e">
        <f>#REF!</f>
        <v>#REF!</v>
      </c>
      <c r="AK290" t="e">
        <f>#REF!&amp;"／"&amp;#REF!&amp;"／"&amp;#REF!</f>
        <v>#REF!</v>
      </c>
      <c r="AM290" t="e">
        <f>#REF!&amp;"／"&amp;#REF!&amp;"／"&amp;#REF!</f>
        <v>#REF!</v>
      </c>
      <c r="AO290" t="e">
        <f>#REF!&amp;"／"&amp;#REF!&amp;"／"&amp;#REF!</f>
        <v>#REF!</v>
      </c>
      <c r="AQ290" t="e">
        <f>#REF!&amp;"／"&amp;#REF!&amp;"／"&amp;#REF!</f>
        <v>#REF!</v>
      </c>
    </row>
    <row r="291" spans="1:43">
      <c r="A291" t="s">
        <v>432</v>
      </c>
      <c r="S291" t="e">
        <f>#REF!&amp;"／"&amp;#REF!&amp;"／"&amp;#REF!</f>
        <v>#REF!</v>
      </c>
      <c r="U291" t="e">
        <f>#REF!&amp;"／"&amp;#REF!&amp;"／"&amp;#REF!</f>
        <v>#REF!</v>
      </c>
      <c r="W291" t="e">
        <f>#REF!&amp;"／"&amp;#REF!&amp;"／"&amp;#REF!</f>
        <v>#REF!</v>
      </c>
      <c r="Y291" t="e">
        <f>#REF!&amp;"／"&amp;#REF!&amp;"／"&amp;#REF!</f>
        <v>#REF!</v>
      </c>
      <c r="AA291" s="21" t="e">
        <f>#REF!</f>
        <v>#REF!</v>
      </c>
      <c r="AB291" t="str">
        <f>IF(COUNTIF($AA$39:AA291,AA291)=1,ROW(),"")</f>
        <v/>
      </c>
      <c r="AC291" s="22" t="str">
        <f t="shared" si="4"/>
        <v/>
      </c>
      <c r="AG291" s="21" t="e">
        <f>#REF!</f>
        <v>#REF!</v>
      </c>
      <c r="AI291" s="21" t="e">
        <f>#REF!</f>
        <v>#REF!</v>
      </c>
      <c r="AK291" t="e">
        <f>#REF!&amp;"／"&amp;#REF!&amp;"／"&amp;#REF!</f>
        <v>#REF!</v>
      </c>
      <c r="AM291" t="e">
        <f>#REF!&amp;"／"&amp;#REF!&amp;"／"&amp;#REF!</f>
        <v>#REF!</v>
      </c>
      <c r="AO291" t="e">
        <f>#REF!&amp;"／"&amp;#REF!&amp;"／"&amp;#REF!</f>
        <v>#REF!</v>
      </c>
      <c r="AQ291" t="e">
        <f>#REF!&amp;"／"&amp;#REF!&amp;"／"&amp;#REF!</f>
        <v>#REF!</v>
      </c>
    </row>
    <row r="292" spans="1:43">
      <c r="A292" t="s">
        <v>433</v>
      </c>
      <c r="S292" t="e">
        <f>#REF!&amp;"／"&amp;#REF!&amp;"／"&amp;#REF!</f>
        <v>#REF!</v>
      </c>
      <c r="U292" t="e">
        <f>#REF!&amp;"／"&amp;#REF!&amp;"／"&amp;#REF!</f>
        <v>#REF!</v>
      </c>
      <c r="W292" t="e">
        <f>#REF!&amp;"／"&amp;#REF!&amp;"／"&amp;#REF!</f>
        <v>#REF!</v>
      </c>
      <c r="Y292" t="e">
        <f>#REF!&amp;"／"&amp;#REF!&amp;"／"&amp;#REF!</f>
        <v>#REF!</v>
      </c>
      <c r="AA292" s="21" t="e">
        <f>#REF!</f>
        <v>#REF!</v>
      </c>
      <c r="AB292" t="str">
        <f>IF(COUNTIF($AA$39:AA292,AA292)=1,ROW(),"")</f>
        <v/>
      </c>
      <c r="AC292" s="22" t="str">
        <f t="shared" si="4"/>
        <v/>
      </c>
      <c r="AG292" s="21" t="e">
        <f>#REF!</f>
        <v>#REF!</v>
      </c>
      <c r="AI292" s="21" t="e">
        <f>#REF!</f>
        <v>#REF!</v>
      </c>
      <c r="AK292" t="e">
        <f>#REF!&amp;"／"&amp;#REF!&amp;"／"&amp;#REF!</f>
        <v>#REF!</v>
      </c>
      <c r="AM292" t="e">
        <f>#REF!&amp;"／"&amp;#REF!&amp;"／"&amp;#REF!</f>
        <v>#REF!</v>
      </c>
      <c r="AO292" t="e">
        <f>#REF!&amp;"／"&amp;#REF!&amp;"／"&amp;#REF!</f>
        <v>#REF!</v>
      </c>
      <c r="AQ292" t="e">
        <f>#REF!&amp;"／"&amp;#REF!&amp;"／"&amp;#REF!</f>
        <v>#REF!</v>
      </c>
    </row>
    <row r="293" spans="1:43">
      <c r="A293" t="s">
        <v>434</v>
      </c>
      <c r="S293" t="e">
        <f>#REF!&amp;"／"&amp;#REF!&amp;"／"&amp;#REF!</f>
        <v>#REF!</v>
      </c>
      <c r="U293" t="e">
        <f>#REF!&amp;"／"&amp;#REF!&amp;"／"&amp;#REF!</f>
        <v>#REF!</v>
      </c>
      <c r="W293" t="e">
        <f>#REF!&amp;"／"&amp;#REF!&amp;"／"&amp;#REF!</f>
        <v>#REF!</v>
      </c>
      <c r="Y293" t="e">
        <f>#REF!&amp;"／"&amp;#REF!&amp;"／"&amp;#REF!</f>
        <v>#REF!</v>
      </c>
      <c r="AA293" s="21" t="e">
        <f>#REF!</f>
        <v>#REF!</v>
      </c>
      <c r="AB293" t="str">
        <f>IF(COUNTIF($AA$39:AA293,AA293)=1,ROW(),"")</f>
        <v/>
      </c>
      <c r="AC293" s="22" t="str">
        <f t="shared" si="4"/>
        <v/>
      </c>
      <c r="AG293" s="21" t="e">
        <f>#REF!</f>
        <v>#REF!</v>
      </c>
      <c r="AI293" s="21" t="e">
        <f>#REF!</f>
        <v>#REF!</v>
      </c>
      <c r="AK293" t="e">
        <f>#REF!&amp;"／"&amp;#REF!&amp;"／"&amp;#REF!</f>
        <v>#REF!</v>
      </c>
      <c r="AM293" t="e">
        <f>#REF!&amp;"／"&amp;#REF!&amp;"／"&amp;#REF!</f>
        <v>#REF!</v>
      </c>
      <c r="AO293" t="e">
        <f>#REF!&amp;"／"&amp;#REF!&amp;"／"&amp;#REF!</f>
        <v>#REF!</v>
      </c>
      <c r="AQ293" t="e">
        <f>#REF!&amp;"／"&amp;#REF!&amp;"／"&amp;#REF!</f>
        <v>#REF!</v>
      </c>
    </row>
    <row r="294" spans="1:43">
      <c r="A294" t="s">
        <v>435</v>
      </c>
      <c r="S294" t="e">
        <f>#REF!&amp;"／"&amp;#REF!&amp;"／"&amp;#REF!</f>
        <v>#REF!</v>
      </c>
      <c r="U294" t="e">
        <f>#REF!&amp;"／"&amp;#REF!&amp;"／"&amp;#REF!</f>
        <v>#REF!</v>
      </c>
      <c r="W294" t="e">
        <f>#REF!&amp;"／"&amp;#REF!&amp;"／"&amp;#REF!</f>
        <v>#REF!</v>
      </c>
      <c r="Y294" t="e">
        <f>#REF!&amp;"／"&amp;#REF!&amp;"／"&amp;#REF!</f>
        <v>#REF!</v>
      </c>
      <c r="AA294" s="21" t="e">
        <f>#REF!</f>
        <v>#REF!</v>
      </c>
      <c r="AB294" t="str">
        <f>IF(COUNTIF($AA$39:AA294,AA294)=1,ROW(),"")</f>
        <v/>
      </c>
      <c r="AC294" s="22" t="str">
        <f t="shared" si="4"/>
        <v/>
      </c>
      <c r="AG294" s="21" t="e">
        <f>#REF!</f>
        <v>#REF!</v>
      </c>
      <c r="AI294" s="21" t="e">
        <f>#REF!</f>
        <v>#REF!</v>
      </c>
      <c r="AK294" t="e">
        <f>#REF!&amp;"／"&amp;#REF!&amp;"／"&amp;#REF!</f>
        <v>#REF!</v>
      </c>
      <c r="AM294" t="e">
        <f>#REF!&amp;"／"&amp;#REF!&amp;"／"&amp;#REF!</f>
        <v>#REF!</v>
      </c>
      <c r="AO294" t="e">
        <f>#REF!&amp;"／"&amp;#REF!&amp;"／"&amp;#REF!</f>
        <v>#REF!</v>
      </c>
      <c r="AQ294" t="e">
        <f>#REF!&amp;"／"&amp;#REF!&amp;"／"&amp;#REF!</f>
        <v>#REF!</v>
      </c>
    </row>
    <row r="295" spans="1:43">
      <c r="A295" t="s">
        <v>436</v>
      </c>
      <c r="S295" t="e">
        <f>#REF!&amp;"／"&amp;#REF!&amp;"／"&amp;#REF!</f>
        <v>#REF!</v>
      </c>
      <c r="U295" t="e">
        <f>#REF!&amp;"／"&amp;#REF!&amp;"／"&amp;#REF!</f>
        <v>#REF!</v>
      </c>
      <c r="W295" t="e">
        <f>#REF!&amp;"／"&amp;#REF!&amp;"／"&amp;#REF!</f>
        <v>#REF!</v>
      </c>
      <c r="Y295" t="e">
        <f>#REF!&amp;"／"&amp;#REF!&amp;"／"&amp;#REF!</f>
        <v>#REF!</v>
      </c>
      <c r="AA295" s="21" t="e">
        <f>#REF!</f>
        <v>#REF!</v>
      </c>
      <c r="AB295" t="str">
        <f>IF(COUNTIF($AA$39:AA295,AA295)=1,ROW(),"")</f>
        <v/>
      </c>
      <c r="AC295" s="22" t="str">
        <f t="shared" si="4"/>
        <v/>
      </c>
      <c r="AG295" s="21" t="e">
        <f>#REF!</f>
        <v>#REF!</v>
      </c>
      <c r="AI295" s="21" t="e">
        <f>#REF!</f>
        <v>#REF!</v>
      </c>
      <c r="AK295" t="e">
        <f>#REF!&amp;"／"&amp;#REF!&amp;"／"&amp;#REF!</f>
        <v>#REF!</v>
      </c>
      <c r="AM295" t="e">
        <f>#REF!&amp;"／"&amp;#REF!&amp;"／"&amp;#REF!</f>
        <v>#REF!</v>
      </c>
      <c r="AO295" t="e">
        <f>#REF!&amp;"／"&amp;#REF!&amp;"／"&amp;#REF!</f>
        <v>#REF!</v>
      </c>
      <c r="AQ295" t="e">
        <f>#REF!&amp;"／"&amp;#REF!&amp;"／"&amp;#REF!</f>
        <v>#REF!</v>
      </c>
    </row>
    <row r="296" spans="1:43">
      <c r="A296" t="s">
        <v>437</v>
      </c>
      <c r="S296" t="e">
        <f>#REF!&amp;"／"&amp;#REF!&amp;"／"&amp;#REF!</f>
        <v>#REF!</v>
      </c>
      <c r="U296" t="e">
        <f>#REF!&amp;"／"&amp;#REF!&amp;"／"&amp;#REF!</f>
        <v>#REF!</v>
      </c>
      <c r="W296" t="e">
        <f>#REF!&amp;"／"&amp;#REF!&amp;"／"&amp;#REF!</f>
        <v>#REF!</v>
      </c>
      <c r="Y296" t="e">
        <f>#REF!&amp;"／"&amp;#REF!&amp;"／"&amp;#REF!</f>
        <v>#REF!</v>
      </c>
      <c r="AA296" s="21" t="e">
        <f>#REF!</f>
        <v>#REF!</v>
      </c>
      <c r="AB296" t="str">
        <f>IF(COUNTIF($AA$39:AA296,AA296)=1,ROW(),"")</f>
        <v/>
      </c>
      <c r="AC296" s="22" t="str">
        <f t="shared" ref="AC296:AC359" si="5">IF(COUNT($AB$39:$AB$100)&gt;=ROW()-38,INDEX($AA$39:$AA$100,MATCH(SMALL($AB$39:$AB$100,ROW(A258)),$AB$39:$AB$100,0)),"")</f>
        <v/>
      </c>
      <c r="AG296" s="21" t="e">
        <f>#REF!</f>
        <v>#REF!</v>
      </c>
      <c r="AI296" s="21" t="e">
        <f>#REF!</f>
        <v>#REF!</v>
      </c>
      <c r="AK296" t="e">
        <f>#REF!&amp;"／"&amp;#REF!&amp;"／"&amp;#REF!</f>
        <v>#REF!</v>
      </c>
      <c r="AM296" t="e">
        <f>#REF!&amp;"／"&amp;#REF!&amp;"／"&amp;#REF!</f>
        <v>#REF!</v>
      </c>
      <c r="AO296" t="e">
        <f>#REF!&amp;"／"&amp;#REF!&amp;"／"&amp;#REF!</f>
        <v>#REF!</v>
      </c>
      <c r="AQ296" t="e">
        <f>#REF!&amp;"／"&amp;#REF!&amp;"／"&amp;#REF!</f>
        <v>#REF!</v>
      </c>
    </row>
    <row r="297" spans="1:43">
      <c r="A297" t="s">
        <v>438</v>
      </c>
      <c r="S297" t="e">
        <f>#REF!&amp;"／"&amp;#REF!&amp;"／"&amp;#REF!</f>
        <v>#REF!</v>
      </c>
      <c r="U297" t="e">
        <f>#REF!&amp;"／"&amp;#REF!&amp;"／"&amp;#REF!</f>
        <v>#REF!</v>
      </c>
      <c r="W297" t="e">
        <f>#REF!&amp;"／"&amp;#REF!&amp;"／"&amp;#REF!</f>
        <v>#REF!</v>
      </c>
      <c r="Y297" t="e">
        <f>#REF!&amp;"／"&amp;#REF!&amp;"／"&amp;#REF!</f>
        <v>#REF!</v>
      </c>
      <c r="AA297" s="21" t="e">
        <f>#REF!</f>
        <v>#REF!</v>
      </c>
      <c r="AB297" t="str">
        <f>IF(COUNTIF($AA$39:AA297,AA297)=1,ROW(),"")</f>
        <v/>
      </c>
      <c r="AC297" s="22" t="str">
        <f t="shared" si="5"/>
        <v/>
      </c>
      <c r="AG297" s="21" t="e">
        <f>#REF!</f>
        <v>#REF!</v>
      </c>
      <c r="AI297" s="21" t="e">
        <f>#REF!</f>
        <v>#REF!</v>
      </c>
      <c r="AK297" t="e">
        <f>#REF!&amp;"／"&amp;#REF!&amp;"／"&amp;#REF!</f>
        <v>#REF!</v>
      </c>
      <c r="AM297" t="e">
        <f>#REF!&amp;"／"&amp;#REF!&amp;"／"&amp;#REF!</f>
        <v>#REF!</v>
      </c>
      <c r="AO297" t="e">
        <f>#REF!&amp;"／"&amp;#REF!&amp;"／"&amp;#REF!</f>
        <v>#REF!</v>
      </c>
      <c r="AQ297" t="e">
        <f>#REF!&amp;"／"&amp;#REF!&amp;"／"&amp;#REF!</f>
        <v>#REF!</v>
      </c>
    </row>
    <row r="298" spans="1:43">
      <c r="A298" t="s">
        <v>439</v>
      </c>
      <c r="S298" t="e">
        <f>#REF!&amp;"／"&amp;#REF!&amp;"／"&amp;#REF!</f>
        <v>#REF!</v>
      </c>
      <c r="U298" t="e">
        <f>#REF!&amp;"／"&amp;#REF!&amp;"／"&amp;#REF!</f>
        <v>#REF!</v>
      </c>
      <c r="W298" t="e">
        <f>#REF!&amp;"／"&amp;#REF!&amp;"／"&amp;#REF!</f>
        <v>#REF!</v>
      </c>
      <c r="Y298" t="e">
        <f>#REF!&amp;"／"&amp;#REF!&amp;"／"&amp;#REF!</f>
        <v>#REF!</v>
      </c>
      <c r="AA298" s="21" t="e">
        <f>#REF!</f>
        <v>#REF!</v>
      </c>
      <c r="AB298" t="str">
        <f>IF(COUNTIF($AA$39:AA298,AA298)=1,ROW(),"")</f>
        <v/>
      </c>
      <c r="AC298" s="22" t="str">
        <f t="shared" si="5"/>
        <v/>
      </c>
      <c r="AG298" s="21" t="e">
        <f>#REF!</f>
        <v>#REF!</v>
      </c>
      <c r="AI298" s="21" t="e">
        <f>#REF!</f>
        <v>#REF!</v>
      </c>
      <c r="AK298" t="e">
        <f>#REF!&amp;"／"&amp;#REF!&amp;"／"&amp;#REF!</f>
        <v>#REF!</v>
      </c>
      <c r="AM298" t="e">
        <f>#REF!&amp;"／"&amp;#REF!&amp;"／"&amp;#REF!</f>
        <v>#REF!</v>
      </c>
      <c r="AO298" t="e">
        <f>#REF!&amp;"／"&amp;#REF!&amp;"／"&amp;#REF!</f>
        <v>#REF!</v>
      </c>
      <c r="AQ298" t="e">
        <f>#REF!&amp;"／"&amp;#REF!&amp;"／"&amp;#REF!</f>
        <v>#REF!</v>
      </c>
    </row>
    <row r="299" spans="1:43">
      <c r="A299" t="s">
        <v>440</v>
      </c>
      <c r="S299" t="e">
        <f>#REF!&amp;"／"&amp;#REF!&amp;"／"&amp;#REF!</f>
        <v>#REF!</v>
      </c>
      <c r="U299" t="e">
        <f>#REF!&amp;"／"&amp;#REF!&amp;"／"&amp;#REF!</f>
        <v>#REF!</v>
      </c>
      <c r="W299" t="e">
        <f>#REF!&amp;"／"&amp;#REF!&amp;"／"&amp;#REF!</f>
        <v>#REF!</v>
      </c>
      <c r="Y299" t="e">
        <f>#REF!&amp;"／"&amp;#REF!&amp;"／"&amp;#REF!</f>
        <v>#REF!</v>
      </c>
      <c r="AA299" s="21" t="e">
        <f>#REF!</f>
        <v>#REF!</v>
      </c>
      <c r="AB299" t="str">
        <f>IF(COUNTIF($AA$39:AA299,AA299)=1,ROW(),"")</f>
        <v/>
      </c>
      <c r="AC299" s="22" t="str">
        <f t="shared" si="5"/>
        <v/>
      </c>
      <c r="AG299" s="21" t="e">
        <f>#REF!</f>
        <v>#REF!</v>
      </c>
      <c r="AI299" s="21" t="e">
        <f>#REF!</f>
        <v>#REF!</v>
      </c>
      <c r="AK299" t="e">
        <f>#REF!&amp;"／"&amp;#REF!&amp;"／"&amp;#REF!</f>
        <v>#REF!</v>
      </c>
      <c r="AM299" t="e">
        <f>#REF!&amp;"／"&amp;#REF!&amp;"／"&amp;#REF!</f>
        <v>#REF!</v>
      </c>
      <c r="AO299" t="e">
        <f>#REF!&amp;"／"&amp;#REF!&amp;"／"&amp;#REF!</f>
        <v>#REF!</v>
      </c>
      <c r="AQ299" t="e">
        <f>#REF!&amp;"／"&amp;#REF!&amp;"／"&amp;#REF!</f>
        <v>#REF!</v>
      </c>
    </row>
    <row r="300" spans="1:43">
      <c r="A300" t="s">
        <v>441</v>
      </c>
      <c r="S300" t="e">
        <f>#REF!&amp;"／"&amp;#REF!&amp;"／"&amp;#REF!</f>
        <v>#REF!</v>
      </c>
      <c r="U300" t="e">
        <f>#REF!&amp;"／"&amp;#REF!&amp;"／"&amp;#REF!</f>
        <v>#REF!</v>
      </c>
      <c r="W300" t="e">
        <f>#REF!&amp;"／"&amp;#REF!&amp;"／"&amp;#REF!</f>
        <v>#REF!</v>
      </c>
      <c r="Y300" t="e">
        <f>#REF!&amp;"／"&amp;#REF!&amp;"／"&amp;#REF!</f>
        <v>#REF!</v>
      </c>
      <c r="AA300" s="21" t="e">
        <f>#REF!</f>
        <v>#REF!</v>
      </c>
      <c r="AB300" t="str">
        <f>IF(COUNTIF($AA$39:AA300,AA300)=1,ROW(),"")</f>
        <v/>
      </c>
      <c r="AC300" s="22" t="str">
        <f t="shared" si="5"/>
        <v/>
      </c>
      <c r="AG300" s="21" t="e">
        <f>#REF!</f>
        <v>#REF!</v>
      </c>
      <c r="AI300" s="21" t="e">
        <f>#REF!</f>
        <v>#REF!</v>
      </c>
      <c r="AK300" t="e">
        <f>#REF!&amp;"／"&amp;#REF!&amp;"／"&amp;#REF!</f>
        <v>#REF!</v>
      </c>
      <c r="AM300" t="e">
        <f>#REF!&amp;"／"&amp;#REF!&amp;"／"&amp;#REF!</f>
        <v>#REF!</v>
      </c>
      <c r="AO300" t="e">
        <f>#REF!&amp;"／"&amp;#REF!&amp;"／"&amp;#REF!</f>
        <v>#REF!</v>
      </c>
      <c r="AQ300" t="e">
        <f>#REF!&amp;"／"&amp;#REF!&amp;"／"&amp;#REF!</f>
        <v>#REF!</v>
      </c>
    </row>
    <row r="301" spans="1:43">
      <c r="A301" t="s">
        <v>442</v>
      </c>
      <c r="S301" t="e">
        <f>#REF!&amp;"／"&amp;#REF!&amp;"／"&amp;#REF!</f>
        <v>#REF!</v>
      </c>
      <c r="U301" t="e">
        <f>#REF!&amp;"／"&amp;#REF!&amp;"／"&amp;#REF!</f>
        <v>#REF!</v>
      </c>
      <c r="W301" t="e">
        <f>#REF!&amp;"／"&amp;#REF!&amp;"／"&amp;#REF!</f>
        <v>#REF!</v>
      </c>
      <c r="Y301" t="e">
        <f>#REF!&amp;"／"&amp;#REF!&amp;"／"&amp;#REF!</f>
        <v>#REF!</v>
      </c>
      <c r="AA301" s="21" t="e">
        <f>#REF!</f>
        <v>#REF!</v>
      </c>
      <c r="AB301" t="str">
        <f>IF(COUNTIF($AA$39:AA301,AA301)=1,ROW(),"")</f>
        <v/>
      </c>
      <c r="AC301" s="22" t="str">
        <f t="shared" si="5"/>
        <v/>
      </c>
      <c r="AG301" s="21" t="e">
        <f>#REF!</f>
        <v>#REF!</v>
      </c>
      <c r="AI301" s="21" t="e">
        <f>#REF!</f>
        <v>#REF!</v>
      </c>
      <c r="AK301" t="e">
        <f>#REF!&amp;"／"&amp;#REF!&amp;"／"&amp;#REF!</f>
        <v>#REF!</v>
      </c>
      <c r="AM301" t="e">
        <f>#REF!&amp;"／"&amp;#REF!&amp;"／"&amp;#REF!</f>
        <v>#REF!</v>
      </c>
      <c r="AO301" t="e">
        <f>#REF!&amp;"／"&amp;#REF!&amp;"／"&amp;#REF!</f>
        <v>#REF!</v>
      </c>
      <c r="AQ301" t="e">
        <f>#REF!&amp;"／"&amp;#REF!&amp;"／"&amp;#REF!</f>
        <v>#REF!</v>
      </c>
    </row>
    <row r="302" spans="1:43">
      <c r="A302" t="s">
        <v>443</v>
      </c>
      <c r="S302" t="e">
        <f>#REF!&amp;"／"&amp;#REF!&amp;"／"&amp;#REF!</f>
        <v>#REF!</v>
      </c>
      <c r="U302" t="e">
        <f>#REF!&amp;"／"&amp;#REF!&amp;"／"&amp;#REF!</f>
        <v>#REF!</v>
      </c>
      <c r="W302" t="e">
        <f>#REF!&amp;"／"&amp;#REF!&amp;"／"&amp;#REF!</f>
        <v>#REF!</v>
      </c>
      <c r="Y302" t="e">
        <f>#REF!&amp;"／"&amp;#REF!&amp;"／"&amp;#REF!</f>
        <v>#REF!</v>
      </c>
      <c r="AA302" s="21" t="e">
        <f>#REF!</f>
        <v>#REF!</v>
      </c>
      <c r="AB302" t="str">
        <f>IF(COUNTIF($AA$39:AA302,AA302)=1,ROW(),"")</f>
        <v/>
      </c>
      <c r="AC302" s="22" t="str">
        <f t="shared" si="5"/>
        <v/>
      </c>
      <c r="AG302" s="21" t="e">
        <f>#REF!</f>
        <v>#REF!</v>
      </c>
      <c r="AI302" s="21" t="e">
        <f>#REF!</f>
        <v>#REF!</v>
      </c>
      <c r="AK302" t="e">
        <f>#REF!&amp;"／"&amp;#REF!&amp;"／"&amp;#REF!</f>
        <v>#REF!</v>
      </c>
      <c r="AM302" t="e">
        <f>#REF!&amp;"／"&amp;#REF!&amp;"／"&amp;#REF!</f>
        <v>#REF!</v>
      </c>
      <c r="AO302" t="e">
        <f>#REF!&amp;"／"&amp;#REF!&amp;"／"&amp;#REF!</f>
        <v>#REF!</v>
      </c>
      <c r="AQ302" t="e">
        <f>#REF!&amp;"／"&amp;#REF!&amp;"／"&amp;#REF!</f>
        <v>#REF!</v>
      </c>
    </row>
    <row r="303" spans="1:43">
      <c r="A303" t="s">
        <v>444</v>
      </c>
      <c r="S303" t="e">
        <f>#REF!&amp;"／"&amp;#REF!&amp;"／"&amp;#REF!</f>
        <v>#REF!</v>
      </c>
      <c r="U303" t="e">
        <f>#REF!&amp;"／"&amp;#REF!&amp;"／"&amp;#REF!</f>
        <v>#REF!</v>
      </c>
      <c r="W303" t="e">
        <f>#REF!&amp;"／"&amp;#REF!&amp;"／"&amp;#REF!</f>
        <v>#REF!</v>
      </c>
      <c r="Y303" t="e">
        <f>#REF!&amp;"／"&amp;#REF!&amp;"／"&amp;#REF!</f>
        <v>#REF!</v>
      </c>
      <c r="AA303" s="21" t="e">
        <f>#REF!</f>
        <v>#REF!</v>
      </c>
      <c r="AB303" t="str">
        <f>IF(COUNTIF($AA$39:AA303,AA303)=1,ROW(),"")</f>
        <v/>
      </c>
      <c r="AC303" s="22" t="str">
        <f t="shared" si="5"/>
        <v/>
      </c>
      <c r="AG303" s="21" t="e">
        <f>#REF!</f>
        <v>#REF!</v>
      </c>
      <c r="AI303" s="21" t="e">
        <f>#REF!</f>
        <v>#REF!</v>
      </c>
      <c r="AK303" t="e">
        <f>#REF!&amp;"／"&amp;#REF!&amp;"／"&amp;#REF!</f>
        <v>#REF!</v>
      </c>
      <c r="AM303" t="e">
        <f>#REF!&amp;"／"&amp;#REF!&amp;"／"&amp;#REF!</f>
        <v>#REF!</v>
      </c>
      <c r="AO303" t="e">
        <f>#REF!&amp;"／"&amp;#REF!&amp;"／"&amp;#REF!</f>
        <v>#REF!</v>
      </c>
      <c r="AQ303" t="e">
        <f>#REF!&amp;"／"&amp;#REF!&amp;"／"&amp;#REF!</f>
        <v>#REF!</v>
      </c>
    </row>
    <row r="304" spans="1:43">
      <c r="A304" t="s">
        <v>445</v>
      </c>
      <c r="S304" t="e">
        <f>#REF!&amp;"／"&amp;#REF!&amp;"／"&amp;#REF!</f>
        <v>#REF!</v>
      </c>
      <c r="U304" t="e">
        <f>#REF!&amp;"／"&amp;#REF!&amp;"／"&amp;#REF!</f>
        <v>#REF!</v>
      </c>
      <c r="W304" t="e">
        <f>#REF!&amp;"／"&amp;#REF!&amp;"／"&amp;#REF!</f>
        <v>#REF!</v>
      </c>
      <c r="Y304" t="e">
        <f>#REF!&amp;"／"&amp;#REF!&amp;"／"&amp;#REF!</f>
        <v>#REF!</v>
      </c>
      <c r="AA304" s="21" t="e">
        <f>#REF!</f>
        <v>#REF!</v>
      </c>
      <c r="AB304" t="str">
        <f>IF(COUNTIF($AA$39:AA304,AA304)=1,ROW(),"")</f>
        <v/>
      </c>
      <c r="AC304" s="22" t="str">
        <f t="shared" si="5"/>
        <v/>
      </c>
      <c r="AG304" s="21" t="e">
        <f>#REF!</f>
        <v>#REF!</v>
      </c>
      <c r="AI304" s="21" t="e">
        <f>#REF!</f>
        <v>#REF!</v>
      </c>
      <c r="AK304" t="e">
        <f>#REF!&amp;"／"&amp;#REF!&amp;"／"&amp;#REF!</f>
        <v>#REF!</v>
      </c>
      <c r="AM304" t="e">
        <f>#REF!&amp;"／"&amp;#REF!&amp;"／"&amp;#REF!</f>
        <v>#REF!</v>
      </c>
      <c r="AO304" t="e">
        <f>#REF!&amp;"／"&amp;#REF!&amp;"／"&amp;#REF!</f>
        <v>#REF!</v>
      </c>
      <c r="AQ304" t="e">
        <f>#REF!&amp;"／"&amp;#REF!&amp;"／"&amp;#REF!</f>
        <v>#REF!</v>
      </c>
    </row>
    <row r="305" spans="1:43">
      <c r="A305" t="s">
        <v>446</v>
      </c>
      <c r="S305" t="e">
        <f>#REF!&amp;"／"&amp;#REF!&amp;"／"&amp;#REF!</f>
        <v>#REF!</v>
      </c>
      <c r="U305" t="e">
        <f>#REF!&amp;"／"&amp;#REF!&amp;"／"&amp;#REF!</f>
        <v>#REF!</v>
      </c>
      <c r="W305" t="e">
        <f>#REF!&amp;"／"&amp;#REF!&amp;"／"&amp;#REF!</f>
        <v>#REF!</v>
      </c>
      <c r="Y305" t="e">
        <f>#REF!&amp;"／"&amp;#REF!&amp;"／"&amp;#REF!</f>
        <v>#REF!</v>
      </c>
      <c r="AA305" s="21" t="e">
        <f>#REF!</f>
        <v>#REF!</v>
      </c>
      <c r="AB305" t="str">
        <f>IF(COUNTIF($AA$39:AA305,AA305)=1,ROW(),"")</f>
        <v/>
      </c>
      <c r="AC305" s="22" t="str">
        <f t="shared" si="5"/>
        <v/>
      </c>
      <c r="AG305" s="21" t="e">
        <f>#REF!</f>
        <v>#REF!</v>
      </c>
      <c r="AI305" s="21" t="e">
        <f>#REF!</f>
        <v>#REF!</v>
      </c>
      <c r="AK305" t="e">
        <f>#REF!&amp;"／"&amp;#REF!&amp;"／"&amp;#REF!</f>
        <v>#REF!</v>
      </c>
      <c r="AM305" t="e">
        <f>#REF!&amp;"／"&amp;#REF!&amp;"／"&amp;#REF!</f>
        <v>#REF!</v>
      </c>
      <c r="AO305" t="e">
        <f>#REF!&amp;"／"&amp;#REF!&amp;"／"&amp;#REF!</f>
        <v>#REF!</v>
      </c>
      <c r="AQ305" t="e">
        <f>#REF!&amp;"／"&amp;#REF!&amp;"／"&amp;#REF!</f>
        <v>#REF!</v>
      </c>
    </row>
    <row r="306" spans="1:43">
      <c r="A306" t="s">
        <v>447</v>
      </c>
      <c r="S306" t="e">
        <f>#REF!&amp;"／"&amp;#REF!&amp;"／"&amp;#REF!</f>
        <v>#REF!</v>
      </c>
      <c r="U306" t="e">
        <f>#REF!&amp;"／"&amp;#REF!&amp;"／"&amp;#REF!</f>
        <v>#REF!</v>
      </c>
      <c r="W306" t="e">
        <f>#REF!&amp;"／"&amp;#REF!&amp;"／"&amp;#REF!</f>
        <v>#REF!</v>
      </c>
      <c r="Y306" t="e">
        <f>#REF!&amp;"／"&amp;#REF!&amp;"／"&amp;#REF!</f>
        <v>#REF!</v>
      </c>
      <c r="AA306" s="21" t="e">
        <f>#REF!</f>
        <v>#REF!</v>
      </c>
      <c r="AB306" t="str">
        <f>IF(COUNTIF($AA$39:AA306,AA306)=1,ROW(),"")</f>
        <v/>
      </c>
      <c r="AC306" s="22" t="str">
        <f t="shared" si="5"/>
        <v/>
      </c>
      <c r="AG306" s="21" t="e">
        <f>#REF!</f>
        <v>#REF!</v>
      </c>
      <c r="AI306" s="21" t="e">
        <f>#REF!</f>
        <v>#REF!</v>
      </c>
      <c r="AK306" t="e">
        <f>#REF!&amp;"／"&amp;#REF!&amp;"／"&amp;#REF!</f>
        <v>#REF!</v>
      </c>
      <c r="AM306" t="e">
        <f>#REF!&amp;"／"&amp;#REF!&amp;"／"&amp;#REF!</f>
        <v>#REF!</v>
      </c>
      <c r="AO306" t="e">
        <f>#REF!&amp;"／"&amp;#REF!&amp;"／"&amp;#REF!</f>
        <v>#REF!</v>
      </c>
      <c r="AQ306" t="e">
        <f>#REF!&amp;"／"&amp;#REF!&amp;"／"&amp;#REF!</f>
        <v>#REF!</v>
      </c>
    </row>
    <row r="307" spans="1:43">
      <c r="A307" t="s">
        <v>448</v>
      </c>
      <c r="S307" t="e">
        <f>#REF!&amp;"／"&amp;#REF!&amp;"／"&amp;#REF!</f>
        <v>#REF!</v>
      </c>
      <c r="U307" t="e">
        <f>#REF!&amp;"／"&amp;#REF!&amp;"／"&amp;#REF!</f>
        <v>#REF!</v>
      </c>
      <c r="W307" t="e">
        <f>#REF!&amp;"／"&amp;#REF!&amp;"／"&amp;#REF!</f>
        <v>#REF!</v>
      </c>
      <c r="Y307" t="e">
        <f>#REF!&amp;"／"&amp;#REF!&amp;"／"&amp;#REF!</f>
        <v>#REF!</v>
      </c>
      <c r="AA307" s="21" t="e">
        <f>#REF!</f>
        <v>#REF!</v>
      </c>
      <c r="AB307" t="str">
        <f>IF(COUNTIF($AA$39:AA307,AA307)=1,ROW(),"")</f>
        <v/>
      </c>
      <c r="AC307" s="22" t="str">
        <f t="shared" si="5"/>
        <v/>
      </c>
      <c r="AG307" s="21" t="e">
        <f>#REF!</f>
        <v>#REF!</v>
      </c>
      <c r="AI307" s="21" t="e">
        <f>#REF!</f>
        <v>#REF!</v>
      </c>
      <c r="AK307" t="e">
        <f>#REF!&amp;"／"&amp;#REF!&amp;"／"&amp;#REF!</f>
        <v>#REF!</v>
      </c>
      <c r="AM307" t="e">
        <f>#REF!&amp;"／"&amp;#REF!&amp;"／"&amp;#REF!</f>
        <v>#REF!</v>
      </c>
      <c r="AO307" t="e">
        <f>#REF!&amp;"／"&amp;#REF!&amp;"／"&amp;#REF!</f>
        <v>#REF!</v>
      </c>
      <c r="AQ307" t="e">
        <f>#REF!&amp;"／"&amp;#REF!&amp;"／"&amp;#REF!</f>
        <v>#REF!</v>
      </c>
    </row>
    <row r="308" spans="1:43">
      <c r="A308" t="s">
        <v>449</v>
      </c>
      <c r="S308" t="e">
        <f>#REF!&amp;"／"&amp;#REF!&amp;"／"&amp;#REF!</f>
        <v>#REF!</v>
      </c>
      <c r="U308" t="e">
        <f>#REF!&amp;"／"&amp;#REF!&amp;"／"&amp;#REF!</f>
        <v>#REF!</v>
      </c>
      <c r="W308" t="e">
        <f>#REF!&amp;"／"&amp;#REF!&amp;"／"&amp;#REF!</f>
        <v>#REF!</v>
      </c>
      <c r="Y308" t="e">
        <f>#REF!&amp;"／"&amp;#REF!&amp;"／"&amp;#REF!</f>
        <v>#REF!</v>
      </c>
      <c r="AA308" s="21" t="e">
        <f>#REF!</f>
        <v>#REF!</v>
      </c>
      <c r="AB308" t="str">
        <f>IF(COUNTIF($AA$39:AA308,AA308)=1,ROW(),"")</f>
        <v/>
      </c>
      <c r="AC308" s="22" t="str">
        <f t="shared" si="5"/>
        <v/>
      </c>
      <c r="AG308" s="21" t="e">
        <f>#REF!</f>
        <v>#REF!</v>
      </c>
      <c r="AI308" s="21" t="e">
        <f>#REF!</f>
        <v>#REF!</v>
      </c>
      <c r="AK308" t="e">
        <f>#REF!&amp;"／"&amp;#REF!&amp;"／"&amp;#REF!</f>
        <v>#REF!</v>
      </c>
      <c r="AM308" t="e">
        <f>#REF!&amp;"／"&amp;#REF!&amp;"／"&amp;#REF!</f>
        <v>#REF!</v>
      </c>
      <c r="AO308" t="e">
        <f>#REF!&amp;"／"&amp;#REF!&amp;"／"&amp;#REF!</f>
        <v>#REF!</v>
      </c>
      <c r="AQ308" t="e">
        <f>#REF!&amp;"／"&amp;#REF!&amp;"／"&amp;#REF!</f>
        <v>#REF!</v>
      </c>
    </row>
    <row r="309" spans="1:43">
      <c r="A309" t="s">
        <v>450</v>
      </c>
      <c r="S309" t="e">
        <f>#REF!&amp;"／"&amp;#REF!&amp;"／"&amp;#REF!</f>
        <v>#REF!</v>
      </c>
      <c r="U309" t="e">
        <f>#REF!&amp;"／"&amp;#REF!&amp;"／"&amp;#REF!</f>
        <v>#REF!</v>
      </c>
      <c r="W309" t="e">
        <f>#REF!&amp;"／"&amp;#REF!&amp;"／"&amp;#REF!</f>
        <v>#REF!</v>
      </c>
      <c r="Y309" t="e">
        <f>#REF!&amp;"／"&amp;#REF!&amp;"／"&amp;#REF!</f>
        <v>#REF!</v>
      </c>
      <c r="AA309" s="21" t="e">
        <f>#REF!</f>
        <v>#REF!</v>
      </c>
      <c r="AB309" t="str">
        <f>IF(COUNTIF($AA$39:AA309,AA309)=1,ROW(),"")</f>
        <v/>
      </c>
      <c r="AC309" s="22" t="str">
        <f t="shared" si="5"/>
        <v/>
      </c>
      <c r="AG309" s="21" t="e">
        <f>#REF!</f>
        <v>#REF!</v>
      </c>
      <c r="AI309" s="21" t="e">
        <f>#REF!</f>
        <v>#REF!</v>
      </c>
      <c r="AK309" t="e">
        <f>#REF!&amp;"／"&amp;#REF!&amp;"／"&amp;#REF!</f>
        <v>#REF!</v>
      </c>
      <c r="AM309" t="e">
        <f>#REF!&amp;"／"&amp;#REF!&amp;"／"&amp;#REF!</f>
        <v>#REF!</v>
      </c>
      <c r="AO309" t="e">
        <f>#REF!&amp;"／"&amp;#REF!&amp;"／"&amp;#REF!</f>
        <v>#REF!</v>
      </c>
      <c r="AQ309" t="e">
        <f>#REF!&amp;"／"&amp;#REF!&amp;"／"&amp;#REF!</f>
        <v>#REF!</v>
      </c>
    </row>
    <row r="310" spans="1:43">
      <c r="A310" t="s">
        <v>451</v>
      </c>
      <c r="S310" t="e">
        <f>#REF!&amp;"／"&amp;#REF!&amp;"／"&amp;#REF!</f>
        <v>#REF!</v>
      </c>
      <c r="U310" t="e">
        <f>#REF!&amp;"／"&amp;#REF!&amp;"／"&amp;#REF!</f>
        <v>#REF!</v>
      </c>
      <c r="W310" t="e">
        <f>#REF!&amp;"／"&amp;#REF!&amp;"／"&amp;#REF!</f>
        <v>#REF!</v>
      </c>
      <c r="Y310" t="e">
        <f>#REF!&amp;"／"&amp;#REF!&amp;"／"&amp;#REF!</f>
        <v>#REF!</v>
      </c>
      <c r="AA310" s="21" t="e">
        <f>#REF!</f>
        <v>#REF!</v>
      </c>
      <c r="AB310" t="str">
        <f>IF(COUNTIF($AA$39:AA310,AA310)=1,ROW(),"")</f>
        <v/>
      </c>
      <c r="AC310" s="22" t="str">
        <f t="shared" si="5"/>
        <v/>
      </c>
      <c r="AG310" s="21" t="e">
        <f>#REF!</f>
        <v>#REF!</v>
      </c>
      <c r="AI310" s="21" t="e">
        <f>#REF!</f>
        <v>#REF!</v>
      </c>
      <c r="AK310" t="e">
        <f>#REF!&amp;"／"&amp;#REF!&amp;"／"&amp;#REF!</f>
        <v>#REF!</v>
      </c>
      <c r="AM310" t="e">
        <f>#REF!&amp;"／"&amp;#REF!&amp;"／"&amp;#REF!</f>
        <v>#REF!</v>
      </c>
      <c r="AO310" t="e">
        <f>#REF!&amp;"／"&amp;#REF!&amp;"／"&amp;#REF!</f>
        <v>#REF!</v>
      </c>
      <c r="AQ310" t="e">
        <f>#REF!&amp;"／"&amp;#REF!&amp;"／"&amp;#REF!</f>
        <v>#REF!</v>
      </c>
    </row>
    <row r="311" spans="1:43">
      <c r="A311" t="s">
        <v>452</v>
      </c>
      <c r="S311" t="e">
        <f>#REF!&amp;"／"&amp;#REF!&amp;"／"&amp;#REF!</f>
        <v>#REF!</v>
      </c>
      <c r="U311" t="e">
        <f>#REF!&amp;"／"&amp;#REF!&amp;"／"&amp;#REF!</f>
        <v>#REF!</v>
      </c>
      <c r="W311" t="e">
        <f>#REF!&amp;"／"&amp;#REF!&amp;"／"&amp;#REF!</f>
        <v>#REF!</v>
      </c>
      <c r="Y311" t="e">
        <f>#REF!&amp;"／"&amp;#REF!&amp;"／"&amp;#REF!</f>
        <v>#REF!</v>
      </c>
      <c r="AA311" s="21" t="e">
        <f>#REF!</f>
        <v>#REF!</v>
      </c>
      <c r="AB311" t="str">
        <f>IF(COUNTIF($AA$39:AA311,AA311)=1,ROW(),"")</f>
        <v/>
      </c>
      <c r="AC311" s="22" t="str">
        <f t="shared" si="5"/>
        <v/>
      </c>
      <c r="AG311" s="21" t="e">
        <f>#REF!</f>
        <v>#REF!</v>
      </c>
      <c r="AI311" s="21" t="e">
        <f>#REF!</f>
        <v>#REF!</v>
      </c>
      <c r="AK311" t="e">
        <f>#REF!&amp;"／"&amp;#REF!&amp;"／"&amp;#REF!</f>
        <v>#REF!</v>
      </c>
      <c r="AM311" t="e">
        <f>#REF!&amp;"／"&amp;#REF!&amp;"／"&amp;#REF!</f>
        <v>#REF!</v>
      </c>
      <c r="AO311" t="e">
        <f>#REF!&amp;"／"&amp;#REF!&amp;"／"&amp;#REF!</f>
        <v>#REF!</v>
      </c>
      <c r="AQ311" t="e">
        <f>#REF!&amp;"／"&amp;#REF!&amp;"／"&amp;#REF!</f>
        <v>#REF!</v>
      </c>
    </row>
    <row r="312" spans="1:43">
      <c r="A312" t="s">
        <v>453</v>
      </c>
      <c r="S312" t="e">
        <f>#REF!&amp;"／"&amp;#REF!&amp;"／"&amp;#REF!</f>
        <v>#REF!</v>
      </c>
      <c r="U312" t="e">
        <f>#REF!&amp;"／"&amp;#REF!&amp;"／"&amp;#REF!</f>
        <v>#REF!</v>
      </c>
      <c r="W312" t="e">
        <f>#REF!&amp;"／"&amp;#REF!&amp;"／"&amp;#REF!</f>
        <v>#REF!</v>
      </c>
      <c r="Y312" t="e">
        <f>#REF!&amp;"／"&amp;#REF!&amp;"／"&amp;#REF!</f>
        <v>#REF!</v>
      </c>
      <c r="AA312" s="21" t="e">
        <f>#REF!</f>
        <v>#REF!</v>
      </c>
      <c r="AB312" t="str">
        <f>IF(COUNTIF($AA$39:AA312,AA312)=1,ROW(),"")</f>
        <v/>
      </c>
      <c r="AC312" s="22" t="str">
        <f t="shared" si="5"/>
        <v/>
      </c>
      <c r="AG312" s="21" t="e">
        <f>#REF!</f>
        <v>#REF!</v>
      </c>
      <c r="AI312" s="21" t="e">
        <f>#REF!</f>
        <v>#REF!</v>
      </c>
      <c r="AK312" t="e">
        <f>#REF!&amp;"／"&amp;#REF!&amp;"／"&amp;#REF!</f>
        <v>#REF!</v>
      </c>
      <c r="AM312" t="e">
        <f>#REF!&amp;"／"&amp;#REF!&amp;"／"&amp;#REF!</f>
        <v>#REF!</v>
      </c>
      <c r="AO312" t="e">
        <f>#REF!&amp;"／"&amp;#REF!&amp;"／"&amp;#REF!</f>
        <v>#REF!</v>
      </c>
      <c r="AQ312" t="e">
        <f>#REF!&amp;"／"&amp;#REF!&amp;"／"&amp;#REF!</f>
        <v>#REF!</v>
      </c>
    </row>
    <row r="313" spans="1:43">
      <c r="A313" t="s">
        <v>454</v>
      </c>
      <c r="S313" t="e">
        <f>#REF!&amp;"／"&amp;#REF!&amp;"／"&amp;#REF!</f>
        <v>#REF!</v>
      </c>
      <c r="U313" t="e">
        <f>#REF!&amp;"／"&amp;#REF!&amp;"／"&amp;#REF!</f>
        <v>#REF!</v>
      </c>
      <c r="W313" t="e">
        <f>#REF!&amp;"／"&amp;#REF!&amp;"／"&amp;#REF!</f>
        <v>#REF!</v>
      </c>
      <c r="Y313" t="e">
        <f>#REF!&amp;"／"&amp;#REF!&amp;"／"&amp;#REF!</f>
        <v>#REF!</v>
      </c>
      <c r="AA313" s="21" t="e">
        <f>#REF!</f>
        <v>#REF!</v>
      </c>
      <c r="AB313" t="str">
        <f>IF(COUNTIF($AA$39:AA313,AA313)=1,ROW(),"")</f>
        <v/>
      </c>
      <c r="AC313" s="22" t="str">
        <f t="shared" si="5"/>
        <v/>
      </c>
      <c r="AG313" s="21" t="e">
        <f>#REF!</f>
        <v>#REF!</v>
      </c>
      <c r="AI313" s="21" t="e">
        <f>#REF!</f>
        <v>#REF!</v>
      </c>
      <c r="AK313" t="e">
        <f>#REF!&amp;"／"&amp;#REF!&amp;"／"&amp;#REF!</f>
        <v>#REF!</v>
      </c>
      <c r="AM313" t="e">
        <f>#REF!&amp;"／"&amp;#REF!&amp;"／"&amp;#REF!</f>
        <v>#REF!</v>
      </c>
      <c r="AO313" t="e">
        <f>#REF!&amp;"／"&amp;#REF!&amp;"／"&amp;#REF!</f>
        <v>#REF!</v>
      </c>
      <c r="AQ313" t="e">
        <f>#REF!&amp;"／"&amp;#REF!&amp;"／"&amp;#REF!</f>
        <v>#REF!</v>
      </c>
    </row>
    <row r="314" spans="1:43">
      <c r="A314" t="s">
        <v>455</v>
      </c>
      <c r="S314" t="e">
        <f>#REF!&amp;"／"&amp;#REF!&amp;"／"&amp;#REF!</f>
        <v>#REF!</v>
      </c>
      <c r="U314" t="e">
        <f>#REF!&amp;"／"&amp;#REF!&amp;"／"&amp;#REF!</f>
        <v>#REF!</v>
      </c>
      <c r="W314" t="e">
        <f>#REF!&amp;"／"&amp;#REF!&amp;"／"&amp;#REF!</f>
        <v>#REF!</v>
      </c>
      <c r="Y314" t="e">
        <f>#REF!&amp;"／"&amp;#REF!&amp;"／"&amp;#REF!</f>
        <v>#REF!</v>
      </c>
      <c r="AA314" s="21" t="e">
        <f>#REF!</f>
        <v>#REF!</v>
      </c>
      <c r="AB314" t="str">
        <f>IF(COUNTIF($AA$39:AA314,AA314)=1,ROW(),"")</f>
        <v/>
      </c>
      <c r="AC314" s="22" t="str">
        <f t="shared" si="5"/>
        <v/>
      </c>
      <c r="AG314" s="21" t="e">
        <f>#REF!</f>
        <v>#REF!</v>
      </c>
      <c r="AI314" s="21" t="e">
        <f>#REF!</f>
        <v>#REF!</v>
      </c>
      <c r="AK314" t="e">
        <f>#REF!&amp;"／"&amp;#REF!&amp;"／"&amp;#REF!</f>
        <v>#REF!</v>
      </c>
      <c r="AM314" t="e">
        <f>#REF!&amp;"／"&amp;#REF!&amp;"／"&amp;#REF!</f>
        <v>#REF!</v>
      </c>
      <c r="AO314" t="e">
        <f>#REF!&amp;"／"&amp;#REF!&amp;"／"&amp;#REF!</f>
        <v>#REF!</v>
      </c>
      <c r="AQ314" t="e">
        <f>#REF!&amp;"／"&amp;#REF!&amp;"／"&amp;#REF!</f>
        <v>#REF!</v>
      </c>
    </row>
    <row r="315" spans="1:43">
      <c r="A315" t="s">
        <v>456</v>
      </c>
      <c r="S315" t="e">
        <f>#REF!&amp;"／"&amp;#REF!&amp;"／"&amp;#REF!</f>
        <v>#REF!</v>
      </c>
      <c r="U315" t="e">
        <f>#REF!&amp;"／"&amp;#REF!&amp;"／"&amp;#REF!</f>
        <v>#REF!</v>
      </c>
      <c r="W315" t="e">
        <f>#REF!&amp;"／"&amp;#REF!&amp;"／"&amp;#REF!</f>
        <v>#REF!</v>
      </c>
      <c r="Y315" t="e">
        <f>#REF!&amp;"／"&amp;#REF!&amp;"／"&amp;#REF!</f>
        <v>#REF!</v>
      </c>
      <c r="AA315" s="21" t="e">
        <f>#REF!</f>
        <v>#REF!</v>
      </c>
      <c r="AB315" t="str">
        <f>IF(COUNTIF($AA$39:AA315,AA315)=1,ROW(),"")</f>
        <v/>
      </c>
      <c r="AC315" s="22" t="str">
        <f t="shared" si="5"/>
        <v/>
      </c>
      <c r="AG315" s="21" t="e">
        <f>#REF!</f>
        <v>#REF!</v>
      </c>
      <c r="AI315" s="21" t="e">
        <f>#REF!</f>
        <v>#REF!</v>
      </c>
      <c r="AK315" t="e">
        <f>#REF!&amp;"／"&amp;#REF!&amp;"／"&amp;#REF!</f>
        <v>#REF!</v>
      </c>
      <c r="AM315" t="e">
        <f>#REF!&amp;"／"&amp;#REF!&amp;"／"&amp;#REF!</f>
        <v>#REF!</v>
      </c>
      <c r="AO315" t="e">
        <f>#REF!&amp;"／"&amp;#REF!&amp;"／"&amp;#REF!</f>
        <v>#REF!</v>
      </c>
      <c r="AQ315" t="e">
        <f>#REF!&amp;"／"&amp;#REF!&amp;"／"&amp;#REF!</f>
        <v>#REF!</v>
      </c>
    </row>
    <row r="316" spans="1:43">
      <c r="A316" t="s">
        <v>457</v>
      </c>
      <c r="S316" t="e">
        <f>#REF!&amp;"／"&amp;#REF!&amp;"／"&amp;#REF!</f>
        <v>#REF!</v>
      </c>
      <c r="U316" t="e">
        <f>#REF!&amp;"／"&amp;#REF!&amp;"／"&amp;#REF!</f>
        <v>#REF!</v>
      </c>
      <c r="W316" t="e">
        <f>#REF!&amp;"／"&amp;#REF!&amp;"／"&amp;#REF!</f>
        <v>#REF!</v>
      </c>
      <c r="Y316" t="e">
        <f>#REF!&amp;"／"&amp;#REF!&amp;"／"&amp;#REF!</f>
        <v>#REF!</v>
      </c>
      <c r="AA316" s="21" t="e">
        <f>#REF!</f>
        <v>#REF!</v>
      </c>
      <c r="AB316" t="str">
        <f>IF(COUNTIF($AA$39:AA316,AA316)=1,ROW(),"")</f>
        <v/>
      </c>
      <c r="AC316" s="22" t="str">
        <f t="shared" si="5"/>
        <v/>
      </c>
      <c r="AG316" s="21" t="e">
        <f>#REF!</f>
        <v>#REF!</v>
      </c>
      <c r="AI316" s="21" t="e">
        <f>#REF!</f>
        <v>#REF!</v>
      </c>
      <c r="AK316" t="e">
        <f>#REF!&amp;"／"&amp;#REF!&amp;"／"&amp;#REF!</f>
        <v>#REF!</v>
      </c>
      <c r="AM316" t="e">
        <f>#REF!&amp;"／"&amp;#REF!&amp;"／"&amp;#REF!</f>
        <v>#REF!</v>
      </c>
      <c r="AO316" t="e">
        <f>#REF!&amp;"／"&amp;#REF!&amp;"／"&amp;#REF!</f>
        <v>#REF!</v>
      </c>
      <c r="AQ316" t="e">
        <f>#REF!&amp;"／"&amp;#REF!&amp;"／"&amp;#REF!</f>
        <v>#REF!</v>
      </c>
    </row>
    <row r="317" spans="1:43">
      <c r="A317" t="s">
        <v>458</v>
      </c>
      <c r="S317" t="e">
        <f>#REF!&amp;"／"&amp;#REF!&amp;"／"&amp;#REF!</f>
        <v>#REF!</v>
      </c>
      <c r="U317" t="e">
        <f>#REF!&amp;"／"&amp;#REF!&amp;"／"&amp;#REF!</f>
        <v>#REF!</v>
      </c>
      <c r="W317" t="e">
        <f>#REF!&amp;"／"&amp;#REF!&amp;"／"&amp;#REF!</f>
        <v>#REF!</v>
      </c>
      <c r="Y317" t="e">
        <f>#REF!&amp;"／"&amp;#REF!&amp;"／"&amp;#REF!</f>
        <v>#REF!</v>
      </c>
      <c r="AA317" s="21" t="e">
        <f>#REF!</f>
        <v>#REF!</v>
      </c>
      <c r="AB317" t="str">
        <f>IF(COUNTIF($AA$39:AA317,AA317)=1,ROW(),"")</f>
        <v/>
      </c>
      <c r="AC317" s="22" t="str">
        <f t="shared" si="5"/>
        <v/>
      </c>
      <c r="AG317" s="21" t="e">
        <f>#REF!</f>
        <v>#REF!</v>
      </c>
      <c r="AI317" s="21" t="e">
        <f>#REF!</f>
        <v>#REF!</v>
      </c>
      <c r="AK317" t="e">
        <f>#REF!&amp;"／"&amp;#REF!&amp;"／"&amp;#REF!</f>
        <v>#REF!</v>
      </c>
      <c r="AM317" t="e">
        <f>#REF!&amp;"／"&amp;#REF!&amp;"／"&amp;#REF!</f>
        <v>#REF!</v>
      </c>
      <c r="AO317" t="e">
        <f>#REF!&amp;"／"&amp;#REF!&amp;"／"&amp;#REF!</f>
        <v>#REF!</v>
      </c>
      <c r="AQ317" t="e">
        <f>#REF!&amp;"／"&amp;#REF!&amp;"／"&amp;#REF!</f>
        <v>#REF!</v>
      </c>
    </row>
    <row r="318" spans="1:43">
      <c r="A318" t="s">
        <v>459</v>
      </c>
      <c r="S318" t="e">
        <f>#REF!&amp;"／"&amp;#REF!&amp;"／"&amp;#REF!</f>
        <v>#REF!</v>
      </c>
      <c r="U318" t="e">
        <f>#REF!&amp;"／"&amp;#REF!&amp;"／"&amp;#REF!</f>
        <v>#REF!</v>
      </c>
      <c r="W318" t="e">
        <f>#REF!&amp;"／"&amp;#REF!&amp;"／"&amp;#REF!</f>
        <v>#REF!</v>
      </c>
      <c r="Y318" t="e">
        <f>#REF!&amp;"／"&amp;#REF!&amp;"／"&amp;#REF!</f>
        <v>#REF!</v>
      </c>
      <c r="AA318" s="21" t="e">
        <f>#REF!</f>
        <v>#REF!</v>
      </c>
      <c r="AB318" t="str">
        <f>IF(COUNTIF($AA$39:AA318,AA318)=1,ROW(),"")</f>
        <v/>
      </c>
      <c r="AC318" s="22" t="str">
        <f t="shared" si="5"/>
        <v/>
      </c>
      <c r="AG318" s="21" t="e">
        <f>#REF!</f>
        <v>#REF!</v>
      </c>
      <c r="AI318" s="21" t="e">
        <f>#REF!</f>
        <v>#REF!</v>
      </c>
      <c r="AK318" t="e">
        <f>#REF!&amp;"／"&amp;#REF!&amp;"／"&amp;#REF!</f>
        <v>#REF!</v>
      </c>
      <c r="AM318" t="e">
        <f>#REF!&amp;"／"&amp;#REF!&amp;"／"&amp;#REF!</f>
        <v>#REF!</v>
      </c>
      <c r="AO318" t="e">
        <f>#REF!&amp;"／"&amp;#REF!&amp;"／"&amp;#REF!</f>
        <v>#REF!</v>
      </c>
      <c r="AQ318" t="e">
        <f>#REF!&amp;"／"&amp;#REF!&amp;"／"&amp;#REF!</f>
        <v>#REF!</v>
      </c>
    </row>
    <row r="319" spans="1:43">
      <c r="A319" t="s">
        <v>460</v>
      </c>
      <c r="S319" t="e">
        <f>#REF!&amp;"／"&amp;#REF!&amp;"／"&amp;#REF!</f>
        <v>#REF!</v>
      </c>
      <c r="U319" t="e">
        <f>#REF!&amp;"／"&amp;#REF!&amp;"／"&amp;#REF!</f>
        <v>#REF!</v>
      </c>
      <c r="W319" t="e">
        <f>#REF!&amp;"／"&amp;#REF!&amp;"／"&amp;#REF!</f>
        <v>#REF!</v>
      </c>
      <c r="Y319" t="e">
        <f>#REF!&amp;"／"&amp;#REF!&amp;"／"&amp;#REF!</f>
        <v>#REF!</v>
      </c>
      <c r="AA319" s="21" t="e">
        <f>#REF!</f>
        <v>#REF!</v>
      </c>
      <c r="AB319" t="str">
        <f>IF(COUNTIF($AA$39:AA319,AA319)=1,ROW(),"")</f>
        <v/>
      </c>
      <c r="AC319" s="22" t="str">
        <f t="shared" si="5"/>
        <v/>
      </c>
      <c r="AG319" s="21" t="e">
        <f>#REF!</f>
        <v>#REF!</v>
      </c>
      <c r="AI319" s="21" t="e">
        <f>#REF!</f>
        <v>#REF!</v>
      </c>
      <c r="AK319" t="e">
        <f>#REF!&amp;"／"&amp;#REF!&amp;"／"&amp;#REF!</f>
        <v>#REF!</v>
      </c>
      <c r="AM319" t="e">
        <f>#REF!&amp;"／"&amp;#REF!&amp;"／"&amp;#REF!</f>
        <v>#REF!</v>
      </c>
      <c r="AO319" t="e">
        <f>#REF!&amp;"／"&amp;#REF!&amp;"／"&amp;#REF!</f>
        <v>#REF!</v>
      </c>
      <c r="AQ319" t="e">
        <f>#REF!&amp;"／"&amp;#REF!&amp;"／"&amp;#REF!</f>
        <v>#REF!</v>
      </c>
    </row>
    <row r="320" spans="1:43">
      <c r="A320" t="s">
        <v>461</v>
      </c>
      <c r="S320" t="e">
        <f>#REF!&amp;"／"&amp;#REF!&amp;"／"&amp;#REF!</f>
        <v>#REF!</v>
      </c>
      <c r="U320" t="e">
        <f>#REF!&amp;"／"&amp;#REF!&amp;"／"&amp;#REF!</f>
        <v>#REF!</v>
      </c>
      <c r="W320" t="e">
        <f>#REF!&amp;"／"&amp;#REF!&amp;"／"&amp;#REF!</f>
        <v>#REF!</v>
      </c>
      <c r="Y320" t="e">
        <f>#REF!&amp;"／"&amp;#REF!&amp;"／"&amp;#REF!</f>
        <v>#REF!</v>
      </c>
      <c r="AA320" s="21" t="e">
        <f>#REF!</f>
        <v>#REF!</v>
      </c>
      <c r="AB320" t="str">
        <f>IF(COUNTIF($AA$39:AA320,AA320)=1,ROW(),"")</f>
        <v/>
      </c>
      <c r="AC320" s="22" t="str">
        <f t="shared" si="5"/>
        <v/>
      </c>
      <c r="AG320" s="21" t="e">
        <f>#REF!</f>
        <v>#REF!</v>
      </c>
      <c r="AI320" s="21" t="e">
        <f>#REF!</f>
        <v>#REF!</v>
      </c>
      <c r="AK320" t="e">
        <f>#REF!&amp;"／"&amp;#REF!&amp;"／"&amp;#REF!</f>
        <v>#REF!</v>
      </c>
      <c r="AM320" t="e">
        <f>#REF!&amp;"／"&amp;#REF!&amp;"／"&amp;#REF!</f>
        <v>#REF!</v>
      </c>
      <c r="AO320" t="e">
        <f>#REF!&amp;"／"&amp;#REF!&amp;"／"&amp;#REF!</f>
        <v>#REF!</v>
      </c>
      <c r="AQ320" t="e">
        <f>#REF!&amp;"／"&amp;#REF!&amp;"／"&amp;#REF!</f>
        <v>#REF!</v>
      </c>
    </row>
    <row r="321" spans="1:43">
      <c r="A321" t="s">
        <v>462</v>
      </c>
      <c r="S321" t="e">
        <f>#REF!&amp;"／"&amp;#REF!&amp;"／"&amp;#REF!</f>
        <v>#REF!</v>
      </c>
      <c r="U321" t="e">
        <f>#REF!&amp;"／"&amp;#REF!&amp;"／"&amp;#REF!</f>
        <v>#REF!</v>
      </c>
      <c r="W321" t="e">
        <f>#REF!&amp;"／"&amp;#REF!&amp;"／"&amp;#REF!</f>
        <v>#REF!</v>
      </c>
      <c r="Y321" t="e">
        <f>#REF!&amp;"／"&amp;#REF!&amp;"／"&amp;#REF!</f>
        <v>#REF!</v>
      </c>
      <c r="AA321" s="21" t="e">
        <f>#REF!</f>
        <v>#REF!</v>
      </c>
      <c r="AB321" t="str">
        <f>IF(COUNTIF($AA$39:AA321,AA321)=1,ROW(),"")</f>
        <v/>
      </c>
      <c r="AC321" s="22" t="str">
        <f t="shared" si="5"/>
        <v/>
      </c>
      <c r="AG321" s="21" t="e">
        <f>#REF!</f>
        <v>#REF!</v>
      </c>
      <c r="AI321" s="21" t="e">
        <f>#REF!</f>
        <v>#REF!</v>
      </c>
      <c r="AK321" t="e">
        <f>#REF!&amp;"／"&amp;#REF!&amp;"／"&amp;#REF!</f>
        <v>#REF!</v>
      </c>
      <c r="AM321" t="e">
        <f>#REF!&amp;"／"&amp;#REF!&amp;"／"&amp;#REF!</f>
        <v>#REF!</v>
      </c>
      <c r="AO321" t="e">
        <f>#REF!&amp;"／"&amp;#REF!&amp;"／"&amp;#REF!</f>
        <v>#REF!</v>
      </c>
      <c r="AQ321" t="e">
        <f>#REF!&amp;"／"&amp;#REF!&amp;"／"&amp;#REF!</f>
        <v>#REF!</v>
      </c>
    </row>
    <row r="322" spans="1:43">
      <c r="A322" t="s">
        <v>463</v>
      </c>
      <c r="S322" t="e">
        <f>#REF!&amp;"／"&amp;#REF!&amp;"／"&amp;#REF!</f>
        <v>#REF!</v>
      </c>
      <c r="U322" t="e">
        <f>#REF!&amp;"／"&amp;#REF!&amp;"／"&amp;#REF!</f>
        <v>#REF!</v>
      </c>
      <c r="W322" t="e">
        <f>#REF!&amp;"／"&amp;#REF!&amp;"／"&amp;#REF!</f>
        <v>#REF!</v>
      </c>
      <c r="Y322" t="e">
        <f>#REF!&amp;"／"&amp;#REF!&amp;"／"&amp;#REF!</f>
        <v>#REF!</v>
      </c>
      <c r="AA322" s="21" t="e">
        <f>#REF!</f>
        <v>#REF!</v>
      </c>
      <c r="AB322" t="str">
        <f>IF(COUNTIF($AA$39:AA322,AA322)=1,ROW(),"")</f>
        <v/>
      </c>
      <c r="AC322" s="22" t="str">
        <f t="shared" si="5"/>
        <v/>
      </c>
      <c r="AG322" s="21" t="e">
        <f>#REF!</f>
        <v>#REF!</v>
      </c>
      <c r="AI322" s="21" t="e">
        <f>#REF!</f>
        <v>#REF!</v>
      </c>
      <c r="AK322" t="e">
        <f>#REF!&amp;"／"&amp;#REF!&amp;"／"&amp;#REF!</f>
        <v>#REF!</v>
      </c>
      <c r="AM322" t="e">
        <f>#REF!&amp;"／"&amp;#REF!&amp;"／"&amp;#REF!</f>
        <v>#REF!</v>
      </c>
      <c r="AO322" t="e">
        <f>#REF!&amp;"／"&amp;#REF!&amp;"／"&amp;#REF!</f>
        <v>#REF!</v>
      </c>
      <c r="AQ322" t="e">
        <f>#REF!&amp;"／"&amp;#REF!&amp;"／"&amp;#REF!</f>
        <v>#REF!</v>
      </c>
    </row>
    <row r="323" spans="1:43">
      <c r="A323" t="s">
        <v>464</v>
      </c>
      <c r="S323" t="e">
        <f>#REF!&amp;"／"&amp;#REF!&amp;"／"&amp;#REF!</f>
        <v>#REF!</v>
      </c>
      <c r="U323" t="e">
        <f>#REF!&amp;"／"&amp;#REF!&amp;"／"&amp;#REF!</f>
        <v>#REF!</v>
      </c>
      <c r="W323" t="e">
        <f>#REF!&amp;"／"&amp;#REF!&amp;"／"&amp;#REF!</f>
        <v>#REF!</v>
      </c>
      <c r="Y323" t="e">
        <f>#REF!&amp;"／"&amp;#REF!&amp;"／"&amp;#REF!</f>
        <v>#REF!</v>
      </c>
      <c r="AA323" s="21" t="e">
        <f>#REF!</f>
        <v>#REF!</v>
      </c>
      <c r="AB323" t="str">
        <f>IF(COUNTIF($AA$39:AA323,AA323)=1,ROW(),"")</f>
        <v/>
      </c>
      <c r="AC323" s="22" t="str">
        <f t="shared" si="5"/>
        <v/>
      </c>
      <c r="AG323" s="21" t="e">
        <f>#REF!</f>
        <v>#REF!</v>
      </c>
      <c r="AI323" s="21" t="e">
        <f>#REF!</f>
        <v>#REF!</v>
      </c>
      <c r="AK323" t="e">
        <f>#REF!&amp;"／"&amp;#REF!&amp;"／"&amp;#REF!</f>
        <v>#REF!</v>
      </c>
      <c r="AM323" t="e">
        <f>#REF!&amp;"／"&amp;#REF!&amp;"／"&amp;#REF!</f>
        <v>#REF!</v>
      </c>
      <c r="AO323" t="e">
        <f>#REF!&amp;"／"&amp;#REF!&amp;"／"&amp;#REF!</f>
        <v>#REF!</v>
      </c>
      <c r="AQ323" t="e">
        <f>#REF!&amp;"／"&amp;#REF!&amp;"／"&amp;#REF!</f>
        <v>#REF!</v>
      </c>
    </row>
    <row r="324" spans="1:43">
      <c r="A324" t="s">
        <v>465</v>
      </c>
      <c r="S324" t="e">
        <f>#REF!&amp;"／"&amp;#REF!&amp;"／"&amp;#REF!</f>
        <v>#REF!</v>
      </c>
      <c r="U324" t="e">
        <f>#REF!&amp;"／"&amp;#REF!&amp;"／"&amp;#REF!</f>
        <v>#REF!</v>
      </c>
      <c r="W324" t="e">
        <f>#REF!&amp;"／"&amp;#REF!&amp;"／"&amp;#REF!</f>
        <v>#REF!</v>
      </c>
      <c r="Y324" t="e">
        <f>#REF!&amp;"／"&amp;#REF!&amp;"／"&amp;#REF!</f>
        <v>#REF!</v>
      </c>
      <c r="AA324" s="21" t="e">
        <f>#REF!</f>
        <v>#REF!</v>
      </c>
      <c r="AB324" t="str">
        <f>IF(COUNTIF($AA$39:AA324,AA324)=1,ROW(),"")</f>
        <v/>
      </c>
      <c r="AC324" s="22" t="str">
        <f t="shared" si="5"/>
        <v/>
      </c>
      <c r="AG324" s="21" t="e">
        <f>#REF!</f>
        <v>#REF!</v>
      </c>
      <c r="AI324" s="21" t="e">
        <f>#REF!</f>
        <v>#REF!</v>
      </c>
      <c r="AK324" t="e">
        <f>#REF!&amp;"／"&amp;#REF!&amp;"／"&amp;#REF!</f>
        <v>#REF!</v>
      </c>
      <c r="AM324" t="e">
        <f>#REF!&amp;"／"&amp;#REF!&amp;"／"&amp;#REF!</f>
        <v>#REF!</v>
      </c>
      <c r="AO324" t="e">
        <f>#REF!&amp;"／"&amp;#REF!&amp;"／"&amp;#REF!</f>
        <v>#REF!</v>
      </c>
      <c r="AQ324" t="e">
        <f>#REF!&amp;"／"&amp;#REF!&amp;"／"&amp;#REF!</f>
        <v>#REF!</v>
      </c>
    </row>
    <row r="325" spans="1:43">
      <c r="A325" t="s">
        <v>466</v>
      </c>
      <c r="S325" t="e">
        <f>#REF!&amp;"／"&amp;#REF!&amp;"／"&amp;#REF!</f>
        <v>#REF!</v>
      </c>
      <c r="U325" t="e">
        <f>#REF!&amp;"／"&amp;#REF!&amp;"／"&amp;#REF!</f>
        <v>#REF!</v>
      </c>
      <c r="W325" t="e">
        <f>#REF!&amp;"／"&amp;#REF!&amp;"／"&amp;#REF!</f>
        <v>#REF!</v>
      </c>
      <c r="Y325" t="e">
        <f>#REF!&amp;"／"&amp;#REF!&amp;"／"&amp;#REF!</f>
        <v>#REF!</v>
      </c>
      <c r="AA325" s="21" t="e">
        <f>#REF!</f>
        <v>#REF!</v>
      </c>
      <c r="AB325" t="str">
        <f>IF(COUNTIF($AA$39:AA325,AA325)=1,ROW(),"")</f>
        <v/>
      </c>
      <c r="AC325" s="22" t="str">
        <f t="shared" si="5"/>
        <v/>
      </c>
      <c r="AG325" s="21" t="e">
        <f>#REF!</f>
        <v>#REF!</v>
      </c>
      <c r="AI325" s="21" t="e">
        <f>#REF!</f>
        <v>#REF!</v>
      </c>
      <c r="AK325" t="e">
        <f>#REF!&amp;"／"&amp;#REF!&amp;"／"&amp;#REF!</f>
        <v>#REF!</v>
      </c>
      <c r="AM325" t="e">
        <f>#REF!&amp;"／"&amp;#REF!&amp;"／"&amp;#REF!</f>
        <v>#REF!</v>
      </c>
      <c r="AO325" t="e">
        <f>#REF!&amp;"／"&amp;#REF!&amp;"／"&amp;#REF!</f>
        <v>#REF!</v>
      </c>
      <c r="AQ325" t="e">
        <f>#REF!&amp;"／"&amp;#REF!&amp;"／"&amp;#REF!</f>
        <v>#REF!</v>
      </c>
    </row>
    <row r="326" spans="1:43">
      <c r="A326" t="s">
        <v>467</v>
      </c>
      <c r="S326" t="e">
        <f>#REF!&amp;"／"&amp;#REF!&amp;"／"&amp;#REF!</f>
        <v>#REF!</v>
      </c>
      <c r="U326" t="e">
        <f>#REF!&amp;"／"&amp;#REF!&amp;"／"&amp;#REF!</f>
        <v>#REF!</v>
      </c>
      <c r="W326" t="e">
        <f>#REF!&amp;"／"&amp;#REF!&amp;"／"&amp;#REF!</f>
        <v>#REF!</v>
      </c>
      <c r="Y326" t="e">
        <f>#REF!&amp;"／"&amp;#REF!&amp;"／"&amp;#REF!</f>
        <v>#REF!</v>
      </c>
      <c r="AA326" s="21" t="e">
        <f>#REF!</f>
        <v>#REF!</v>
      </c>
      <c r="AB326" t="str">
        <f>IF(COUNTIF($AA$39:AA326,AA326)=1,ROW(),"")</f>
        <v/>
      </c>
      <c r="AC326" s="22" t="str">
        <f t="shared" si="5"/>
        <v/>
      </c>
      <c r="AG326" s="21" t="e">
        <f>#REF!</f>
        <v>#REF!</v>
      </c>
      <c r="AI326" s="21" t="e">
        <f>#REF!</f>
        <v>#REF!</v>
      </c>
      <c r="AK326" t="e">
        <f>#REF!&amp;"／"&amp;#REF!&amp;"／"&amp;#REF!</f>
        <v>#REF!</v>
      </c>
      <c r="AM326" t="e">
        <f>#REF!&amp;"／"&amp;#REF!&amp;"／"&amp;#REF!</f>
        <v>#REF!</v>
      </c>
      <c r="AO326" t="e">
        <f>#REF!&amp;"／"&amp;#REF!&amp;"／"&amp;#REF!</f>
        <v>#REF!</v>
      </c>
      <c r="AQ326" t="e">
        <f>#REF!&amp;"／"&amp;#REF!&amp;"／"&amp;#REF!</f>
        <v>#REF!</v>
      </c>
    </row>
    <row r="327" spans="1:43">
      <c r="A327" t="s">
        <v>468</v>
      </c>
      <c r="S327" t="e">
        <f>#REF!&amp;"／"&amp;#REF!&amp;"／"&amp;#REF!</f>
        <v>#REF!</v>
      </c>
      <c r="U327" t="e">
        <f>#REF!&amp;"／"&amp;#REF!&amp;"／"&amp;#REF!</f>
        <v>#REF!</v>
      </c>
      <c r="W327" t="e">
        <f>#REF!&amp;"／"&amp;#REF!&amp;"／"&amp;#REF!</f>
        <v>#REF!</v>
      </c>
      <c r="Y327" t="e">
        <f>#REF!&amp;"／"&amp;#REF!&amp;"／"&amp;#REF!</f>
        <v>#REF!</v>
      </c>
      <c r="AA327" s="21" t="e">
        <f>#REF!</f>
        <v>#REF!</v>
      </c>
      <c r="AB327" t="str">
        <f>IF(COUNTIF($AA$39:AA327,AA327)=1,ROW(),"")</f>
        <v/>
      </c>
      <c r="AC327" s="22" t="str">
        <f t="shared" si="5"/>
        <v/>
      </c>
      <c r="AG327" s="21" t="e">
        <f>#REF!</f>
        <v>#REF!</v>
      </c>
      <c r="AI327" s="21" t="e">
        <f>#REF!</f>
        <v>#REF!</v>
      </c>
      <c r="AK327" t="e">
        <f>#REF!&amp;"／"&amp;#REF!&amp;"／"&amp;#REF!</f>
        <v>#REF!</v>
      </c>
      <c r="AM327" t="e">
        <f>#REF!&amp;"／"&amp;#REF!&amp;"／"&amp;#REF!</f>
        <v>#REF!</v>
      </c>
      <c r="AO327" t="e">
        <f>#REF!&amp;"／"&amp;#REF!&amp;"／"&amp;#REF!</f>
        <v>#REF!</v>
      </c>
      <c r="AQ327" t="e">
        <f>#REF!&amp;"／"&amp;#REF!&amp;"／"&amp;#REF!</f>
        <v>#REF!</v>
      </c>
    </row>
    <row r="328" spans="1:43">
      <c r="A328" t="s">
        <v>469</v>
      </c>
      <c r="S328" t="e">
        <f>#REF!&amp;"／"&amp;#REF!&amp;"／"&amp;#REF!</f>
        <v>#REF!</v>
      </c>
      <c r="U328" t="e">
        <f>#REF!&amp;"／"&amp;#REF!&amp;"／"&amp;#REF!</f>
        <v>#REF!</v>
      </c>
      <c r="W328" t="e">
        <f>#REF!&amp;"／"&amp;#REF!&amp;"／"&amp;#REF!</f>
        <v>#REF!</v>
      </c>
      <c r="Y328" t="e">
        <f>#REF!&amp;"／"&amp;#REF!&amp;"／"&amp;#REF!</f>
        <v>#REF!</v>
      </c>
      <c r="AA328" s="21" t="e">
        <f>#REF!</f>
        <v>#REF!</v>
      </c>
      <c r="AB328" t="str">
        <f>IF(COUNTIF($AA$39:AA328,AA328)=1,ROW(),"")</f>
        <v/>
      </c>
      <c r="AC328" s="22" t="str">
        <f t="shared" si="5"/>
        <v/>
      </c>
      <c r="AG328" s="21" t="e">
        <f>#REF!</f>
        <v>#REF!</v>
      </c>
      <c r="AI328" s="21" t="e">
        <f>#REF!</f>
        <v>#REF!</v>
      </c>
      <c r="AK328" t="e">
        <f>#REF!&amp;"／"&amp;#REF!&amp;"／"&amp;#REF!</f>
        <v>#REF!</v>
      </c>
      <c r="AM328" t="e">
        <f>#REF!&amp;"／"&amp;#REF!&amp;"／"&amp;#REF!</f>
        <v>#REF!</v>
      </c>
      <c r="AO328" t="e">
        <f>#REF!&amp;"／"&amp;#REF!&amp;"／"&amp;#REF!</f>
        <v>#REF!</v>
      </c>
      <c r="AQ328" t="e">
        <f>#REF!&amp;"／"&amp;#REF!&amp;"／"&amp;#REF!</f>
        <v>#REF!</v>
      </c>
    </row>
    <row r="329" spans="1:43">
      <c r="A329" t="s">
        <v>470</v>
      </c>
      <c r="S329" t="e">
        <f>#REF!&amp;"／"&amp;#REF!&amp;"／"&amp;#REF!</f>
        <v>#REF!</v>
      </c>
      <c r="U329" t="e">
        <f>#REF!&amp;"／"&amp;#REF!&amp;"／"&amp;#REF!</f>
        <v>#REF!</v>
      </c>
      <c r="W329" t="e">
        <f>#REF!&amp;"／"&amp;#REF!&amp;"／"&amp;#REF!</f>
        <v>#REF!</v>
      </c>
      <c r="Y329" t="e">
        <f>#REF!&amp;"／"&amp;#REF!&amp;"／"&amp;#REF!</f>
        <v>#REF!</v>
      </c>
      <c r="AA329" s="21" t="e">
        <f>#REF!</f>
        <v>#REF!</v>
      </c>
      <c r="AB329" t="str">
        <f>IF(COUNTIF($AA$39:AA329,AA329)=1,ROW(),"")</f>
        <v/>
      </c>
      <c r="AC329" s="22" t="str">
        <f t="shared" si="5"/>
        <v/>
      </c>
      <c r="AG329" s="21" t="e">
        <f>#REF!</f>
        <v>#REF!</v>
      </c>
      <c r="AI329" s="21" t="e">
        <f>#REF!</f>
        <v>#REF!</v>
      </c>
      <c r="AK329" t="e">
        <f>#REF!&amp;"／"&amp;#REF!&amp;"／"&amp;#REF!</f>
        <v>#REF!</v>
      </c>
      <c r="AM329" t="e">
        <f>#REF!&amp;"／"&amp;#REF!&amp;"／"&amp;#REF!</f>
        <v>#REF!</v>
      </c>
      <c r="AO329" t="e">
        <f>#REF!&amp;"／"&amp;#REF!&amp;"／"&amp;#REF!</f>
        <v>#REF!</v>
      </c>
      <c r="AQ329" t="e">
        <f>#REF!&amp;"／"&amp;#REF!&amp;"／"&amp;#REF!</f>
        <v>#REF!</v>
      </c>
    </row>
    <row r="330" spans="1:43">
      <c r="A330" t="s">
        <v>471</v>
      </c>
      <c r="S330" t="e">
        <f>#REF!&amp;"／"&amp;#REF!&amp;"／"&amp;#REF!</f>
        <v>#REF!</v>
      </c>
      <c r="U330" t="e">
        <f>#REF!&amp;"／"&amp;#REF!&amp;"／"&amp;#REF!</f>
        <v>#REF!</v>
      </c>
      <c r="W330" t="e">
        <f>#REF!&amp;"／"&amp;#REF!&amp;"／"&amp;#REF!</f>
        <v>#REF!</v>
      </c>
      <c r="Y330" t="e">
        <f>#REF!&amp;"／"&amp;#REF!&amp;"／"&amp;#REF!</f>
        <v>#REF!</v>
      </c>
      <c r="AA330" s="21" t="e">
        <f>#REF!</f>
        <v>#REF!</v>
      </c>
      <c r="AB330" t="str">
        <f>IF(COUNTIF($AA$39:AA330,AA330)=1,ROW(),"")</f>
        <v/>
      </c>
      <c r="AC330" s="22" t="str">
        <f t="shared" si="5"/>
        <v/>
      </c>
      <c r="AG330" s="21" t="e">
        <f>#REF!</f>
        <v>#REF!</v>
      </c>
      <c r="AI330" s="21" t="e">
        <f>#REF!</f>
        <v>#REF!</v>
      </c>
      <c r="AK330" t="e">
        <f>#REF!&amp;"／"&amp;#REF!&amp;"／"&amp;#REF!</f>
        <v>#REF!</v>
      </c>
      <c r="AM330" t="e">
        <f>#REF!&amp;"／"&amp;#REF!&amp;"／"&amp;#REF!</f>
        <v>#REF!</v>
      </c>
      <c r="AO330" t="e">
        <f>#REF!&amp;"／"&amp;#REF!&amp;"／"&amp;#REF!</f>
        <v>#REF!</v>
      </c>
      <c r="AQ330" t="e">
        <f>#REF!&amp;"／"&amp;#REF!&amp;"／"&amp;#REF!</f>
        <v>#REF!</v>
      </c>
    </row>
    <row r="331" spans="1:43">
      <c r="A331" t="s">
        <v>472</v>
      </c>
      <c r="S331" t="e">
        <f>#REF!&amp;"／"&amp;#REF!&amp;"／"&amp;#REF!</f>
        <v>#REF!</v>
      </c>
      <c r="U331" t="e">
        <f>#REF!&amp;"／"&amp;#REF!&amp;"／"&amp;#REF!</f>
        <v>#REF!</v>
      </c>
      <c r="W331" t="e">
        <f>#REF!&amp;"／"&amp;#REF!&amp;"／"&amp;#REF!</f>
        <v>#REF!</v>
      </c>
      <c r="Y331" t="e">
        <f>#REF!&amp;"／"&amp;#REF!&amp;"／"&amp;#REF!</f>
        <v>#REF!</v>
      </c>
      <c r="AA331" s="21" t="e">
        <f>#REF!</f>
        <v>#REF!</v>
      </c>
      <c r="AB331" t="str">
        <f>IF(COUNTIF($AA$39:AA331,AA331)=1,ROW(),"")</f>
        <v/>
      </c>
      <c r="AC331" s="22" t="str">
        <f t="shared" si="5"/>
        <v/>
      </c>
      <c r="AG331" s="21" t="e">
        <f>#REF!</f>
        <v>#REF!</v>
      </c>
      <c r="AI331" s="21" t="e">
        <f>#REF!</f>
        <v>#REF!</v>
      </c>
      <c r="AK331" t="e">
        <f>#REF!&amp;"／"&amp;#REF!&amp;"／"&amp;#REF!</f>
        <v>#REF!</v>
      </c>
      <c r="AM331" t="e">
        <f>#REF!&amp;"／"&amp;#REF!&amp;"／"&amp;#REF!</f>
        <v>#REF!</v>
      </c>
      <c r="AO331" t="e">
        <f>#REF!&amp;"／"&amp;#REF!&amp;"／"&amp;#REF!</f>
        <v>#REF!</v>
      </c>
      <c r="AQ331" t="e">
        <f>#REF!&amp;"／"&amp;#REF!&amp;"／"&amp;#REF!</f>
        <v>#REF!</v>
      </c>
    </row>
    <row r="332" spans="1:43">
      <c r="A332" t="s">
        <v>473</v>
      </c>
      <c r="S332" t="e">
        <f>#REF!&amp;"／"&amp;#REF!&amp;"／"&amp;#REF!</f>
        <v>#REF!</v>
      </c>
      <c r="U332" t="e">
        <f>#REF!&amp;"／"&amp;#REF!&amp;"／"&amp;#REF!</f>
        <v>#REF!</v>
      </c>
      <c r="W332" t="e">
        <f>#REF!&amp;"／"&amp;#REF!&amp;"／"&amp;#REF!</f>
        <v>#REF!</v>
      </c>
      <c r="Y332" t="e">
        <f>#REF!&amp;"／"&amp;#REF!&amp;"／"&amp;#REF!</f>
        <v>#REF!</v>
      </c>
      <c r="AA332" s="21" t="e">
        <f>#REF!</f>
        <v>#REF!</v>
      </c>
      <c r="AB332" t="str">
        <f>IF(COUNTIF($AA$39:AA332,AA332)=1,ROW(),"")</f>
        <v/>
      </c>
      <c r="AC332" s="22" t="str">
        <f t="shared" si="5"/>
        <v/>
      </c>
      <c r="AG332" s="21" t="e">
        <f>#REF!</f>
        <v>#REF!</v>
      </c>
      <c r="AI332" s="21" t="e">
        <f>#REF!</f>
        <v>#REF!</v>
      </c>
      <c r="AK332" t="e">
        <f>#REF!&amp;"／"&amp;#REF!&amp;"／"&amp;#REF!</f>
        <v>#REF!</v>
      </c>
      <c r="AM332" t="e">
        <f>#REF!&amp;"／"&amp;#REF!&amp;"／"&amp;#REF!</f>
        <v>#REF!</v>
      </c>
      <c r="AO332" t="e">
        <f>#REF!&amp;"／"&amp;#REF!&amp;"／"&amp;#REF!</f>
        <v>#REF!</v>
      </c>
      <c r="AQ332" t="e">
        <f>#REF!&amp;"／"&amp;#REF!&amp;"／"&amp;#REF!</f>
        <v>#REF!</v>
      </c>
    </row>
    <row r="333" spans="1:43">
      <c r="A333" t="s">
        <v>474</v>
      </c>
      <c r="S333" t="e">
        <f>#REF!&amp;"／"&amp;#REF!&amp;"／"&amp;#REF!</f>
        <v>#REF!</v>
      </c>
      <c r="U333" t="e">
        <f>#REF!&amp;"／"&amp;#REF!&amp;"／"&amp;#REF!</f>
        <v>#REF!</v>
      </c>
      <c r="W333" t="e">
        <f>#REF!&amp;"／"&amp;#REF!&amp;"／"&amp;#REF!</f>
        <v>#REF!</v>
      </c>
      <c r="Y333" t="e">
        <f>#REF!&amp;"／"&amp;#REF!&amp;"／"&amp;#REF!</f>
        <v>#REF!</v>
      </c>
      <c r="AA333" s="21" t="e">
        <f>#REF!</f>
        <v>#REF!</v>
      </c>
      <c r="AB333" t="str">
        <f>IF(COUNTIF($AA$39:AA333,AA333)=1,ROW(),"")</f>
        <v/>
      </c>
      <c r="AC333" s="22" t="str">
        <f t="shared" si="5"/>
        <v/>
      </c>
      <c r="AG333" s="21" t="e">
        <f>#REF!</f>
        <v>#REF!</v>
      </c>
      <c r="AI333" s="21" t="e">
        <f>#REF!</f>
        <v>#REF!</v>
      </c>
      <c r="AK333" t="e">
        <f>#REF!&amp;"／"&amp;#REF!&amp;"／"&amp;#REF!</f>
        <v>#REF!</v>
      </c>
      <c r="AM333" t="e">
        <f>#REF!&amp;"／"&amp;#REF!&amp;"／"&amp;#REF!</f>
        <v>#REF!</v>
      </c>
      <c r="AO333" t="e">
        <f>#REF!&amp;"／"&amp;#REF!&amp;"／"&amp;#REF!</f>
        <v>#REF!</v>
      </c>
      <c r="AQ333" t="e">
        <f>#REF!&amp;"／"&amp;#REF!&amp;"／"&amp;#REF!</f>
        <v>#REF!</v>
      </c>
    </row>
    <row r="334" spans="1:43">
      <c r="A334" t="s">
        <v>475</v>
      </c>
      <c r="S334" t="e">
        <f>#REF!&amp;"／"&amp;#REF!&amp;"／"&amp;#REF!</f>
        <v>#REF!</v>
      </c>
      <c r="U334" t="e">
        <f>#REF!&amp;"／"&amp;#REF!&amp;"／"&amp;#REF!</f>
        <v>#REF!</v>
      </c>
      <c r="W334" t="e">
        <f>#REF!&amp;"／"&amp;#REF!&amp;"／"&amp;#REF!</f>
        <v>#REF!</v>
      </c>
      <c r="Y334" t="e">
        <f>#REF!&amp;"／"&amp;#REF!&amp;"／"&amp;#REF!</f>
        <v>#REF!</v>
      </c>
      <c r="AA334" s="21" t="e">
        <f>#REF!</f>
        <v>#REF!</v>
      </c>
      <c r="AB334" t="str">
        <f>IF(COUNTIF($AA$39:AA334,AA334)=1,ROW(),"")</f>
        <v/>
      </c>
      <c r="AC334" s="22" t="str">
        <f t="shared" si="5"/>
        <v/>
      </c>
      <c r="AG334" s="21" t="e">
        <f>#REF!</f>
        <v>#REF!</v>
      </c>
      <c r="AI334" s="21" t="e">
        <f>#REF!</f>
        <v>#REF!</v>
      </c>
      <c r="AK334" t="e">
        <f>#REF!&amp;"／"&amp;#REF!&amp;"／"&amp;#REF!</f>
        <v>#REF!</v>
      </c>
      <c r="AM334" t="e">
        <f>#REF!&amp;"／"&amp;#REF!&amp;"／"&amp;#REF!</f>
        <v>#REF!</v>
      </c>
      <c r="AO334" t="e">
        <f>#REF!&amp;"／"&amp;#REF!&amp;"／"&amp;#REF!</f>
        <v>#REF!</v>
      </c>
      <c r="AQ334" t="e">
        <f>#REF!&amp;"／"&amp;#REF!&amp;"／"&amp;#REF!</f>
        <v>#REF!</v>
      </c>
    </row>
    <row r="335" spans="1:43">
      <c r="A335" t="s">
        <v>476</v>
      </c>
      <c r="S335" t="e">
        <f>#REF!&amp;"／"&amp;#REF!&amp;"／"&amp;#REF!</f>
        <v>#REF!</v>
      </c>
      <c r="U335" t="e">
        <f>#REF!&amp;"／"&amp;#REF!&amp;"／"&amp;#REF!</f>
        <v>#REF!</v>
      </c>
      <c r="W335" t="e">
        <f>#REF!&amp;"／"&amp;#REF!&amp;"／"&amp;#REF!</f>
        <v>#REF!</v>
      </c>
      <c r="Y335" t="e">
        <f>#REF!&amp;"／"&amp;#REF!&amp;"／"&amp;#REF!</f>
        <v>#REF!</v>
      </c>
      <c r="AA335" s="21" t="e">
        <f>#REF!</f>
        <v>#REF!</v>
      </c>
      <c r="AB335" t="str">
        <f>IF(COUNTIF($AA$39:AA335,AA335)=1,ROW(),"")</f>
        <v/>
      </c>
      <c r="AC335" s="22" t="str">
        <f t="shared" si="5"/>
        <v/>
      </c>
      <c r="AG335" s="21" t="e">
        <f>#REF!</f>
        <v>#REF!</v>
      </c>
      <c r="AI335" s="21" t="e">
        <f>#REF!</f>
        <v>#REF!</v>
      </c>
      <c r="AK335" t="e">
        <f>#REF!&amp;"／"&amp;#REF!&amp;"／"&amp;#REF!</f>
        <v>#REF!</v>
      </c>
      <c r="AM335" t="e">
        <f>#REF!&amp;"／"&amp;#REF!&amp;"／"&amp;#REF!</f>
        <v>#REF!</v>
      </c>
      <c r="AO335" t="e">
        <f>#REF!&amp;"／"&amp;#REF!&amp;"／"&amp;#REF!</f>
        <v>#REF!</v>
      </c>
      <c r="AQ335" t="e">
        <f>#REF!&amp;"／"&amp;#REF!&amp;"／"&amp;#REF!</f>
        <v>#REF!</v>
      </c>
    </row>
    <row r="336" spans="1:43">
      <c r="A336" t="s">
        <v>477</v>
      </c>
      <c r="S336" t="e">
        <f>#REF!&amp;"／"&amp;#REF!&amp;"／"&amp;#REF!</f>
        <v>#REF!</v>
      </c>
      <c r="U336" t="e">
        <f>#REF!&amp;"／"&amp;#REF!&amp;"／"&amp;#REF!</f>
        <v>#REF!</v>
      </c>
      <c r="W336" t="e">
        <f>#REF!&amp;"／"&amp;#REF!&amp;"／"&amp;#REF!</f>
        <v>#REF!</v>
      </c>
      <c r="Y336" t="e">
        <f>#REF!&amp;"／"&amp;#REF!&amp;"／"&amp;#REF!</f>
        <v>#REF!</v>
      </c>
      <c r="AA336" s="21" t="e">
        <f>#REF!</f>
        <v>#REF!</v>
      </c>
      <c r="AB336" t="str">
        <f>IF(COUNTIF($AA$39:AA336,AA336)=1,ROW(),"")</f>
        <v/>
      </c>
      <c r="AC336" s="22" t="str">
        <f t="shared" si="5"/>
        <v/>
      </c>
      <c r="AG336" s="21" t="e">
        <f>#REF!</f>
        <v>#REF!</v>
      </c>
      <c r="AI336" s="21" t="e">
        <f>#REF!</f>
        <v>#REF!</v>
      </c>
      <c r="AK336" t="e">
        <f>#REF!&amp;"／"&amp;#REF!&amp;"／"&amp;#REF!</f>
        <v>#REF!</v>
      </c>
      <c r="AM336" t="e">
        <f>#REF!&amp;"／"&amp;#REF!&amp;"／"&amp;#REF!</f>
        <v>#REF!</v>
      </c>
      <c r="AO336" t="e">
        <f>#REF!&amp;"／"&amp;#REF!&amp;"／"&amp;#REF!</f>
        <v>#REF!</v>
      </c>
      <c r="AQ336" t="e">
        <f>#REF!&amp;"／"&amp;#REF!&amp;"／"&amp;#REF!</f>
        <v>#REF!</v>
      </c>
    </row>
    <row r="337" spans="1:43">
      <c r="A337" t="s">
        <v>478</v>
      </c>
      <c r="S337" t="e">
        <f>#REF!&amp;"／"&amp;#REF!&amp;"／"&amp;#REF!</f>
        <v>#REF!</v>
      </c>
      <c r="U337" t="e">
        <f>#REF!&amp;"／"&amp;#REF!&amp;"／"&amp;#REF!</f>
        <v>#REF!</v>
      </c>
      <c r="W337" t="e">
        <f>#REF!&amp;"／"&amp;#REF!&amp;"／"&amp;#REF!</f>
        <v>#REF!</v>
      </c>
      <c r="Y337" t="e">
        <f>#REF!&amp;"／"&amp;#REF!&amp;"／"&amp;#REF!</f>
        <v>#REF!</v>
      </c>
      <c r="AA337" s="21" t="e">
        <f>#REF!</f>
        <v>#REF!</v>
      </c>
      <c r="AB337" t="str">
        <f>IF(COUNTIF($AA$39:AA337,AA337)=1,ROW(),"")</f>
        <v/>
      </c>
      <c r="AC337" s="22" t="str">
        <f t="shared" si="5"/>
        <v/>
      </c>
      <c r="AG337" s="21" t="e">
        <f>#REF!</f>
        <v>#REF!</v>
      </c>
      <c r="AI337" s="21" t="e">
        <f>#REF!</f>
        <v>#REF!</v>
      </c>
      <c r="AK337" t="e">
        <f>#REF!&amp;"／"&amp;#REF!&amp;"／"&amp;#REF!</f>
        <v>#REF!</v>
      </c>
      <c r="AM337" t="e">
        <f>#REF!&amp;"／"&amp;#REF!&amp;"／"&amp;#REF!</f>
        <v>#REF!</v>
      </c>
      <c r="AO337" t="e">
        <f>#REF!&amp;"／"&amp;#REF!&amp;"／"&amp;#REF!</f>
        <v>#REF!</v>
      </c>
      <c r="AQ337" t="e">
        <f>#REF!&amp;"／"&amp;#REF!&amp;"／"&amp;#REF!</f>
        <v>#REF!</v>
      </c>
    </row>
    <row r="338" spans="1:43">
      <c r="A338" t="s">
        <v>479</v>
      </c>
      <c r="S338" t="e">
        <f>#REF!&amp;"／"&amp;#REF!&amp;"／"&amp;#REF!</f>
        <v>#REF!</v>
      </c>
      <c r="U338" t="e">
        <f>#REF!&amp;"／"&amp;#REF!&amp;"／"&amp;#REF!</f>
        <v>#REF!</v>
      </c>
      <c r="W338" t="e">
        <f>#REF!&amp;"／"&amp;#REF!&amp;"／"&amp;#REF!</f>
        <v>#REF!</v>
      </c>
      <c r="Y338" t="e">
        <f>#REF!&amp;"／"&amp;#REF!&amp;"／"&amp;#REF!</f>
        <v>#REF!</v>
      </c>
      <c r="AA338" s="21" t="e">
        <f>#REF!</f>
        <v>#REF!</v>
      </c>
      <c r="AB338" t="str">
        <f>IF(COUNTIF($AA$39:AA338,AA338)=1,ROW(),"")</f>
        <v/>
      </c>
      <c r="AC338" s="22" t="str">
        <f t="shared" si="5"/>
        <v/>
      </c>
      <c r="AG338" s="21" t="e">
        <f>#REF!</f>
        <v>#REF!</v>
      </c>
      <c r="AI338" s="21" t="e">
        <f>#REF!</f>
        <v>#REF!</v>
      </c>
      <c r="AK338" t="e">
        <f>#REF!&amp;"／"&amp;#REF!&amp;"／"&amp;#REF!</f>
        <v>#REF!</v>
      </c>
      <c r="AM338" t="e">
        <f>#REF!&amp;"／"&amp;#REF!&amp;"／"&amp;#REF!</f>
        <v>#REF!</v>
      </c>
      <c r="AO338" t="e">
        <f>#REF!&amp;"／"&amp;#REF!&amp;"／"&amp;#REF!</f>
        <v>#REF!</v>
      </c>
      <c r="AQ338" t="e">
        <f>#REF!&amp;"／"&amp;#REF!&amp;"／"&amp;#REF!</f>
        <v>#REF!</v>
      </c>
    </row>
    <row r="339" spans="1:43">
      <c r="A339" t="s">
        <v>480</v>
      </c>
      <c r="S339" t="e">
        <f>#REF!&amp;"／"&amp;#REF!&amp;"／"&amp;#REF!</f>
        <v>#REF!</v>
      </c>
      <c r="U339" t="e">
        <f>#REF!&amp;"／"&amp;#REF!&amp;"／"&amp;#REF!</f>
        <v>#REF!</v>
      </c>
      <c r="W339" t="e">
        <f>#REF!&amp;"／"&amp;#REF!&amp;"／"&amp;#REF!</f>
        <v>#REF!</v>
      </c>
      <c r="Y339" t="e">
        <f>#REF!&amp;"／"&amp;#REF!&amp;"／"&amp;#REF!</f>
        <v>#REF!</v>
      </c>
      <c r="AA339" s="21" t="e">
        <f>#REF!</f>
        <v>#REF!</v>
      </c>
      <c r="AB339" t="str">
        <f>IF(COUNTIF($AA$39:AA339,AA339)=1,ROW(),"")</f>
        <v/>
      </c>
      <c r="AC339" s="22" t="str">
        <f t="shared" si="5"/>
        <v/>
      </c>
      <c r="AG339" s="21" t="e">
        <f>#REF!</f>
        <v>#REF!</v>
      </c>
      <c r="AI339" s="21" t="e">
        <f>#REF!</f>
        <v>#REF!</v>
      </c>
      <c r="AK339" t="e">
        <f>#REF!&amp;"／"&amp;#REF!&amp;"／"&amp;#REF!</f>
        <v>#REF!</v>
      </c>
      <c r="AM339" t="e">
        <f>#REF!&amp;"／"&amp;#REF!&amp;"／"&amp;#REF!</f>
        <v>#REF!</v>
      </c>
      <c r="AO339" t="e">
        <f>#REF!&amp;"／"&amp;#REF!&amp;"／"&amp;#REF!</f>
        <v>#REF!</v>
      </c>
      <c r="AQ339" t="e">
        <f>#REF!&amp;"／"&amp;#REF!&amp;"／"&amp;#REF!</f>
        <v>#REF!</v>
      </c>
    </row>
    <row r="340" spans="1:43">
      <c r="A340" t="s">
        <v>481</v>
      </c>
      <c r="S340" t="e">
        <f>#REF!&amp;"／"&amp;#REF!&amp;"／"&amp;#REF!</f>
        <v>#REF!</v>
      </c>
      <c r="U340" t="e">
        <f>#REF!&amp;"／"&amp;#REF!&amp;"／"&amp;#REF!</f>
        <v>#REF!</v>
      </c>
      <c r="W340" t="e">
        <f>#REF!&amp;"／"&amp;#REF!&amp;"／"&amp;#REF!</f>
        <v>#REF!</v>
      </c>
      <c r="Y340" t="e">
        <f>#REF!&amp;"／"&amp;#REF!&amp;"／"&amp;#REF!</f>
        <v>#REF!</v>
      </c>
      <c r="AA340" s="21" t="e">
        <f>#REF!</f>
        <v>#REF!</v>
      </c>
      <c r="AB340" t="str">
        <f>IF(COUNTIF($AA$39:AA340,AA340)=1,ROW(),"")</f>
        <v/>
      </c>
      <c r="AC340" s="22" t="str">
        <f t="shared" si="5"/>
        <v/>
      </c>
      <c r="AG340" s="21" t="e">
        <f>#REF!</f>
        <v>#REF!</v>
      </c>
      <c r="AI340" s="21" t="e">
        <f>#REF!</f>
        <v>#REF!</v>
      </c>
      <c r="AK340" t="e">
        <f>#REF!&amp;"／"&amp;#REF!&amp;"／"&amp;#REF!</f>
        <v>#REF!</v>
      </c>
      <c r="AM340" t="e">
        <f>#REF!&amp;"／"&amp;#REF!&amp;"／"&amp;#REF!</f>
        <v>#REF!</v>
      </c>
      <c r="AO340" t="e">
        <f>#REF!&amp;"／"&amp;#REF!&amp;"／"&amp;#REF!</f>
        <v>#REF!</v>
      </c>
      <c r="AQ340" t="e">
        <f>#REF!&amp;"／"&amp;#REF!&amp;"／"&amp;#REF!</f>
        <v>#REF!</v>
      </c>
    </row>
    <row r="341" spans="1:43">
      <c r="A341" t="s">
        <v>482</v>
      </c>
      <c r="S341" t="e">
        <f>#REF!&amp;"／"&amp;#REF!&amp;"／"&amp;#REF!</f>
        <v>#REF!</v>
      </c>
      <c r="U341" t="e">
        <f>#REF!&amp;"／"&amp;#REF!&amp;"／"&amp;#REF!</f>
        <v>#REF!</v>
      </c>
      <c r="W341" t="e">
        <f>#REF!&amp;"／"&amp;#REF!&amp;"／"&amp;#REF!</f>
        <v>#REF!</v>
      </c>
      <c r="Y341" t="e">
        <f>#REF!&amp;"／"&amp;#REF!&amp;"／"&amp;#REF!</f>
        <v>#REF!</v>
      </c>
      <c r="AA341" s="21" t="e">
        <f>#REF!</f>
        <v>#REF!</v>
      </c>
      <c r="AB341" t="str">
        <f>IF(COUNTIF($AA$39:AA341,AA341)=1,ROW(),"")</f>
        <v/>
      </c>
      <c r="AC341" s="22" t="str">
        <f t="shared" si="5"/>
        <v/>
      </c>
      <c r="AG341" s="21" t="e">
        <f>#REF!</f>
        <v>#REF!</v>
      </c>
      <c r="AI341" s="21" t="e">
        <f>#REF!</f>
        <v>#REF!</v>
      </c>
      <c r="AK341" t="e">
        <f>#REF!&amp;"／"&amp;#REF!&amp;"／"&amp;#REF!</f>
        <v>#REF!</v>
      </c>
      <c r="AM341" t="e">
        <f>#REF!&amp;"／"&amp;#REF!&amp;"／"&amp;#REF!</f>
        <v>#REF!</v>
      </c>
      <c r="AO341" t="e">
        <f>#REF!&amp;"／"&amp;#REF!&amp;"／"&amp;#REF!</f>
        <v>#REF!</v>
      </c>
      <c r="AQ341" t="e">
        <f>#REF!&amp;"／"&amp;#REF!&amp;"／"&amp;#REF!</f>
        <v>#REF!</v>
      </c>
    </row>
    <row r="342" spans="1:43">
      <c r="A342" t="s">
        <v>483</v>
      </c>
      <c r="S342" t="e">
        <f>#REF!&amp;"／"&amp;#REF!&amp;"／"&amp;#REF!</f>
        <v>#REF!</v>
      </c>
      <c r="U342" t="e">
        <f>#REF!&amp;"／"&amp;#REF!&amp;"／"&amp;#REF!</f>
        <v>#REF!</v>
      </c>
      <c r="W342" t="e">
        <f>#REF!&amp;"／"&amp;#REF!&amp;"／"&amp;#REF!</f>
        <v>#REF!</v>
      </c>
      <c r="Y342" t="e">
        <f>#REF!&amp;"／"&amp;#REF!&amp;"／"&amp;#REF!</f>
        <v>#REF!</v>
      </c>
      <c r="AA342" s="21" t="e">
        <f>#REF!</f>
        <v>#REF!</v>
      </c>
      <c r="AB342" t="str">
        <f>IF(COUNTIF($AA$39:AA342,AA342)=1,ROW(),"")</f>
        <v/>
      </c>
      <c r="AC342" s="22" t="str">
        <f t="shared" si="5"/>
        <v/>
      </c>
      <c r="AG342" s="21" t="e">
        <f>#REF!</f>
        <v>#REF!</v>
      </c>
      <c r="AI342" s="21" t="e">
        <f>#REF!</f>
        <v>#REF!</v>
      </c>
      <c r="AK342" t="e">
        <f>#REF!&amp;"／"&amp;#REF!&amp;"／"&amp;#REF!</f>
        <v>#REF!</v>
      </c>
      <c r="AM342" t="e">
        <f>#REF!&amp;"／"&amp;#REF!&amp;"／"&amp;#REF!</f>
        <v>#REF!</v>
      </c>
      <c r="AO342" t="e">
        <f>#REF!&amp;"／"&amp;#REF!&amp;"／"&amp;#REF!</f>
        <v>#REF!</v>
      </c>
      <c r="AQ342" t="e">
        <f>#REF!&amp;"／"&amp;#REF!&amp;"／"&amp;#REF!</f>
        <v>#REF!</v>
      </c>
    </row>
    <row r="343" spans="1:43">
      <c r="A343" t="s">
        <v>484</v>
      </c>
      <c r="S343" t="e">
        <f>#REF!&amp;"／"&amp;#REF!&amp;"／"&amp;#REF!</f>
        <v>#REF!</v>
      </c>
      <c r="U343" t="e">
        <f>#REF!&amp;"／"&amp;#REF!&amp;"／"&amp;#REF!</f>
        <v>#REF!</v>
      </c>
      <c r="W343" t="e">
        <f>#REF!&amp;"／"&amp;#REF!&amp;"／"&amp;#REF!</f>
        <v>#REF!</v>
      </c>
      <c r="Y343" t="e">
        <f>#REF!&amp;"／"&amp;#REF!&amp;"／"&amp;#REF!</f>
        <v>#REF!</v>
      </c>
      <c r="AA343" s="21" t="e">
        <f>#REF!</f>
        <v>#REF!</v>
      </c>
      <c r="AB343" t="str">
        <f>IF(COUNTIF($AA$39:AA343,AA343)=1,ROW(),"")</f>
        <v/>
      </c>
      <c r="AC343" s="22" t="str">
        <f t="shared" si="5"/>
        <v/>
      </c>
      <c r="AG343" s="21" t="e">
        <f>#REF!</f>
        <v>#REF!</v>
      </c>
      <c r="AI343" s="21" t="e">
        <f>#REF!</f>
        <v>#REF!</v>
      </c>
      <c r="AK343" t="e">
        <f>#REF!&amp;"／"&amp;#REF!&amp;"／"&amp;#REF!</f>
        <v>#REF!</v>
      </c>
      <c r="AM343" t="e">
        <f>#REF!&amp;"／"&amp;#REF!&amp;"／"&amp;#REF!</f>
        <v>#REF!</v>
      </c>
      <c r="AO343" t="e">
        <f>#REF!&amp;"／"&amp;#REF!&amp;"／"&amp;#REF!</f>
        <v>#REF!</v>
      </c>
      <c r="AQ343" t="e">
        <f>#REF!&amp;"／"&amp;#REF!&amp;"／"&amp;#REF!</f>
        <v>#REF!</v>
      </c>
    </row>
    <row r="344" spans="1:43">
      <c r="A344" t="s">
        <v>485</v>
      </c>
      <c r="S344" t="e">
        <f>#REF!&amp;"／"&amp;#REF!&amp;"／"&amp;#REF!</f>
        <v>#REF!</v>
      </c>
      <c r="U344" t="e">
        <f>#REF!&amp;"／"&amp;#REF!&amp;"／"&amp;#REF!</f>
        <v>#REF!</v>
      </c>
      <c r="W344" t="e">
        <f>#REF!&amp;"／"&amp;#REF!&amp;"／"&amp;#REF!</f>
        <v>#REF!</v>
      </c>
      <c r="Y344" t="e">
        <f>#REF!&amp;"／"&amp;#REF!&amp;"／"&amp;#REF!</f>
        <v>#REF!</v>
      </c>
      <c r="AA344" s="21" t="e">
        <f>#REF!</f>
        <v>#REF!</v>
      </c>
      <c r="AB344" t="str">
        <f>IF(COUNTIF($AA$39:AA344,AA344)=1,ROW(),"")</f>
        <v/>
      </c>
      <c r="AC344" s="22" t="str">
        <f t="shared" si="5"/>
        <v/>
      </c>
      <c r="AG344" s="21" t="e">
        <f>#REF!</f>
        <v>#REF!</v>
      </c>
      <c r="AI344" s="21" t="e">
        <f>#REF!</f>
        <v>#REF!</v>
      </c>
      <c r="AK344" t="e">
        <f>#REF!&amp;"／"&amp;#REF!&amp;"／"&amp;#REF!</f>
        <v>#REF!</v>
      </c>
      <c r="AM344" t="e">
        <f>#REF!&amp;"／"&amp;#REF!&amp;"／"&amp;#REF!</f>
        <v>#REF!</v>
      </c>
      <c r="AO344" t="e">
        <f>#REF!&amp;"／"&amp;#REF!&amp;"／"&amp;#REF!</f>
        <v>#REF!</v>
      </c>
      <c r="AQ344" t="e">
        <f>#REF!&amp;"／"&amp;#REF!&amp;"／"&amp;#REF!</f>
        <v>#REF!</v>
      </c>
    </row>
    <row r="345" spans="1:43">
      <c r="A345" t="s">
        <v>486</v>
      </c>
      <c r="S345" t="e">
        <f>#REF!&amp;"／"&amp;#REF!&amp;"／"&amp;#REF!</f>
        <v>#REF!</v>
      </c>
      <c r="U345" t="e">
        <f>#REF!&amp;"／"&amp;#REF!&amp;"／"&amp;#REF!</f>
        <v>#REF!</v>
      </c>
      <c r="W345" t="e">
        <f>#REF!&amp;"／"&amp;#REF!&amp;"／"&amp;#REF!</f>
        <v>#REF!</v>
      </c>
      <c r="Y345" t="e">
        <f>#REF!&amp;"／"&amp;#REF!&amp;"／"&amp;#REF!</f>
        <v>#REF!</v>
      </c>
      <c r="AA345" s="21" t="e">
        <f>#REF!</f>
        <v>#REF!</v>
      </c>
      <c r="AB345" t="str">
        <f>IF(COUNTIF($AA$39:AA345,AA345)=1,ROW(),"")</f>
        <v/>
      </c>
      <c r="AC345" s="22" t="str">
        <f t="shared" si="5"/>
        <v/>
      </c>
      <c r="AG345" s="21" t="e">
        <f>#REF!</f>
        <v>#REF!</v>
      </c>
      <c r="AI345" s="21" t="e">
        <f>#REF!</f>
        <v>#REF!</v>
      </c>
      <c r="AK345" t="e">
        <f>#REF!&amp;"／"&amp;#REF!&amp;"／"&amp;#REF!</f>
        <v>#REF!</v>
      </c>
      <c r="AM345" t="e">
        <f>#REF!&amp;"／"&amp;#REF!&amp;"／"&amp;#REF!</f>
        <v>#REF!</v>
      </c>
      <c r="AO345" t="e">
        <f>#REF!&amp;"／"&amp;#REF!&amp;"／"&amp;#REF!</f>
        <v>#REF!</v>
      </c>
      <c r="AQ345" t="e">
        <f>#REF!&amp;"／"&amp;#REF!&amp;"／"&amp;#REF!</f>
        <v>#REF!</v>
      </c>
    </row>
    <row r="346" spans="1:43">
      <c r="A346" t="s">
        <v>487</v>
      </c>
      <c r="S346" t="e">
        <f>#REF!&amp;"／"&amp;#REF!&amp;"／"&amp;#REF!</f>
        <v>#REF!</v>
      </c>
      <c r="U346" t="e">
        <f>#REF!&amp;"／"&amp;#REF!&amp;"／"&amp;#REF!</f>
        <v>#REF!</v>
      </c>
      <c r="W346" t="e">
        <f>#REF!&amp;"／"&amp;#REF!&amp;"／"&amp;#REF!</f>
        <v>#REF!</v>
      </c>
      <c r="Y346" t="e">
        <f>#REF!&amp;"／"&amp;#REF!&amp;"／"&amp;#REF!</f>
        <v>#REF!</v>
      </c>
      <c r="AA346" s="21" t="e">
        <f>#REF!</f>
        <v>#REF!</v>
      </c>
      <c r="AB346" t="str">
        <f>IF(COUNTIF($AA$39:AA346,AA346)=1,ROW(),"")</f>
        <v/>
      </c>
      <c r="AC346" s="22" t="str">
        <f t="shared" si="5"/>
        <v/>
      </c>
      <c r="AG346" s="21" t="e">
        <f>#REF!</f>
        <v>#REF!</v>
      </c>
      <c r="AI346" s="21" t="e">
        <f>#REF!</f>
        <v>#REF!</v>
      </c>
      <c r="AK346" t="e">
        <f>#REF!&amp;"／"&amp;#REF!&amp;"／"&amp;#REF!</f>
        <v>#REF!</v>
      </c>
      <c r="AM346" t="e">
        <f>#REF!&amp;"／"&amp;#REF!&amp;"／"&amp;#REF!</f>
        <v>#REF!</v>
      </c>
      <c r="AO346" t="e">
        <f>#REF!&amp;"／"&amp;#REF!&amp;"／"&amp;#REF!</f>
        <v>#REF!</v>
      </c>
      <c r="AQ346" t="e">
        <f>#REF!&amp;"／"&amp;#REF!&amp;"／"&amp;#REF!</f>
        <v>#REF!</v>
      </c>
    </row>
    <row r="347" spans="1:43">
      <c r="A347" t="s">
        <v>488</v>
      </c>
      <c r="S347" t="e">
        <f>#REF!&amp;"／"&amp;#REF!&amp;"／"&amp;#REF!</f>
        <v>#REF!</v>
      </c>
      <c r="U347" t="e">
        <f>#REF!&amp;"／"&amp;#REF!&amp;"／"&amp;#REF!</f>
        <v>#REF!</v>
      </c>
      <c r="W347" t="e">
        <f>#REF!&amp;"／"&amp;#REF!&amp;"／"&amp;#REF!</f>
        <v>#REF!</v>
      </c>
      <c r="Y347" t="e">
        <f>#REF!&amp;"／"&amp;#REF!&amp;"／"&amp;#REF!</f>
        <v>#REF!</v>
      </c>
      <c r="AA347" s="21" t="e">
        <f>#REF!</f>
        <v>#REF!</v>
      </c>
      <c r="AB347" t="str">
        <f>IF(COUNTIF($AA$39:AA347,AA347)=1,ROW(),"")</f>
        <v/>
      </c>
      <c r="AC347" s="22" t="str">
        <f t="shared" si="5"/>
        <v/>
      </c>
      <c r="AG347" s="21" t="e">
        <f>#REF!</f>
        <v>#REF!</v>
      </c>
      <c r="AI347" s="21" t="e">
        <f>#REF!</f>
        <v>#REF!</v>
      </c>
      <c r="AK347" t="e">
        <f>#REF!&amp;"／"&amp;#REF!&amp;"／"&amp;#REF!</f>
        <v>#REF!</v>
      </c>
      <c r="AM347" t="e">
        <f>#REF!&amp;"／"&amp;#REF!&amp;"／"&amp;#REF!</f>
        <v>#REF!</v>
      </c>
      <c r="AO347" t="e">
        <f>#REF!&amp;"／"&amp;#REF!&amp;"／"&amp;#REF!</f>
        <v>#REF!</v>
      </c>
      <c r="AQ347" t="e">
        <f>#REF!&amp;"／"&amp;#REF!&amp;"／"&amp;#REF!</f>
        <v>#REF!</v>
      </c>
    </row>
    <row r="348" spans="1:43">
      <c r="A348" t="s">
        <v>489</v>
      </c>
      <c r="S348" t="e">
        <f>#REF!&amp;"／"&amp;#REF!&amp;"／"&amp;#REF!</f>
        <v>#REF!</v>
      </c>
      <c r="U348" t="e">
        <f>#REF!&amp;"／"&amp;#REF!&amp;"／"&amp;#REF!</f>
        <v>#REF!</v>
      </c>
      <c r="W348" t="e">
        <f>#REF!&amp;"／"&amp;#REF!&amp;"／"&amp;#REF!</f>
        <v>#REF!</v>
      </c>
      <c r="Y348" t="e">
        <f>#REF!&amp;"／"&amp;#REF!&amp;"／"&amp;#REF!</f>
        <v>#REF!</v>
      </c>
      <c r="AA348" s="21" t="e">
        <f>#REF!</f>
        <v>#REF!</v>
      </c>
      <c r="AB348" t="str">
        <f>IF(COUNTIF($AA$39:AA348,AA348)=1,ROW(),"")</f>
        <v/>
      </c>
      <c r="AC348" s="22" t="str">
        <f t="shared" si="5"/>
        <v/>
      </c>
      <c r="AG348" s="21" t="e">
        <f>#REF!</f>
        <v>#REF!</v>
      </c>
      <c r="AI348" s="21" t="e">
        <f>#REF!</f>
        <v>#REF!</v>
      </c>
      <c r="AK348" t="e">
        <f>#REF!&amp;"／"&amp;#REF!&amp;"／"&amp;#REF!</f>
        <v>#REF!</v>
      </c>
      <c r="AM348" t="e">
        <f>#REF!&amp;"／"&amp;#REF!&amp;"／"&amp;#REF!</f>
        <v>#REF!</v>
      </c>
      <c r="AO348" t="e">
        <f>#REF!&amp;"／"&amp;#REF!&amp;"／"&amp;#REF!</f>
        <v>#REF!</v>
      </c>
      <c r="AQ348" t="e">
        <f>#REF!&amp;"／"&amp;#REF!&amp;"／"&amp;#REF!</f>
        <v>#REF!</v>
      </c>
    </row>
    <row r="349" spans="1:43">
      <c r="A349" t="s">
        <v>490</v>
      </c>
      <c r="S349" t="e">
        <f>#REF!&amp;"／"&amp;#REF!&amp;"／"&amp;#REF!</f>
        <v>#REF!</v>
      </c>
      <c r="U349" t="e">
        <f>#REF!&amp;"／"&amp;#REF!&amp;"／"&amp;#REF!</f>
        <v>#REF!</v>
      </c>
      <c r="W349" t="e">
        <f>#REF!&amp;"／"&amp;#REF!&amp;"／"&amp;#REF!</f>
        <v>#REF!</v>
      </c>
      <c r="Y349" t="e">
        <f>#REF!&amp;"／"&amp;#REF!&amp;"／"&amp;#REF!</f>
        <v>#REF!</v>
      </c>
      <c r="AA349" s="21" t="e">
        <f>#REF!</f>
        <v>#REF!</v>
      </c>
      <c r="AB349" t="str">
        <f>IF(COUNTIF($AA$39:AA349,AA349)=1,ROW(),"")</f>
        <v/>
      </c>
      <c r="AC349" s="22" t="str">
        <f t="shared" si="5"/>
        <v/>
      </c>
      <c r="AG349" s="21" t="e">
        <f>#REF!</f>
        <v>#REF!</v>
      </c>
      <c r="AI349" s="21" t="e">
        <f>#REF!</f>
        <v>#REF!</v>
      </c>
      <c r="AK349" t="e">
        <f>#REF!&amp;"／"&amp;#REF!&amp;"／"&amp;#REF!</f>
        <v>#REF!</v>
      </c>
      <c r="AM349" t="e">
        <f>#REF!&amp;"／"&amp;#REF!&amp;"／"&amp;#REF!</f>
        <v>#REF!</v>
      </c>
      <c r="AO349" t="e">
        <f>#REF!&amp;"／"&amp;#REF!&amp;"／"&amp;#REF!</f>
        <v>#REF!</v>
      </c>
      <c r="AQ349" t="e">
        <f>#REF!&amp;"／"&amp;#REF!&amp;"／"&amp;#REF!</f>
        <v>#REF!</v>
      </c>
    </row>
    <row r="350" spans="1:43">
      <c r="A350" t="s">
        <v>491</v>
      </c>
      <c r="S350" t="e">
        <f>#REF!&amp;"／"&amp;#REF!&amp;"／"&amp;#REF!</f>
        <v>#REF!</v>
      </c>
      <c r="U350" t="e">
        <f>#REF!&amp;"／"&amp;#REF!&amp;"／"&amp;#REF!</f>
        <v>#REF!</v>
      </c>
      <c r="W350" t="e">
        <f>#REF!&amp;"／"&amp;#REF!&amp;"／"&amp;#REF!</f>
        <v>#REF!</v>
      </c>
      <c r="Y350" t="e">
        <f>#REF!&amp;"／"&amp;#REF!&amp;"／"&amp;#REF!</f>
        <v>#REF!</v>
      </c>
      <c r="AA350" s="21" t="e">
        <f>#REF!</f>
        <v>#REF!</v>
      </c>
      <c r="AB350" t="str">
        <f>IF(COUNTIF($AA$39:AA350,AA350)=1,ROW(),"")</f>
        <v/>
      </c>
      <c r="AC350" s="22" t="str">
        <f t="shared" si="5"/>
        <v/>
      </c>
      <c r="AG350" s="21" t="e">
        <f>#REF!</f>
        <v>#REF!</v>
      </c>
      <c r="AI350" s="21" t="e">
        <f>#REF!</f>
        <v>#REF!</v>
      </c>
      <c r="AK350" t="e">
        <f>#REF!&amp;"／"&amp;#REF!&amp;"／"&amp;#REF!</f>
        <v>#REF!</v>
      </c>
      <c r="AM350" t="e">
        <f>#REF!&amp;"／"&amp;#REF!&amp;"／"&amp;#REF!</f>
        <v>#REF!</v>
      </c>
      <c r="AO350" t="e">
        <f>#REF!&amp;"／"&amp;#REF!&amp;"／"&amp;#REF!</f>
        <v>#REF!</v>
      </c>
      <c r="AQ350" t="e">
        <f>#REF!&amp;"／"&amp;#REF!&amp;"／"&amp;#REF!</f>
        <v>#REF!</v>
      </c>
    </row>
    <row r="351" spans="1:43">
      <c r="A351" t="s">
        <v>492</v>
      </c>
      <c r="S351" t="e">
        <f>#REF!&amp;"／"&amp;#REF!&amp;"／"&amp;#REF!</f>
        <v>#REF!</v>
      </c>
      <c r="U351" t="e">
        <f>#REF!&amp;"／"&amp;#REF!&amp;"／"&amp;#REF!</f>
        <v>#REF!</v>
      </c>
      <c r="W351" t="e">
        <f>#REF!&amp;"／"&amp;#REF!&amp;"／"&amp;#REF!</f>
        <v>#REF!</v>
      </c>
      <c r="Y351" t="e">
        <f>#REF!&amp;"／"&amp;#REF!&amp;"／"&amp;#REF!</f>
        <v>#REF!</v>
      </c>
      <c r="AA351" s="21" t="e">
        <f>#REF!</f>
        <v>#REF!</v>
      </c>
      <c r="AB351" t="str">
        <f>IF(COUNTIF($AA$39:AA351,AA351)=1,ROW(),"")</f>
        <v/>
      </c>
      <c r="AC351" s="22" t="str">
        <f t="shared" si="5"/>
        <v/>
      </c>
      <c r="AG351" s="21" t="e">
        <f>#REF!</f>
        <v>#REF!</v>
      </c>
      <c r="AI351" s="21" t="e">
        <f>#REF!</f>
        <v>#REF!</v>
      </c>
      <c r="AK351" t="e">
        <f>#REF!&amp;"／"&amp;#REF!&amp;"／"&amp;#REF!</f>
        <v>#REF!</v>
      </c>
      <c r="AM351" t="e">
        <f>#REF!&amp;"／"&amp;#REF!&amp;"／"&amp;#REF!</f>
        <v>#REF!</v>
      </c>
      <c r="AO351" t="e">
        <f>#REF!&amp;"／"&amp;#REF!&amp;"／"&amp;#REF!</f>
        <v>#REF!</v>
      </c>
      <c r="AQ351" t="e">
        <f>#REF!&amp;"／"&amp;#REF!&amp;"／"&amp;#REF!</f>
        <v>#REF!</v>
      </c>
    </row>
    <row r="352" spans="1:43">
      <c r="A352" t="s">
        <v>493</v>
      </c>
      <c r="S352" t="e">
        <f>#REF!&amp;"／"&amp;#REF!&amp;"／"&amp;#REF!</f>
        <v>#REF!</v>
      </c>
      <c r="U352" t="e">
        <f>#REF!&amp;"／"&amp;#REF!&amp;"／"&amp;#REF!</f>
        <v>#REF!</v>
      </c>
      <c r="W352" t="e">
        <f>#REF!&amp;"／"&amp;#REF!&amp;"／"&amp;#REF!</f>
        <v>#REF!</v>
      </c>
      <c r="Y352" t="e">
        <f>#REF!&amp;"／"&amp;#REF!&amp;"／"&amp;#REF!</f>
        <v>#REF!</v>
      </c>
      <c r="AA352" s="21" t="e">
        <f>#REF!</f>
        <v>#REF!</v>
      </c>
      <c r="AB352" t="str">
        <f>IF(COUNTIF($AA$39:AA352,AA352)=1,ROW(),"")</f>
        <v/>
      </c>
      <c r="AC352" s="22" t="str">
        <f t="shared" si="5"/>
        <v/>
      </c>
      <c r="AG352" s="21" t="e">
        <f>#REF!</f>
        <v>#REF!</v>
      </c>
      <c r="AI352" s="21" t="e">
        <f>#REF!</f>
        <v>#REF!</v>
      </c>
      <c r="AK352" t="e">
        <f>#REF!&amp;"／"&amp;#REF!&amp;"／"&amp;#REF!</f>
        <v>#REF!</v>
      </c>
      <c r="AM352" t="e">
        <f>#REF!&amp;"／"&amp;#REF!&amp;"／"&amp;#REF!</f>
        <v>#REF!</v>
      </c>
      <c r="AO352" t="e">
        <f>#REF!&amp;"／"&amp;#REF!&amp;"／"&amp;#REF!</f>
        <v>#REF!</v>
      </c>
      <c r="AQ352" t="e">
        <f>#REF!&amp;"／"&amp;#REF!&amp;"／"&amp;#REF!</f>
        <v>#REF!</v>
      </c>
    </row>
    <row r="353" spans="1:43">
      <c r="A353" t="s">
        <v>494</v>
      </c>
      <c r="S353" t="e">
        <f>#REF!&amp;"／"&amp;#REF!&amp;"／"&amp;#REF!</f>
        <v>#REF!</v>
      </c>
      <c r="U353" t="e">
        <f>#REF!&amp;"／"&amp;#REF!&amp;"／"&amp;#REF!</f>
        <v>#REF!</v>
      </c>
      <c r="W353" t="e">
        <f>#REF!&amp;"／"&amp;#REF!&amp;"／"&amp;#REF!</f>
        <v>#REF!</v>
      </c>
      <c r="Y353" t="e">
        <f>#REF!&amp;"／"&amp;#REF!&amp;"／"&amp;#REF!</f>
        <v>#REF!</v>
      </c>
      <c r="AA353" s="21" t="e">
        <f>#REF!</f>
        <v>#REF!</v>
      </c>
      <c r="AB353" t="str">
        <f>IF(COUNTIF($AA$39:AA353,AA353)=1,ROW(),"")</f>
        <v/>
      </c>
      <c r="AC353" s="22" t="str">
        <f t="shared" si="5"/>
        <v/>
      </c>
      <c r="AG353" s="21" t="e">
        <f>#REF!</f>
        <v>#REF!</v>
      </c>
      <c r="AI353" s="21" t="e">
        <f>#REF!</f>
        <v>#REF!</v>
      </c>
      <c r="AK353" t="e">
        <f>#REF!&amp;"／"&amp;#REF!&amp;"／"&amp;#REF!</f>
        <v>#REF!</v>
      </c>
      <c r="AM353" t="e">
        <f>#REF!&amp;"／"&amp;#REF!&amp;"／"&amp;#REF!</f>
        <v>#REF!</v>
      </c>
      <c r="AO353" t="e">
        <f>#REF!&amp;"／"&amp;#REF!&amp;"／"&amp;#REF!</f>
        <v>#REF!</v>
      </c>
      <c r="AQ353" t="e">
        <f>#REF!&amp;"／"&amp;#REF!&amp;"／"&amp;#REF!</f>
        <v>#REF!</v>
      </c>
    </row>
    <row r="354" spans="1:43">
      <c r="A354" t="s">
        <v>495</v>
      </c>
      <c r="S354" t="e">
        <f>#REF!&amp;"／"&amp;#REF!&amp;"／"&amp;#REF!</f>
        <v>#REF!</v>
      </c>
      <c r="U354" t="e">
        <f>#REF!&amp;"／"&amp;#REF!&amp;"／"&amp;#REF!</f>
        <v>#REF!</v>
      </c>
      <c r="W354" t="e">
        <f>#REF!&amp;"／"&amp;#REF!&amp;"／"&amp;#REF!</f>
        <v>#REF!</v>
      </c>
      <c r="Y354" t="e">
        <f>#REF!&amp;"／"&amp;#REF!&amp;"／"&amp;#REF!</f>
        <v>#REF!</v>
      </c>
      <c r="AA354" s="21" t="e">
        <f>#REF!</f>
        <v>#REF!</v>
      </c>
      <c r="AB354" t="str">
        <f>IF(COUNTIF($AA$39:AA354,AA354)=1,ROW(),"")</f>
        <v/>
      </c>
      <c r="AC354" s="22" t="str">
        <f t="shared" si="5"/>
        <v/>
      </c>
      <c r="AG354" s="21" t="e">
        <f>#REF!</f>
        <v>#REF!</v>
      </c>
      <c r="AI354" s="21" t="e">
        <f>#REF!</f>
        <v>#REF!</v>
      </c>
      <c r="AK354" t="e">
        <f>#REF!&amp;"／"&amp;#REF!&amp;"／"&amp;#REF!</f>
        <v>#REF!</v>
      </c>
      <c r="AM354" t="e">
        <f>#REF!&amp;"／"&amp;#REF!&amp;"／"&amp;#REF!</f>
        <v>#REF!</v>
      </c>
      <c r="AO354" t="e">
        <f>#REF!&amp;"／"&amp;#REF!&amp;"／"&amp;#REF!</f>
        <v>#REF!</v>
      </c>
      <c r="AQ354" t="e">
        <f>#REF!&amp;"／"&amp;#REF!&amp;"／"&amp;#REF!</f>
        <v>#REF!</v>
      </c>
    </row>
    <row r="355" spans="1:43">
      <c r="A355" t="s">
        <v>496</v>
      </c>
      <c r="S355" t="e">
        <f>#REF!&amp;"／"&amp;#REF!&amp;"／"&amp;#REF!</f>
        <v>#REF!</v>
      </c>
      <c r="U355" t="e">
        <f>#REF!&amp;"／"&amp;#REF!&amp;"／"&amp;#REF!</f>
        <v>#REF!</v>
      </c>
      <c r="W355" t="e">
        <f>#REF!&amp;"／"&amp;#REF!&amp;"／"&amp;#REF!</f>
        <v>#REF!</v>
      </c>
      <c r="Y355" t="e">
        <f>#REF!&amp;"／"&amp;#REF!&amp;"／"&amp;#REF!</f>
        <v>#REF!</v>
      </c>
      <c r="AA355" s="21" t="e">
        <f>#REF!</f>
        <v>#REF!</v>
      </c>
      <c r="AB355" t="str">
        <f>IF(COUNTIF($AA$39:AA355,AA355)=1,ROW(),"")</f>
        <v/>
      </c>
      <c r="AC355" s="22" t="str">
        <f t="shared" si="5"/>
        <v/>
      </c>
      <c r="AG355" s="21" t="e">
        <f>#REF!</f>
        <v>#REF!</v>
      </c>
      <c r="AI355" s="21" t="e">
        <f>#REF!</f>
        <v>#REF!</v>
      </c>
      <c r="AK355" t="e">
        <f>#REF!&amp;"／"&amp;#REF!&amp;"／"&amp;#REF!</f>
        <v>#REF!</v>
      </c>
      <c r="AM355" t="e">
        <f>#REF!&amp;"／"&amp;#REF!&amp;"／"&amp;#REF!</f>
        <v>#REF!</v>
      </c>
      <c r="AO355" t="e">
        <f>#REF!&amp;"／"&amp;#REF!&amp;"／"&amp;#REF!</f>
        <v>#REF!</v>
      </c>
      <c r="AQ355" t="e">
        <f>#REF!&amp;"／"&amp;#REF!&amp;"／"&amp;#REF!</f>
        <v>#REF!</v>
      </c>
    </row>
    <row r="356" spans="1:43">
      <c r="A356" t="s">
        <v>497</v>
      </c>
      <c r="S356" t="e">
        <f>#REF!&amp;"／"&amp;#REF!&amp;"／"&amp;#REF!</f>
        <v>#REF!</v>
      </c>
      <c r="U356" t="e">
        <f>#REF!&amp;"／"&amp;#REF!&amp;"／"&amp;#REF!</f>
        <v>#REF!</v>
      </c>
      <c r="W356" t="e">
        <f>#REF!&amp;"／"&amp;#REF!&amp;"／"&amp;#REF!</f>
        <v>#REF!</v>
      </c>
      <c r="Y356" t="e">
        <f>#REF!&amp;"／"&amp;#REF!&amp;"／"&amp;#REF!</f>
        <v>#REF!</v>
      </c>
      <c r="AA356" s="21" t="e">
        <f>#REF!</f>
        <v>#REF!</v>
      </c>
      <c r="AB356" t="str">
        <f>IF(COUNTIF($AA$39:AA356,AA356)=1,ROW(),"")</f>
        <v/>
      </c>
      <c r="AC356" s="22" t="str">
        <f t="shared" si="5"/>
        <v/>
      </c>
      <c r="AG356" s="21" t="e">
        <f>#REF!</f>
        <v>#REF!</v>
      </c>
      <c r="AI356" s="21" t="e">
        <f>#REF!</f>
        <v>#REF!</v>
      </c>
      <c r="AK356" t="e">
        <f>#REF!&amp;"／"&amp;#REF!&amp;"／"&amp;#REF!</f>
        <v>#REF!</v>
      </c>
      <c r="AM356" t="e">
        <f>#REF!&amp;"／"&amp;#REF!&amp;"／"&amp;#REF!</f>
        <v>#REF!</v>
      </c>
      <c r="AO356" t="e">
        <f>#REF!&amp;"／"&amp;#REF!&amp;"／"&amp;#REF!</f>
        <v>#REF!</v>
      </c>
      <c r="AQ356" t="e">
        <f>#REF!&amp;"／"&amp;#REF!&amp;"／"&amp;#REF!</f>
        <v>#REF!</v>
      </c>
    </row>
    <row r="357" spans="1:43">
      <c r="A357" t="s">
        <v>498</v>
      </c>
      <c r="S357" t="e">
        <f>#REF!&amp;"／"&amp;#REF!&amp;"／"&amp;#REF!</f>
        <v>#REF!</v>
      </c>
      <c r="U357" t="e">
        <f>#REF!&amp;"／"&amp;#REF!&amp;"／"&amp;#REF!</f>
        <v>#REF!</v>
      </c>
      <c r="W357" t="e">
        <f>#REF!&amp;"／"&amp;#REF!&amp;"／"&amp;#REF!</f>
        <v>#REF!</v>
      </c>
      <c r="Y357" t="e">
        <f>#REF!&amp;"／"&amp;#REF!&amp;"／"&amp;#REF!</f>
        <v>#REF!</v>
      </c>
      <c r="AA357" s="21" t="e">
        <f>#REF!</f>
        <v>#REF!</v>
      </c>
      <c r="AB357" t="str">
        <f>IF(COUNTIF($AA$39:AA357,AA357)=1,ROW(),"")</f>
        <v/>
      </c>
      <c r="AC357" s="22" t="str">
        <f t="shared" si="5"/>
        <v/>
      </c>
      <c r="AG357" s="21" t="e">
        <f>#REF!</f>
        <v>#REF!</v>
      </c>
      <c r="AI357" s="21" t="e">
        <f>#REF!</f>
        <v>#REF!</v>
      </c>
      <c r="AK357" t="e">
        <f>#REF!&amp;"／"&amp;#REF!&amp;"／"&amp;#REF!</f>
        <v>#REF!</v>
      </c>
      <c r="AM357" t="e">
        <f>#REF!&amp;"／"&amp;#REF!&amp;"／"&amp;#REF!</f>
        <v>#REF!</v>
      </c>
      <c r="AO357" t="e">
        <f>#REF!&amp;"／"&amp;#REF!&amp;"／"&amp;#REF!</f>
        <v>#REF!</v>
      </c>
      <c r="AQ357" t="e">
        <f>#REF!&amp;"／"&amp;#REF!&amp;"／"&amp;#REF!</f>
        <v>#REF!</v>
      </c>
    </row>
    <row r="358" spans="1:43">
      <c r="A358" t="s">
        <v>499</v>
      </c>
      <c r="S358" t="e">
        <f>#REF!&amp;"／"&amp;#REF!&amp;"／"&amp;#REF!</f>
        <v>#REF!</v>
      </c>
      <c r="U358" t="e">
        <f>#REF!&amp;"／"&amp;#REF!&amp;"／"&amp;#REF!</f>
        <v>#REF!</v>
      </c>
      <c r="W358" t="e">
        <f>#REF!&amp;"／"&amp;#REF!&amp;"／"&amp;#REF!</f>
        <v>#REF!</v>
      </c>
      <c r="Y358" t="e">
        <f>#REF!&amp;"／"&amp;#REF!&amp;"／"&amp;#REF!</f>
        <v>#REF!</v>
      </c>
      <c r="AA358" s="21" t="e">
        <f>#REF!</f>
        <v>#REF!</v>
      </c>
      <c r="AB358" t="str">
        <f>IF(COUNTIF($AA$39:AA358,AA358)=1,ROW(),"")</f>
        <v/>
      </c>
      <c r="AC358" s="22" t="str">
        <f t="shared" si="5"/>
        <v/>
      </c>
      <c r="AG358" s="21" t="e">
        <f>#REF!</f>
        <v>#REF!</v>
      </c>
      <c r="AI358" s="21" t="e">
        <f>#REF!</f>
        <v>#REF!</v>
      </c>
      <c r="AK358" t="e">
        <f>#REF!&amp;"／"&amp;#REF!&amp;"／"&amp;#REF!</f>
        <v>#REF!</v>
      </c>
      <c r="AM358" t="e">
        <f>#REF!&amp;"／"&amp;#REF!&amp;"／"&amp;#REF!</f>
        <v>#REF!</v>
      </c>
      <c r="AO358" t="e">
        <f>#REF!&amp;"／"&amp;#REF!&amp;"／"&amp;#REF!</f>
        <v>#REF!</v>
      </c>
      <c r="AQ358" t="e">
        <f>#REF!&amp;"／"&amp;#REF!&amp;"／"&amp;#REF!</f>
        <v>#REF!</v>
      </c>
    </row>
    <row r="359" spans="1:43">
      <c r="A359" t="s">
        <v>500</v>
      </c>
      <c r="S359" t="e">
        <f>#REF!&amp;"／"&amp;#REF!&amp;"／"&amp;#REF!</f>
        <v>#REF!</v>
      </c>
      <c r="U359" t="e">
        <f>#REF!&amp;"／"&amp;#REF!&amp;"／"&amp;#REF!</f>
        <v>#REF!</v>
      </c>
      <c r="W359" t="e">
        <f>#REF!&amp;"／"&amp;#REF!&amp;"／"&amp;#REF!</f>
        <v>#REF!</v>
      </c>
      <c r="Y359" t="e">
        <f>#REF!&amp;"／"&amp;#REF!&amp;"／"&amp;#REF!</f>
        <v>#REF!</v>
      </c>
      <c r="AA359" s="21" t="e">
        <f>#REF!</f>
        <v>#REF!</v>
      </c>
      <c r="AB359" t="str">
        <f>IF(COUNTIF($AA$39:AA359,AA359)=1,ROW(),"")</f>
        <v/>
      </c>
      <c r="AC359" s="22" t="str">
        <f t="shared" si="5"/>
        <v/>
      </c>
      <c r="AG359" s="21" t="e">
        <f>#REF!</f>
        <v>#REF!</v>
      </c>
      <c r="AI359" s="21" t="e">
        <f>#REF!</f>
        <v>#REF!</v>
      </c>
      <c r="AK359" t="e">
        <f>#REF!&amp;"／"&amp;#REF!&amp;"／"&amp;#REF!</f>
        <v>#REF!</v>
      </c>
      <c r="AM359" t="e">
        <f>#REF!&amp;"／"&amp;#REF!&amp;"／"&amp;#REF!</f>
        <v>#REF!</v>
      </c>
      <c r="AO359" t="e">
        <f>#REF!&amp;"／"&amp;#REF!&amp;"／"&amp;#REF!</f>
        <v>#REF!</v>
      </c>
      <c r="AQ359" t="e">
        <f>#REF!&amp;"／"&amp;#REF!&amp;"／"&amp;#REF!</f>
        <v>#REF!</v>
      </c>
    </row>
    <row r="360" spans="1:43">
      <c r="A360" t="s">
        <v>501</v>
      </c>
      <c r="S360" t="e">
        <f>#REF!&amp;"／"&amp;#REF!&amp;"／"&amp;#REF!</f>
        <v>#REF!</v>
      </c>
      <c r="U360" t="e">
        <f>#REF!&amp;"／"&amp;#REF!&amp;"／"&amp;#REF!</f>
        <v>#REF!</v>
      </c>
      <c r="W360" t="e">
        <f>#REF!&amp;"／"&amp;#REF!&amp;"／"&amp;#REF!</f>
        <v>#REF!</v>
      </c>
      <c r="Y360" t="e">
        <f>#REF!&amp;"／"&amp;#REF!&amp;"／"&amp;#REF!</f>
        <v>#REF!</v>
      </c>
      <c r="AA360" s="21" t="e">
        <f>#REF!</f>
        <v>#REF!</v>
      </c>
      <c r="AB360" t="str">
        <f>IF(COUNTIF($AA$39:AA360,AA360)=1,ROW(),"")</f>
        <v/>
      </c>
      <c r="AC360" s="22" t="str">
        <f t="shared" ref="AC360:AC423" si="6">IF(COUNT($AB$39:$AB$100)&gt;=ROW()-38,INDEX($AA$39:$AA$100,MATCH(SMALL($AB$39:$AB$100,ROW(A322)),$AB$39:$AB$100,0)),"")</f>
        <v/>
      </c>
      <c r="AG360" s="21" t="e">
        <f>#REF!</f>
        <v>#REF!</v>
      </c>
      <c r="AI360" s="21" t="e">
        <f>#REF!</f>
        <v>#REF!</v>
      </c>
      <c r="AK360" t="e">
        <f>#REF!&amp;"／"&amp;#REF!&amp;"／"&amp;#REF!</f>
        <v>#REF!</v>
      </c>
      <c r="AM360" t="e">
        <f>#REF!&amp;"／"&amp;#REF!&amp;"／"&amp;#REF!</f>
        <v>#REF!</v>
      </c>
      <c r="AO360" t="e">
        <f>#REF!&amp;"／"&amp;#REF!&amp;"／"&amp;#REF!</f>
        <v>#REF!</v>
      </c>
      <c r="AQ360" t="e">
        <f>#REF!&amp;"／"&amp;#REF!&amp;"／"&amp;#REF!</f>
        <v>#REF!</v>
      </c>
    </row>
    <row r="361" spans="1:43">
      <c r="A361" t="s">
        <v>502</v>
      </c>
      <c r="S361" t="e">
        <f>#REF!&amp;"／"&amp;#REF!&amp;"／"&amp;#REF!</f>
        <v>#REF!</v>
      </c>
      <c r="U361" t="e">
        <f>#REF!&amp;"／"&amp;#REF!&amp;"／"&amp;#REF!</f>
        <v>#REF!</v>
      </c>
      <c r="W361" t="e">
        <f>#REF!&amp;"／"&amp;#REF!&amp;"／"&amp;#REF!</f>
        <v>#REF!</v>
      </c>
      <c r="Y361" t="e">
        <f>#REF!&amp;"／"&amp;#REF!&amp;"／"&amp;#REF!</f>
        <v>#REF!</v>
      </c>
      <c r="AA361" s="21" t="e">
        <f>#REF!</f>
        <v>#REF!</v>
      </c>
      <c r="AB361" t="str">
        <f>IF(COUNTIF($AA$39:AA361,AA361)=1,ROW(),"")</f>
        <v/>
      </c>
      <c r="AC361" s="22" t="str">
        <f t="shared" si="6"/>
        <v/>
      </c>
      <c r="AG361" s="21" t="e">
        <f>#REF!</f>
        <v>#REF!</v>
      </c>
      <c r="AI361" s="21" t="e">
        <f>#REF!</f>
        <v>#REF!</v>
      </c>
      <c r="AK361" t="e">
        <f>#REF!&amp;"／"&amp;#REF!&amp;"／"&amp;#REF!</f>
        <v>#REF!</v>
      </c>
      <c r="AM361" t="e">
        <f>#REF!&amp;"／"&amp;#REF!&amp;"／"&amp;#REF!</f>
        <v>#REF!</v>
      </c>
      <c r="AO361" t="e">
        <f>#REF!&amp;"／"&amp;#REF!&amp;"／"&amp;#REF!</f>
        <v>#REF!</v>
      </c>
      <c r="AQ361" t="e">
        <f>#REF!&amp;"／"&amp;#REF!&amp;"／"&amp;#REF!</f>
        <v>#REF!</v>
      </c>
    </row>
    <row r="362" spans="1:43">
      <c r="A362" t="s">
        <v>503</v>
      </c>
      <c r="S362" t="e">
        <f>#REF!&amp;"／"&amp;#REF!&amp;"／"&amp;#REF!</f>
        <v>#REF!</v>
      </c>
      <c r="U362" t="e">
        <f>#REF!&amp;"／"&amp;#REF!&amp;"／"&amp;#REF!</f>
        <v>#REF!</v>
      </c>
      <c r="W362" t="e">
        <f>#REF!&amp;"／"&amp;#REF!&amp;"／"&amp;#REF!</f>
        <v>#REF!</v>
      </c>
      <c r="Y362" t="e">
        <f>#REF!&amp;"／"&amp;#REF!&amp;"／"&amp;#REF!</f>
        <v>#REF!</v>
      </c>
      <c r="AA362" s="21" t="e">
        <f>#REF!</f>
        <v>#REF!</v>
      </c>
      <c r="AB362" t="str">
        <f>IF(COUNTIF($AA$39:AA362,AA362)=1,ROW(),"")</f>
        <v/>
      </c>
      <c r="AC362" s="22" t="str">
        <f t="shared" si="6"/>
        <v/>
      </c>
      <c r="AG362" s="21" t="e">
        <f>#REF!</f>
        <v>#REF!</v>
      </c>
      <c r="AI362" s="21" t="e">
        <f>#REF!</f>
        <v>#REF!</v>
      </c>
      <c r="AK362" t="e">
        <f>#REF!&amp;"／"&amp;#REF!&amp;"／"&amp;#REF!</f>
        <v>#REF!</v>
      </c>
      <c r="AM362" t="e">
        <f>#REF!&amp;"／"&amp;#REF!&amp;"／"&amp;#REF!</f>
        <v>#REF!</v>
      </c>
      <c r="AO362" t="e">
        <f>#REF!&amp;"／"&amp;#REF!&amp;"／"&amp;#REF!</f>
        <v>#REF!</v>
      </c>
      <c r="AQ362" t="e">
        <f>#REF!&amp;"／"&amp;#REF!&amp;"／"&amp;#REF!</f>
        <v>#REF!</v>
      </c>
    </row>
    <row r="363" spans="1:43">
      <c r="A363" t="s">
        <v>504</v>
      </c>
      <c r="S363" t="e">
        <f>#REF!&amp;"／"&amp;#REF!&amp;"／"&amp;#REF!</f>
        <v>#REF!</v>
      </c>
      <c r="U363" t="e">
        <f>#REF!&amp;"／"&amp;#REF!&amp;"／"&amp;#REF!</f>
        <v>#REF!</v>
      </c>
      <c r="W363" t="e">
        <f>#REF!&amp;"／"&amp;#REF!&amp;"／"&amp;#REF!</f>
        <v>#REF!</v>
      </c>
      <c r="Y363" t="e">
        <f>#REF!&amp;"／"&amp;#REF!&amp;"／"&amp;#REF!</f>
        <v>#REF!</v>
      </c>
      <c r="AA363" s="21" t="e">
        <f>#REF!</f>
        <v>#REF!</v>
      </c>
      <c r="AB363" t="str">
        <f>IF(COUNTIF($AA$39:AA363,AA363)=1,ROW(),"")</f>
        <v/>
      </c>
      <c r="AC363" s="22" t="str">
        <f t="shared" si="6"/>
        <v/>
      </c>
      <c r="AG363" s="21" t="e">
        <f>#REF!</f>
        <v>#REF!</v>
      </c>
      <c r="AI363" s="21" t="e">
        <f>#REF!</f>
        <v>#REF!</v>
      </c>
      <c r="AK363" t="e">
        <f>#REF!&amp;"／"&amp;#REF!&amp;"／"&amp;#REF!</f>
        <v>#REF!</v>
      </c>
      <c r="AM363" t="e">
        <f>#REF!&amp;"／"&amp;#REF!&amp;"／"&amp;#REF!</f>
        <v>#REF!</v>
      </c>
      <c r="AO363" t="e">
        <f>#REF!&amp;"／"&amp;#REF!&amp;"／"&amp;#REF!</f>
        <v>#REF!</v>
      </c>
      <c r="AQ363" t="e">
        <f>#REF!&amp;"／"&amp;#REF!&amp;"／"&amp;#REF!</f>
        <v>#REF!</v>
      </c>
    </row>
    <row r="364" spans="1:43">
      <c r="A364" t="s">
        <v>505</v>
      </c>
      <c r="S364" t="e">
        <f>#REF!&amp;"／"&amp;#REF!&amp;"／"&amp;#REF!</f>
        <v>#REF!</v>
      </c>
      <c r="U364" t="e">
        <f>#REF!&amp;"／"&amp;#REF!&amp;"／"&amp;#REF!</f>
        <v>#REF!</v>
      </c>
      <c r="W364" t="e">
        <f>#REF!&amp;"／"&amp;#REF!&amp;"／"&amp;#REF!</f>
        <v>#REF!</v>
      </c>
      <c r="Y364" t="e">
        <f>#REF!&amp;"／"&amp;#REF!&amp;"／"&amp;#REF!</f>
        <v>#REF!</v>
      </c>
      <c r="AA364" s="21" t="e">
        <f>#REF!</f>
        <v>#REF!</v>
      </c>
      <c r="AB364" t="str">
        <f>IF(COUNTIF($AA$39:AA364,AA364)=1,ROW(),"")</f>
        <v/>
      </c>
      <c r="AC364" s="22" t="str">
        <f t="shared" si="6"/>
        <v/>
      </c>
      <c r="AG364" s="21" t="e">
        <f>#REF!</f>
        <v>#REF!</v>
      </c>
      <c r="AI364" s="21" t="e">
        <f>#REF!</f>
        <v>#REF!</v>
      </c>
      <c r="AK364" t="e">
        <f>#REF!&amp;"／"&amp;#REF!&amp;"／"&amp;#REF!</f>
        <v>#REF!</v>
      </c>
      <c r="AM364" t="e">
        <f>#REF!&amp;"／"&amp;#REF!&amp;"／"&amp;#REF!</f>
        <v>#REF!</v>
      </c>
      <c r="AO364" t="e">
        <f>#REF!&amp;"／"&amp;#REF!&amp;"／"&amp;#REF!</f>
        <v>#REF!</v>
      </c>
      <c r="AQ364" t="e">
        <f>#REF!&amp;"／"&amp;#REF!&amp;"／"&amp;#REF!</f>
        <v>#REF!</v>
      </c>
    </row>
    <row r="365" spans="1:43">
      <c r="A365" t="s">
        <v>506</v>
      </c>
      <c r="S365" t="e">
        <f>#REF!&amp;"／"&amp;#REF!&amp;"／"&amp;#REF!</f>
        <v>#REF!</v>
      </c>
      <c r="U365" t="e">
        <f>#REF!&amp;"／"&amp;#REF!&amp;"／"&amp;#REF!</f>
        <v>#REF!</v>
      </c>
      <c r="W365" t="e">
        <f>#REF!&amp;"／"&amp;#REF!&amp;"／"&amp;#REF!</f>
        <v>#REF!</v>
      </c>
      <c r="Y365" t="e">
        <f>#REF!&amp;"／"&amp;#REF!&amp;"／"&amp;#REF!</f>
        <v>#REF!</v>
      </c>
      <c r="AA365" s="21" t="e">
        <f>#REF!</f>
        <v>#REF!</v>
      </c>
      <c r="AB365" t="str">
        <f>IF(COUNTIF($AA$39:AA365,AA365)=1,ROW(),"")</f>
        <v/>
      </c>
      <c r="AC365" s="22" t="str">
        <f t="shared" si="6"/>
        <v/>
      </c>
      <c r="AG365" s="21" t="e">
        <f>#REF!</f>
        <v>#REF!</v>
      </c>
      <c r="AI365" s="21" t="e">
        <f>#REF!</f>
        <v>#REF!</v>
      </c>
      <c r="AK365" t="e">
        <f>#REF!&amp;"／"&amp;#REF!&amp;"／"&amp;#REF!</f>
        <v>#REF!</v>
      </c>
      <c r="AM365" t="e">
        <f>#REF!&amp;"／"&amp;#REF!&amp;"／"&amp;#REF!</f>
        <v>#REF!</v>
      </c>
      <c r="AO365" t="e">
        <f>#REF!&amp;"／"&amp;#REF!&amp;"／"&amp;#REF!</f>
        <v>#REF!</v>
      </c>
      <c r="AQ365" t="e">
        <f>#REF!&amp;"／"&amp;#REF!&amp;"／"&amp;#REF!</f>
        <v>#REF!</v>
      </c>
    </row>
    <row r="366" spans="1:43">
      <c r="A366" t="s">
        <v>507</v>
      </c>
      <c r="S366" t="e">
        <f>#REF!&amp;"／"&amp;#REF!&amp;"／"&amp;#REF!</f>
        <v>#REF!</v>
      </c>
      <c r="U366" t="e">
        <f>#REF!&amp;"／"&amp;#REF!&amp;"／"&amp;#REF!</f>
        <v>#REF!</v>
      </c>
      <c r="W366" t="e">
        <f>#REF!&amp;"／"&amp;#REF!&amp;"／"&amp;#REF!</f>
        <v>#REF!</v>
      </c>
      <c r="Y366" t="e">
        <f>#REF!&amp;"／"&amp;#REF!&amp;"／"&amp;#REF!</f>
        <v>#REF!</v>
      </c>
      <c r="AA366" s="21" t="e">
        <f>#REF!</f>
        <v>#REF!</v>
      </c>
      <c r="AB366" t="str">
        <f>IF(COUNTIF($AA$39:AA366,AA366)=1,ROW(),"")</f>
        <v/>
      </c>
      <c r="AC366" s="22" t="str">
        <f t="shared" si="6"/>
        <v/>
      </c>
      <c r="AG366" s="21" t="e">
        <f>#REF!</f>
        <v>#REF!</v>
      </c>
      <c r="AI366" s="21" t="e">
        <f>#REF!</f>
        <v>#REF!</v>
      </c>
      <c r="AK366" t="e">
        <f>#REF!&amp;"／"&amp;#REF!&amp;"／"&amp;#REF!</f>
        <v>#REF!</v>
      </c>
      <c r="AM366" t="e">
        <f>#REF!&amp;"／"&amp;#REF!&amp;"／"&amp;#REF!</f>
        <v>#REF!</v>
      </c>
      <c r="AO366" t="e">
        <f>#REF!&amp;"／"&amp;#REF!&amp;"／"&amp;#REF!</f>
        <v>#REF!</v>
      </c>
      <c r="AQ366" t="e">
        <f>#REF!&amp;"／"&amp;#REF!&amp;"／"&amp;#REF!</f>
        <v>#REF!</v>
      </c>
    </row>
    <row r="367" spans="1:43">
      <c r="A367" t="s">
        <v>508</v>
      </c>
      <c r="S367" t="e">
        <f>#REF!&amp;"／"&amp;#REF!&amp;"／"&amp;#REF!</f>
        <v>#REF!</v>
      </c>
      <c r="U367" t="e">
        <f>#REF!&amp;"／"&amp;#REF!&amp;"／"&amp;#REF!</f>
        <v>#REF!</v>
      </c>
      <c r="W367" t="e">
        <f>#REF!&amp;"／"&amp;#REF!&amp;"／"&amp;#REF!</f>
        <v>#REF!</v>
      </c>
      <c r="Y367" t="e">
        <f>#REF!&amp;"／"&amp;#REF!&amp;"／"&amp;#REF!</f>
        <v>#REF!</v>
      </c>
      <c r="AA367" s="21" t="e">
        <f>#REF!</f>
        <v>#REF!</v>
      </c>
      <c r="AB367" t="str">
        <f>IF(COUNTIF($AA$39:AA367,AA367)=1,ROW(),"")</f>
        <v/>
      </c>
      <c r="AC367" s="22" t="str">
        <f t="shared" si="6"/>
        <v/>
      </c>
      <c r="AG367" s="21" t="e">
        <f>#REF!</f>
        <v>#REF!</v>
      </c>
      <c r="AI367" s="21" t="e">
        <f>#REF!</f>
        <v>#REF!</v>
      </c>
      <c r="AK367" t="e">
        <f>#REF!&amp;"／"&amp;#REF!&amp;"／"&amp;#REF!</f>
        <v>#REF!</v>
      </c>
      <c r="AM367" t="e">
        <f>#REF!&amp;"／"&amp;#REF!&amp;"／"&amp;#REF!</f>
        <v>#REF!</v>
      </c>
      <c r="AO367" t="e">
        <f>#REF!&amp;"／"&amp;#REF!&amp;"／"&amp;#REF!</f>
        <v>#REF!</v>
      </c>
      <c r="AQ367" t="e">
        <f>#REF!&amp;"／"&amp;#REF!&amp;"／"&amp;#REF!</f>
        <v>#REF!</v>
      </c>
    </row>
    <row r="368" spans="1:43">
      <c r="A368" t="s">
        <v>509</v>
      </c>
      <c r="S368" t="e">
        <f>#REF!&amp;"／"&amp;#REF!&amp;"／"&amp;#REF!</f>
        <v>#REF!</v>
      </c>
      <c r="U368" t="e">
        <f>#REF!&amp;"／"&amp;#REF!&amp;"／"&amp;#REF!</f>
        <v>#REF!</v>
      </c>
      <c r="W368" t="e">
        <f>#REF!&amp;"／"&amp;#REF!&amp;"／"&amp;#REF!</f>
        <v>#REF!</v>
      </c>
      <c r="Y368" t="e">
        <f>#REF!&amp;"／"&amp;#REF!&amp;"／"&amp;#REF!</f>
        <v>#REF!</v>
      </c>
      <c r="AA368" s="21" t="e">
        <f>#REF!</f>
        <v>#REF!</v>
      </c>
      <c r="AB368" t="str">
        <f>IF(COUNTIF($AA$39:AA368,AA368)=1,ROW(),"")</f>
        <v/>
      </c>
      <c r="AC368" s="22" t="str">
        <f t="shared" si="6"/>
        <v/>
      </c>
      <c r="AG368" s="21" t="e">
        <f>#REF!</f>
        <v>#REF!</v>
      </c>
      <c r="AI368" s="21" t="e">
        <f>#REF!</f>
        <v>#REF!</v>
      </c>
      <c r="AK368" t="e">
        <f>#REF!&amp;"／"&amp;#REF!&amp;"／"&amp;#REF!</f>
        <v>#REF!</v>
      </c>
      <c r="AM368" t="e">
        <f>#REF!&amp;"／"&amp;#REF!&amp;"／"&amp;#REF!</f>
        <v>#REF!</v>
      </c>
      <c r="AO368" t="e">
        <f>#REF!&amp;"／"&amp;#REF!&amp;"／"&amp;#REF!</f>
        <v>#REF!</v>
      </c>
      <c r="AQ368" t="e">
        <f>#REF!&amp;"／"&amp;#REF!&amp;"／"&amp;#REF!</f>
        <v>#REF!</v>
      </c>
    </row>
    <row r="369" spans="1:43">
      <c r="A369" t="s">
        <v>510</v>
      </c>
      <c r="S369" t="e">
        <f>#REF!&amp;"／"&amp;#REF!&amp;"／"&amp;#REF!</f>
        <v>#REF!</v>
      </c>
      <c r="U369" t="e">
        <f>#REF!&amp;"／"&amp;#REF!&amp;"／"&amp;#REF!</f>
        <v>#REF!</v>
      </c>
      <c r="W369" t="e">
        <f>#REF!&amp;"／"&amp;#REF!&amp;"／"&amp;#REF!</f>
        <v>#REF!</v>
      </c>
      <c r="Y369" t="e">
        <f>#REF!&amp;"／"&amp;#REF!&amp;"／"&amp;#REF!</f>
        <v>#REF!</v>
      </c>
      <c r="AA369" s="21" t="e">
        <f>#REF!</f>
        <v>#REF!</v>
      </c>
      <c r="AB369" t="str">
        <f>IF(COUNTIF($AA$39:AA369,AA369)=1,ROW(),"")</f>
        <v/>
      </c>
      <c r="AC369" s="22" t="str">
        <f t="shared" si="6"/>
        <v/>
      </c>
      <c r="AG369" s="21" t="e">
        <f>#REF!</f>
        <v>#REF!</v>
      </c>
      <c r="AI369" s="21" t="e">
        <f>#REF!</f>
        <v>#REF!</v>
      </c>
      <c r="AK369" t="e">
        <f>#REF!&amp;"／"&amp;#REF!&amp;"／"&amp;#REF!</f>
        <v>#REF!</v>
      </c>
      <c r="AM369" t="e">
        <f>#REF!&amp;"／"&amp;#REF!&amp;"／"&amp;#REF!</f>
        <v>#REF!</v>
      </c>
      <c r="AO369" t="e">
        <f>#REF!&amp;"／"&amp;#REF!&amp;"／"&amp;#REF!</f>
        <v>#REF!</v>
      </c>
      <c r="AQ369" t="e">
        <f>#REF!&amp;"／"&amp;#REF!&amp;"／"&amp;#REF!</f>
        <v>#REF!</v>
      </c>
    </row>
    <row r="370" spans="1:43">
      <c r="A370" t="s">
        <v>511</v>
      </c>
      <c r="S370" t="e">
        <f>#REF!&amp;"／"&amp;#REF!&amp;"／"&amp;#REF!</f>
        <v>#REF!</v>
      </c>
      <c r="U370" t="e">
        <f>#REF!&amp;"／"&amp;#REF!&amp;"／"&amp;#REF!</f>
        <v>#REF!</v>
      </c>
      <c r="W370" t="e">
        <f>#REF!&amp;"／"&amp;#REF!&amp;"／"&amp;#REF!</f>
        <v>#REF!</v>
      </c>
      <c r="Y370" t="e">
        <f>#REF!&amp;"／"&amp;#REF!&amp;"／"&amp;#REF!</f>
        <v>#REF!</v>
      </c>
      <c r="AA370" s="21" t="e">
        <f>#REF!</f>
        <v>#REF!</v>
      </c>
      <c r="AB370" t="str">
        <f>IF(COUNTIF($AA$39:AA370,AA370)=1,ROW(),"")</f>
        <v/>
      </c>
      <c r="AC370" s="22" t="str">
        <f t="shared" si="6"/>
        <v/>
      </c>
      <c r="AG370" s="21" t="e">
        <f>#REF!</f>
        <v>#REF!</v>
      </c>
      <c r="AI370" s="21" t="e">
        <f>#REF!</f>
        <v>#REF!</v>
      </c>
      <c r="AK370" t="e">
        <f>#REF!&amp;"／"&amp;#REF!&amp;"／"&amp;#REF!</f>
        <v>#REF!</v>
      </c>
      <c r="AM370" t="e">
        <f>#REF!&amp;"／"&amp;#REF!&amp;"／"&amp;#REF!</f>
        <v>#REF!</v>
      </c>
      <c r="AO370" t="e">
        <f>#REF!&amp;"／"&amp;#REF!&amp;"／"&amp;#REF!</f>
        <v>#REF!</v>
      </c>
      <c r="AQ370" t="e">
        <f>#REF!&amp;"／"&amp;#REF!&amp;"／"&amp;#REF!</f>
        <v>#REF!</v>
      </c>
    </row>
    <row r="371" spans="1:43">
      <c r="A371" t="s">
        <v>512</v>
      </c>
      <c r="S371" t="e">
        <f>#REF!&amp;"／"&amp;#REF!&amp;"／"&amp;#REF!</f>
        <v>#REF!</v>
      </c>
      <c r="U371" t="e">
        <f>#REF!&amp;"／"&amp;#REF!&amp;"／"&amp;#REF!</f>
        <v>#REF!</v>
      </c>
      <c r="W371" t="e">
        <f>#REF!&amp;"／"&amp;#REF!&amp;"／"&amp;#REF!</f>
        <v>#REF!</v>
      </c>
      <c r="Y371" t="e">
        <f>#REF!&amp;"／"&amp;#REF!&amp;"／"&amp;#REF!</f>
        <v>#REF!</v>
      </c>
      <c r="AA371" s="21" t="e">
        <f>#REF!</f>
        <v>#REF!</v>
      </c>
      <c r="AB371" t="str">
        <f>IF(COUNTIF($AA$39:AA371,AA371)=1,ROW(),"")</f>
        <v/>
      </c>
      <c r="AC371" s="22" t="str">
        <f t="shared" si="6"/>
        <v/>
      </c>
      <c r="AG371" s="21" t="e">
        <f>#REF!</f>
        <v>#REF!</v>
      </c>
      <c r="AI371" s="21" t="e">
        <f>#REF!</f>
        <v>#REF!</v>
      </c>
      <c r="AK371" t="e">
        <f>#REF!&amp;"／"&amp;#REF!&amp;"／"&amp;#REF!</f>
        <v>#REF!</v>
      </c>
      <c r="AM371" t="e">
        <f>#REF!&amp;"／"&amp;#REF!&amp;"／"&amp;#REF!</f>
        <v>#REF!</v>
      </c>
      <c r="AO371" t="e">
        <f>#REF!&amp;"／"&amp;#REF!&amp;"／"&amp;#REF!</f>
        <v>#REF!</v>
      </c>
      <c r="AQ371" t="e">
        <f>#REF!&amp;"／"&amp;#REF!&amp;"／"&amp;#REF!</f>
        <v>#REF!</v>
      </c>
    </row>
    <row r="372" spans="1:43">
      <c r="A372" t="s">
        <v>513</v>
      </c>
      <c r="S372" t="e">
        <f>#REF!&amp;"／"&amp;#REF!&amp;"／"&amp;#REF!</f>
        <v>#REF!</v>
      </c>
      <c r="U372" t="e">
        <f>#REF!&amp;"／"&amp;#REF!&amp;"／"&amp;#REF!</f>
        <v>#REF!</v>
      </c>
      <c r="W372" t="e">
        <f>#REF!&amp;"／"&amp;#REF!&amp;"／"&amp;#REF!</f>
        <v>#REF!</v>
      </c>
      <c r="Y372" t="e">
        <f>#REF!&amp;"／"&amp;#REF!&amp;"／"&amp;#REF!</f>
        <v>#REF!</v>
      </c>
      <c r="AA372" s="21" t="e">
        <f>#REF!</f>
        <v>#REF!</v>
      </c>
      <c r="AB372" t="str">
        <f>IF(COUNTIF($AA$39:AA372,AA372)=1,ROW(),"")</f>
        <v/>
      </c>
      <c r="AC372" s="22" t="str">
        <f t="shared" si="6"/>
        <v/>
      </c>
      <c r="AG372" s="21" t="e">
        <f>#REF!</f>
        <v>#REF!</v>
      </c>
      <c r="AI372" s="21" t="e">
        <f>#REF!</f>
        <v>#REF!</v>
      </c>
      <c r="AK372" t="e">
        <f>#REF!&amp;"／"&amp;#REF!&amp;"／"&amp;#REF!</f>
        <v>#REF!</v>
      </c>
      <c r="AM372" t="e">
        <f>#REF!&amp;"／"&amp;#REF!&amp;"／"&amp;#REF!</f>
        <v>#REF!</v>
      </c>
      <c r="AO372" t="e">
        <f>#REF!&amp;"／"&amp;#REF!&amp;"／"&amp;#REF!</f>
        <v>#REF!</v>
      </c>
      <c r="AQ372" t="e">
        <f>#REF!&amp;"／"&amp;#REF!&amp;"／"&amp;#REF!</f>
        <v>#REF!</v>
      </c>
    </row>
    <row r="373" spans="1:43">
      <c r="A373" t="s">
        <v>514</v>
      </c>
      <c r="S373" t="e">
        <f>#REF!&amp;"／"&amp;#REF!&amp;"／"&amp;#REF!</f>
        <v>#REF!</v>
      </c>
      <c r="U373" t="e">
        <f>#REF!&amp;"／"&amp;#REF!&amp;"／"&amp;#REF!</f>
        <v>#REF!</v>
      </c>
      <c r="W373" t="e">
        <f>#REF!&amp;"／"&amp;#REF!&amp;"／"&amp;#REF!</f>
        <v>#REF!</v>
      </c>
      <c r="Y373" t="e">
        <f>#REF!&amp;"／"&amp;#REF!&amp;"／"&amp;#REF!</f>
        <v>#REF!</v>
      </c>
      <c r="AA373" s="21" t="e">
        <f>#REF!</f>
        <v>#REF!</v>
      </c>
      <c r="AB373" t="str">
        <f>IF(COUNTIF($AA$39:AA373,AA373)=1,ROW(),"")</f>
        <v/>
      </c>
      <c r="AC373" s="22" t="str">
        <f t="shared" si="6"/>
        <v/>
      </c>
      <c r="AG373" s="21" t="e">
        <f>#REF!</f>
        <v>#REF!</v>
      </c>
      <c r="AI373" s="21" t="e">
        <f>#REF!</f>
        <v>#REF!</v>
      </c>
      <c r="AK373" t="e">
        <f>#REF!&amp;"／"&amp;#REF!&amp;"／"&amp;#REF!</f>
        <v>#REF!</v>
      </c>
      <c r="AM373" t="e">
        <f>#REF!&amp;"／"&amp;#REF!&amp;"／"&amp;#REF!</f>
        <v>#REF!</v>
      </c>
      <c r="AO373" t="e">
        <f>#REF!&amp;"／"&amp;#REF!&amp;"／"&amp;#REF!</f>
        <v>#REF!</v>
      </c>
      <c r="AQ373" t="e">
        <f>#REF!&amp;"／"&amp;#REF!&amp;"／"&amp;#REF!</f>
        <v>#REF!</v>
      </c>
    </row>
    <row r="374" spans="1:43">
      <c r="A374" t="s">
        <v>515</v>
      </c>
      <c r="S374" t="e">
        <f>#REF!&amp;"／"&amp;#REF!&amp;"／"&amp;#REF!</f>
        <v>#REF!</v>
      </c>
      <c r="U374" t="e">
        <f>#REF!&amp;"／"&amp;#REF!&amp;"／"&amp;#REF!</f>
        <v>#REF!</v>
      </c>
      <c r="W374" t="e">
        <f>#REF!&amp;"／"&amp;#REF!&amp;"／"&amp;#REF!</f>
        <v>#REF!</v>
      </c>
      <c r="Y374" t="e">
        <f>#REF!&amp;"／"&amp;#REF!&amp;"／"&amp;#REF!</f>
        <v>#REF!</v>
      </c>
      <c r="AA374" s="21" t="e">
        <f>#REF!</f>
        <v>#REF!</v>
      </c>
      <c r="AB374" t="str">
        <f>IF(COUNTIF($AA$39:AA374,AA374)=1,ROW(),"")</f>
        <v/>
      </c>
      <c r="AC374" s="22" t="str">
        <f t="shared" si="6"/>
        <v/>
      </c>
      <c r="AG374" s="21" t="e">
        <f>#REF!</f>
        <v>#REF!</v>
      </c>
      <c r="AI374" s="21" t="e">
        <f>#REF!</f>
        <v>#REF!</v>
      </c>
      <c r="AK374" t="e">
        <f>#REF!&amp;"／"&amp;#REF!&amp;"／"&amp;#REF!</f>
        <v>#REF!</v>
      </c>
      <c r="AM374" t="e">
        <f>#REF!&amp;"／"&amp;#REF!&amp;"／"&amp;#REF!</f>
        <v>#REF!</v>
      </c>
      <c r="AO374" t="e">
        <f>#REF!&amp;"／"&amp;#REF!&amp;"／"&amp;#REF!</f>
        <v>#REF!</v>
      </c>
      <c r="AQ374" t="e">
        <f>#REF!&amp;"／"&amp;#REF!&amp;"／"&amp;#REF!</f>
        <v>#REF!</v>
      </c>
    </row>
    <row r="375" spans="1:43">
      <c r="A375" t="s">
        <v>516</v>
      </c>
      <c r="S375" t="e">
        <f>#REF!&amp;"／"&amp;#REF!&amp;"／"&amp;#REF!</f>
        <v>#REF!</v>
      </c>
      <c r="U375" t="e">
        <f>#REF!&amp;"／"&amp;#REF!&amp;"／"&amp;#REF!</f>
        <v>#REF!</v>
      </c>
      <c r="W375" t="e">
        <f>#REF!&amp;"／"&amp;#REF!&amp;"／"&amp;#REF!</f>
        <v>#REF!</v>
      </c>
      <c r="Y375" t="e">
        <f>#REF!&amp;"／"&amp;#REF!&amp;"／"&amp;#REF!</f>
        <v>#REF!</v>
      </c>
      <c r="AA375" s="21" t="e">
        <f>#REF!</f>
        <v>#REF!</v>
      </c>
      <c r="AB375" t="str">
        <f>IF(COUNTIF($AA$39:AA375,AA375)=1,ROW(),"")</f>
        <v/>
      </c>
      <c r="AC375" s="22" t="str">
        <f t="shared" si="6"/>
        <v/>
      </c>
      <c r="AG375" s="21" t="e">
        <f>#REF!</f>
        <v>#REF!</v>
      </c>
      <c r="AI375" s="21" t="e">
        <f>#REF!</f>
        <v>#REF!</v>
      </c>
      <c r="AK375" t="e">
        <f>#REF!&amp;"／"&amp;#REF!&amp;"／"&amp;#REF!</f>
        <v>#REF!</v>
      </c>
      <c r="AM375" t="e">
        <f>#REF!&amp;"／"&amp;#REF!&amp;"／"&amp;#REF!</f>
        <v>#REF!</v>
      </c>
      <c r="AO375" t="e">
        <f>#REF!&amp;"／"&amp;#REF!&amp;"／"&amp;#REF!</f>
        <v>#REF!</v>
      </c>
      <c r="AQ375" t="e">
        <f>#REF!&amp;"／"&amp;#REF!&amp;"／"&amp;#REF!</f>
        <v>#REF!</v>
      </c>
    </row>
    <row r="376" spans="1:43">
      <c r="A376" t="s">
        <v>517</v>
      </c>
      <c r="S376" t="e">
        <f>#REF!&amp;"／"&amp;#REF!&amp;"／"&amp;#REF!</f>
        <v>#REF!</v>
      </c>
      <c r="U376" t="e">
        <f>#REF!&amp;"／"&amp;#REF!&amp;"／"&amp;#REF!</f>
        <v>#REF!</v>
      </c>
      <c r="W376" t="e">
        <f>#REF!&amp;"／"&amp;#REF!&amp;"／"&amp;#REF!</f>
        <v>#REF!</v>
      </c>
      <c r="Y376" t="e">
        <f>#REF!&amp;"／"&amp;#REF!&amp;"／"&amp;#REF!</f>
        <v>#REF!</v>
      </c>
      <c r="AA376" s="21" t="e">
        <f>#REF!</f>
        <v>#REF!</v>
      </c>
      <c r="AB376" t="str">
        <f>IF(COUNTIF($AA$39:AA376,AA376)=1,ROW(),"")</f>
        <v/>
      </c>
      <c r="AC376" s="22" t="str">
        <f t="shared" si="6"/>
        <v/>
      </c>
      <c r="AG376" s="21" t="e">
        <f>#REF!</f>
        <v>#REF!</v>
      </c>
      <c r="AI376" s="21" t="e">
        <f>#REF!</f>
        <v>#REF!</v>
      </c>
      <c r="AK376" t="e">
        <f>#REF!&amp;"／"&amp;#REF!&amp;"／"&amp;#REF!</f>
        <v>#REF!</v>
      </c>
      <c r="AM376" t="e">
        <f>#REF!&amp;"／"&amp;#REF!&amp;"／"&amp;#REF!</f>
        <v>#REF!</v>
      </c>
      <c r="AO376" t="e">
        <f>#REF!&amp;"／"&amp;#REF!&amp;"／"&amp;#REF!</f>
        <v>#REF!</v>
      </c>
      <c r="AQ376" t="e">
        <f>#REF!&amp;"／"&amp;#REF!&amp;"／"&amp;#REF!</f>
        <v>#REF!</v>
      </c>
    </row>
    <row r="377" spans="1:43">
      <c r="A377" t="s">
        <v>518</v>
      </c>
      <c r="S377" t="e">
        <f>#REF!&amp;"／"&amp;#REF!&amp;"／"&amp;#REF!</f>
        <v>#REF!</v>
      </c>
      <c r="U377" t="e">
        <f>#REF!&amp;"／"&amp;#REF!&amp;"／"&amp;#REF!</f>
        <v>#REF!</v>
      </c>
      <c r="W377" t="e">
        <f>#REF!&amp;"／"&amp;#REF!&amp;"／"&amp;#REF!</f>
        <v>#REF!</v>
      </c>
      <c r="Y377" t="e">
        <f>#REF!&amp;"／"&amp;#REF!&amp;"／"&amp;#REF!</f>
        <v>#REF!</v>
      </c>
      <c r="AA377" s="21" t="e">
        <f>#REF!</f>
        <v>#REF!</v>
      </c>
      <c r="AB377" t="str">
        <f>IF(COUNTIF($AA$39:AA377,AA377)=1,ROW(),"")</f>
        <v/>
      </c>
      <c r="AC377" s="22" t="str">
        <f t="shared" si="6"/>
        <v/>
      </c>
      <c r="AG377" s="21" t="e">
        <f>#REF!</f>
        <v>#REF!</v>
      </c>
      <c r="AI377" s="21" t="e">
        <f>#REF!</f>
        <v>#REF!</v>
      </c>
      <c r="AK377" t="e">
        <f>#REF!&amp;"／"&amp;#REF!&amp;"／"&amp;#REF!</f>
        <v>#REF!</v>
      </c>
      <c r="AM377" t="e">
        <f>#REF!&amp;"／"&amp;#REF!&amp;"／"&amp;#REF!</f>
        <v>#REF!</v>
      </c>
      <c r="AO377" t="e">
        <f>#REF!&amp;"／"&amp;#REF!&amp;"／"&amp;#REF!</f>
        <v>#REF!</v>
      </c>
      <c r="AQ377" t="e">
        <f>#REF!&amp;"／"&amp;#REF!&amp;"／"&amp;#REF!</f>
        <v>#REF!</v>
      </c>
    </row>
    <row r="378" spans="1:43">
      <c r="A378" t="s">
        <v>519</v>
      </c>
      <c r="S378" t="e">
        <f>#REF!&amp;"／"&amp;#REF!&amp;"／"&amp;#REF!</f>
        <v>#REF!</v>
      </c>
      <c r="U378" t="e">
        <f>#REF!&amp;"／"&amp;#REF!&amp;"／"&amp;#REF!</f>
        <v>#REF!</v>
      </c>
      <c r="W378" t="e">
        <f>#REF!&amp;"／"&amp;#REF!&amp;"／"&amp;#REF!</f>
        <v>#REF!</v>
      </c>
      <c r="Y378" t="e">
        <f>#REF!&amp;"／"&amp;#REF!&amp;"／"&amp;#REF!</f>
        <v>#REF!</v>
      </c>
      <c r="AA378" s="21" t="e">
        <f>#REF!</f>
        <v>#REF!</v>
      </c>
      <c r="AB378" t="str">
        <f>IF(COUNTIF($AA$39:AA378,AA378)=1,ROW(),"")</f>
        <v/>
      </c>
      <c r="AC378" s="22" t="str">
        <f t="shared" si="6"/>
        <v/>
      </c>
      <c r="AG378" s="21" t="e">
        <f>#REF!</f>
        <v>#REF!</v>
      </c>
      <c r="AI378" s="21" t="e">
        <f>#REF!</f>
        <v>#REF!</v>
      </c>
      <c r="AK378" t="e">
        <f>#REF!&amp;"／"&amp;#REF!&amp;"／"&amp;#REF!</f>
        <v>#REF!</v>
      </c>
      <c r="AM378" t="e">
        <f>#REF!&amp;"／"&amp;#REF!&amp;"／"&amp;#REF!</f>
        <v>#REF!</v>
      </c>
      <c r="AO378" t="e">
        <f>#REF!&amp;"／"&amp;#REF!&amp;"／"&amp;#REF!</f>
        <v>#REF!</v>
      </c>
      <c r="AQ378" t="e">
        <f>#REF!&amp;"／"&amp;#REF!&amp;"／"&amp;#REF!</f>
        <v>#REF!</v>
      </c>
    </row>
    <row r="379" spans="1:43">
      <c r="A379" t="s">
        <v>520</v>
      </c>
      <c r="S379" t="e">
        <f>#REF!&amp;"／"&amp;#REF!&amp;"／"&amp;#REF!</f>
        <v>#REF!</v>
      </c>
      <c r="U379" t="e">
        <f>#REF!&amp;"／"&amp;#REF!&amp;"／"&amp;#REF!</f>
        <v>#REF!</v>
      </c>
      <c r="W379" t="e">
        <f>#REF!&amp;"／"&amp;#REF!&amp;"／"&amp;#REF!</f>
        <v>#REF!</v>
      </c>
      <c r="Y379" t="e">
        <f>#REF!&amp;"／"&amp;#REF!&amp;"／"&amp;#REF!</f>
        <v>#REF!</v>
      </c>
      <c r="AA379" s="21" t="e">
        <f>#REF!</f>
        <v>#REF!</v>
      </c>
      <c r="AB379" t="str">
        <f>IF(COUNTIF($AA$39:AA379,AA379)=1,ROW(),"")</f>
        <v/>
      </c>
      <c r="AC379" s="22" t="str">
        <f t="shared" si="6"/>
        <v/>
      </c>
      <c r="AG379" s="21" t="e">
        <f>#REF!</f>
        <v>#REF!</v>
      </c>
      <c r="AI379" s="21" t="e">
        <f>#REF!</f>
        <v>#REF!</v>
      </c>
      <c r="AK379" t="e">
        <f>#REF!&amp;"／"&amp;#REF!&amp;"／"&amp;#REF!</f>
        <v>#REF!</v>
      </c>
      <c r="AM379" t="e">
        <f>#REF!&amp;"／"&amp;#REF!&amp;"／"&amp;#REF!</f>
        <v>#REF!</v>
      </c>
      <c r="AO379" t="e">
        <f>#REF!&amp;"／"&amp;#REF!&amp;"／"&amp;#REF!</f>
        <v>#REF!</v>
      </c>
      <c r="AQ379" t="e">
        <f>#REF!&amp;"／"&amp;#REF!&amp;"／"&amp;#REF!</f>
        <v>#REF!</v>
      </c>
    </row>
    <row r="380" spans="1:43">
      <c r="A380" t="s">
        <v>521</v>
      </c>
      <c r="S380" t="e">
        <f>#REF!&amp;"／"&amp;#REF!&amp;"／"&amp;#REF!</f>
        <v>#REF!</v>
      </c>
      <c r="U380" t="e">
        <f>#REF!&amp;"／"&amp;#REF!&amp;"／"&amp;#REF!</f>
        <v>#REF!</v>
      </c>
      <c r="W380" t="e">
        <f>#REF!&amp;"／"&amp;#REF!&amp;"／"&amp;#REF!</f>
        <v>#REF!</v>
      </c>
      <c r="Y380" t="e">
        <f>#REF!&amp;"／"&amp;#REF!&amp;"／"&amp;#REF!</f>
        <v>#REF!</v>
      </c>
      <c r="AA380" s="21" t="e">
        <f>#REF!</f>
        <v>#REF!</v>
      </c>
      <c r="AB380" t="str">
        <f>IF(COUNTIF($AA$39:AA380,AA380)=1,ROW(),"")</f>
        <v/>
      </c>
      <c r="AC380" s="22" t="str">
        <f t="shared" si="6"/>
        <v/>
      </c>
      <c r="AG380" s="21" t="e">
        <f>#REF!</f>
        <v>#REF!</v>
      </c>
      <c r="AI380" s="21" t="e">
        <f>#REF!</f>
        <v>#REF!</v>
      </c>
      <c r="AK380" t="e">
        <f>#REF!&amp;"／"&amp;#REF!&amp;"／"&amp;#REF!</f>
        <v>#REF!</v>
      </c>
      <c r="AM380" t="e">
        <f>#REF!&amp;"／"&amp;#REF!&amp;"／"&amp;#REF!</f>
        <v>#REF!</v>
      </c>
      <c r="AO380" t="e">
        <f>#REF!&amp;"／"&amp;#REF!&amp;"／"&amp;#REF!</f>
        <v>#REF!</v>
      </c>
      <c r="AQ380" t="e">
        <f>#REF!&amp;"／"&amp;#REF!&amp;"／"&amp;#REF!</f>
        <v>#REF!</v>
      </c>
    </row>
    <row r="381" spans="1:43">
      <c r="A381" t="s">
        <v>522</v>
      </c>
      <c r="S381" t="e">
        <f>#REF!&amp;"／"&amp;#REF!&amp;"／"&amp;#REF!</f>
        <v>#REF!</v>
      </c>
      <c r="U381" t="e">
        <f>#REF!&amp;"／"&amp;#REF!&amp;"／"&amp;#REF!</f>
        <v>#REF!</v>
      </c>
      <c r="W381" t="e">
        <f>#REF!&amp;"／"&amp;#REF!&amp;"／"&amp;#REF!</f>
        <v>#REF!</v>
      </c>
      <c r="Y381" t="e">
        <f>#REF!&amp;"／"&amp;#REF!&amp;"／"&amp;#REF!</f>
        <v>#REF!</v>
      </c>
      <c r="AA381" s="21" t="e">
        <f>#REF!</f>
        <v>#REF!</v>
      </c>
      <c r="AB381" t="str">
        <f>IF(COUNTIF($AA$39:AA381,AA381)=1,ROW(),"")</f>
        <v/>
      </c>
      <c r="AC381" s="22" t="str">
        <f t="shared" si="6"/>
        <v/>
      </c>
      <c r="AG381" s="21" t="e">
        <f>#REF!</f>
        <v>#REF!</v>
      </c>
      <c r="AI381" s="21" t="e">
        <f>#REF!</f>
        <v>#REF!</v>
      </c>
      <c r="AK381" t="e">
        <f>#REF!&amp;"／"&amp;#REF!&amp;"／"&amp;#REF!</f>
        <v>#REF!</v>
      </c>
      <c r="AM381" t="e">
        <f>#REF!&amp;"／"&amp;#REF!&amp;"／"&amp;#REF!</f>
        <v>#REF!</v>
      </c>
      <c r="AO381" t="e">
        <f>#REF!&amp;"／"&amp;#REF!&amp;"／"&amp;#REF!</f>
        <v>#REF!</v>
      </c>
      <c r="AQ381" t="e">
        <f>#REF!&amp;"／"&amp;#REF!&amp;"／"&amp;#REF!</f>
        <v>#REF!</v>
      </c>
    </row>
    <row r="382" spans="1:43">
      <c r="A382" t="s">
        <v>523</v>
      </c>
      <c r="S382" t="e">
        <f>#REF!&amp;"／"&amp;#REF!&amp;"／"&amp;#REF!</f>
        <v>#REF!</v>
      </c>
      <c r="U382" t="e">
        <f>#REF!&amp;"／"&amp;#REF!&amp;"／"&amp;#REF!</f>
        <v>#REF!</v>
      </c>
      <c r="W382" t="e">
        <f>#REF!&amp;"／"&amp;#REF!&amp;"／"&amp;#REF!</f>
        <v>#REF!</v>
      </c>
      <c r="Y382" t="e">
        <f>#REF!&amp;"／"&amp;#REF!&amp;"／"&amp;#REF!</f>
        <v>#REF!</v>
      </c>
      <c r="AA382" s="21" t="e">
        <f>#REF!</f>
        <v>#REF!</v>
      </c>
      <c r="AB382" t="str">
        <f>IF(COUNTIF($AA$39:AA382,AA382)=1,ROW(),"")</f>
        <v/>
      </c>
      <c r="AC382" s="22" t="str">
        <f t="shared" si="6"/>
        <v/>
      </c>
      <c r="AG382" s="21" t="e">
        <f>#REF!</f>
        <v>#REF!</v>
      </c>
      <c r="AI382" s="21" t="e">
        <f>#REF!</f>
        <v>#REF!</v>
      </c>
      <c r="AK382" t="e">
        <f>#REF!&amp;"／"&amp;#REF!&amp;"／"&amp;#REF!</f>
        <v>#REF!</v>
      </c>
      <c r="AM382" t="e">
        <f>#REF!&amp;"／"&amp;#REF!&amp;"／"&amp;#REF!</f>
        <v>#REF!</v>
      </c>
      <c r="AO382" t="e">
        <f>#REF!&amp;"／"&amp;#REF!&amp;"／"&amp;#REF!</f>
        <v>#REF!</v>
      </c>
      <c r="AQ382" t="e">
        <f>#REF!&amp;"／"&amp;#REF!&amp;"／"&amp;#REF!</f>
        <v>#REF!</v>
      </c>
    </row>
    <row r="383" spans="1:43">
      <c r="A383" t="s">
        <v>524</v>
      </c>
      <c r="S383" t="e">
        <f>#REF!&amp;"／"&amp;#REF!&amp;"／"&amp;#REF!</f>
        <v>#REF!</v>
      </c>
      <c r="U383" t="e">
        <f>#REF!&amp;"／"&amp;#REF!&amp;"／"&amp;#REF!</f>
        <v>#REF!</v>
      </c>
      <c r="W383" t="e">
        <f>#REF!&amp;"／"&amp;#REF!&amp;"／"&amp;#REF!</f>
        <v>#REF!</v>
      </c>
      <c r="Y383" t="e">
        <f>#REF!&amp;"／"&amp;#REF!&amp;"／"&amp;#REF!</f>
        <v>#REF!</v>
      </c>
      <c r="AA383" s="21" t="e">
        <f>#REF!</f>
        <v>#REF!</v>
      </c>
      <c r="AB383" t="str">
        <f>IF(COUNTIF($AA$39:AA383,AA383)=1,ROW(),"")</f>
        <v/>
      </c>
      <c r="AC383" s="22" t="str">
        <f t="shared" si="6"/>
        <v/>
      </c>
      <c r="AG383" s="21" t="e">
        <f>#REF!</f>
        <v>#REF!</v>
      </c>
      <c r="AI383" s="21" t="e">
        <f>#REF!</f>
        <v>#REF!</v>
      </c>
      <c r="AK383" t="e">
        <f>#REF!&amp;"／"&amp;#REF!&amp;"／"&amp;#REF!</f>
        <v>#REF!</v>
      </c>
      <c r="AM383" t="e">
        <f>#REF!&amp;"／"&amp;#REF!&amp;"／"&amp;#REF!</f>
        <v>#REF!</v>
      </c>
      <c r="AO383" t="e">
        <f>#REF!&amp;"／"&amp;#REF!&amp;"／"&amp;#REF!</f>
        <v>#REF!</v>
      </c>
      <c r="AQ383" t="e">
        <f>#REF!&amp;"／"&amp;#REF!&amp;"／"&amp;#REF!</f>
        <v>#REF!</v>
      </c>
    </row>
    <row r="384" spans="1:43">
      <c r="A384" t="s">
        <v>525</v>
      </c>
      <c r="S384" t="e">
        <f>#REF!&amp;"／"&amp;#REF!&amp;"／"&amp;#REF!</f>
        <v>#REF!</v>
      </c>
      <c r="U384" t="e">
        <f>#REF!&amp;"／"&amp;#REF!&amp;"／"&amp;#REF!</f>
        <v>#REF!</v>
      </c>
      <c r="W384" t="e">
        <f>#REF!&amp;"／"&amp;#REF!&amp;"／"&amp;#REF!</f>
        <v>#REF!</v>
      </c>
      <c r="Y384" t="e">
        <f>#REF!&amp;"／"&amp;#REF!&amp;"／"&amp;#REF!</f>
        <v>#REF!</v>
      </c>
      <c r="AA384" s="21" t="e">
        <f>#REF!</f>
        <v>#REF!</v>
      </c>
      <c r="AB384" t="str">
        <f>IF(COUNTIF($AA$39:AA384,AA384)=1,ROW(),"")</f>
        <v/>
      </c>
      <c r="AC384" s="22" t="str">
        <f t="shared" si="6"/>
        <v/>
      </c>
      <c r="AG384" s="21" t="e">
        <f>#REF!</f>
        <v>#REF!</v>
      </c>
      <c r="AI384" s="21" t="e">
        <f>#REF!</f>
        <v>#REF!</v>
      </c>
      <c r="AK384" t="e">
        <f>#REF!&amp;"／"&amp;#REF!&amp;"／"&amp;#REF!</f>
        <v>#REF!</v>
      </c>
      <c r="AM384" t="e">
        <f>#REF!&amp;"／"&amp;#REF!&amp;"／"&amp;#REF!</f>
        <v>#REF!</v>
      </c>
      <c r="AO384" t="e">
        <f>#REF!&amp;"／"&amp;#REF!&amp;"／"&amp;#REF!</f>
        <v>#REF!</v>
      </c>
      <c r="AQ384" t="e">
        <f>#REF!&amp;"／"&amp;#REF!&amp;"／"&amp;#REF!</f>
        <v>#REF!</v>
      </c>
    </row>
    <row r="385" spans="1:43">
      <c r="A385" t="s">
        <v>526</v>
      </c>
      <c r="S385" t="e">
        <f>#REF!&amp;"／"&amp;#REF!&amp;"／"&amp;#REF!</f>
        <v>#REF!</v>
      </c>
      <c r="U385" t="e">
        <f>#REF!&amp;"／"&amp;#REF!&amp;"／"&amp;#REF!</f>
        <v>#REF!</v>
      </c>
      <c r="W385" t="e">
        <f>#REF!&amp;"／"&amp;#REF!&amp;"／"&amp;#REF!</f>
        <v>#REF!</v>
      </c>
      <c r="Y385" t="e">
        <f>#REF!&amp;"／"&amp;#REF!&amp;"／"&amp;#REF!</f>
        <v>#REF!</v>
      </c>
      <c r="AA385" s="21" t="e">
        <f>#REF!</f>
        <v>#REF!</v>
      </c>
      <c r="AB385" t="str">
        <f>IF(COUNTIF($AA$39:AA385,AA385)=1,ROW(),"")</f>
        <v/>
      </c>
      <c r="AC385" s="22" t="str">
        <f t="shared" si="6"/>
        <v/>
      </c>
      <c r="AG385" s="21" t="e">
        <f>#REF!</f>
        <v>#REF!</v>
      </c>
      <c r="AI385" s="21" t="e">
        <f>#REF!</f>
        <v>#REF!</v>
      </c>
      <c r="AK385" t="e">
        <f>#REF!&amp;"／"&amp;#REF!&amp;"／"&amp;#REF!</f>
        <v>#REF!</v>
      </c>
      <c r="AM385" t="e">
        <f>#REF!&amp;"／"&amp;#REF!&amp;"／"&amp;#REF!</f>
        <v>#REF!</v>
      </c>
      <c r="AO385" t="e">
        <f>#REF!&amp;"／"&amp;#REF!&amp;"／"&amp;#REF!</f>
        <v>#REF!</v>
      </c>
      <c r="AQ385" t="e">
        <f>#REF!&amp;"／"&amp;#REF!&amp;"／"&amp;#REF!</f>
        <v>#REF!</v>
      </c>
    </row>
    <row r="386" spans="1:43">
      <c r="A386" t="s">
        <v>527</v>
      </c>
      <c r="S386" t="e">
        <f>#REF!&amp;"／"&amp;#REF!&amp;"／"&amp;#REF!</f>
        <v>#REF!</v>
      </c>
      <c r="U386" t="e">
        <f>#REF!&amp;"／"&amp;#REF!&amp;"／"&amp;#REF!</f>
        <v>#REF!</v>
      </c>
      <c r="W386" t="e">
        <f>#REF!&amp;"／"&amp;#REF!&amp;"／"&amp;#REF!</f>
        <v>#REF!</v>
      </c>
      <c r="Y386" t="e">
        <f>#REF!&amp;"／"&amp;#REF!&amp;"／"&amp;#REF!</f>
        <v>#REF!</v>
      </c>
      <c r="AA386" s="21" t="e">
        <f>#REF!</f>
        <v>#REF!</v>
      </c>
      <c r="AB386" t="str">
        <f>IF(COUNTIF($AA$39:AA386,AA386)=1,ROW(),"")</f>
        <v/>
      </c>
      <c r="AC386" s="22" t="str">
        <f t="shared" si="6"/>
        <v/>
      </c>
      <c r="AG386" s="21" t="e">
        <f>#REF!</f>
        <v>#REF!</v>
      </c>
      <c r="AI386" s="21" t="e">
        <f>#REF!</f>
        <v>#REF!</v>
      </c>
      <c r="AK386" t="e">
        <f>#REF!&amp;"／"&amp;#REF!&amp;"／"&amp;#REF!</f>
        <v>#REF!</v>
      </c>
      <c r="AM386" t="e">
        <f>#REF!&amp;"／"&amp;#REF!&amp;"／"&amp;#REF!</f>
        <v>#REF!</v>
      </c>
      <c r="AO386" t="e">
        <f>#REF!&amp;"／"&amp;#REF!&amp;"／"&amp;#REF!</f>
        <v>#REF!</v>
      </c>
      <c r="AQ386" t="e">
        <f>#REF!&amp;"／"&amp;#REF!&amp;"／"&amp;#REF!</f>
        <v>#REF!</v>
      </c>
    </row>
    <row r="387" spans="1:43">
      <c r="A387" t="s">
        <v>528</v>
      </c>
      <c r="S387" t="e">
        <f>#REF!&amp;"／"&amp;#REF!&amp;"／"&amp;#REF!</f>
        <v>#REF!</v>
      </c>
      <c r="U387" t="e">
        <f>#REF!&amp;"／"&amp;#REF!&amp;"／"&amp;#REF!</f>
        <v>#REF!</v>
      </c>
      <c r="W387" t="e">
        <f>#REF!&amp;"／"&amp;#REF!&amp;"／"&amp;#REF!</f>
        <v>#REF!</v>
      </c>
      <c r="Y387" t="e">
        <f>#REF!&amp;"／"&amp;#REF!&amp;"／"&amp;#REF!</f>
        <v>#REF!</v>
      </c>
      <c r="AA387" s="21" t="e">
        <f>#REF!</f>
        <v>#REF!</v>
      </c>
      <c r="AB387" t="str">
        <f>IF(COUNTIF($AA$39:AA387,AA387)=1,ROW(),"")</f>
        <v/>
      </c>
      <c r="AC387" s="22" t="str">
        <f t="shared" si="6"/>
        <v/>
      </c>
      <c r="AG387" s="21" t="e">
        <f>#REF!</f>
        <v>#REF!</v>
      </c>
      <c r="AI387" s="21" t="e">
        <f>#REF!</f>
        <v>#REF!</v>
      </c>
      <c r="AK387" t="e">
        <f>#REF!&amp;"／"&amp;#REF!&amp;"／"&amp;#REF!</f>
        <v>#REF!</v>
      </c>
      <c r="AM387" t="e">
        <f>#REF!&amp;"／"&amp;#REF!&amp;"／"&amp;#REF!</f>
        <v>#REF!</v>
      </c>
      <c r="AO387" t="e">
        <f>#REF!&amp;"／"&amp;#REF!&amp;"／"&amp;#REF!</f>
        <v>#REF!</v>
      </c>
      <c r="AQ387" t="e">
        <f>#REF!&amp;"／"&amp;#REF!&amp;"／"&amp;#REF!</f>
        <v>#REF!</v>
      </c>
    </row>
    <row r="388" spans="1:43">
      <c r="A388" t="s">
        <v>529</v>
      </c>
      <c r="S388" t="e">
        <f>#REF!&amp;"／"&amp;#REF!&amp;"／"&amp;#REF!</f>
        <v>#REF!</v>
      </c>
      <c r="U388" t="e">
        <f>#REF!&amp;"／"&amp;#REF!&amp;"／"&amp;#REF!</f>
        <v>#REF!</v>
      </c>
      <c r="W388" t="e">
        <f>#REF!&amp;"／"&amp;#REF!&amp;"／"&amp;#REF!</f>
        <v>#REF!</v>
      </c>
      <c r="Y388" t="e">
        <f>#REF!&amp;"／"&amp;#REF!&amp;"／"&amp;#REF!</f>
        <v>#REF!</v>
      </c>
      <c r="AA388" s="21" t="e">
        <f>#REF!</f>
        <v>#REF!</v>
      </c>
      <c r="AB388" t="str">
        <f>IF(COUNTIF($AA$39:AA388,AA388)=1,ROW(),"")</f>
        <v/>
      </c>
      <c r="AC388" s="22" t="str">
        <f t="shared" si="6"/>
        <v/>
      </c>
      <c r="AG388" s="21" t="e">
        <f>#REF!</f>
        <v>#REF!</v>
      </c>
      <c r="AI388" s="21" t="e">
        <f>#REF!</f>
        <v>#REF!</v>
      </c>
      <c r="AK388" t="e">
        <f>#REF!&amp;"／"&amp;#REF!&amp;"／"&amp;#REF!</f>
        <v>#REF!</v>
      </c>
      <c r="AM388" t="e">
        <f>#REF!&amp;"／"&amp;#REF!&amp;"／"&amp;#REF!</f>
        <v>#REF!</v>
      </c>
      <c r="AO388" t="e">
        <f>#REF!&amp;"／"&amp;#REF!&amp;"／"&amp;#REF!</f>
        <v>#REF!</v>
      </c>
      <c r="AQ388" t="e">
        <f>#REF!&amp;"／"&amp;#REF!&amp;"／"&amp;#REF!</f>
        <v>#REF!</v>
      </c>
    </row>
    <row r="389" spans="1:43">
      <c r="A389" t="s">
        <v>530</v>
      </c>
      <c r="S389" t="e">
        <f>#REF!&amp;"／"&amp;#REF!&amp;"／"&amp;#REF!</f>
        <v>#REF!</v>
      </c>
      <c r="U389" t="e">
        <f>#REF!&amp;"／"&amp;#REF!&amp;"／"&amp;#REF!</f>
        <v>#REF!</v>
      </c>
      <c r="W389" t="e">
        <f>#REF!&amp;"／"&amp;#REF!&amp;"／"&amp;#REF!</f>
        <v>#REF!</v>
      </c>
      <c r="Y389" t="e">
        <f>#REF!&amp;"／"&amp;#REF!&amp;"／"&amp;#REF!</f>
        <v>#REF!</v>
      </c>
      <c r="AA389" s="21" t="e">
        <f>#REF!</f>
        <v>#REF!</v>
      </c>
      <c r="AB389" t="str">
        <f>IF(COUNTIF($AA$39:AA389,AA389)=1,ROW(),"")</f>
        <v/>
      </c>
      <c r="AC389" s="22" t="str">
        <f t="shared" si="6"/>
        <v/>
      </c>
      <c r="AG389" s="21" t="e">
        <f>#REF!</f>
        <v>#REF!</v>
      </c>
      <c r="AI389" s="21" t="e">
        <f>#REF!</f>
        <v>#REF!</v>
      </c>
      <c r="AK389" t="e">
        <f>#REF!&amp;"／"&amp;#REF!&amp;"／"&amp;#REF!</f>
        <v>#REF!</v>
      </c>
      <c r="AM389" t="e">
        <f>#REF!&amp;"／"&amp;#REF!&amp;"／"&amp;#REF!</f>
        <v>#REF!</v>
      </c>
      <c r="AO389" t="e">
        <f>#REF!&amp;"／"&amp;#REF!&amp;"／"&amp;#REF!</f>
        <v>#REF!</v>
      </c>
      <c r="AQ389" t="e">
        <f>#REF!&amp;"／"&amp;#REF!&amp;"／"&amp;#REF!</f>
        <v>#REF!</v>
      </c>
    </row>
    <row r="390" spans="1:43">
      <c r="A390" t="s">
        <v>531</v>
      </c>
      <c r="S390" t="e">
        <f>#REF!&amp;"／"&amp;#REF!&amp;"／"&amp;#REF!</f>
        <v>#REF!</v>
      </c>
      <c r="U390" t="e">
        <f>#REF!&amp;"／"&amp;#REF!&amp;"／"&amp;#REF!</f>
        <v>#REF!</v>
      </c>
      <c r="W390" t="e">
        <f>#REF!&amp;"／"&amp;#REF!&amp;"／"&amp;#REF!</f>
        <v>#REF!</v>
      </c>
      <c r="Y390" t="e">
        <f>#REF!&amp;"／"&amp;#REF!&amp;"／"&amp;#REF!</f>
        <v>#REF!</v>
      </c>
      <c r="AA390" s="21" t="e">
        <f>#REF!</f>
        <v>#REF!</v>
      </c>
      <c r="AB390" t="str">
        <f>IF(COUNTIF($AA$39:AA390,AA390)=1,ROW(),"")</f>
        <v/>
      </c>
      <c r="AC390" s="22" t="str">
        <f t="shared" si="6"/>
        <v/>
      </c>
      <c r="AG390" s="21" t="e">
        <f>#REF!</f>
        <v>#REF!</v>
      </c>
      <c r="AI390" s="21" t="e">
        <f>#REF!</f>
        <v>#REF!</v>
      </c>
      <c r="AK390" t="e">
        <f>#REF!&amp;"／"&amp;#REF!&amp;"／"&amp;#REF!</f>
        <v>#REF!</v>
      </c>
      <c r="AM390" t="e">
        <f>#REF!&amp;"／"&amp;#REF!&amp;"／"&amp;#REF!</f>
        <v>#REF!</v>
      </c>
      <c r="AO390" t="e">
        <f>#REF!&amp;"／"&amp;#REF!&amp;"／"&amp;#REF!</f>
        <v>#REF!</v>
      </c>
      <c r="AQ390" t="e">
        <f>#REF!&amp;"／"&amp;#REF!&amp;"／"&amp;#REF!</f>
        <v>#REF!</v>
      </c>
    </row>
    <row r="391" spans="1:43">
      <c r="A391" t="s">
        <v>532</v>
      </c>
      <c r="S391" t="e">
        <f>#REF!&amp;"／"&amp;#REF!&amp;"／"&amp;#REF!</f>
        <v>#REF!</v>
      </c>
      <c r="U391" t="e">
        <f>#REF!&amp;"／"&amp;#REF!&amp;"／"&amp;#REF!</f>
        <v>#REF!</v>
      </c>
      <c r="W391" t="e">
        <f>#REF!&amp;"／"&amp;#REF!&amp;"／"&amp;#REF!</f>
        <v>#REF!</v>
      </c>
      <c r="Y391" t="e">
        <f>#REF!&amp;"／"&amp;#REF!&amp;"／"&amp;#REF!</f>
        <v>#REF!</v>
      </c>
      <c r="AA391" s="21" t="e">
        <f>#REF!</f>
        <v>#REF!</v>
      </c>
      <c r="AB391" t="str">
        <f>IF(COUNTIF($AA$39:AA391,AA391)=1,ROW(),"")</f>
        <v/>
      </c>
      <c r="AC391" s="22" t="str">
        <f t="shared" si="6"/>
        <v/>
      </c>
      <c r="AG391" s="21" t="e">
        <f>#REF!</f>
        <v>#REF!</v>
      </c>
      <c r="AI391" s="21" t="e">
        <f>#REF!</f>
        <v>#REF!</v>
      </c>
      <c r="AK391" t="e">
        <f>#REF!&amp;"／"&amp;#REF!&amp;"／"&amp;#REF!</f>
        <v>#REF!</v>
      </c>
      <c r="AM391" t="e">
        <f>#REF!&amp;"／"&amp;#REF!&amp;"／"&amp;#REF!</f>
        <v>#REF!</v>
      </c>
      <c r="AO391" t="e">
        <f>#REF!&amp;"／"&amp;#REF!&amp;"／"&amp;#REF!</f>
        <v>#REF!</v>
      </c>
      <c r="AQ391" t="e">
        <f>#REF!&amp;"／"&amp;#REF!&amp;"／"&amp;#REF!</f>
        <v>#REF!</v>
      </c>
    </row>
    <row r="392" spans="1:43">
      <c r="A392" t="s">
        <v>533</v>
      </c>
      <c r="S392" t="e">
        <f>#REF!&amp;"／"&amp;#REF!&amp;"／"&amp;#REF!</f>
        <v>#REF!</v>
      </c>
      <c r="U392" t="e">
        <f>#REF!&amp;"／"&amp;#REF!&amp;"／"&amp;#REF!</f>
        <v>#REF!</v>
      </c>
      <c r="W392" t="e">
        <f>#REF!&amp;"／"&amp;#REF!&amp;"／"&amp;#REF!</f>
        <v>#REF!</v>
      </c>
      <c r="Y392" t="e">
        <f>#REF!&amp;"／"&amp;#REF!&amp;"／"&amp;#REF!</f>
        <v>#REF!</v>
      </c>
      <c r="AA392" s="21" t="e">
        <f>#REF!</f>
        <v>#REF!</v>
      </c>
      <c r="AB392" t="str">
        <f>IF(COUNTIF($AA$39:AA392,AA392)=1,ROW(),"")</f>
        <v/>
      </c>
      <c r="AC392" s="22" t="str">
        <f t="shared" si="6"/>
        <v/>
      </c>
      <c r="AG392" s="21" t="e">
        <f>#REF!</f>
        <v>#REF!</v>
      </c>
      <c r="AI392" s="21" t="e">
        <f>#REF!</f>
        <v>#REF!</v>
      </c>
      <c r="AK392" t="e">
        <f>#REF!&amp;"／"&amp;#REF!&amp;"／"&amp;#REF!</f>
        <v>#REF!</v>
      </c>
      <c r="AM392" t="e">
        <f>#REF!&amp;"／"&amp;#REF!&amp;"／"&amp;#REF!</f>
        <v>#REF!</v>
      </c>
      <c r="AO392" t="e">
        <f>#REF!&amp;"／"&amp;#REF!&amp;"／"&amp;#REF!</f>
        <v>#REF!</v>
      </c>
      <c r="AQ392" t="e">
        <f>#REF!&amp;"／"&amp;#REF!&amp;"／"&amp;#REF!</f>
        <v>#REF!</v>
      </c>
    </row>
    <row r="393" spans="1:43">
      <c r="A393" t="s">
        <v>534</v>
      </c>
      <c r="S393" t="e">
        <f>#REF!&amp;"／"&amp;#REF!&amp;"／"&amp;#REF!</f>
        <v>#REF!</v>
      </c>
      <c r="U393" t="e">
        <f>#REF!&amp;"／"&amp;#REF!&amp;"／"&amp;#REF!</f>
        <v>#REF!</v>
      </c>
      <c r="W393" t="e">
        <f>#REF!&amp;"／"&amp;#REF!&amp;"／"&amp;#REF!</f>
        <v>#REF!</v>
      </c>
      <c r="Y393" t="e">
        <f>#REF!&amp;"／"&amp;#REF!&amp;"／"&amp;#REF!</f>
        <v>#REF!</v>
      </c>
      <c r="AA393" s="21" t="e">
        <f>#REF!</f>
        <v>#REF!</v>
      </c>
      <c r="AB393" t="str">
        <f>IF(COUNTIF($AA$39:AA393,AA393)=1,ROW(),"")</f>
        <v/>
      </c>
      <c r="AC393" s="22" t="str">
        <f t="shared" si="6"/>
        <v/>
      </c>
      <c r="AG393" s="21" t="e">
        <f>#REF!</f>
        <v>#REF!</v>
      </c>
      <c r="AI393" s="21" t="e">
        <f>#REF!</f>
        <v>#REF!</v>
      </c>
      <c r="AK393" t="e">
        <f>#REF!&amp;"／"&amp;#REF!&amp;"／"&amp;#REF!</f>
        <v>#REF!</v>
      </c>
      <c r="AM393" t="e">
        <f>#REF!&amp;"／"&amp;#REF!&amp;"／"&amp;#REF!</f>
        <v>#REF!</v>
      </c>
      <c r="AO393" t="e">
        <f>#REF!&amp;"／"&amp;#REF!&amp;"／"&amp;#REF!</f>
        <v>#REF!</v>
      </c>
      <c r="AQ393" t="e">
        <f>#REF!&amp;"／"&amp;#REF!&amp;"／"&amp;#REF!</f>
        <v>#REF!</v>
      </c>
    </row>
    <row r="394" spans="1:43">
      <c r="A394" t="s">
        <v>535</v>
      </c>
      <c r="S394" t="e">
        <f>#REF!&amp;"／"&amp;#REF!&amp;"／"&amp;#REF!</f>
        <v>#REF!</v>
      </c>
      <c r="U394" t="e">
        <f>#REF!&amp;"／"&amp;#REF!&amp;"／"&amp;#REF!</f>
        <v>#REF!</v>
      </c>
      <c r="W394" t="e">
        <f>#REF!&amp;"／"&amp;#REF!&amp;"／"&amp;#REF!</f>
        <v>#REF!</v>
      </c>
      <c r="Y394" t="e">
        <f>#REF!&amp;"／"&amp;#REF!&amp;"／"&amp;#REF!</f>
        <v>#REF!</v>
      </c>
      <c r="AA394" s="21" t="e">
        <f>#REF!</f>
        <v>#REF!</v>
      </c>
      <c r="AB394" t="str">
        <f>IF(COUNTIF($AA$39:AA394,AA394)=1,ROW(),"")</f>
        <v/>
      </c>
      <c r="AC394" s="22" t="str">
        <f t="shared" si="6"/>
        <v/>
      </c>
      <c r="AG394" s="21" t="e">
        <f>#REF!</f>
        <v>#REF!</v>
      </c>
      <c r="AI394" s="21" t="e">
        <f>#REF!</f>
        <v>#REF!</v>
      </c>
      <c r="AK394" t="e">
        <f>#REF!&amp;"／"&amp;#REF!&amp;"／"&amp;#REF!</f>
        <v>#REF!</v>
      </c>
      <c r="AM394" t="e">
        <f>#REF!&amp;"／"&amp;#REF!&amp;"／"&amp;#REF!</f>
        <v>#REF!</v>
      </c>
      <c r="AO394" t="e">
        <f>#REF!&amp;"／"&amp;#REF!&amp;"／"&amp;#REF!</f>
        <v>#REF!</v>
      </c>
      <c r="AQ394" t="e">
        <f>#REF!&amp;"／"&amp;#REF!&amp;"／"&amp;#REF!</f>
        <v>#REF!</v>
      </c>
    </row>
    <row r="395" spans="1:43">
      <c r="A395" t="s">
        <v>536</v>
      </c>
      <c r="S395" t="e">
        <f>#REF!&amp;"／"&amp;#REF!&amp;"／"&amp;#REF!</f>
        <v>#REF!</v>
      </c>
      <c r="U395" t="e">
        <f>#REF!&amp;"／"&amp;#REF!&amp;"／"&amp;#REF!</f>
        <v>#REF!</v>
      </c>
      <c r="W395" t="e">
        <f>#REF!&amp;"／"&amp;#REF!&amp;"／"&amp;#REF!</f>
        <v>#REF!</v>
      </c>
      <c r="Y395" t="e">
        <f>#REF!&amp;"／"&amp;#REF!&amp;"／"&amp;#REF!</f>
        <v>#REF!</v>
      </c>
      <c r="AA395" s="21" t="e">
        <f>#REF!</f>
        <v>#REF!</v>
      </c>
      <c r="AB395" t="str">
        <f>IF(COUNTIF($AA$39:AA395,AA395)=1,ROW(),"")</f>
        <v/>
      </c>
      <c r="AC395" s="22" t="str">
        <f t="shared" si="6"/>
        <v/>
      </c>
      <c r="AG395" s="21" t="e">
        <f>#REF!</f>
        <v>#REF!</v>
      </c>
      <c r="AI395" s="21" t="e">
        <f>#REF!</f>
        <v>#REF!</v>
      </c>
      <c r="AK395" t="e">
        <f>#REF!&amp;"／"&amp;#REF!&amp;"／"&amp;#REF!</f>
        <v>#REF!</v>
      </c>
      <c r="AM395" t="e">
        <f>#REF!&amp;"／"&amp;#REF!&amp;"／"&amp;#REF!</f>
        <v>#REF!</v>
      </c>
      <c r="AO395" t="e">
        <f>#REF!&amp;"／"&amp;#REF!&amp;"／"&amp;#REF!</f>
        <v>#REF!</v>
      </c>
      <c r="AQ395" t="e">
        <f>#REF!&amp;"／"&amp;#REF!&amp;"／"&amp;#REF!</f>
        <v>#REF!</v>
      </c>
    </row>
    <row r="396" spans="1:43">
      <c r="A396" t="s">
        <v>537</v>
      </c>
      <c r="S396" t="e">
        <f>#REF!&amp;"／"&amp;#REF!&amp;"／"&amp;#REF!</f>
        <v>#REF!</v>
      </c>
      <c r="U396" t="e">
        <f>#REF!&amp;"／"&amp;#REF!&amp;"／"&amp;#REF!</f>
        <v>#REF!</v>
      </c>
      <c r="W396" t="e">
        <f>#REF!&amp;"／"&amp;#REF!&amp;"／"&amp;#REF!</f>
        <v>#REF!</v>
      </c>
      <c r="Y396" t="e">
        <f>#REF!&amp;"／"&amp;#REF!&amp;"／"&amp;#REF!</f>
        <v>#REF!</v>
      </c>
      <c r="AA396" s="21" t="e">
        <f>#REF!</f>
        <v>#REF!</v>
      </c>
      <c r="AB396" t="str">
        <f>IF(COUNTIF($AA$39:AA396,AA396)=1,ROW(),"")</f>
        <v/>
      </c>
      <c r="AC396" s="22" t="str">
        <f t="shared" si="6"/>
        <v/>
      </c>
      <c r="AG396" s="21" t="e">
        <f>#REF!</f>
        <v>#REF!</v>
      </c>
      <c r="AI396" s="21" t="e">
        <f>#REF!</f>
        <v>#REF!</v>
      </c>
      <c r="AK396" t="e">
        <f>#REF!&amp;"／"&amp;#REF!&amp;"／"&amp;#REF!</f>
        <v>#REF!</v>
      </c>
      <c r="AM396" t="e">
        <f>#REF!&amp;"／"&amp;#REF!&amp;"／"&amp;#REF!</f>
        <v>#REF!</v>
      </c>
      <c r="AO396" t="e">
        <f>#REF!&amp;"／"&amp;#REF!&amp;"／"&amp;#REF!</f>
        <v>#REF!</v>
      </c>
      <c r="AQ396" t="e">
        <f>#REF!&amp;"／"&amp;#REF!&amp;"／"&amp;#REF!</f>
        <v>#REF!</v>
      </c>
    </row>
    <row r="397" spans="1:43">
      <c r="A397" t="s">
        <v>538</v>
      </c>
      <c r="S397" t="e">
        <f>#REF!&amp;"／"&amp;#REF!&amp;"／"&amp;#REF!</f>
        <v>#REF!</v>
      </c>
      <c r="U397" t="e">
        <f>#REF!&amp;"／"&amp;#REF!&amp;"／"&amp;#REF!</f>
        <v>#REF!</v>
      </c>
      <c r="W397" t="e">
        <f>#REF!&amp;"／"&amp;#REF!&amp;"／"&amp;#REF!</f>
        <v>#REF!</v>
      </c>
      <c r="Y397" t="e">
        <f>#REF!&amp;"／"&amp;#REF!&amp;"／"&amp;#REF!</f>
        <v>#REF!</v>
      </c>
      <c r="AA397" s="21" t="e">
        <f>#REF!</f>
        <v>#REF!</v>
      </c>
      <c r="AB397" t="str">
        <f>IF(COUNTIF($AA$39:AA397,AA397)=1,ROW(),"")</f>
        <v/>
      </c>
      <c r="AC397" s="22" t="str">
        <f t="shared" si="6"/>
        <v/>
      </c>
      <c r="AG397" s="21" t="e">
        <f>#REF!</f>
        <v>#REF!</v>
      </c>
      <c r="AI397" s="21" t="e">
        <f>#REF!</f>
        <v>#REF!</v>
      </c>
      <c r="AK397" t="e">
        <f>#REF!&amp;"／"&amp;#REF!&amp;"／"&amp;#REF!</f>
        <v>#REF!</v>
      </c>
      <c r="AM397" t="e">
        <f>#REF!&amp;"／"&amp;#REF!&amp;"／"&amp;#REF!</f>
        <v>#REF!</v>
      </c>
      <c r="AO397" t="e">
        <f>#REF!&amp;"／"&amp;#REF!&amp;"／"&amp;#REF!</f>
        <v>#REF!</v>
      </c>
      <c r="AQ397" t="e">
        <f>#REF!&amp;"／"&amp;#REF!&amp;"／"&amp;#REF!</f>
        <v>#REF!</v>
      </c>
    </row>
    <row r="398" spans="1:43">
      <c r="A398" t="s">
        <v>539</v>
      </c>
      <c r="S398" t="e">
        <f>#REF!&amp;"／"&amp;#REF!&amp;"／"&amp;#REF!</f>
        <v>#REF!</v>
      </c>
      <c r="U398" t="e">
        <f>#REF!&amp;"／"&amp;#REF!&amp;"／"&amp;#REF!</f>
        <v>#REF!</v>
      </c>
      <c r="W398" t="e">
        <f>#REF!&amp;"／"&amp;#REF!&amp;"／"&amp;#REF!</f>
        <v>#REF!</v>
      </c>
      <c r="Y398" t="e">
        <f>#REF!&amp;"／"&amp;#REF!&amp;"／"&amp;#REF!</f>
        <v>#REF!</v>
      </c>
      <c r="AA398" s="21" t="e">
        <f>#REF!</f>
        <v>#REF!</v>
      </c>
      <c r="AB398" t="str">
        <f>IF(COUNTIF($AA$39:AA398,AA398)=1,ROW(),"")</f>
        <v/>
      </c>
      <c r="AC398" s="22" t="str">
        <f t="shared" si="6"/>
        <v/>
      </c>
      <c r="AG398" s="21" t="e">
        <f>#REF!</f>
        <v>#REF!</v>
      </c>
      <c r="AI398" s="21" t="e">
        <f>#REF!</f>
        <v>#REF!</v>
      </c>
      <c r="AK398" t="e">
        <f>#REF!&amp;"／"&amp;#REF!&amp;"／"&amp;#REF!</f>
        <v>#REF!</v>
      </c>
      <c r="AM398" t="e">
        <f>#REF!&amp;"／"&amp;#REF!&amp;"／"&amp;#REF!</f>
        <v>#REF!</v>
      </c>
      <c r="AO398" t="e">
        <f>#REF!&amp;"／"&amp;#REF!&amp;"／"&amp;#REF!</f>
        <v>#REF!</v>
      </c>
      <c r="AQ398" t="e">
        <f>#REF!&amp;"／"&amp;#REF!&amp;"／"&amp;#REF!</f>
        <v>#REF!</v>
      </c>
    </row>
    <row r="399" spans="1:43">
      <c r="A399" t="s">
        <v>540</v>
      </c>
      <c r="S399" t="e">
        <f>#REF!&amp;"／"&amp;#REF!&amp;"／"&amp;#REF!</f>
        <v>#REF!</v>
      </c>
      <c r="U399" t="e">
        <f>#REF!&amp;"／"&amp;#REF!&amp;"／"&amp;#REF!</f>
        <v>#REF!</v>
      </c>
      <c r="W399" t="e">
        <f>#REF!&amp;"／"&amp;#REF!&amp;"／"&amp;#REF!</f>
        <v>#REF!</v>
      </c>
      <c r="Y399" t="e">
        <f>#REF!&amp;"／"&amp;#REF!&amp;"／"&amp;#REF!</f>
        <v>#REF!</v>
      </c>
      <c r="AA399" s="21" t="e">
        <f>#REF!</f>
        <v>#REF!</v>
      </c>
      <c r="AB399" t="str">
        <f>IF(COUNTIF($AA$39:AA399,AA399)=1,ROW(),"")</f>
        <v/>
      </c>
      <c r="AC399" s="22" t="str">
        <f t="shared" si="6"/>
        <v/>
      </c>
      <c r="AG399" s="21" t="e">
        <f>#REF!</f>
        <v>#REF!</v>
      </c>
      <c r="AI399" s="21" t="e">
        <f>#REF!</f>
        <v>#REF!</v>
      </c>
      <c r="AK399" t="e">
        <f>#REF!&amp;"／"&amp;#REF!&amp;"／"&amp;#REF!</f>
        <v>#REF!</v>
      </c>
      <c r="AM399" t="e">
        <f>#REF!&amp;"／"&amp;#REF!&amp;"／"&amp;#REF!</f>
        <v>#REF!</v>
      </c>
      <c r="AO399" t="e">
        <f>#REF!&amp;"／"&amp;#REF!&amp;"／"&amp;#REF!</f>
        <v>#REF!</v>
      </c>
      <c r="AQ399" t="e">
        <f>#REF!&amp;"／"&amp;#REF!&amp;"／"&amp;#REF!</f>
        <v>#REF!</v>
      </c>
    </row>
    <row r="400" spans="1:43">
      <c r="A400" t="s">
        <v>541</v>
      </c>
      <c r="S400" t="e">
        <f>#REF!&amp;"／"&amp;#REF!&amp;"／"&amp;#REF!</f>
        <v>#REF!</v>
      </c>
      <c r="U400" t="e">
        <f>#REF!&amp;"／"&amp;#REF!&amp;"／"&amp;#REF!</f>
        <v>#REF!</v>
      </c>
      <c r="W400" t="e">
        <f>#REF!&amp;"／"&amp;#REF!&amp;"／"&amp;#REF!</f>
        <v>#REF!</v>
      </c>
      <c r="Y400" t="e">
        <f>#REF!&amp;"／"&amp;#REF!&amp;"／"&amp;#REF!</f>
        <v>#REF!</v>
      </c>
      <c r="AA400" s="21" t="e">
        <f>#REF!</f>
        <v>#REF!</v>
      </c>
      <c r="AB400" t="str">
        <f>IF(COUNTIF($AA$39:AA400,AA400)=1,ROW(),"")</f>
        <v/>
      </c>
      <c r="AC400" s="22" t="str">
        <f t="shared" si="6"/>
        <v/>
      </c>
      <c r="AG400" s="21" t="e">
        <f>#REF!</f>
        <v>#REF!</v>
      </c>
      <c r="AI400" s="21" t="e">
        <f>#REF!</f>
        <v>#REF!</v>
      </c>
      <c r="AK400" t="e">
        <f>#REF!&amp;"／"&amp;#REF!&amp;"／"&amp;#REF!</f>
        <v>#REF!</v>
      </c>
      <c r="AM400" t="e">
        <f>#REF!&amp;"／"&amp;#REF!&amp;"／"&amp;#REF!</f>
        <v>#REF!</v>
      </c>
      <c r="AO400" t="e">
        <f>#REF!&amp;"／"&amp;#REF!&amp;"／"&amp;#REF!</f>
        <v>#REF!</v>
      </c>
      <c r="AQ400" t="e">
        <f>#REF!&amp;"／"&amp;#REF!&amp;"／"&amp;#REF!</f>
        <v>#REF!</v>
      </c>
    </row>
    <row r="401" spans="1:43">
      <c r="A401" t="s">
        <v>542</v>
      </c>
      <c r="S401" t="e">
        <f>#REF!&amp;"／"&amp;#REF!&amp;"／"&amp;#REF!</f>
        <v>#REF!</v>
      </c>
      <c r="U401" t="e">
        <f>#REF!&amp;"／"&amp;#REF!&amp;"／"&amp;#REF!</f>
        <v>#REF!</v>
      </c>
      <c r="W401" t="e">
        <f>#REF!&amp;"／"&amp;#REF!&amp;"／"&amp;#REF!</f>
        <v>#REF!</v>
      </c>
      <c r="Y401" t="e">
        <f>#REF!&amp;"／"&amp;#REF!&amp;"／"&amp;#REF!</f>
        <v>#REF!</v>
      </c>
      <c r="AA401" s="21" t="e">
        <f>#REF!</f>
        <v>#REF!</v>
      </c>
      <c r="AB401" t="str">
        <f>IF(COUNTIF($AA$39:AA401,AA401)=1,ROW(),"")</f>
        <v/>
      </c>
      <c r="AC401" s="22" t="str">
        <f t="shared" si="6"/>
        <v/>
      </c>
      <c r="AG401" s="21" t="e">
        <f>#REF!</f>
        <v>#REF!</v>
      </c>
      <c r="AI401" s="21" t="e">
        <f>#REF!</f>
        <v>#REF!</v>
      </c>
      <c r="AK401" t="e">
        <f>#REF!&amp;"／"&amp;#REF!&amp;"／"&amp;#REF!</f>
        <v>#REF!</v>
      </c>
      <c r="AM401" t="e">
        <f>#REF!&amp;"／"&amp;#REF!&amp;"／"&amp;#REF!</f>
        <v>#REF!</v>
      </c>
      <c r="AO401" t="e">
        <f>#REF!&amp;"／"&amp;#REF!&amp;"／"&amp;#REF!</f>
        <v>#REF!</v>
      </c>
      <c r="AQ401" t="e">
        <f>#REF!&amp;"／"&amp;#REF!&amp;"／"&amp;#REF!</f>
        <v>#REF!</v>
      </c>
    </row>
    <row r="402" spans="1:43">
      <c r="A402" t="s">
        <v>543</v>
      </c>
      <c r="S402" t="e">
        <f>#REF!&amp;"／"&amp;#REF!&amp;"／"&amp;#REF!</f>
        <v>#REF!</v>
      </c>
      <c r="U402" t="e">
        <f>#REF!&amp;"／"&amp;#REF!&amp;"／"&amp;#REF!</f>
        <v>#REF!</v>
      </c>
      <c r="W402" t="e">
        <f>#REF!&amp;"／"&amp;#REF!&amp;"／"&amp;#REF!</f>
        <v>#REF!</v>
      </c>
      <c r="Y402" t="e">
        <f>#REF!&amp;"／"&amp;#REF!&amp;"／"&amp;#REF!</f>
        <v>#REF!</v>
      </c>
      <c r="AA402" s="21" t="e">
        <f>#REF!</f>
        <v>#REF!</v>
      </c>
      <c r="AB402" t="str">
        <f>IF(COUNTIF($AA$39:AA402,AA402)=1,ROW(),"")</f>
        <v/>
      </c>
      <c r="AC402" s="22" t="str">
        <f t="shared" si="6"/>
        <v/>
      </c>
      <c r="AG402" s="21" t="e">
        <f>#REF!</f>
        <v>#REF!</v>
      </c>
      <c r="AI402" s="21" t="e">
        <f>#REF!</f>
        <v>#REF!</v>
      </c>
      <c r="AK402" t="e">
        <f>#REF!&amp;"／"&amp;#REF!&amp;"／"&amp;#REF!</f>
        <v>#REF!</v>
      </c>
      <c r="AM402" t="e">
        <f>#REF!&amp;"／"&amp;#REF!&amp;"／"&amp;#REF!</f>
        <v>#REF!</v>
      </c>
      <c r="AO402" t="e">
        <f>#REF!&amp;"／"&amp;#REF!&amp;"／"&amp;#REF!</f>
        <v>#REF!</v>
      </c>
      <c r="AQ402" t="e">
        <f>#REF!&amp;"／"&amp;#REF!&amp;"／"&amp;#REF!</f>
        <v>#REF!</v>
      </c>
    </row>
    <row r="403" spans="1:43">
      <c r="A403" t="s">
        <v>544</v>
      </c>
      <c r="S403" t="e">
        <f>#REF!&amp;"／"&amp;#REF!&amp;"／"&amp;#REF!</f>
        <v>#REF!</v>
      </c>
      <c r="U403" t="e">
        <f>#REF!&amp;"／"&amp;#REF!&amp;"／"&amp;#REF!</f>
        <v>#REF!</v>
      </c>
      <c r="W403" t="e">
        <f>#REF!&amp;"／"&amp;#REF!&amp;"／"&amp;#REF!</f>
        <v>#REF!</v>
      </c>
      <c r="Y403" t="e">
        <f>#REF!&amp;"／"&amp;#REF!&amp;"／"&amp;#REF!</f>
        <v>#REF!</v>
      </c>
      <c r="AA403" s="21" t="e">
        <f>#REF!</f>
        <v>#REF!</v>
      </c>
      <c r="AB403" t="str">
        <f>IF(COUNTIF($AA$39:AA403,AA403)=1,ROW(),"")</f>
        <v/>
      </c>
      <c r="AC403" s="22" t="str">
        <f t="shared" si="6"/>
        <v/>
      </c>
      <c r="AG403" s="21" t="e">
        <f>#REF!</f>
        <v>#REF!</v>
      </c>
      <c r="AI403" s="21" t="e">
        <f>#REF!</f>
        <v>#REF!</v>
      </c>
      <c r="AK403" t="e">
        <f>#REF!&amp;"／"&amp;#REF!&amp;"／"&amp;#REF!</f>
        <v>#REF!</v>
      </c>
      <c r="AM403" t="e">
        <f>#REF!&amp;"／"&amp;#REF!&amp;"／"&amp;#REF!</f>
        <v>#REF!</v>
      </c>
      <c r="AO403" t="e">
        <f>#REF!&amp;"／"&amp;#REF!&amp;"／"&amp;#REF!</f>
        <v>#REF!</v>
      </c>
      <c r="AQ403" t="e">
        <f>#REF!&amp;"／"&amp;#REF!&amp;"／"&amp;#REF!</f>
        <v>#REF!</v>
      </c>
    </row>
    <row r="404" spans="1:43">
      <c r="A404" t="s">
        <v>545</v>
      </c>
      <c r="S404" t="e">
        <f>#REF!&amp;"／"&amp;#REF!&amp;"／"&amp;#REF!</f>
        <v>#REF!</v>
      </c>
      <c r="U404" t="e">
        <f>#REF!&amp;"／"&amp;#REF!&amp;"／"&amp;#REF!</f>
        <v>#REF!</v>
      </c>
      <c r="W404" t="e">
        <f>#REF!&amp;"／"&amp;#REF!&amp;"／"&amp;#REF!</f>
        <v>#REF!</v>
      </c>
      <c r="Y404" t="e">
        <f>#REF!&amp;"／"&amp;#REF!&amp;"／"&amp;#REF!</f>
        <v>#REF!</v>
      </c>
      <c r="AA404" s="21" t="e">
        <f>#REF!</f>
        <v>#REF!</v>
      </c>
      <c r="AB404" t="str">
        <f>IF(COUNTIF($AA$39:AA404,AA404)=1,ROW(),"")</f>
        <v/>
      </c>
      <c r="AC404" s="22" t="str">
        <f t="shared" si="6"/>
        <v/>
      </c>
      <c r="AG404" s="21" t="e">
        <f>#REF!</f>
        <v>#REF!</v>
      </c>
      <c r="AI404" s="21" t="e">
        <f>#REF!</f>
        <v>#REF!</v>
      </c>
      <c r="AK404" t="e">
        <f>#REF!&amp;"／"&amp;#REF!&amp;"／"&amp;#REF!</f>
        <v>#REF!</v>
      </c>
      <c r="AM404" t="e">
        <f>#REF!&amp;"／"&amp;#REF!&amp;"／"&amp;#REF!</f>
        <v>#REF!</v>
      </c>
      <c r="AO404" t="e">
        <f>#REF!&amp;"／"&amp;#REF!&amp;"／"&amp;#REF!</f>
        <v>#REF!</v>
      </c>
      <c r="AQ404" t="e">
        <f>#REF!&amp;"／"&amp;#REF!&amp;"／"&amp;#REF!</f>
        <v>#REF!</v>
      </c>
    </row>
    <row r="405" spans="1:43">
      <c r="A405" t="s">
        <v>546</v>
      </c>
      <c r="S405" t="e">
        <f>#REF!&amp;"／"&amp;#REF!&amp;"／"&amp;#REF!</f>
        <v>#REF!</v>
      </c>
      <c r="U405" t="e">
        <f>#REF!&amp;"／"&amp;#REF!&amp;"／"&amp;#REF!</f>
        <v>#REF!</v>
      </c>
      <c r="W405" t="e">
        <f>#REF!&amp;"／"&amp;#REF!&amp;"／"&amp;#REF!</f>
        <v>#REF!</v>
      </c>
      <c r="Y405" t="e">
        <f>#REF!&amp;"／"&amp;#REF!&amp;"／"&amp;#REF!</f>
        <v>#REF!</v>
      </c>
      <c r="AA405" s="21" t="e">
        <f>#REF!</f>
        <v>#REF!</v>
      </c>
      <c r="AB405" t="str">
        <f>IF(COUNTIF($AA$39:AA405,AA405)=1,ROW(),"")</f>
        <v/>
      </c>
      <c r="AC405" s="22" t="str">
        <f t="shared" si="6"/>
        <v/>
      </c>
      <c r="AG405" s="21" t="e">
        <f>#REF!</f>
        <v>#REF!</v>
      </c>
      <c r="AI405" s="21" t="e">
        <f>#REF!</f>
        <v>#REF!</v>
      </c>
      <c r="AK405" t="e">
        <f>#REF!&amp;"／"&amp;#REF!&amp;"／"&amp;#REF!</f>
        <v>#REF!</v>
      </c>
      <c r="AM405" t="e">
        <f>#REF!&amp;"／"&amp;#REF!&amp;"／"&amp;#REF!</f>
        <v>#REF!</v>
      </c>
      <c r="AO405" t="e">
        <f>#REF!&amp;"／"&amp;#REF!&amp;"／"&amp;#REF!</f>
        <v>#REF!</v>
      </c>
      <c r="AQ405" t="e">
        <f>#REF!&amp;"／"&amp;#REF!&amp;"／"&amp;#REF!</f>
        <v>#REF!</v>
      </c>
    </row>
    <row r="406" spans="1:43">
      <c r="A406" t="s">
        <v>547</v>
      </c>
      <c r="S406" t="e">
        <f>#REF!&amp;"／"&amp;#REF!&amp;"／"&amp;#REF!</f>
        <v>#REF!</v>
      </c>
      <c r="U406" t="e">
        <f>#REF!&amp;"／"&amp;#REF!&amp;"／"&amp;#REF!</f>
        <v>#REF!</v>
      </c>
      <c r="W406" t="e">
        <f>#REF!&amp;"／"&amp;#REF!&amp;"／"&amp;#REF!</f>
        <v>#REF!</v>
      </c>
      <c r="Y406" t="e">
        <f>#REF!&amp;"／"&amp;#REF!&amp;"／"&amp;#REF!</f>
        <v>#REF!</v>
      </c>
      <c r="AA406" s="21" t="e">
        <f>#REF!</f>
        <v>#REF!</v>
      </c>
      <c r="AB406" t="str">
        <f>IF(COUNTIF($AA$39:AA406,AA406)=1,ROW(),"")</f>
        <v/>
      </c>
      <c r="AC406" s="22" t="str">
        <f t="shared" si="6"/>
        <v/>
      </c>
      <c r="AG406" s="21" t="e">
        <f>#REF!</f>
        <v>#REF!</v>
      </c>
      <c r="AI406" s="21" t="e">
        <f>#REF!</f>
        <v>#REF!</v>
      </c>
      <c r="AK406" t="e">
        <f>#REF!&amp;"／"&amp;#REF!&amp;"／"&amp;#REF!</f>
        <v>#REF!</v>
      </c>
      <c r="AM406" t="e">
        <f>#REF!&amp;"／"&amp;#REF!&amp;"／"&amp;#REF!</f>
        <v>#REF!</v>
      </c>
      <c r="AO406" t="e">
        <f>#REF!&amp;"／"&amp;#REF!&amp;"／"&amp;#REF!</f>
        <v>#REF!</v>
      </c>
      <c r="AQ406" t="e">
        <f>#REF!&amp;"／"&amp;#REF!&amp;"／"&amp;#REF!</f>
        <v>#REF!</v>
      </c>
    </row>
    <row r="407" spans="1:43">
      <c r="A407" t="s">
        <v>548</v>
      </c>
      <c r="S407" t="e">
        <f>#REF!&amp;"／"&amp;#REF!&amp;"／"&amp;#REF!</f>
        <v>#REF!</v>
      </c>
      <c r="U407" t="e">
        <f>#REF!&amp;"／"&amp;#REF!&amp;"／"&amp;#REF!</f>
        <v>#REF!</v>
      </c>
      <c r="W407" t="e">
        <f>#REF!&amp;"／"&amp;#REF!&amp;"／"&amp;#REF!</f>
        <v>#REF!</v>
      </c>
      <c r="Y407" t="e">
        <f>#REF!&amp;"／"&amp;#REF!&amp;"／"&amp;#REF!</f>
        <v>#REF!</v>
      </c>
      <c r="AA407" s="21" t="e">
        <f>#REF!</f>
        <v>#REF!</v>
      </c>
      <c r="AB407" t="str">
        <f>IF(COUNTIF($AA$39:AA407,AA407)=1,ROW(),"")</f>
        <v/>
      </c>
      <c r="AC407" s="22" t="str">
        <f t="shared" si="6"/>
        <v/>
      </c>
      <c r="AG407" s="21" t="e">
        <f>#REF!</f>
        <v>#REF!</v>
      </c>
      <c r="AI407" s="21" t="e">
        <f>#REF!</f>
        <v>#REF!</v>
      </c>
      <c r="AK407" t="e">
        <f>#REF!&amp;"／"&amp;#REF!&amp;"／"&amp;#REF!</f>
        <v>#REF!</v>
      </c>
      <c r="AM407" t="e">
        <f>#REF!&amp;"／"&amp;#REF!&amp;"／"&amp;#REF!</f>
        <v>#REF!</v>
      </c>
      <c r="AO407" t="e">
        <f>#REF!&amp;"／"&amp;#REF!&amp;"／"&amp;#REF!</f>
        <v>#REF!</v>
      </c>
      <c r="AQ407" t="e">
        <f>#REF!&amp;"／"&amp;#REF!&amp;"／"&amp;#REF!</f>
        <v>#REF!</v>
      </c>
    </row>
    <row r="408" spans="1:43">
      <c r="A408" t="s">
        <v>549</v>
      </c>
      <c r="S408" t="e">
        <f>#REF!&amp;"／"&amp;#REF!&amp;"／"&amp;#REF!</f>
        <v>#REF!</v>
      </c>
      <c r="U408" t="e">
        <f>#REF!&amp;"／"&amp;#REF!&amp;"／"&amp;#REF!</f>
        <v>#REF!</v>
      </c>
      <c r="W408" t="e">
        <f>#REF!&amp;"／"&amp;#REF!&amp;"／"&amp;#REF!</f>
        <v>#REF!</v>
      </c>
      <c r="Y408" t="e">
        <f>#REF!&amp;"／"&amp;#REF!&amp;"／"&amp;#REF!</f>
        <v>#REF!</v>
      </c>
      <c r="AA408" s="21" t="e">
        <f>#REF!</f>
        <v>#REF!</v>
      </c>
      <c r="AB408" t="str">
        <f>IF(COUNTIF($AA$39:AA408,AA408)=1,ROW(),"")</f>
        <v/>
      </c>
      <c r="AC408" s="22" t="str">
        <f t="shared" si="6"/>
        <v/>
      </c>
      <c r="AG408" s="21" t="e">
        <f>#REF!</f>
        <v>#REF!</v>
      </c>
      <c r="AI408" s="21" t="e">
        <f>#REF!</f>
        <v>#REF!</v>
      </c>
      <c r="AK408" t="e">
        <f>#REF!&amp;"／"&amp;#REF!&amp;"／"&amp;#REF!</f>
        <v>#REF!</v>
      </c>
      <c r="AM408" t="e">
        <f>#REF!&amp;"／"&amp;#REF!&amp;"／"&amp;#REF!</f>
        <v>#REF!</v>
      </c>
      <c r="AO408" t="e">
        <f>#REF!&amp;"／"&amp;#REF!&amp;"／"&amp;#REF!</f>
        <v>#REF!</v>
      </c>
      <c r="AQ408" t="e">
        <f>#REF!&amp;"／"&amp;#REF!&amp;"／"&amp;#REF!</f>
        <v>#REF!</v>
      </c>
    </row>
    <row r="409" spans="1:43">
      <c r="A409" t="s">
        <v>550</v>
      </c>
      <c r="S409" t="e">
        <f>#REF!&amp;"／"&amp;#REF!&amp;"／"&amp;#REF!</f>
        <v>#REF!</v>
      </c>
      <c r="U409" t="e">
        <f>#REF!&amp;"／"&amp;#REF!&amp;"／"&amp;#REF!</f>
        <v>#REF!</v>
      </c>
      <c r="W409" t="e">
        <f>#REF!&amp;"／"&amp;#REF!&amp;"／"&amp;#REF!</f>
        <v>#REF!</v>
      </c>
      <c r="Y409" t="e">
        <f>#REF!&amp;"／"&amp;#REF!&amp;"／"&amp;#REF!</f>
        <v>#REF!</v>
      </c>
      <c r="AA409" s="21" t="e">
        <f>#REF!</f>
        <v>#REF!</v>
      </c>
      <c r="AB409" t="str">
        <f>IF(COUNTIF($AA$39:AA409,AA409)=1,ROW(),"")</f>
        <v/>
      </c>
      <c r="AC409" s="22" t="str">
        <f t="shared" si="6"/>
        <v/>
      </c>
      <c r="AG409" s="21" t="e">
        <f>#REF!</f>
        <v>#REF!</v>
      </c>
      <c r="AI409" s="21" t="e">
        <f>#REF!</f>
        <v>#REF!</v>
      </c>
      <c r="AK409" t="e">
        <f>#REF!&amp;"／"&amp;#REF!&amp;"／"&amp;#REF!</f>
        <v>#REF!</v>
      </c>
      <c r="AM409" t="e">
        <f>#REF!&amp;"／"&amp;#REF!&amp;"／"&amp;#REF!</f>
        <v>#REF!</v>
      </c>
      <c r="AO409" t="e">
        <f>#REF!&amp;"／"&amp;#REF!&amp;"／"&amp;#REF!</f>
        <v>#REF!</v>
      </c>
      <c r="AQ409" t="e">
        <f>#REF!&amp;"／"&amp;#REF!&amp;"／"&amp;#REF!</f>
        <v>#REF!</v>
      </c>
    </row>
    <row r="410" spans="1:43">
      <c r="A410" t="s">
        <v>551</v>
      </c>
      <c r="S410" t="e">
        <f>#REF!&amp;"／"&amp;#REF!&amp;"／"&amp;#REF!</f>
        <v>#REF!</v>
      </c>
      <c r="U410" t="e">
        <f>#REF!&amp;"／"&amp;#REF!&amp;"／"&amp;#REF!</f>
        <v>#REF!</v>
      </c>
      <c r="W410" t="e">
        <f>#REF!&amp;"／"&amp;#REF!&amp;"／"&amp;#REF!</f>
        <v>#REF!</v>
      </c>
      <c r="Y410" t="e">
        <f>#REF!&amp;"／"&amp;#REF!&amp;"／"&amp;#REF!</f>
        <v>#REF!</v>
      </c>
      <c r="AA410" s="21" t="e">
        <f>#REF!</f>
        <v>#REF!</v>
      </c>
      <c r="AB410" t="str">
        <f>IF(COUNTIF($AA$39:AA410,AA410)=1,ROW(),"")</f>
        <v/>
      </c>
      <c r="AC410" s="22" t="str">
        <f t="shared" si="6"/>
        <v/>
      </c>
      <c r="AG410" s="21" t="e">
        <f>#REF!</f>
        <v>#REF!</v>
      </c>
      <c r="AI410" s="21" t="e">
        <f>#REF!</f>
        <v>#REF!</v>
      </c>
      <c r="AK410" t="e">
        <f>#REF!&amp;"／"&amp;#REF!&amp;"／"&amp;#REF!</f>
        <v>#REF!</v>
      </c>
      <c r="AM410" t="e">
        <f>#REF!&amp;"／"&amp;#REF!&amp;"／"&amp;#REF!</f>
        <v>#REF!</v>
      </c>
      <c r="AO410" t="e">
        <f>#REF!&amp;"／"&amp;#REF!&amp;"／"&amp;#REF!</f>
        <v>#REF!</v>
      </c>
      <c r="AQ410" t="e">
        <f>#REF!&amp;"／"&amp;#REF!&amp;"／"&amp;#REF!</f>
        <v>#REF!</v>
      </c>
    </row>
    <row r="411" spans="1:43">
      <c r="A411" t="s">
        <v>552</v>
      </c>
      <c r="S411" t="e">
        <f>#REF!&amp;"／"&amp;#REF!&amp;"／"&amp;#REF!</f>
        <v>#REF!</v>
      </c>
      <c r="U411" t="e">
        <f>#REF!&amp;"／"&amp;#REF!&amp;"／"&amp;#REF!</f>
        <v>#REF!</v>
      </c>
      <c r="W411" t="e">
        <f>#REF!&amp;"／"&amp;#REF!&amp;"／"&amp;#REF!</f>
        <v>#REF!</v>
      </c>
      <c r="Y411" t="e">
        <f>#REF!&amp;"／"&amp;#REF!&amp;"／"&amp;#REF!</f>
        <v>#REF!</v>
      </c>
      <c r="AA411" s="21" t="e">
        <f>#REF!</f>
        <v>#REF!</v>
      </c>
      <c r="AB411" t="str">
        <f>IF(COUNTIF($AA$39:AA411,AA411)=1,ROW(),"")</f>
        <v/>
      </c>
      <c r="AC411" s="22" t="str">
        <f t="shared" si="6"/>
        <v/>
      </c>
      <c r="AG411" s="21" t="e">
        <f>#REF!</f>
        <v>#REF!</v>
      </c>
      <c r="AI411" s="21" t="e">
        <f>#REF!</f>
        <v>#REF!</v>
      </c>
      <c r="AK411" t="e">
        <f>#REF!&amp;"／"&amp;#REF!&amp;"／"&amp;#REF!</f>
        <v>#REF!</v>
      </c>
      <c r="AM411" t="e">
        <f>#REF!&amp;"／"&amp;#REF!&amp;"／"&amp;#REF!</f>
        <v>#REF!</v>
      </c>
      <c r="AO411" t="e">
        <f>#REF!&amp;"／"&amp;#REF!&amp;"／"&amp;#REF!</f>
        <v>#REF!</v>
      </c>
      <c r="AQ411" t="e">
        <f>#REF!&amp;"／"&amp;#REF!&amp;"／"&amp;#REF!</f>
        <v>#REF!</v>
      </c>
    </row>
    <row r="412" spans="1:43">
      <c r="A412" t="s">
        <v>553</v>
      </c>
      <c r="S412" t="e">
        <f>#REF!&amp;"／"&amp;#REF!&amp;"／"&amp;#REF!</f>
        <v>#REF!</v>
      </c>
      <c r="U412" t="e">
        <f>#REF!&amp;"／"&amp;#REF!&amp;"／"&amp;#REF!</f>
        <v>#REF!</v>
      </c>
      <c r="W412" t="e">
        <f>#REF!&amp;"／"&amp;#REF!&amp;"／"&amp;#REF!</f>
        <v>#REF!</v>
      </c>
      <c r="Y412" t="e">
        <f>#REF!&amp;"／"&amp;#REF!&amp;"／"&amp;#REF!</f>
        <v>#REF!</v>
      </c>
      <c r="AA412" s="21" t="e">
        <f>#REF!</f>
        <v>#REF!</v>
      </c>
      <c r="AB412" t="str">
        <f>IF(COUNTIF($AA$39:AA412,AA412)=1,ROW(),"")</f>
        <v/>
      </c>
      <c r="AC412" s="22" t="str">
        <f t="shared" si="6"/>
        <v/>
      </c>
      <c r="AG412" s="21" t="e">
        <f>#REF!</f>
        <v>#REF!</v>
      </c>
      <c r="AI412" s="21" t="e">
        <f>#REF!</f>
        <v>#REF!</v>
      </c>
      <c r="AK412" t="e">
        <f>#REF!&amp;"／"&amp;#REF!&amp;"／"&amp;#REF!</f>
        <v>#REF!</v>
      </c>
      <c r="AM412" t="e">
        <f>#REF!&amp;"／"&amp;#REF!&amp;"／"&amp;#REF!</f>
        <v>#REF!</v>
      </c>
      <c r="AO412" t="e">
        <f>#REF!&amp;"／"&amp;#REF!&amp;"／"&amp;#REF!</f>
        <v>#REF!</v>
      </c>
      <c r="AQ412" t="e">
        <f>#REF!&amp;"／"&amp;#REF!&amp;"／"&amp;#REF!</f>
        <v>#REF!</v>
      </c>
    </row>
    <row r="413" spans="1:43">
      <c r="A413" t="s">
        <v>554</v>
      </c>
      <c r="S413" t="e">
        <f>#REF!&amp;"／"&amp;#REF!&amp;"／"&amp;#REF!</f>
        <v>#REF!</v>
      </c>
      <c r="U413" t="e">
        <f>#REF!&amp;"／"&amp;#REF!&amp;"／"&amp;#REF!</f>
        <v>#REF!</v>
      </c>
      <c r="W413" t="e">
        <f>#REF!&amp;"／"&amp;#REF!&amp;"／"&amp;#REF!</f>
        <v>#REF!</v>
      </c>
      <c r="Y413" t="e">
        <f>#REF!&amp;"／"&amp;#REF!&amp;"／"&amp;#REF!</f>
        <v>#REF!</v>
      </c>
      <c r="AA413" s="21" t="e">
        <f>#REF!</f>
        <v>#REF!</v>
      </c>
      <c r="AB413" t="str">
        <f>IF(COUNTIF($AA$39:AA413,AA413)=1,ROW(),"")</f>
        <v/>
      </c>
      <c r="AC413" s="22" t="str">
        <f t="shared" si="6"/>
        <v/>
      </c>
      <c r="AG413" s="21" t="e">
        <f>#REF!</f>
        <v>#REF!</v>
      </c>
      <c r="AI413" s="21" t="e">
        <f>#REF!</f>
        <v>#REF!</v>
      </c>
      <c r="AK413" t="e">
        <f>#REF!&amp;"／"&amp;#REF!&amp;"／"&amp;#REF!</f>
        <v>#REF!</v>
      </c>
      <c r="AM413" t="e">
        <f>#REF!&amp;"／"&amp;#REF!&amp;"／"&amp;#REF!</f>
        <v>#REF!</v>
      </c>
      <c r="AO413" t="e">
        <f>#REF!&amp;"／"&amp;#REF!&amp;"／"&amp;#REF!</f>
        <v>#REF!</v>
      </c>
      <c r="AQ413" t="e">
        <f>#REF!&amp;"／"&amp;#REF!&amp;"／"&amp;#REF!</f>
        <v>#REF!</v>
      </c>
    </row>
    <row r="414" spans="1:43">
      <c r="A414" t="s">
        <v>555</v>
      </c>
      <c r="S414" t="e">
        <f>#REF!&amp;"／"&amp;#REF!&amp;"／"&amp;#REF!</f>
        <v>#REF!</v>
      </c>
      <c r="U414" t="e">
        <f>#REF!&amp;"／"&amp;#REF!&amp;"／"&amp;#REF!</f>
        <v>#REF!</v>
      </c>
      <c r="W414" t="e">
        <f>#REF!&amp;"／"&amp;#REF!&amp;"／"&amp;#REF!</f>
        <v>#REF!</v>
      </c>
      <c r="Y414" t="e">
        <f>#REF!&amp;"／"&amp;#REF!&amp;"／"&amp;#REF!</f>
        <v>#REF!</v>
      </c>
      <c r="AA414" s="21" t="e">
        <f>#REF!</f>
        <v>#REF!</v>
      </c>
      <c r="AB414" t="str">
        <f>IF(COUNTIF($AA$39:AA414,AA414)=1,ROW(),"")</f>
        <v/>
      </c>
      <c r="AC414" s="22" t="str">
        <f t="shared" si="6"/>
        <v/>
      </c>
      <c r="AG414" s="21" t="e">
        <f>#REF!</f>
        <v>#REF!</v>
      </c>
      <c r="AI414" s="21" t="e">
        <f>#REF!</f>
        <v>#REF!</v>
      </c>
      <c r="AK414" t="e">
        <f>#REF!&amp;"／"&amp;#REF!&amp;"／"&amp;#REF!</f>
        <v>#REF!</v>
      </c>
      <c r="AM414" t="e">
        <f>#REF!&amp;"／"&amp;#REF!&amp;"／"&amp;#REF!</f>
        <v>#REF!</v>
      </c>
      <c r="AO414" t="e">
        <f>#REF!&amp;"／"&amp;#REF!&amp;"／"&amp;#REF!</f>
        <v>#REF!</v>
      </c>
      <c r="AQ414" t="e">
        <f>#REF!&amp;"／"&amp;#REF!&amp;"／"&amp;#REF!</f>
        <v>#REF!</v>
      </c>
    </row>
    <row r="415" spans="1:43">
      <c r="A415" t="s">
        <v>556</v>
      </c>
      <c r="S415" t="e">
        <f>#REF!&amp;"／"&amp;#REF!&amp;"／"&amp;#REF!</f>
        <v>#REF!</v>
      </c>
      <c r="U415" t="e">
        <f>#REF!&amp;"／"&amp;#REF!&amp;"／"&amp;#REF!</f>
        <v>#REF!</v>
      </c>
      <c r="W415" t="e">
        <f>#REF!&amp;"／"&amp;#REF!&amp;"／"&amp;#REF!</f>
        <v>#REF!</v>
      </c>
      <c r="Y415" t="e">
        <f>#REF!&amp;"／"&amp;#REF!&amp;"／"&amp;#REF!</f>
        <v>#REF!</v>
      </c>
      <c r="AA415" s="21" t="e">
        <f>#REF!</f>
        <v>#REF!</v>
      </c>
      <c r="AB415" t="str">
        <f>IF(COUNTIF($AA$39:AA415,AA415)=1,ROW(),"")</f>
        <v/>
      </c>
      <c r="AC415" s="22" t="str">
        <f t="shared" si="6"/>
        <v/>
      </c>
      <c r="AG415" s="21" t="e">
        <f>#REF!</f>
        <v>#REF!</v>
      </c>
      <c r="AI415" s="21" t="e">
        <f>#REF!</f>
        <v>#REF!</v>
      </c>
      <c r="AK415" t="e">
        <f>#REF!&amp;"／"&amp;#REF!&amp;"／"&amp;#REF!</f>
        <v>#REF!</v>
      </c>
      <c r="AM415" t="e">
        <f>#REF!&amp;"／"&amp;#REF!&amp;"／"&amp;#REF!</f>
        <v>#REF!</v>
      </c>
      <c r="AO415" t="e">
        <f>#REF!&amp;"／"&amp;#REF!&amp;"／"&amp;#REF!</f>
        <v>#REF!</v>
      </c>
      <c r="AQ415" t="e">
        <f>#REF!&amp;"／"&amp;#REF!&amp;"／"&amp;#REF!</f>
        <v>#REF!</v>
      </c>
    </row>
    <row r="416" spans="1:43">
      <c r="A416" t="s">
        <v>557</v>
      </c>
      <c r="S416" t="e">
        <f>#REF!&amp;"／"&amp;#REF!&amp;"／"&amp;#REF!</f>
        <v>#REF!</v>
      </c>
      <c r="U416" t="e">
        <f>#REF!&amp;"／"&amp;#REF!&amp;"／"&amp;#REF!</f>
        <v>#REF!</v>
      </c>
      <c r="W416" t="e">
        <f>#REF!&amp;"／"&amp;#REF!&amp;"／"&amp;#REF!</f>
        <v>#REF!</v>
      </c>
      <c r="Y416" t="e">
        <f>#REF!&amp;"／"&amp;#REF!&amp;"／"&amp;#REF!</f>
        <v>#REF!</v>
      </c>
      <c r="AA416" s="21" t="e">
        <f>#REF!</f>
        <v>#REF!</v>
      </c>
      <c r="AB416" t="str">
        <f>IF(COUNTIF($AA$39:AA416,AA416)=1,ROW(),"")</f>
        <v/>
      </c>
      <c r="AC416" s="22" t="str">
        <f t="shared" si="6"/>
        <v/>
      </c>
      <c r="AG416" s="21" t="e">
        <f>#REF!</f>
        <v>#REF!</v>
      </c>
      <c r="AI416" s="21" t="e">
        <f>#REF!</f>
        <v>#REF!</v>
      </c>
      <c r="AK416" t="e">
        <f>#REF!&amp;"／"&amp;#REF!&amp;"／"&amp;#REF!</f>
        <v>#REF!</v>
      </c>
      <c r="AM416" t="e">
        <f>#REF!&amp;"／"&amp;#REF!&amp;"／"&amp;#REF!</f>
        <v>#REF!</v>
      </c>
      <c r="AO416" t="e">
        <f>#REF!&amp;"／"&amp;#REF!&amp;"／"&amp;#REF!</f>
        <v>#REF!</v>
      </c>
      <c r="AQ416" t="e">
        <f>#REF!&amp;"／"&amp;#REF!&amp;"／"&amp;#REF!</f>
        <v>#REF!</v>
      </c>
    </row>
    <row r="417" spans="1:43">
      <c r="A417" t="s">
        <v>558</v>
      </c>
      <c r="S417" t="e">
        <f>#REF!&amp;"／"&amp;#REF!&amp;"／"&amp;#REF!</f>
        <v>#REF!</v>
      </c>
      <c r="U417" t="e">
        <f>#REF!&amp;"／"&amp;#REF!&amp;"／"&amp;#REF!</f>
        <v>#REF!</v>
      </c>
      <c r="W417" t="e">
        <f>#REF!&amp;"／"&amp;#REF!&amp;"／"&amp;#REF!</f>
        <v>#REF!</v>
      </c>
      <c r="Y417" t="e">
        <f>#REF!&amp;"／"&amp;#REF!&amp;"／"&amp;#REF!</f>
        <v>#REF!</v>
      </c>
      <c r="AA417" s="21" t="e">
        <f>#REF!</f>
        <v>#REF!</v>
      </c>
      <c r="AB417" t="str">
        <f>IF(COUNTIF($AA$39:AA417,AA417)=1,ROW(),"")</f>
        <v/>
      </c>
      <c r="AC417" s="22" t="str">
        <f t="shared" si="6"/>
        <v/>
      </c>
      <c r="AG417" s="21" t="e">
        <f>#REF!</f>
        <v>#REF!</v>
      </c>
      <c r="AI417" s="21" t="e">
        <f>#REF!</f>
        <v>#REF!</v>
      </c>
      <c r="AK417" t="e">
        <f>#REF!&amp;"／"&amp;#REF!&amp;"／"&amp;#REF!</f>
        <v>#REF!</v>
      </c>
      <c r="AM417" t="e">
        <f>#REF!&amp;"／"&amp;#REF!&amp;"／"&amp;#REF!</f>
        <v>#REF!</v>
      </c>
      <c r="AO417" t="e">
        <f>#REF!&amp;"／"&amp;#REF!&amp;"／"&amp;#REF!</f>
        <v>#REF!</v>
      </c>
      <c r="AQ417" t="e">
        <f>#REF!&amp;"／"&amp;#REF!&amp;"／"&amp;#REF!</f>
        <v>#REF!</v>
      </c>
    </row>
    <row r="418" spans="1:43">
      <c r="A418" t="s">
        <v>559</v>
      </c>
      <c r="S418" t="e">
        <f>#REF!&amp;"／"&amp;#REF!&amp;"／"&amp;#REF!</f>
        <v>#REF!</v>
      </c>
      <c r="U418" t="e">
        <f>#REF!&amp;"／"&amp;#REF!&amp;"／"&amp;#REF!</f>
        <v>#REF!</v>
      </c>
      <c r="W418" t="e">
        <f>#REF!&amp;"／"&amp;#REF!&amp;"／"&amp;#REF!</f>
        <v>#REF!</v>
      </c>
      <c r="Y418" t="e">
        <f>#REF!&amp;"／"&amp;#REF!&amp;"／"&amp;#REF!</f>
        <v>#REF!</v>
      </c>
      <c r="AA418" s="21" t="e">
        <f>#REF!</f>
        <v>#REF!</v>
      </c>
      <c r="AB418" t="str">
        <f>IF(COUNTIF($AA$39:AA418,AA418)=1,ROW(),"")</f>
        <v/>
      </c>
      <c r="AC418" s="22" t="str">
        <f t="shared" si="6"/>
        <v/>
      </c>
      <c r="AG418" s="21" t="e">
        <f>#REF!</f>
        <v>#REF!</v>
      </c>
      <c r="AI418" s="21" t="e">
        <f>#REF!</f>
        <v>#REF!</v>
      </c>
      <c r="AK418" t="e">
        <f>#REF!&amp;"／"&amp;#REF!&amp;"／"&amp;#REF!</f>
        <v>#REF!</v>
      </c>
      <c r="AM418" t="e">
        <f>#REF!&amp;"／"&amp;#REF!&amp;"／"&amp;#REF!</f>
        <v>#REF!</v>
      </c>
      <c r="AO418" t="e">
        <f>#REF!&amp;"／"&amp;#REF!&amp;"／"&amp;#REF!</f>
        <v>#REF!</v>
      </c>
      <c r="AQ418" t="e">
        <f>#REF!&amp;"／"&amp;#REF!&amp;"／"&amp;#REF!</f>
        <v>#REF!</v>
      </c>
    </row>
    <row r="419" spans="1:43">
      <c r="A419" t="s">
        <v>560</v>
      </c>
      <c r="S419" t="e">
        <f>#REF!&amp;"／"&amp;#REF!&amp;"／"&amp;#REF!</f>
        <v>#REF!</v>
      </c>
      <c r="U419" t="e">
        <f>#REF!&amp;"／"&amp;#REF!&amp;"／"&amp;#REF!</f>
        <v>#REF!</v>
      </c>
      <c r="W419" t="e">
        <f>#REF!&amp;"／"&amp;#REF!&amp;"／"&amp;#REF!</f>
        <v>#REF!</v>
      </c>
      <c r="Y419" t="e">
        <f>#REF!&amp;"／"&amp;#REF!&amp;"／"&amp;#REF!</f>
        <v>#REF!</v>
      </c>
      <c r="AA419" s="21" t="e">
        <f>#REF!</f>
        <v>#REF!</v>
      </c>
      <c r="AB419" t="str">
        <f>IF(COUNTIF($AA$39:AA419,AA419)=1,ROW(),"")</f>
        <v/>
      </c>
      <c r="AC419" s="22" t="str">
        <f t="shared" si="6"/>
        <v/>
      </c>
      <c r="AG419" s="21" t="e">
        <f>#REF!</f>
        <v>#REF!</v>
      </c>
      <c r="AI419" s="21" t="e">
        <f>#REF!</f>
        <v>#REF!</v>
      </c>
      <c r="AK419" t="e">
        <f>#REF!&amp;"／"&amp;#REF!&amp;"／"&amp;#REF!</f>
        <v>#REF!</v>
      </c>
      <c r="AM419" t="e">
        <f>#REF!&amp;"／"&amp;#REF!&amp;"／"&amp;#REF!</f>
        <v>#REF!</v>
      </c>
      <c r="AO419" t="e">
        <f>#REF!&amp;"／"&amp;#REF!&amp;"／"&amp;#REF!</f>
        <v>#REF!</v>
      </c>
      <c r="AQ419" t="e">
        <f>#REF!&amp;"／"&amp;#REF!&amp;"／"&amp;#REF!</f>
        <v>#REF!</v>
      </c>
    </row>
    <row r="420" spans="1:43">
      <c r="A420" t="s">
        <v>561</v>
      </c>
      <c r="S420" t="e">
        <f>#REF!&amp;"／"&amp;#REF!&amp;"／"&amp;#REF!</f>
        <v>#REF!</v>
      </c>
      <c r="U420" t="e">
        <f>#REF!&amp;"／"&amp;#REF!&amp;"／"&amp;#REF!</f>
        <v>#REF!</v>
      </c>
      <c r="W420" t="e">
        <f>#REF!&amp;"／"&amp;#REF!&amp;"／"&amp;#REF!</f>
        <v>#REF!</v>
      </c>
      <c r="Y420" t="e">
        <f>#REF!&amp;"／"&amp;#REF!&amp;"／"&amp;#REF!</f>
        <v>#REF!</v>
      </c>
      <c r="AA420" s="21" t="e">
        <f>#REF!</f>
        <v>#REF!</v>
      </c>
      <c r="AB420" t="str">
        <f>IF(COUNTIF($AA$39:AA420,AA420)=1,ROW(),"")</f>
        <v/>
      </c>
      <c r="AC420" s="22" t="str">
        <f t="shared" si="6"/>
        <v/>
      </c>
      <c r="AG420" s="21" t="e">
        <f>#REF!</f>
        <v>#REF!</v>
      </c>
      <c r="AI420" s="21" t="e">
        <f>#REF!</f>
        <v>#REF!</v>
      </c>
      <c r="AK420" t="e">
        <f>#REF!&amp;"／"&amp;#REF!&amp;"／"&amp;#REF!</f>
        <v>#REF!</v>
      </c>
      <c r="AM420" t="e">
        <f>#REF!&amp;"／"&amp;#REF!&amp;"／"&amp;#REF!</f>
        <v>#REF!</v>
      </c>
      <c r="AO420" t="e">
        <f>#REF!&amp;"／"&amp;#REF!&amp;"／"&amp;#REF!</f>
        <v>#REF!</v>
      </c>
      <c r="AQ420" t="e">
        <f>#REF!&amp;"／"&amp;#REF!&amp;"／"&amp;#REF!</f>
        <v>#REF!</v>
      </c>
    </row>
    <row r="421" spans="1:43">
      <c r="A421" t="s">
        <v>562</v>
      </c>
      <c r="S421" t="e">
        <f>#REF!&amp;"／"&amp;#REF!&amp;"／"&amp;#REF!</f>
        <v>#REF!</v>
      </c>
      <c r="U421" t="e">
        <f>#REF!&amp;"／"&amp;#REF!&amp;"／"&amp;#REF!</f>
        <v>#REF!</v>
      </c>
      <c r="W421" t="e">
        <f>#REF!&amp;"／"&amp;#REF!&amp;"／"&amp;#REF!</f>
        <v>#REF!</v>
      </c>
      <c r="Y421" t="e">
        <f>#REF!&amp;"／"&amp;#REF!&amp;"／"&amp;#REF!</f>
        <v>#REF!</v>
      </c>
      <c r="AA421" s="21" t="e">
        <f>#REF!</f>
        <v>#REF!</v>
      </c>
      <c r="AB421" t="str">
        <f>IF(COUNTIF($AA$39:AA421,AA421)=1,ROW(),"")</f>
        <v/>
      </c>
      <c r="AC421" s="22" t="str">
        <f t="shared" si="6"/>
        <v/>
      </c>
      <c r="AG421" s="21" t="e">
        <f>#REF!</f>
        <v>#REF!</v>
      </c>
      <c r="AI421" s="21" t="e">
        <f>#REF!</f>
        <v>#REF!</v>
      </c>
      <c r="AK421" t="e">
        <f>#REF!&amp;"／"&amp;#REF!&amp;"／"&amp;#REF!</f>
        <v>#REF!</v>
      </c>
      <c r="AM421" t="e">
        <f>#REF!&amp;"／"&amp;#REF!&amp;"／"&amp;#REF!</f>
        <v>#REF!</v>
      </c>
      <c r="AO421" t="e">
        <f>#REF!&amp;"／"&amp;#REF!&amp;"／"&amp;#REF!</f>
        <v>#REF!</v>
      </c>
      <c r="AQ421" t="e">
        <f>#REF!&amp;"／"&amp;#REF!&amp;"／"&amp;#REF!</f>
        <v>#REF!</v>
      </c>
    </row>
    <row r="422" spans="1:43">
      <c r="A422" t="s">
        <v>563</v>
      </c>
      <c r="S422" t="e">
        <f>#REF!&amp;"／"&amp;#REF!&amp;"／"&amp;#REF!</f>
        <v>#REF!</v>
      </c>
      <c r="U422" t="e">
        <f>#REF!&amp;"／"&amp;#REF!&amp;"／"&amp;#REF!</f>
        <v>#REF!</v>
      </c>
      <c r="W422" t="e">
        <f>#REF!&amp;"／"&amp;#REF!&amp;"／"&amp;#REF!</f>
        <v>#REF!</v>
      </c>
      <c r="Y422" t="e">
        <f>#REF!&amp;"／"&amp;#REF!&amp;"／"&amp;#REF!</f>
        <v>#REF!</v>
      </c>
      <c r="AA422" s="21" t="e">
        <f>#REF!</f>
        <v>#REF!</v>
      </c>
      <c r="AB422" t="str">
        <f>IF(COUNTIF($AA$39:AA422,AA422)=1,ROW(),"")</f>
        <v/>
      </c>
      <c r="AC422" s="22" t="str">
        <f t="shared" si="6"/>
        <v/>
      </c>
      <c r="AG422" s="21" t="e">
        <f>#REF!</f>
        <v>#REF!</v>
      </c>
      <c r="AI422" s="21" t="e">
        <f>#REF!</f>
        <v>#REF!</v>
      </c>
      <c r="AK422" t="e">
        <f>#REF!&amp;"／"&amp;#REF!&amp;"／"&amp;#REF!</f>
        <v>#REF!</v>
      </c>
      <c r="AM422" t="e">
        <f>#REF!&amp;"／"&amp;#REF!&amp;"／"&amp;#REF!</f>
        <v>#REF!</v>
      </c>
      <c r="AO422" t="e">
        <f>#REF!&amp;"／"&amp;#REF!&amp;"／"&amp;#REF!</f>
        <v>#REF!</v>
      </c>
      <c r="AQ422" t="e">
        <f>#REF!&amp;"／"&amp;#REF!&amp;"／"&amp;#REF!</f>
        <v>#REF!</v>
      </c>
    </row>
    <row r="423" spans="1:43">
      <c r="A423" t="s">
        <v>564</v>
      </c>
      <c r="S423" t="e">
        <f>#REF!&amp;"／"&amp;#REF!&amp;"／"&amp;#REF!</f>
        <v>#REF!</v>
      </c>
      <c r="U423" t="e">
        <f>#REF!&amp;"／"&amp;#REF!&amp;"／"&amp;#REF!</f>
        <v>#REF!</v>
      </c>
      <c r="W423" t="e">
        <f>#REF!&amp;"／"&amp;#REF!&amp;"／"&amp;#REF!</f>
        <v>#REF!</v>
      </c>
      <c r="Y423" t="e">
        <f>#REF!&amp;"／"&amp;#REF!&amp;"／"&amp;#REF!</f>
        <v>#REF!</v>
      </c>
      <c r="AA423" s="21" t="e">
        <f>#REF!</f>
        <v>#REF!</v>
      </c>
      <c r="AB423" t="str">
        <f>IF(COUNTIF($AA$39:AA423,AA423)=1,ROW(),"")</f>
        <v/>
      </c>
      <c r="AC423" s="22" t="str">
        <f t="shared" si="6"/>
        <v/>
      </c>
      <c r="AG423" s="21" t="e">
        <f>#REF!</f>
        <v>#REF!</v>
      </c>
      <c r="AI423" s="21" t="e">
        <f>#REF!</f>
        <v>#REF!</v>
      </c>
      <c r="AK423" t="e">
        <f>#REF!&amp;"／"&amp;#REF!&amp;"／"&amp;#REF!</f>
        <v>#REF!</v>
      </c>
      <c r="AM423" t="e">
        <f>#REF!&amp;"／"&amp;#REF!&amp;"／"&amp;#REF!</f>
        <v>#REF!</v>
      </c>
      <c r="AO423" t="e">
        <f>#REF!&amp;"／"&amp;#REF!&amp;"／"&amp;#REF!</f>
        <v>#REF!</v>
      </c>
      <c r="AQ423" t="e">
        <f>#REF!&amp;"／"&amp;#REF!&amp;"／"&amp;#REF!</f>
        <v>#REF!</v>
      </c>
    </row>
    <row r="424" spans="1:43">
      <c r="A424" t="s">
        <v>565</v>
      </c>
      <c r="S424" t="e">
        <f>#REF!&amp;"／"&amp;#REF!&amp;"／"&amp;#REF!</f>
        <v>#REF!</v>
      </c>
      <c r="U424" t="e">
        <f>#REF!&amp;"／"&amp;#REF!&amp;"／"&amp;#REF!</f>
        <v>#REF!</v>
      </c>
      <c r="W424" t="e">
        <f>#REF!&amp;"／"&amp;#REF!&amp;"／"&amp;#REF!</f>
        <v>#REF!</v>
      </c>
      <c r="Y424" t="e">
        <f>#REF!&amp;"／"&amp;#REF!&amp;"／"&amp;#REF!</f>
        <v>#REF!</v>
      </c>
      <c r="AA424" s="21" t="e">
        <f>#REF!</f>
        <v>#REF!</v>
      </c>
      <c r="AB424" t="str">
        <f>IF(COUNTIF($AA$39:AA424,AA424)=1,ROW(),"")</f>
        <v/>
      </c>
      <c r="AC424" s="22" t="str">
        <f t="shared" ref="AC424:AC487" si="7">IF(COUNT($AB$39:$AB$100)&gt;=ROW()-38,INDEX($AA$39:$AA$100,MATCH(SMALL($AB$39:$AB$100,ROW(A386)),$AB$39:$AB$100,0)),"")</f>
        <v/>
      </c>
      <c r="AG424" s="21" t="e">
        <f>#REF!</f>
        <v>#REF!</v>
      </c>
      <c r="AI424" s="21" t="e">
        <f>#REF!</f>
        <v>#REF!</v>
      </c>
      <c r="AK424" t="e">
        <f>#REF!&amp;"／"&amp;#REF!&amp;"／"&amp;#REF!</f>
        <v>#REF!</v>
      </c>
      <c r="AM424" t="e">
        <f>#REF!&amp;"／"&amp;#REF!&amp;"／"&amp;#REF!</f>
        <v>#REF!</v>
      </c>
      <c r="AO424" t="e">
        <f>#REF!&amp;"／"&amp;#REF!&amp;"／"&amp;#REF!</f>
        <v>#REF!</v>
      </c>
      <c r="AQ424" t="e">
        <f>#REF!&amp;"／"&amp;#REF!&amp;"／"&amp;#REF!</f>
        <v>#REF!</v>
      </c>
    </row>
    <row r="425" spans="1:43">
      <c r="A425" t="s">
        <v>566</v>
      </c>
      <c r="S425" t="e">
        <f>#REF!&amp;"／"&amp;#REF!&amp;"／"&amp;#REF!</f>
        <v>#REF!</v>
      </c>
      <c r="U425" t="e">
        <f>#REF!&amp;"／"&amp;#REF!&amp;"／"&amp;#REF!</f>
        <v>#REF!</v>
      </c>
      <c r="W425" t="e">
        <f>#REF!&amp;"／"&amp;#REF!&amp;"／"&amp;#REF!</f>
        <v>#REF!</v>
      </c>
      <c r="Y425" t="e">
        <f>#REF!&amp;"／"&amp;#REF!&amp;"／"&amp;#REF!</f>
        <v>#REF!</v>
      </c>
      <c r="AA425" s="21" t="e">
        <f>#REF!</f>
        <v>#REF!</v>
      </c>
      <c r="AB425" t="str">
        <f>IF(COUNTIF($AA$39:AA425,AA425)=1,ROW(),"")</f>
        <v/>
      </c>
      <c r="AC425" s="22" t="str">
        <f t="shared" si="7"/>
        <v/>
      </c>
      <c r="AG425" s="21" t="e">
        <f>#REF!</f>
        <v>#REF!</v>
      </c>
      <c r="AI425" s="21" t="e">
        <f>#REF!</f>
        <v>#REF!</v>
      </c>
      <c r="AK425" t="e">
        <f>#REF!&amp;"／"&amp;#REF!&amp;"／"&amp;#REF!</f>
        <v>#REF!</v>
      </c>
      <c r="AM425" t="e">
        <f>#REF!&amp;"／"&amp;#REF!&amp;"／"&amp;#REF!</f>
        <v>#REF!</v>
      </c>
      <c r="AO425" t="e">
        <f>#REF!&amp;"／"&amp;#REF!&amp;"／"&amp;#REF!</f>
        <v>#REF!</v>
      </c>
      <c r="AQ425" t="e">
        <f>#REF!&amp;"／"&amp;#REF!&amp;"／"&amp;#REF!</f>
        <v>#REF!</v>
      </c>
    </row>
    <row r="426" spans="1:43">
      <c r="A426" t="s">
        <v>567</v>
      </c>
      <c r="S426" t="e">
        <f>#REF!&amp;"／"&amp;#REF!&amp;"／"&amp;#REF!</f>
        <v>#REF!</v>
      </c>
      <c r="U426" t="e">
        <f>#REF!&amp;"／"&amp;#REF!&amp;"／"&amp;#REF!</f>
        <v>#REF!</v>
      </c>
      <c r="W426" t="e">
        <f>#REF!&amp;"／"&amp;#REF!&amp;"／"&amp;#REF!</f>
        <v>#REF!</v>
      </c>
      <c r="Y426" t="e">
        <f>#REF!&amp;"／"&amp;#REF!&amp;"／"&amp;#REF!</f>
        <v>#REF!</v>
      </c>
      <c r="AA426" s="21" t="e">
        <f>#REF!</f>
        <v>#REF!</v>
      </c>
      <c r="AB426" t="str">
        <f>IF(COUNTIF($AA$39:AA426,AA426)=1,ROW(),"")</f>
        <v/>
      </c>
      <c r="AC426" s="22" t="str">
        <f t="shared" si="7"/>
        <v/>
      </c>
      <c r="AG426" s="21" t="e">
        <f>#REF!</f>
        <v>#REF!</v>
      </c>
      <c r="AI426" s="21" t="e">
        <f>#REF!</f>
        <v>#REF!</v>
      </c>
      <c r="AK426" t="e">
        <f>#REF!&amp;"／"&amp;#REF!&amp;"／"&amp;#REF!</f>
        <v>#REF!</v>
      </c>
      <c r="AM426" t="e">
        <f>#REF!&amp;"／"&amp;#REF!&amp;"／"&amp;#REF!</f>
        <v>#REF!</v>
      </c>
      <c r="AO426" t="e">
        <f>#REF!&amp;"／"&amp;#REF!&amp;"／"&amp;#REF!</f>
        <v>#REF!</v>
      </c>
      <c r="AQ426" t="e">
        <f>#REF!&amp;"／"&amp;#REF!&amp;"／"&amp;#REF!</f>
        <v>#REF!</v>
      </c>
    </row>
    <row r="427" spans="1:43">
      <c r="A427" t="s">
        <v>568</v>
      </c>
      <c r="S427" t="e">
        <f>#REF!&amp;"／"&amp;#REF!&amp;"／"&amp;#REF!</f>
        <v>#REF!</v>
      </c>
      <c r="U427" t="e">
        <f>#REF!&amp;"／"&amp;#REF!&amp;"／"&amp;#REF!</f>
        <v>#REF!</v>
      </c>
      <c r="W427" t="e">
        <f>#REF!&amp;"／"&amp;#REF!&amp;"／"&amp;#REF!</f>
        <v>#REF!</v>
      </c>
      <c r="Y427" t="e">
        <f>#REF!&amp;"／"&amp;#REF!&amp;"／"&amp;#REF!</f>
        <v>#REF!</v>
      </c>
      <c r="AA427" s="21" t="e">
        <f>#REF!</f>
        <v>#REF!</v>
      </c>
      <c r="AB427" t="str">
        <f>IF(COUNTIF($AA$39:AA427,AA427)=1,ROW(),"")</f>
        <v/>
      </c>
      <c r="AC427" s="22" t="str">
        <f t="shared" si="7"/>
        <v/>
      </c>
      <c r="AG427" s="21" t="e">
        <f>#REF!</f>
        <v>#REF!</v>
      </c>
      <c r="AI427" s="21" t="e">
        <f>#REF!</f>
        <v>#REF!</v>
      </c>
      <c r="AK427" t="e">
        <f>#REF!&amp;"／"&amp;#REF!&amp;"／"&amp;#REF!</f>
        <v>#REF!</v>
      </c>
      <c r="AM427" t="e">
        <f>#REF!&amp;"／"&amp;#REF!&amp;"／"&amp;#REF!</f>
        <v>#REF!</v>
      </c>
      <c r="AO427" t="e">
        <f>#REF!&amp;"／"&amp;#REF!&amp;"／"&amp;#REF!</f>
        <v>#REF!</v>
      </c>
      <c r="AQ427" t="e">
        <f>#REF!&amp;"／"&amp;#REF!&amp;"／"&amp;#REF!</f>
        <v>#REF!</v>
      </c>
    </row>
    <row r="428" spans="1:43">
      <c r="A428" t="s">
        <v>569</v>
      </c>
      <c r="S428" t="e">
        <f>#REF!&amp;"／"&amp;#REF!&amp;"／"&amp;#REF!</f>
        <v>#REF!</v>
      </c>
      <c r="U428" t="e">
        <f>#REF!&amp;"／"&amp;#REF!&amp;"／"&amp;#REF!</f>
        <v>#REF!</v>
      </c>
      <c r="W428" t="e">
        <f>#REF!&amp;"／"&amp;#REF!&amp;"／"&amp;#REF!</f>
        <v>#REF!</v>
      </c>
      <c r="Y428" t="e">
        <f>#REF!&amp;"／"&amp;#REF!&amp;"／"&amp;#REF!</f>
        <v>#REF!</v>
      </c>
      <c r="AA428" s="21" t="e">
        <f>#REF!</f>
        <v>#REF!</v>
      </c>
      <c r="AB428" t="str">
        <f>IF(COUNTIF($AA$39:AA428,AA428)=1,ROW(),"")</f>
        <v/>
      </c>
      <c r="AC428" s="22" t="str">
        <f t="shared" si="7"/>
        <v/>
      </c>
      <c r="AG428" s="21" t="e">
        <f>#REF!</f>
        <v>#REF!</v>
      </c>
      <c r="AI428" s="21" t="e">
        <f>#REF!</f>
        <v>#REF!</v>
      </c>
      <c r="AK428" t="e">
        <f>#REF!&amp;"／"&amp;#REF!&amp;"／"&amp;#REF!</f>
        <v>#REF!</v>
      </c>
      <c r="AM428" t="e">
        <f>#REF!&amp;"／"&amp;#REF!&amp;"／"&amp;#REF!</f>
        <v>#REF!</v>
      </c>
      <c r="AO428" t="e">
        <f>#REF!&amp;"／"&amp;#REF!&amp;"／"&amp;#REF!</f>
        <v>#REF!</v>
      </c>
      <c r="AQ428" t="e">
        <f>#REF!&amp;"／"&amp;#REF!&amp;"／"&amp;#REF!</f>
        <v>#REF!</v>
      </c>
    </row>
    <row r="429" spans="1:43">
      <c r="A429" t="s">
        <v>570</v>
      </c>
      <c r="S429" t="e">
        <f>#REF!&amp;"／"&amp;#REF!&amp;"／"&amp;#REF!</f>
        <v>#REF!</v>
      </c>
      <c r="U429" t="e">
        <f>#REF!&amp;"／"&amp;#REF!&amp;"／"&amp;#REF!</f>
        <v>#REF!</v>
      </c>
      <c r="W429" t="e">
        <f>#REF!&amp;"／"&amp;#REF!&amp;"／"&amp;#REF!</f>
        <v>#REF!</v>
      </c>
      <c r="Y429" t="e">
        <f>#REF!&amp;"／"&amp;#REF!&amp;"／"&amp;#REF!</f>
        <v>#REF!</v>
      </c>
      <c r="AA429" s="21" t="e">
        <f>#REF!</f>
        <v>#REF!</v>
      </c>
      <c r="AB429" t="str">
        <f>IF(COUNTIF($AA$39:AA429,AA429)=1,ROW(),"")</f>
        <v/>
      </c>
      <c r="AC429" s="22" t="str">
        <f t="shared" si="7"/>
        <v/>
      </c>
      <c r="AG429" s="21" t="e">
        <f>#REF!</f>
        <v>#REF!</v>
      </c>
      <c r="AI429" s="21" t="e">
        <f>#REF!</f>
        <v>#REF!</v>
      </c>
      <c r="AK429" t="e">
        <f>#REF!&amp;"／"&amp;#REF!&amp;"／"&amp;#REF!</f>
        <v>#REF!</v>
      </c>
      <c r="AM429" t="e">
        <f>#REF!&amp;"／"&amp;#REF!&amp;"／"&amp;#REF!</f>
        <v>#REF!</v>
      </c>
      <c r="AO429" t="e">
        <f>#REF!&amp;"／"&amp;#REF!&amp;"／"&amp;#REF!</f>
        <v>#REF!</v>
      </c>
      <c r="AQ429" t="e">
        <f>#REF!&amp;"／"&amp;#REF!&amp;"／"&amp;#REF!</f>
        <v>#REF!</v>
      </c>
    </row>
    <row r="430" spans="1:43">
      <c r="A430" t="s">
        <v>571</v>
      </c>
      <c r="S430" t="e">
        <f>#REF!&amp;"／"&amp;#REF!&amp;"／"&amp;#REF!</f>
        <v>#REF!</v>
      </c>
      <c r="U430" t="e">
        <f>#REF!&amp;"／"&amp;#REF!&amp;"／"&amp;#REF!</f>
        <v>#REF!</v>
      </c>
      <c r="W430" t="e">
        <f>#REF!&amp;"／"&amp;#REF!&amp;"／"&amp;#REF!</f>
        <v>#REF!</v>
      </c>
      <c r="Y430" t="e">
        <f>#REF!&amp;"／"&amp;#REF!&amp;"／"&amp;#REF!</f>
        <v>#REF!</v>
      </c>
      <c r="AA430" s="21" t="e">
        <f>#REF!</f>
        <v>#REF!</v>
      </c>
      <c r="AB430" t="str">
        <f>IF(COUNTIF($AA$39:AA430,AA430)=1,ROW(),"")</f>
        <v/>
      </c>
      <c r="AC430" s="22" t="str">
        <f t="shared" si="7"/>
        <v/>
      </c>
      <c r="AG430" s="21" t="e">
        <f>#REF!</f>
        <v>#REF!</v>
      </c>
      <c r="AI430" s="21" t="e">
        <f>#REF!</f>
        <v>#REF!</v>
      </c>
      <c r="AK430" t="e">
        <f>#REF!&amp;"／"&amp;#REF!&amp;"／"&amp;#REF!</f>
        <v>#REF!</v>
      </c>
      <c r="AM430" t="e">
        <f>#REF!&amp;"／"&amp;#REF!&amp;"／"&amp;#REF!</f>
        <v>#REF!</v>
      </c>
      <c r="AO430" t="e">
        <f>#REF!&amp;"／"&amp;#REF!&amp;"／"&amp;#REF!</f>
        <v>#REF!</v>
      </c>
      <c r="AQ430" t="e">
        <f>#REF!&amp;"／"&amp;#REF!&amp;"／"&amp;#REF!</f>
        <v>#REF!</v>
      </c>
    </row>
    <row r="431" spans="1:43">
      <c r="A431" t="s">
        <v>572</v>
      </c>
      <c r="S431" t="e">
        <f>#REF!&amp;"／"&amp;#REF!&amp;"／"&amp;#REF!</f>
        <v>#REF!</v>
      </c>
      <c r="U431" t="e">
        <f>#REF!&amp;"／"&amp;#REF!&amp;"／"&amp;#REF!</f>
        <v>#REF!</v>
      </c>
      <c r="W431" t="e">
        <f>#REF!&amp;"／"&amp;#REF!&amp;"／"&amp;#REF!</f>
        <v>#REF!</v>
      </c>
      <c r="Y431" t="e">
        <f>#REF!&amp;"／"&amp;#REF!&amp;"／"&amp;#REF!</f>
        <v>#REF!</v>
      </c>
      <c r="AA431" s="21" t="e">
        <f>#REF!</f>
        <v>#REF!</v>
      </c>
      <c r="AB431" t="str">
        <f>IF(COUNTIF($AA$39:AA431,AA431)=1,ROW(),"")</f>
        <v/>
      </c>
      <c r="AC431" s="22" t="str">
        <f t="shared" si="7"/>
        <v/>
      </c>
      <c r="AG431" s="21" t="e">
        <f>#REF!</f>
        <v>#REF!</v>
      </c>
      <c r="AI431" s="21" t="e">
        <f>#REF!</f>
        <v>#REF!</v>
      </c>
      <c r="AK431" t="e">
        <f>#REF!&amp;"／"&amp;#REF!&amp;"／"&amp;#REF!</f>
        <v>#REF!</v>
      </c>
      <c r="AM431" t="e">
        <f>#REF!&amp;"／"&amp;#REF!&amp;"／"&amp;#REF!</f>
        <v>#REF!</v>
      </c>
      <c r="AO431" t="e">
        <f>#REF!&amp;"／"&amp;#REF!&amp;"／"&amp;#REF!</f>
        <v>#REF!</v>
      </c>
      <c r="AQ431" t="e">
        <f>#REF!&amp;"／"&amp;#REF!&amp;"／"&amp;#REF!</f>
        <v>#REF!</v>
      </c>
    </row>
    <row r="432" spans="1:43">
      <c r="A432" t="s">
        <v>573</v>
      </c>
      <c r="S432" t="e">
        <f>#REF!&amp;"／"&amp;#REF!&amp;"／"&amp;#REF!</f>
        <v>#REF!</v>
      </c>
      <c r="U432" t="e">
        <f>#REF!&amp;"／"&amp;#REF!&amp;"／"&amp;#REF!</f>
        <v>#REF!</v>
      </c>
      <c r="W432" t="e">
        <f>#REF!&amp;"／"&amp;#REF!&amp;"／"&amp;#REF!</f>
        <v>#REF!</v>
      </c>
      <c r="Y432" t="e">
        <f>#REF!&amp;"／"&amp;#REF!&amp;"／"&amp;#REF!</f>
        <v>#REF!</v>
      </c>
      <c r="AA432" s="21" t="e">
        <f>#REF!</f>
        <v>#REF!</v>
      </c>
      <c r="AB432" t="str">
        <f>IF(COUNTIF($AA$39:AA432,AA432)=1,ROW(),"")</f>
        <v/>
      </c>
      <c r="AC432" s="22" t="str">
        <f t="shared" si="7"/>
        <v/>
      </c>
      <c r="AG432" s="21" t="e">
        <f>#REF!</f>
        <v>#REF!</v>
      </c>
      <c r="AI432" s="21" t="e">
        <f>#REF!</f>
        <v>#REF!</v>
      </c>
      <c r="AK432" t="e">
        <f>#REF!&amp;"／"&amp;#REF!&amp;"／"&amp;#REF!</f>
        <v>#REF!</v>
      </c>
      <c r="AM432" t="e">
        <f>#REF!&amp;"／"&amp;#REF!&amp;"／"&amp;#REF!</f>
        <v>#REF!</v>
      </c>
      <c r="AO432" t="e">
        <f>#REF!&amp;"／"&amp;#REF!&amp;"／"&amp;#REF!</f>
        <v>#REF!</v>
      </c>
      <c r="AQ432" t="e">
        <f>#REF!&amp;"／"&amp;#REF!&amp;"／"&amp;#REF!</f>
        <v>#REF!</v>
      </c>
    </row>
    <row r="433" spans="1:43">
      <c r="A433" t="s">
        <v>574</v>
      </c>
      <c r="S433" t="e">
        <f>#REF!&amp;"／"&amp;#REF!&amp;"／"&amp;#REF!</f>
        <v>#REF!</v>
      </c>
      <c r="U433" t="e">
        <f>#REF!&amp;"／"&amp;#REF!&amp;"／"&amp;#REF!</f>
        <v>#REF!</v>
      </c>
      <c r="W433" t="e">
        <f>#REF!&amp;"／"&amp;#REF!&amp;"／"&amp;#REF!</f>
        <v>#REF!</v>
      </c>
      <c r="Y433" t="e">
        <f>#REF!&amp;"／"&amp;#REF!&amp;"／"&amp;#REF!</f>
        <v>#REF!</v>
      </c>
      <c r="AA433" s="21" t="e">
        <f>#REF!</f>
        <v>#REF!</v>
      </c>
      <c r="AB433" t="str">
        <f>IF(COUNTIF($AA$39:AA433,AA433)=1,ROW(),"")</f>
        <v/>
      </c>
      <c r="AC433" s="22" t="str">
        <f t="shared" si="7"/>
        <v/>
      </c>
      <c r="AG433" s="21" t="e">
        <f>#REF!</f>
        <v>#REF!</v>
      </c>
      <c r="AI433" s="21" t="e">
        <f>#REF!</f>
        <v>#REF!</v>
      </c>
      <c r="AK433" t="e">
        <f>#REF!&amp;"／"&amp;#REF!&amp;"／"&amp;#REF!</f>
        <v>#REF!</v>
      </c>
      <c r="AM433" t="e">
        <f>#REF!&amp;"／"&amp;#REF!&amp;"／"&amp;#REF!</f>
        <v>#REF!</v>
      </c>
      <c r="AO433" t="e">
        <f>#REF!&amp;"／"&amp;#REF!&amp;"／"&amp;#REF!</f>
        <v>#REF!</v>
      </c>
      <c r="AQ433" t="e">
        <f>#REF!&amp;"／"&amp;#REF!&amp;"／"&amp;#REF!</f>
        <v>#REF!</v>
      </c>
    </row>
    <row r="434" spans="1:43">
      <c r="A434" t="s">
        <v>575</v>
      </c>
      <c r="S434" t="e">
        <f>#REF!&amp;"／"&amp;#REF!&amp;"／"&amp;#REF!</f>
        <v>#REF!</v>
      </c>
      <c r="U434" t="e">
        <f>#REF!&amp;"／"&amp;#REF!&amp;"／"&amp;#REF!</f>
        <v>#REF!</v>
      </c>
      <c r="W434" t="e">
        <f>#REF!&amp;"／"&amp;#REF!&amp;"／"&amp;#REF!</f>
        <v>#REF!</v>
      </c>
      <c r="Y434" t="e">
        <f>#REF!&amp;"／"&amp;#REF!&amp;"／"&amp;#REF!</f>
        <v>#REF!</v>
      </c>
      <c r="AA434" s="21" t="e">
        <f>#REF!</f>
        <v>#REF!</v>
      </c>
      <c r="AB434" t="str">
        <f>IF(COUNTIF($AA$39:AA434,AA434)=1,ROW(),"")</f>
        <v/>
      </c>
      <c r="AC434" s="22" t="str">
        <f t="shared" si="7"/>
        <v/>
      </c>
      <c r="AG434" s="21" t="e">
        <f>#REF!</f>
        <v>#REF!</v>
      </c>
      <c r="AI434" s="21" t="e">
        <f>#REF!</f>
        <v>#REF!</v>
      </c>
      <c r="AK434" t="e">
        <f>#REF!&amp;"／"&amp;#REF!&amp;"／"&amp;#REF!</f>
        <v>#REF!</v>
      </c>
      <c r="AM434" t="e">
        <f>#REF!&amp;"／"&amp;#REF!&amp;"／"&amp;#REF!</f>
        <v>#REF!</v>
      </c>
      <c r="AO434" t="e">
        <f>#REF!&amp;"／"&amp;#REF!&amp;"／"&amp;#REF!</f>
        <v>#REF!</v>
      </c>
      <c r="AQ434" t="e">
        <f>#REF!&amp;"／"&amp;#REF!&amp;"／"&amp;#REF!</f>
        <v>#REF!</v>
      </c>
    </row>
    <row r="435" spans="1:43">
      <c r="A435" t="s">
        <v>576</v>
      </c>
      <c r="S435" t="e">
        <f>#REF!&amp;"／"&amp;#REF!&amp;"／"&amp;#REF!</f>
        <v>#REF!</v>
      </c>
      <c r="U435" t="e">
        <f>#REF!&amp;"／"&amp;#REF!&amp;"／"&amp;#REF!</f>
        <v>#REF!</v>
      </c>
      <c r="W435" t="e">
        <f>#REF!&amp;"／"&amp;#REF!&amp;"／"&amp;#REF!</f>
        <v>#REF!</v>
      </c>
      <c r="Y435" t="e">
        <f>#REF!&amp;"／"&amp;#REF!&amp;"／"&amp;#REF!</f>
        <v>#REF!</v>
      </c>
      <c r="AA435" s="21" t="e">
        <f>#REF!</f>
        <v>#REF!</v>
      </c>
      <c r="AB435" t="str">
        <f>IF(COUNTIF($AA$39:AA435,AA435)=1,ROW(),"")</f>
        <v/>
      </c>
      <c r="AC435" s="22" t="str">
        <f t="shared" si="7"/>
        <v/>
      </c>
      <c r="AG435" s="21" t="e">
        <f>#REF!</f>
        <v>#REF!</v>
      </c>
      <c r="AI435" s="21" t="e">
        <f>#REF!</f>
        <v>#REF!</v>
      </c>
      <c r="AK435" t="e">
        <f>#REF!&amp;"／"&amp;#REF!&amp;"／"&amp;#REF!</f>
        <v>#REF!</v>
      </c>
      <c r="AM435" t="e">
        <f>#REF!&amp;"／"&amp;#REF!&amp;"／"&amp;#REF!</f>
        <v>#REF!</v>
      </c>
      <c r="AO435" t="e">
        <f>#REF!&amp;"／"&amp;#REF!&amp;"／"&amp;#REF!</f>
        <v>#REF!</v>
      </c>
      <c r="AQ435" t="e">
        <f>#REF!&amp;"／"&amp;#REF!&amp;"／"&amp;#REF!</f>
        <v>#REF!</v>
      </c>
    </row>
    <row r="436" spans="1:43">
      <c r="A436" t="s">
        <v>577</v>
      </c>
      <c r="S436" t="e">
        <f>#REF!&amp;"／"&amp;#REF!&amp;"／"&amp;#REF!</f>
        <v>#REF!</v>
      </c>
      <c r="U436" t="e">
        <f>#REF!&amp;"／"&amp;#REF!&amp;"／"&amp;#REF!</f>
        <v>#REF!</v>
      </c>
      <c r="W436" t="e">
        <f>#REF!&amp;"／"&amp;#REF!&amp;"／"&amp;#REF!</f>
        <v>#REF!</v>
      </c>
      <c r="Y436" t="e">
        <f>#REF!&amp;"／"&amp;#REF!&amp;"／"&amp;#REF!</f>
        <v>#REF!</v>
      </c>
      <c r="AA436" s="21" t="e">
        <f>#REF!</f>
        <v>#REF!</v>
      </c>
      <c r="AB436" t="str">
        <f>IF(COUNTIF($AA$39:AA436,AA436)=1,ROW(),"")</f>
        <v/>
      </c>
      <c r="AC436" s="22" t="str">
        <f t="shared" si="7"/>
        <v/>
      </c>
      <c r="AG436" s="21" t="e">
        <f>#REF!</f>
        <v>#REF!</v>
      </c>
      <c r="AI436" s="21" t="e">
        <f>#REF!</f>
        <v>#REF!</v>
      </c>
      <c r="AK436" t="e">
        <f>#REF!&amp;"／"&amp;#REF!&amp;"／"&amp;#REF!</f>
        <v>#REF!</v>
      </c>
      <c r="AM436" t="e">
        <f>#REF!&amp;"／"&amp;#REF!&amp;"／"&amp;#REF!</f>
        <v>#REF!</v>
      </c>
      <c r="AO436" t="e">
        <f>#REF!&amp;"／"&amp;#REF!&amp;"／"&amp;#REF!</f>
        <v>#REF!</v>
      </c>
      <c r="AQ436" t="e">
        <f>#REF!&amp;"／"&amp;#REF!&amp;"／"&amp;#REF!</f>
        <v>#REF!</v>
      </c>
    </row>
    <row r="437" spans="1:43">
      <c r="A437" t="s">
        <v>578</v>
      </c>
      <c r="S437" t="e">
        <f>#REF!&amp;"／"&amp;#REF!&amp;"／"&amp;#REF!</f>
        <v>#REF!</v>
      </c>
      <c r="U437" t="e">
        <f>#REF!&amp;"／"&amp;#REF!&amp;"／"&amp;#REF!</f>
        <v>#REF!</v>
      </c>
      <c r="W437" t="e">
        <f>#REF!&amp;"／"&amp;#REF!&amp;"／"&amp;#REF!</f>
        <v>#REF!</v>
      </c>
      <c r="Y437" t="e">
        <f>#REF!&amp;"／"&amp;#REF!&amp;"／"&amp;#REF!</f>
        <v>#REF!</v>
      </c>
      <c r="AA437" s="21" t="e">
        <f>#REF!</f>
        <v>#REF!</v>
      </c>
      <c r="AB437" t="str">
        <f>IF(COUNTIF($AA$39:AA437,AA437)=1,ROW(),"")</f>
        <v/>
      </c>
      <c r="AC437" s="22" t="str">
        <f t="shared" si="7"/>
        <v/>
      </c>
      <c r="AG437" s="21" t="e">
        <f>#REF!</f>
        <v>#REF!</v>
      </c>
      <c r="AI437" s="21" t="e">
        <f>#REF!</f>
        <v>#REF!</v>
      </c>
      <c r="AK437" t="e">
        <f>#REF!&amp;"／"&amp;#REF!&amp;"／"&amp;#REF!</f>
        <v>#REF!</v>
      </c>
      <c r="AM437" t="e">
        <f>#REF!&amp;"／"&amp;#REF!&amp;"／"&amp;#REF!</f>
        <v>#REF!</v>
      </c>
      <c r="AO437" t="e">
        <f>#REF!&amp;"／"&amp;#REF!&amp;"／"&amp;#REF!</f>
        <v>#REF!</v>
      </c>
      <c r="AQ437" t="e">
        <f>#REF!&amp;"／"&amp;#REF!&amp;"／"&amp;#REF!</f>
        <v>#REF!</v>
      </c>
    </row>
    <row r="438" spans="1:43">
      <c r="A438" t="s">
        <v>579</v>
      </c>
      <c r="S438" t="e">
        <f>#REF!&amp;"／"&amp;#REF!&amp;"／"&amp;#REF!</f>
        <v>#REF!</v>
      </c>
      <c r="U438" t="e">
        <f>#REF!&amp;"／"&amp;#REF!&amp;"／"&amp;#REF!</f>
        <v>#REF!</v>
      </c>
      <c r="W438" t="e">
        <f>#REF!&amp;"／"&amp;#REF!&amp;"／"&amp;#REF!</f>
        <v>#REF!</v>
      </c>
      <c r="Y438" t="e">
        <f>#REF!&amp;"／"&amp;#REF!&amp;"／"&amp;#REF!</f>
        <v>#REF!</v>
      </c>
      <c r="AA438" s="21" t="e">
        <f>#REF!</f>
        <v>#REF!</v>
      </c>
      <c r="AB438" t="str">
        <f>IF(COUNTIF($AA$39:AA438,AA438)=1,ROW(),"")</f>
        <v/>
      </c>
      <c r="AC438" s="22" t="str">
        <f t="shared" si="7"/>
        <v/>
      </c>
      <c r="AG438" s="21" t="e">
        <f>#REF!</f>
        <v>#REF!</v>
      </c>
      <c r="AI438" s="21" t="e">
        <f>#REF!</f>
        <v>#REF!</v>
      </c>
      <c r="AK438" t="e">
        <f>#REF!&amp;"／"&amp;#REF!&amp;"／"&amp;#REF!</f>
        <v>#REF!</v>
      </c>
      <c r="AM438" t="e">
        <f>#REF!&amp;"／"&amp;#REF!&amp;"／"&amp;#REF!</f>
        <v>#REF!</v>
      </c>
      <c r="AO438" t="e">
        <f>#REF!&amp;"／"&amp;#REF!&amp;"／"&amp;#REF!</f>
        <v>#REF!</v>
      </c>
      <c r="AQ438" t="e">
        <f>#REF!&amp;"／"&amp;#REF!&amp;"／"&amp;#REF!</f>
        <v>#REF!</v>
      </c>
    </row>
    <row r="439" spans="1:43">
      <c r="A439" t="s">
        <v>580</v>
      </c>
      <c r="S439" t="e">
        <f>#REF!&amp;"／"&amp;#REF!&amp;"／"&amp;#REF!</f>
        <v>#REF!</v>
      </c>
      <c r="U439" t="e">
        <f>#REF!&amp;"／"&amp;#REF!&amp;"／"&amp;#REF!</f>
        <v>#REF!</v>
      </c>
      <c r="W439" t="e">
        <f>#REF!&amp;"／"&amp;#REF!&amp;"／"&amp;#REF!</f>
        <v>#REF!</v>
      </c>
      <c r="Y439" t="e">
        <f>#REF!&amp;"／"&amp;#REF!&amp;"／"&amp;#REF!</f>
        <v>#REF!</v>
      </c>
      <c r="AA439" s="21" t="e">
        <f>#REF!</f>
        <v>#REF!</v>
      </c>
      <c r="AB439" t="str">
        <f>IF(COUNTIF($AA$39:AA439,AA439)=1,ROW(),"")</f>
        <v/>
      </c>
      <c r="AC439" s="22" t="str">
        <f t="shared" si="7"/>
        <v/>
      </c>
      <c r="AG439" s="21" t="e">
        <f>#REF!</f>
        <v>#REF!</v>
      </c>
      <c r="AI439" s="21" t="e">
        <f>#REF!</f>
        <v>#REF!</v>
      </c>
      <c r="AK439" t="e">
        <f>#REF!&amp;"／"&amp;#REF!&amp;"／"&amp;#REF!</f>
        <v>#REF!</v>
      </c>
      <c r="AM439" t="e">
        <f>#REF!&amp;"／"&amp;#REF!&amp;"／"&amp;#REF!</f>
        <v>#REF!</v>
      </c>
      <c r="AO439" t="e">
        <f>#REF!&amp;"／"&amp;#REF!&amp;"／"&amp;#REF!</f>
        <v>#REF!</v>
      </c>
      <c r="AQ439" t="e">
        <f>#REF!&amp;"／"&amp;#REF!&amp;"／"&amp;#REF!</f>
        <v>#REF!</v>
      </c>
    </row>
    <row r="440" spans="1:43">
      <c r="A440" t="s">
        <v>581</v>
      </c>
      <c r="S440" t="e">
        <f>#REF!&amp;"／"&amp;#REF!&amp;"／"&amp;#REF!</f>
        <v>#REF!</v>
      </c>
      <c r="U440" t="e">
        <f>#REF!&amp;"／"&amp;#REF!&amp;"／"&amp;#REF!</f>
        <v>#REF!</v>
      </c>
      <c r="W440" t="e">
        <f>#REF!&amp;"／"&amp;#REF!&amp;"／"&amp;#REF!</f>
        <v>#REF!</v>
      </c>
      <c r="Y440" t="e">
        <f>#REF!&amp;"／"&amp;#REF!&amp;"／"&amp;#REF!</f>
        <v>#REF!</v>
      </c>
      <c r="AA440" s="21" t="e">
        <f>#REF!</f>
        <v>#REF!</v>
      </c>
      <c r="AB440" t="str">
        <f>IF(COUNTIF($AA$39:AA440,AA440)=1,ROW(),"")</f>
        <v/>
      </c>
      <c r="AC440" s="22" t="str">
        <f t="shared" si="7"/>
        <v/>
      </c>
      <c r="AG440" s="21" t="e">
        <f>#REF!</f>
        <v>#REF!</v>
      </c>
      <c r="AI440" s="21" t="e">
        <f>#REF!</f>
        <v>#REF!</v>
      </c>
      <c r="AK440" t="e">
        <f>#REF!&amp;"／"&amp;#REF!&amp;"／"&amp;#REF!</f>
        <v>#REF!</v>
      </c>
      <c r="AM440" t="e">
        <f>#REF!&amp;"／"&amp;#REF!&amp;"／"&amp;#REF!</f>
        <v>#REF!</v>
      </c>
      <c r="AO440" t="e">
        <f>#REF!&amp;"／"&amp;#REF!&amp;"／"&amp;#REF!</f>
        <v>#REF!</v>
      </c>
      <c r="AQ440" t="e">
        <f>#REF!&amp;"／"&amp;#REF!&amp;"／"&amp;#REF!</f>
        <v>#REF!</v>
      </c>
    </row>
    <row r="441" spans="1:43">
      <c r="A441" t="s">
        <v>582</v>
      </c>
      <c r="S441" t="e">
        <f>#REF!&amp;"／"&amp;#REF!&amp;"／"&amp;#REF!</f>
        <v>#REF!</v>
      </c>
      <c r="U441" t="e">
        <f>#REF!&amp;"／"&amp;#REF!&amp;"／"&amp;#REF!</f>
        <v>#REF!</v>
      </c>
      <c r="W441" t="e">
        <f>#REF!&amp;"／"&amp;#REF!&amp;"／"&amp;#REF!</f>
        <v>#REF!</v>
      </c>
      <c r="Y441" t="e">
        <f>#REF!&amp;"／"&amp;#REF!&amp;"／"&amp;#REF!</f>
        <v>#REF!</v>
      </c>
      <c r="AA441" s="21" t="e">
        <f>#REF!</f>
        <v>#REF!</v>
      </c>
      <c r="AB441" t="str">
        <f>IF(COUNTIF($AA$39:AA441,AA441)=1,ROW(),"")</f>
        <v/>
      </c>
      <c r="AC441" s="22" t="str">
        <f t="shared" si="7"/>
        <v/>
      </c>
      <c r="AG441" s="21" t="e">
        <f>#REF!</f>
        <v>#REF!</v>
      </c>
      <c r="AI441" s="21" t="e">
        <f>#REF!</f>
        <v>#REF!</v>
      </c>
      <c r="AK441" t="e">
        <f>#REF!&amp;"／"&amp;#REF!&amp;"／"&amp;#REF!</f>
        <v>#REF!</v>
      </c>
      <c r="AM441" t="e">
        <f>#REF!&amp;"／"&amp;#REF!&amp;"／"&amp;#REF!</f>
        <v>#REF!</v>
      </c>
      <c r="AO441" t="e">
        <f>#REF!&amp;"／"&amp;#REF!&amp;"／"&amp;#REF!</f>
        <v>#REF!</v>
      </c>
      <c r="AQ441" t="e">
        <f>#REF!&amp;"／"&amp;#REF!&amp;"／"&amp;#REF!</f>
        <v>#REF!</v>
      </c>
    </row>
    <row r="442" spans="1:43">
      <c r="A442" t="s">
        <v>583</v>
      </c>
      <c r="S442" t="e">
        <f>#REF!&amp;"／"&amp;#REF!&amp;"／"&amp;#REF!</f>
        <v>#REF!</v>
      </c>
      <c r="U442" t="e">
        <f>#REF!&amp;"／"&amp;#REF!&amp;"／"&amp;#REF!</f>
        <v>#REF!</v>
      </c>
      <c r="W442" t="e">
        <f>#REF!&amp;"／"&amp;#REF!&amp;"／"&amp;#REF!</f>
        <v>#REF!</v>
      </c>
      <c r="Y442" t="e">
        <f>#REF!&amp;"／"&amp;#REF!&amp;"／"&amp;#REF!</f>
        <v>#REF!</v>
      </c>
      <c r="AA442" s="21" t="e">
        <f>#REF!</f>
        <v>#REF!</v>
      </c>
      <c r="AB442" t="str">
        <f>IF(COUNTIF($AA$39:AA442,AA442)=1,ROW(),"")</f>
        <v/>
      </c>
      <c r="AC442" s="22" t="str">
        <f t="shared" si="7"/>
        <v/>
      </c>
      <c r="AG442" s="21" t="e">
        <f>#REF!</f>
        <v>#REF!</v>
      </c>
      <c r="AI442" s="21" t="e">
        <f>#REF!</f>
        <v>#REF!</v>
      </c>
      <c r="AK442" t="e">
        <f>#REF!&amp;"／"&amp;#REF!&amp;"／"&amp;#REF!</f>
        <v>#REF!</v>
      </c>
      <c r="AM442" t="e">
        <f>#REF!&amp;"／"&amp;#REF!&amp;"／"&amp;#REF!</f>
        <v>#REF!</v>
      </c>
      <c r="AO442" t="e">
        <f>#REF!&amp;"／"&amp;#REF!&amp;"／"&amp;#REF!</f>
        <v>#REF!</v>
      </c>
      <c r="AQ442" t="e">
        <f>#REF!&amp;"／"&amp;#REF!&amp;"／"&amp;#REF!</f>
        <v>#REF!</v>
      </c>
    </row>
    <row r="443" spans="1:43">
      <c r="A443" t="s">
        <v>584</v>
      </c>
      <c r="S443" t="e">
        <f>#REF!&amp;"／"&amp;#REF!&amp;"／"&amp;#REF!</f>
        <v>#REF!</v>
      </c>
      <c r="U443" t="e">
        <f>#REF!&amp;"／"&amp;#REF!&amp;"／"&amp;#REF!</f>
        <v>#REF!</v>
      </c>
      <c r="W443" t="e">
        <f>#REF!&amp;"／"&amp;#REF!&amp;"／"&amp;#REF!</f>
        <v>#REF!</v>
      </c>
      <c r="Y443" t="e">
        <f>#REF!&amp;"／"&amp;#REF!&amp;"／"&amp;#REF!</f>
        <v>#REF!</v>
      </c>
      <c r="AA443" s="21" t="e">
        <f>#REF!</f>
        <v>#REF!</v>
      </c>
      <c r="AB443" t="str">
        <f>IF(COUNTIF($AA$39:AA443,AA443)=1,ROW(),"")</f>
        <v/>
      </c>
      <c r="AC443" s="22" t="str">
        <f t="shared" si="7"/>
        <v/>
      </c>
      <c r="AG443" s="21" t="e">
        <f>#REF!</f>
        <v>#REF!</v>
      </c>
      <c r="AI443" s="21" t="e">
        <f>#REF!</f>
        <v>#REF!</v>
      </c>
      <c r="AK443" t="e">
        <f>#REF!&amp;"／"&amp;#REF!&amp;"／"&amp;#REF!</f>
        <v>#REF!</v>
      </c>
      <c r="AM443" t="e">
        <f>#REF!&amp;"／"&amp;#REF!&amp;"／"&amp;#REF!</f>
        <v>#REF!</v>
      </c>
      <c r="AO443" t="e">
        <f>#REF!&amp;"／"&amp;#REF!&amp;"／"&amp;#REF!</f>
        <v>#REF!</v>
      </c>
      <c r="AQ443" t="e">
        <f>#REF!&amp;"／"&amp;#REF!&amp;"／"&amp;#REF!</f>
        <v>#REF!</v>
      </c>
    </row>
    <row r="444" spans="1:43">
      <c r="A444" t="s">
        <v>585</v>
      </c>
      <c r="S444" t="e">
        <f>#REF!&amp;"／"&amp;#REF!&amp;"／"&amp;#REF!</f>
        <v>#REF!</v>
      </c>
      <c r="U444" t="e">
        <f>#REF!&amp;"／"&amp;#REF!&amp;"／"&amp;#REF!</f>
        <v>#REF!</v>
      </c>
      <c r="W444" t="e">
        <f>#REF!&amp;"／"&amp;#REF!&amp;"／"&amp;#REF!</f>
        <v>#REF!</v>
      </c>
      <c r="Y444" t="e">
        <f>#REF!&amp;"／"&amp;#REF!&amp;"／"&amp;#REF!</f>
        <v>#REF!</v>
      </c>
      <c r="AA444" s="21" t="e">
        <f>#REF!</f>
        <v>#REF!</v>
      </c>
      <c r="AB444" t="str">
        <f>IF(COUNTIF($AA$39:AA444,AA444)=1,ROW(),"")</f>
        <v/>
      </c>
      <c r="AC444" s="22" t="str">
        <f t="shared" si="7"/>
        <v/>
      </c>
      <c r="AG444" s="21" t="e">
        <f>#REF!</f>
        <v>#REF!</v>
      </c>
      <c r="AI444" s="21" t="e">
        <f>#REF!</f>
        <v>#REF!</v>
      </c>
      <c r="AK444" t="e">
        <f>#REF!&amp;"／"&amp;#REF!&amp;"／"&amp;#REF!</f>
        <v>#REF!</v>
      </c>
      <c r="AM444" t="e">
        <f>#REF!&amp;"／"&amp;#REF!&amp;"／"&amp;#REF!</f>
        <v>#REF!</v>
      </c>
      <c r="AO444" t="e">
        <f>#REF!&amp;"／"&amp;#REF!&amp;"／"&amp;#REF!</f>
        <v>#REF!</v>
      </c>
      <c r="AQ444" t="e">
        <f>#REF!&amp;"／"&amp;#REF!&amp;"／"&amp;#REF!</f>
        <v>#REF!</v>
      </c>
    </row>
    <row r="445" spans="1:43">
      <c r="A445" t="s">
        <v>586</v>
      </c>
      <c r="S445" t="e">
        <f>#REF!&amp;"／"&amp;#REF!&amp;"／"&amp;#REF!</f>
        <v>#REF!</v>
      </c>
      <c r="U445" t="e">
        <f>#REF!&amp;"／"&amp;#REF!&amp;"／"&amp;#REF!</f>
        <v>#REF!</v>
      </c>
      <c r="W445" t="e">
        <f>#REF!&amp;"／"&amp;#REF!&amp;"／"&amp;#REF!</f>
        <v>#REF!</v>
      </c>
      <c r="Y445" t="e">
        <f>#REF!&amp;"／"&amp;#REF!&amp;"／"&amp;#REF!</f>
        <v>#REF!</v>
      </c>
      <c r="AA445" s="21" t="e">
        <f>#REF!</f>
        <v>#REF!</v>
      </c>
      <c r="AB445" t="str">
        <f>IF(COUNTIF($AA$39:AA445,AA445)=1,ROW(),"")</f>
        <v/>
      </c>
      <c r="AC445" s="22" t="str">
        <f t="shared" si="7"/>
        <v/>
      </c>
      <c r="AG445" s="21" t="e">
        <f>#REF!</f>
        <v>#REF!</v>
      </c>
      <c r="AI445" s="21" t="e">
        <f>#REF!</f>
        <v>#REF!</v>
      </c>
      <c r="AK445" t="e">
        <f>#REF!&amp;"／"&amp;#REF!&amp;"／"&amp;#REF!</f>
        <v>#REF!</v>
      </c>
      <c r="AM445" t="e">
        <f>#REF!&amp;"／"&amp;#REF!&amp;"／"&amp;#REF!</f>
        <v>#REF!</v>
      </c>
      <c r="AO445" t="e">
        <f>#REF!&amp;"／"&amp;#REF!&amp;"／"&amp;#REF!</f>
        <v>#REF!</v>
      </c>
      <c r="AQ445" t="e">
        <f>#REF!&amp;"／"&amp;#REF!&amp;"／"&amp;#REF!</f>
        <v>#REF!</v>
      </c>
    </row>
    <row r="446" spans="1:43">
      <c r="A446" t="s">
        <v>587</v>
      </c>
      <c r="S446" t="e">
        <f>#REF!&amp;"／"&amp;#REF!&amp;"／"&amp;#REF!</f>
        <v>#REF!</v>
      </c>
      <c r="U446" t="e">
        <f>#REF!&amp;"／"&amp;#REF!&amp;"／"&amp;#REF!</f>
        <v>#REF!</v>
      </c>
      <c r="W446" t="e">
        <f>#REF!&amp;"／"&amp;#REF!&amp;"／"&amp;#REF!</f>
        <v>#REF!</v>
      </c>
      <c r="Y446" t="e">
        <f>#REF!&amp;"／"&amp;#REF!&amp;"／"&amp;#REF!</f>
        <v>#REF!</v>
      </c>
      <c r="AA446" s="21" t="e">
        <f>#REF!</f>
        <v>#REF!</v>
      </c>
      <c r="AB446" t="str">
        <f>IF(COUNTIF($AA$39:AA446,AA446)=1,ROW(),"")</f>
        <v/>
      </c>
      <c r="AC446" s="22" t="str">
        <f t="shared" si="7"/>
        <v/>
      </c>
      <c r="AG446" s="21" t="e">
        <f>#REF!</f>
        <v>#REF!</v>
      </c>
      <c r="AI446" s="21" t="e">
        <f>#REF!</f>
        <v>#REF!</v>
      </c>
      <c r="AK446" t="e">
        <f>#REF!&amp;"／"&amp;#REF!&amp;"／"&amp;#REF!</f>
        <v>#REF!</v>
      </c>
      <c r="AM446" t="e">
        <f>#REF!&amp;"／"&amp;#REF!&amp;"／"&amp;#REF!</f>
        <v>#REF!</v>
      </c>
      <c r="AO446" t="e">
        <f>#REF!&amp;"／"&amp;#REF!&amp;"／"&amp;#REF!</f>
        <v>#REF!</v>
      </c>
      <c r="AQ446" t="e">
        <f>#REF!&amp;"／"&amp;#REF!&amp;"／"&amp;#REF!</f>
        <v>#REF!</v>
      </c>
    </row>
    <row r="447" spans="1:43">
      <c r="A447" t="s">
        <v>588</v>
      </c>
      <c r="S447" t="e">
        <f>#REF!&amp;"／"&amp;#REF!&amp;"／"&amp;#REF!</f>
        <v>#REF!</v>
      </c>
      <c r="U447" t="e">
        <f>#REF!&amp;"／"&amp;#REF!&amp;"／"&amp;#REF!</f>
        <v>#REF!</v>
      </c>
      <c r="W447" t="e">
        <f>#REF!&amp;"／"&amp;#REF!&amp;"／"&amp;#REF!</f>
        <v>#REF!</v>
      </c>
      <c r="Y447" t="e">
        <f>#REF!&amp;"／"&amp;#REF!&amp;"／"&amp;#REF!</f>
        <v>#REF!</v>
      </c>
      <c r="AA447" s="21" t="e">
        <f>#REF!</f>
        <v>#REF!</v>
      </c>
      <c r="AB447" t="str">
        <f>IF(COUNTIF($AA$39:AA447,AA447)=1,ROW(),"")</f>
        <v/>
      </c>
      <c r="AC447" s="22" t="str">
        <f t="shared" si="7"/>
        <v/>
      </c>
      <c r="AG447" s="21" t="e">
        <f>#REF!</f>
        <v>#REF!</v>
      </c>
      <c r="AI447" s="21" t="e">
        <f>#REF!</f>
        <v>#REF!</v>
      </c>
      <c r="AK447" t="e">
        <f>#REF!&amp;"／"&amp;#REF!&amp;"／"&amp;#REF!</f>
        <v>#REF!</v>
      </c>
      <c r="AM447" t="e">
        <f>#REF!&amp;"／"&amp;#REF!&amp;"／"&amp;#REF!</f>
        <v>#REF!</v>
      </c>
      <c r="AO447" t="e">
        <f>#REF!&amp;"／"&amp;#REF!&amp;"／"&amp;#REF!</f>
        <v>#REF!</v>
      </c>
      <c r="AQ447" t="e">
        <f>#REF!&amp;"／"&amp;#REF!&amp;"／"&amp;#REF!</f>
        <v>#REF!</v>
      </c>
    </row>
    <row r="448" spans="1:43">
      <c r="A448" t="s">
        <v>589</v>
      </c>
      <c r="S448" t="e">
        <f>#REF!&amp;"／"&amp;#REF!&amp;"／"&amp;#REF!</f>
        <v>#REF!</v>
      </c>
      <c r="U448" t="e">
        <f>#REF!&amp;"／"&amp;#REF!&amp;"／"&amp;#REF!</f>
        <v>#REF!</v>
      </c>
      <c r="W448" t="e">
        <f>#REF!&amp;"／"&amp;#REF!&amp;"／"&amp;#REF!</f>
        <v>#REF!</v>
      </c>
      <c r="Y448" t="e">
        <f>#REF!&amp;"／"&amp;#REF!&amp;"／"&amp;#REF!</f>
        <v>#REF!</v>
      </c>
      <c r="AA448" s="21" t="e">
        <f>#REF!</f>
        <v>#REF!</v>
      </c>
      <c r="AB448" t="str">
        <f>IF(COUNTIF($AA$39:AA448,AA448)=1,ROW(),"")</f>
        <v/>
      </c>
      <c r="AC448" s="22" t="str">
        <f t="shared" si="7"/>
        <v/>
      </c>
      <c r="AG448" s="21" t="e">
        <f>#REF!</f>
        <v>#REF!</v>
      </c>
      <c r="AI448" s="21" t="e">
        <f>#REF!</f>
        <v>#REF!</v>
      </c>
      <c r="AK448" t="e">
        <f>#REF!&amp;"／"&amp;#REF!&amp;"／"&amp;#REF!</f>
        <v>#REF!</v>
      </c>
      <c r="AM448" t="e">
        <f>#REF!&amp;"／"&amp;#REF!&amp;"／"&amp;#REF!</f>
        <v>#REF!</v>
      </c>
      <c r="AO448" t="e">
        <f>#REF!&amp;"／"&amp;#REF!&amp;"／"&amp;#REF!</f>
        <v>#REF!</v>
      </c>
      <c r="AQ448" t="e">
        <f>#REF!&amp;"／"&amp;#REF!&amp;"／"&amp;#REF!</f>
        <v>#REF!</v>
      </c>
    </row>
    <row r="449" spans="1:43">
      <c r="A449" t="s">
        <v>590</v>
      </c>
      <c r="S449" t="e">
        <f>#REF!&amp;"／"&amp;#REF!&amp;"／"&amp;#REF!</f>
        <v>#REF!</v>
      </c>
      <c r="U449" t="e">
        <f>#REF!&amp;"／"&amp;#REF!&amp;"／"&amp;#REF!</f>
        <v>#REF!</v>
      </c>
      <c r="W449" t="e">
        <f>#REF!&amp;"／"&amp;#REF!&amp;"／"&amp;#REF!</f>
        <v>#REF!</v>
      </c>
      <c r="Y449" t="e">
        <f>#REF!&amp;"／"&amp;#REF!&amp;"／"&amp;#REF!</f>
        <v>#REF!</v>
      </c>
      <c r="AA449" s="21" t="e">
        <f>#REF!</f>
        <v>#REF!</v>
      </c>
      <c r="AB449" t="str">
        <f>IF(COUNTIF($AA$39:AA449,AA449)=1,ROW(),"")</f>
        <v/>
      </c>
      <c r="AC449" s="22" t="str">
        <f t="shared" si="7"/>
        <v/>
      </c>
      <c r="AG449" s="21" t="e">
        <f>#REF!</f>
        <v>#REF!</v>
      </c>
      <c r="AI449" s="21" t="e">
        <f>#REF!</f>
        <v>#REF!</v>
      </c>
      <c r="AK449" t="e">
        <f>#REF!&amp;"／"&amp;#REF!&amp;"／"&amp;#REF!</f>
        <v>#REF!</v>
      </c>
      <c r="AM449" t="e">
        <f>#REF!&amp;"／"&amp;#REF!&amp;"／"&amp;#REF!</f>
        <v>#REF!</v>
      </c>
      <c r="AO449" t="e">
        <f>#REF!&amp;"／"&amp;#REF!&amp;"／"&amp;#REF!</f>
        <v>#REF!</v>
      </c>
      <c r="AQ449" t="e">
        <f>#REF!&amp;"／"&amp;#REF!&amp;"／"&amp;#REF!</f>
        <v>#REF!</v>
      </c>
    </row>
    <row r="450" spans="1:43">
      <c r="A450" t="s">
        <v>591</v>
      </c>
      <c r="S450" t="e">
        <f>#REF!&amp;"／"&amp;#REF!&amp;"／"&amp;#REF!</f>
        <v>#REF!</v>
      </c>
      <c r="U450" t="e">
        <f>#REF!&amp;"／"&amp;#REF!&amp;"／"&amp;#REF!</f>
        <v>#REF!</v>
      </c>
      <c r="W450" t="e">
        <f>#REF!&amp;"／"&amp;#REF!&amp;"／"&amp;#REF!</f>
        <v>#REF!</v>
      </c>
      <c r="Y450" t="e">
        <f>#REF!&amp;"／"&amp;#REF!&amp;"／"&amp;#REF!</f>
        <v>#REF!</v>
      </c>
      <c r="AA450" s="21" t="e">
        <f>#REF!</f>
        <v>#REF!</v>
      </c>
      <c r="AB450" t="str">
        <f>IF(COUNTIF($AA$39:AA450,AA450)=1,ROW(),"")</f>
        <v/>
      </c>
      <c r="AC450" s="22" t="str">
        <f t="shared" si="7"/>
        <v/>
      </c>
      <c r="AG450" s="21" t="e">
        <f>#REF!</f>
        <v>#REF!</v>
      </c>
      <c r="AI450" s="21" t="e">
        <f>#REF!</f>
        <v>#REF!</v>
      </c>
      <c r="AK450" t="e">
        <f>#REF!&amp;"／"&amp;#REF!&amp;"／"&amp;#REF!</f>
        <v>#REF!</v>
      </c>
      <c r="AM450" t="e">
        <f>#REF!&amp;"／"&amp;#REF!&amp;"／"&amp;#REF!</f>
        <v>#REF!</v>
      </c>
      <c r="AO450" t="e">
        <f>#REF!&amp;"／"&amp;#REF!&amp;"／"&amp;#REF!</f>
        <v>#REF!</v>
      </c>
      <c r="AQ450" t="e">
        <f>#REF!&amp;"／"&amp;#REF!&amp;"／"&amp;#REF!</f>
        <v>#REF!</v>
      </c>
    </row>
    <row r="451" spans="1:43">
      <c r="A451" t="s">
        <v>592</v>
      </c>
      <c r="S451" t="e">
        <f>#REF!&amp;"／"&amp;#REF!&amp;"／"&amp;#REF!</f>
        <v>#REF!</v>
      </c>
      <c r="U451" t="e">
        <f>#REF!&amp;"／"&amp;#REF!&amp;"／"&amp;#REF!</f>
        <v>#REF!</v>
      </c>
      <c r="W451" t="e">
        <f>#REF!&amp;"／"&amp;#REF!&amp;"／"&amp;#REF!</f>
        <v>#REF!</v>
      </c>
      <c r="Y451" t="e">
        <f>#REF!&amp;"／"&amp;#REF!&amp;"／"&amp;#REF!</f>
        <v>#REF!</v>
      </c>
      <c r="AA451" s="21" t="e">
        <f>#REF!</f>
        <v>#REF!</v>
      </c>
      <c r="AB451" t="str">
        <f>IF(COUNTIF($AA$39:AA451,AA451)=1,ROW(),"")</f>
        <v/>
      </c>
      <c r="AC451" s="22" t="str">
        <f t="shared" si="7"/>
        <v/>
      </c>
      <c r="AG451" s="21" t="e">
        <f>#REF!</f>
        <v>#REF!</v>
      </c>
      <c r="AI451" s="21" t="e">
        <f>#REF!</f>
        <v>#REF!</v>
      </c>
      <c r="AK451" t="e">
        <f>#REF!&amp;"／"&amp;#REF!&amp;"／"&amp;#REF!</f>
        <v>#REF!</v>
      </c>
      <c r="AM451" t="e">
        <f>#REF!&amp;"／"&amp;#REF!&amp;"／"&amp;#REF!</f>
        <v>#REF!</v>
      </c>
      <c r="AO451" t="e">
        <f>#REF!&amp;"／"&amp;#REF!&amp;"／"&amp;#REF!</f>
        <v>#REF!</v>
      </c>
      <c r="AQ451" t="e">
        <f>#REF!&amp;"／"&amp;#REF!&amp;"／"&amp;#REF!</f>
        <v>#REF!</v>
      </c>
    </row>
    <row r="452" spans="1:43">
      <c r="A452" t="s">
        <v>593</v>
      </c>
      <c r="S452" t="e">
        <f>#REF!&amp;"／"&amp;#REF!&amp;"／"&amp;#REF!</f>
        <v>#REF!</v>
      </c>
      <c r="U452" t="e">
        <f>#REF!&amp;"／"&amp;#REF!&amp;"／"&amp;#REF!</f>
        <v>#REF!</v>
      </c>
      <c r="W452" t="e">
        <f>#REF!&amp;"／"&amp;#REF!&amp;"／"&amp;#REF!</f>
        <v>#REF!</v>
      </c>
      <c r="Y452" t="e">
        <f>#REF!&amp;"／"&amp;#REF!&amp;"／"&amp;#REF!</f>
        <v>#REF!</v>
      </c>
      <c r="AA452" s="21" t="e">
        <f>#REF!</f>
        <v>#REF!</v>
      </c>
      <c r="AB452" t="str">
        <f>IF(COUNTIF($AA$39:AA452,AA452)=1,ROW(),"")</f>
        <v/>
      </c>
      <c r="AC452" s="22" t="str">
        <f t="shared" si="7"/>
        <v/>
      </c>
      <c r="AG452" s="21" t="e">
        <f>#REF!</f>
        <v>#REF!</v>
      </c>
      <c r="AI452" s="21" t="e">
        <f>#REF!</f>
        <v>#REF!</v>
      </c>
      <c r="AK452" t="e">
        <f>#REF!&amp;"／"&amp;#REF!&amp;"／"&amp;#REF!</f>
        <v>#REF!</v>
      </c>
      <c r="AM452" t="e">
        <f>#REF!&amp;"／"&amp;#REF!&amp;"／"&amp;#REF!</f>
        <v>#REF!</v>
      </c>
      <c r="AO452" t="e">
        <f>#REF!&amp;"／"&amp;#REF!&amp;"／"&amp;#REF!</f>
        <v>#REF!</v>
      </c>
      <c r="AQ452" t="e">
        <f>#REF!&amp;"／"&amp;#REF!&amp;"／"&amp;#REF!</f>
        <v>#REF!</v>
      </c>
    </row>
    <row r="453" spans="1:43">
      <c r="A453" t="s">
        <v>594</v>
      </c>
      <c r="S453" t="e">
        <f>#REF!&amp;"／"&amp;#REF!&amp;"／"&amp;#REF!</f>
        <v>#REF!</v>
      </c>
      <c r="U453" t="e">
        <f>#REF!&amp;"／"&amp;#REF!&amp;"／"&amp;#REF!</f>
        <v>#REF!</v>
      </c>
      <c r="W453" t="e">
        <f>#REF!&amp;"／"&amp;#REF!&amp;"／"&amp;#REF!</f>
        <v>#REF!</v>
      </c>
      <c r="Y453" t="e">
        <f>#REF!&amp;"／"&amp;#REF!&amp;"／"&amp;#REF!</f>
        <v>#REF!</v>
      </c>
      <c r="AA453" s="21" t="e">
        <f>#REF!</f>
        <v>#REF!</v>
      </c>
      <c r="AB453" t="str">
        <f>IF(COUNTIF($AA$39:AA453,AA453)=1,ROW(),"")</f>
        <v/>
      </c>
      <c r="AC453" s="22" t="str">
        <f t="shared" si="7"/>
        <v/>
      </c>
      <c r="AG453" s="21" t="e">
        <f>#REF!</f>
        <v>#REF!</v>
      </c>
      <c r="AI453" s="21" t="e">
        <f>#REF!</f>
        <v>#REF!</v>
      </c>
      <c r="AK453" t="e">
        <f>#REF!&amp;"／"&amp;#REF!&amp;"／"&amp;#REF!</f>
        <v>#REF!</v>
      </c>
      <c r="AM453" t="e">
        <f>#REF!&amp;"／"&amp;#REF!&amp;"／"&amp;#REF!</f>
        <v>#REF!</v>
      </c>
      <c r="AO453" t="e">
        <f>#REF!&amp;"／"&amp;#REF!&amp;"／"&amp;#REF!</f>
        <v>#REF!</v>
      </c>
      <c r="AQ453" t="e">
        <f>#REF!&amp;"／"&amp;#REF!&amp;"／"&amp;#REF!</f>
        <v>#REF!</v>
      </c>
    </row>
    <row r="454" spans="1:43">
      <c r="A454" t="s">
        <v>595</v>
      </c>
      <c r="S454" t="e">
        <f>#REF!&amp;"／"&amp;#REF!&amp;"／"&amp;#REF!</f>
        <v>#REF!</v>
      </c>
      <c r="U454" t="e">
        <f>#REF!&amp;"／"&amp;#REF!&amp;"／"&amp;#REF!</f>
        <v>#REF!</v>
      </c>
      <c r="W454" t="e">
        <f>#REF!&amp;"／"&amp;#REF!&amp;"／"&amp;#REF!</f>
        <v>#REF!</v>
      </c>
      <c r="Y454" t="e">
        <f>#REF!&amp;"／"&amp;#REF!&amp;"／"&amp;#REF!</f>
        <v>#REF!</v>
      </c>
      <c r="AA454" s="21" t="e">
        <f>#REF!</f>
        <v>#REF!</v>
      </c>
      <c r="AB454" t="str">
        <f>IF(COUNTIF($AA$39:AA454,AA454)=1,ROW(),"")</f>
        <v/>
      </c>
      <c r="AC454" s="22" t="str">
        <f t="shared" si="7"/>
        <v/>
      </c>
      <c r="AG454" s="21" t="e">
        <f>#REF!</f>
        <v>#REF!</v>
      </c>
      <c r="AI454" s="21" t="e">
        <f>#REF!</f>
        <v>#REF!</v>
      </c>
      <c r="AK454" t="e">
        <f>#REF!&amp;"／"&amp;#REF!&amp;"／"&amp;#REF!</f>
        <v>#REF!</v>
      </c>
      <c r="AM454" t="e">
        <f>#REF!&amp;"／"&amp;#REF!&amp;"／"&amp;#REF!</f>
        <v>#REF!</v>
      </c>
      <c r="AO454" t="e">
        <f>#REF!&amp;"／"&amp;#REF!&amp;"／"&amp;#REF!</f>
        <v>#REF!</v>
      </c>
      <c r="AQ454" t="e">
        <f>#REF!&amp;"／"&amp;#REF!&amp;"／"&amp;#REF!</f>
        <v>#REF!</v>
      </c>
    </row>
    <row r="455" spans="1:43">
      <c r="A455" t="s">
        <v>596</v>
      </c>
      <c r="S455" t="e">
        <f>#REF!&amp;"／"&amp;#REF!&amp;"／"&amp;#REF!</f>
        <v>#REF!</v>
      </c>
      <c r="U455" t="e">
        <f>#REF!&amp;"／"&amp;#REF!&amp;"／"&amp;#REF!</f>
        <v>#REF!</v>
      </c>
      <c r="W455" t="e">
        <f>#REF!&amp;"／"&amp;#REF!&amp;"／"&amp;#REF!</f>
        <v>#REF!</v>
      </c>
      <c r="Y455" t="e">
        <f>#REF!&amp;"／"&amp;#REF!&amp;"／"&amp;#REF!</f>
        <v>#REF!</v>
      </c>
      <c r="AA455" s="21" t="e">
        <f>#REF!</f>
        <v>#REF!</v>
      </c>
      <c r="AB455" t="str">
        <f>IF(COUNTIF($AA$39:AA455,AA455)=1,ROW(),"")</f>
        <v/>
      </c>
      <c r="AC455" s="22" t="str">
        <f t="shared" si="7"/>
        <v/>
      </c>
      <c r="AG455" s="21" t="e">
        <f>#REF!</f>
        <v>#REF!</v>
      </c>
      <c r="AI455" s="21" t="e">
        <f>#REF!</f>
        <v>#REF!</v>
      </c>
      <c r="AK455" t="e">
        <f>#REF!&amp;"／"&amp;#REF!&amp;"／"&amp;#REF!</f>
        <v>#REF!</v>
      </c>
      <c r="AM455" t="e">
        <f>#REF!&amp;"／"&amp;#REF!&amp;"／"&amp;#REF!</f>
        <v>#REF!</v>
      </c>
      <c r="AO455" t="e">
        <f>#REF!&amp;"／"&amp;#REF!&amp;"／"&amp;#REF!</f>
        <v>#REF!</v>
      </c>
      <c r="AQ455" t="e">
        <f>#REF!&amp;"／"&amp;#REF!&amp;"／"&amp;#REF!</f>
        <v>#REF!</v>
      </c>
    </row>
    <row r="456" spans="1:43">
      <c r="A456" t="s">
        <v>597</v>
      </c>
      <c r="S456" t="e">
        <f>#REF!&amp;"／"&amp;#REF!&amp;"／"&amp;#REF!</f>
        <v>#REF!</v>
      </c>
      <c r="U456" t="e">
        <f>#REF!&amp;"／"&amp;#REF!&amp;"／"&amp;#REF!</f>
        <v>#REF!</v>
      </c>
      <c r="W456" t="e">
        <f>#REF!&amp;"／"&amp;#REF!&amp;"／"&amp;#REF!</f>
        <v>#REF!</v>
      </c>
      <c r="Y456" t="e">
        <f>#REF!&amp;"／"&amp;#REF!&amp;"／"&amp;#REF!</f>
        <v>#REF!</v>
      </c>
      <c r="AA456" s="21" t="e">
        <f>#REF!</f>
        <v>#REF!</v>
      </c>
      <c r="AB456" t="str">
        <f>IF(COUNTIF($AA$39:AA456,AA456)=1,ROW(),"")</f>
        <v/>
      </c>
      <c r="AC456" s="22" t="str">
        <f t="shared" si="7"/>
        <v/>
      </c>
      <c r="AG456" s="21" t="e">
        <f>#REF!</f>
        <v>#REF!</v>
      </c>
      <c r="AI456" s="21" t="e">
        <f>#REF!</f>
        <v>#REF!</v>
      </c>
      <c r="AK456" t="e">
        <f>#REF!&amp;"／"&amp;#REF!&amp;"／"&amp;#REF!</f>
        <v>#REF!</v>
      </c>
      <c r="AM456" t="e">
        <f>#REF!&amp;"／"&amp;#REF!&amp;"／"&amp;#REF!</f>
        <v>#REF!</v>
      </c>
      <c r="AO456" t="e">
        <f>#REF!&amp;"／"&amp;#REF!&amp;"／"&amp;#REF!</f>
        <v>#REF!</v>
      </c>
      <c r="AQ456" t="e">
        <f>#REF!&amp;"／"&amp;#REF!&amp;"／"&amp;#REF!</f>
        <v>#REF!</v>
      </c>
    </row>
    <row r="457" spans="1:43">
      <c r="A457" t="s">
        <v>598</v>
      </c>
      <c r="S457" t="e">
        <f>#REF!&amp;"／"&amp;#REF!&amp;"／"&amp;#REF!</f>
        <v>#REF!</v>
      </c>
      <c r="U457" t="e">
        <f>#REF!&amp;"／"&amp;#REF!&amp;"／"&amp;#REF!</f>
        <v>#REF!</v>
      </c>
      <c r="W457" t="e">
        <f>#REF!&amp;"／"&amp;#REF!&amp;"／"&amp;#REF!</f>
        <v>#REF!</v>
      </c>
      <c r="Y457" t="e">
        <f>#REF!&amp;"／"&amp;#REF!&amp;"／"&amp;#REF!</f>
        <v>#REF!</v>
      </c>
      <c r="AA457" s="21" t="e">
        <f>#REF!</f>
        <v>#REF!</v>
      </c>
      <c r="AB457" t="str">
        <f>IF(COUNTIF($AA$39:AA457,AA457)=1,ROW(),"")</f>
        <v/>
      </c>
      <c r="AC457" s="22" t="str">
        <f t="shared" si="7"/>
        <v/>
      </c>
      <c r="AG457" s="21" t="e">
        <f>#REF!</f>
        <v>#REF!</v>
      </c>
      <c r="AI457" s="21" t="e">
        <f>#REF!</f>
        <v>#REF!</v>
      </c>
      <c r="AK457" t="e">
        <f>#REF!&amp;"／"&amp;#REF!&amp;"／"&amp;#REF!</f>
        <v>#REF!</v>
      </c>
      <c r="AM457" t="e">
        <f>#REF!&amp;"／"&amp;#REF!&amp;"／"&amp;#REF!</f>
        <v>#REF!</v>
      </c>
      <c r="AO457" t="e">
        <f>#REF!&amp;"／"&amp;#REF!&amp;"／"&amp;#REF!</f>
        <v>#REF!</v>
      </c>
      <c r="AQ457" t="e">
        <f>#REF!&amp;"／"&amp;#REF!&amp;"／"&amp;#REF!</f>
        <v>#REF!</v>
      </c>
    </row>
    <row r="458" spans="1:43">
      <c r="A458" t="s">
        <v>599</v>
      </c>
      <c r="S458" t="e">
        <f>#REF!&amp;"／"&amp;#REF!&amp;"／"&amp;#REF!</f>
        <v>#REF!</v>
      </c>
      <c r="U458" t="e">
        <f>#REF!&amp;"／"&amp;#REF!&amp;"／"&amp;#REF!</f>
        <v>#REF!</v>
      </c>
      <c r="W458" t="e">
        <f>#REF!&amp;"／"&amp;#REF!&amp;"／"&amp;#REF!</f>
        <v>#REF!</v>
      </c>
      <c r="Y458" t="e">
        <f>#REF!&amp;"／"&amp;#REF!&amp;"／"&amp;#REF!</f>
        <v>#REF!</v>
      </c>
      <c r="AA458" s="21" t="e">
        <f>#REF!</f>
        <v>#REF!</v>
      </c>
      <c r="AB458" t="str">
        <f>IF(COUNTIF($AA$39:AA458,AA458)=1,ROW(),"")</f>
        <v/>
      </c>
      <c r="AC458" s="22" t="str">
        <f t="shared" si="7"/>
        <v/>
      </c>
      <c r="AG458" s="21" t="e">
        <f>#REF!</f>
        <v>#REF!</v>
      </c>
      <c r="AI458" s="21" t="e">
        <f>#REF!</f>
        <v>#REF!</v>
      </c>
      <c r="AK458" t="e">
        <f>#REF!&amp;"／"&amp;#REF!&amp;"／"&amp;#REF!</f>
        <v>#REF!</v>
      </c>
      <c r="AM458" t="e">
        <f>#REF!&amp;"／"&amp;#REF!&amp;"／"&amp;#REF!</f>
        <v>#REF!</v>
      </c>
      <c r="AO458" t="e">
        <f>#REF!&amp;"／"&amp;#REF!&amp;"／"&amp;#REF!</f>
        <v>#REF!</v>
      </c>
      <c r="AQ458" t="e">
        <f>#REF!&amp;"／"&amp;#REF!&amp;"／"&amp;#REF!</f>
        <v>#REF!</v>
      </c>
    </row>
    <row r="459" spans="1:43">
      <c r="A459" t="s">
        <v>600</v>
      </c>
      <c r="S459" t="e">
        <f>#REF!&amp;"／"&amp;#REF!&amp;"／"&amp;#REF!</f>
        <v>#REF!</v>
      </c>
      <c r="U459" t="e">
        <f>#REF!&amp;"／"&amp;#REF!&amp;"／"&amp;#REF!</f>
        <v>#REF!</v>
      </c>
      <c r="W459" t="e">
        <f>#REF!&amp;"／"&amp;#REF!&amp;"／"&amp;#REF!</f>
        <v>#REF!</v>
      </c>
      <c r="Y459" t="e">
        <f>#REF!&amp;"／"&amp;#REF!&amp;"／"&amp;#REF!</f>
        <v>#REF!</v>
      </c>
      <c r="AA459" s="21" t="e">
        <f>#REF!</f>
        <v>#REF!</v>
      </c>
      <c r="AB459" t="str">
        <f>IF(COUNTIF($AA$39:AA459,AA459)=1,ROW(),"")</f>
        <v/>
      </c>
      <c r="AC459" s="22" t="str">
        <f t="shared" si="7"/>
        <v/>
      </c>
      <c r="AG459" s="21" t="e">
        <f>#REF!</f>
        <v>#REF!</v>
      </c>
      <c r="AI459" s="21" t="e">
        <f>#REF!</f>
        <v>#REF!</v>
      </c>
      <c r="AK459" t="e">
        <f>#REF!&amp;"／"&amp;#REF!&amp;"／"&amp;#REF!</f>
        <v>#REF!</v>
      </c>
      <c r="AM459" t="e">
        <f>#REF!&amp;"／"&amp;#REF!&amp;"／"&amp;#REF!</f>
        <v>#REF!</v>
      </c>
      <c r="AO459" t="e">
        <f>#REF!&amp;"／"&amp;#REF!&amp;"／"&amp;#REF!</f>
        <v>#REF!</v>
      </c>
      <c r="AQ459" t="e">
        <f>#REF!&amp;"／"&amp;#REF!&amp;"／"&amp;#REF!</f>
        <v>#REF!</v>
      </c>
    </row>
    <row r="460" spans="1:43">
      <c r="A460" t="s">
        <v>601</v>
      </c>
      <c r="S460" t="e">
        <f>#REF!&amp;"／"&amp;#REF!&amp;"／"&amp;#REF!</f>
        <v>#REF!</v>
      </c>
      <c r="U460" t="e">
        <f>#REF!&amp;"／"&amp;#REF!&amp;"／"&amp;#REF!</f>
        <v>#REF!</v>
      </c>
      <c r="W460" t="e">
        <f>#REF!&amp;"／"&amp;#REF!&amp;"／"&amp;#REF!</f>
        <v>#REF!</v>
      </c>
      <c r="Y460" t="e">
        <f>#REF!&amp;"／"&amp;#REF!&amp;"／"&amp;#REF!</f>
        <v>#REF!</v>
      </c>
      <c r="AA460" s="21" t="e">
        <f>#REF!</f>
        <v>#REF!</v>
      </c>
      <c r="AB460" t="str">
        <f>IF(COUNTIF($AA$39:AA460,AA460)=1,ROW(),"")</f>
        <v/>
      </c>
      <c r="AC460" s="22" t="str">
        <f t="shared" si="7"/>
        <v/>
      </c>
      <c r="AG460" s="21" t="e">
        <f>#REF!</f>
        <v>#REF!</v>
      </c>
      <c r="AI460" s="21" t="e">
        <f>#REF!</f>
        <v>#REF!</v>
      </c>
      <c r="AK460" t="e">
        <f>#REF!&amp;"／"&amp;#REF!&amp;"／"&amp;#REF!</f>
        <v>#REF!</v>
      </c>
      <c r="AM460" t="e">
        <f>#REF!&amp;"／"&amp;#REF!&amp;"／"&amp;#REF!</f>
        <v>#REF!</v>
      </c>
      <c r="AO460" t="e">
        <f>#REF!&amp;"／"&amp;#REF!&amp;"／"&amp;#REF!</f>
        <v>#REF!</v>
      </c>
      <c r="AQ460" t="e">
        <f>#REF!&amp;"／"&amp;#REF!&amp;"／"&amp;#REF!</f>
        <v>#REF!</v>
      </c>
    </row>
    <row r="461" spans="1:43">
      <c r="A461" t="s">
        <v>602</v>
      </c>
      <c r="S461" t="e">
        <f>#REF!&amp;"／"&amp;#REF!&amp;"／"&amp;#REF!</f>
        <v>#REF!</v>
      </c>
      <c r="U461" t="e">
        <f>#REF!&amp;"／"&amp;#REF!&amp;"／"&amp;#REF!</f>
        <v>#REF!</v>
      </c>
      <c r="W461" t="e">
        <f>#REF!&amp;"／"&amp;#REF!&amp;"／"&amp;#REF!</f>
        <v>#REF!</v>
      </c>
      <c r="Y461" t="e">
        <f>#REF!&amp;"／"&amp;#REF!&amp;"／"&amp;#REF!</f>
        <v>#REF!</v>
      </c>
      <c r="AA461" s="21" t="e">
        <f>#REF!</f>
        <v>#REF!</v>
      </c>
      <c r="AB461" t="str">
        <f>IF(COUNTIF($AA$39:AA461,AA461)=1,ROW(),"")</f>
        <v/>
      </c>
      <c r="AC461" s="22" t="str">
        <f t="shared" si="7"/>
        <v/>
      </c>
      <c r="AG461" s="21" t="e">
        <f>#REF!</f>
        <v>#REF!</v>
      </c>
      <c r="AI461" s="21" t="e">
        <f>#REF!</f>
        <v>#REF!</v>
      </c>
      <c r="AK461" t="e">
        <f>#REF!&amp;"／"&amp;#REF!&amp;"／"&amp;#REF!</f>
        <v>#REF!</v>
      </c>
      <c r="AM461" t="e">
        <f>#REF!&amp;"／"&amp;#REF!&amp;"／"&amp;#REF!</f>
        <v>#REF!</v>
      </c>
      <c r="AO461" t="e">
        <f>#REF!&amp;"／"&amp;#REF!&amp;"／"&amp;#REF!</f>
        <v>#REF!</v>
      </c>
      <c r="AQ461" t="e">
        <f>#REF!&amp;"／"&amp;#REF!&amp;"／"&amp;#REF!</f>
        <v>#REF!</v>
      </c>
    </row>
    <row r="462" spans="1:43">
      <c r="A462" t="s">
        <v>603</v>
      </c>
      <c r="S462" t="e">
        <f>#REF!&amp;"／"&amp;#REF!&amp;"／"&amp;#REF!</f>
        <v>#REF!</v>
      </c>
      <c r="U462" t="e">
        <f>#REF!&amp;"／"&amp;#REF!&amp;"／"&amp;#REF!</f>
        <v>#REF!</v>
      </c>
      <c r="W462" t="e">
        <f>#REF!&amp;"／"&amp;#REF!&amp;"／"&amp;#REF!</f>
        <v>#REF!</v>
      </c>
      <c r="Y462" t="e">
        <f>#REF!&amp;"／"&amp;#REF!&amp;"／"&amp;#REF!</f>
        <v>#REF!</v>
      </c>
      <c r="AA462" s="21" t="e">
        <f>#REF!</f>
        <v>#REF!</v>
      </c>
      <c r="AB462" t="str">
        <f>IF(COUNTIF($AA$39:AA462,AA462)=1,ROW(),"")</f>
        <v/>
      </c>
      <c r="AC462" s="22" t="str">
        <f t="shared" si="7"/>
        <v/>
      </c>
      <c r="AG462" s="21" t="e">
        <f>#REF!</f>
        <v>#REF!</v>
      </c>
      <c r="AI462" s="21" t="e">
        <f>#REF!</f>
        <v>#REF!</v>
      </c>
      <c r="AK462" t="e">
        <f>#REF!&amp;"／"&amp;#REF!&amp;"／"&amp;#REF!</f>
        <v>#REF!</v>
      </c>
      <c r="AM462" t="e">
        <f>#REF!&amp;"／"&amp;#REF!&amp;"／"&amp;#REF!</f>
        <v>#REF!</v>
      </c>
      <c r="AO462" t="e">
        <f>#REF!&amp;"／"&amp;#REF!&amp;"／"&amp;#REF!</f>
        <v>#REF!</v>
      </c>
      <c r="AQ462" t="e">
        <f>#REF!&amp;"／"&amp;#REF!&amp;"／"&amp;#REF!</f>
        <v>#REF!</v>
      </c>
    </row>
    <row r="463" spans="1:43">
      <c r="A463" t="s">
        <v>604</v>
      </c>
      <c r="S463" t="e">
        <f>#REF!&amp;"／"&amp;#REF!&amp;"／"&amp;#REF!</f>
        <v>#REF!</v>
      </c>
      <c r="U463" t="e">
        <f>#REF!&amp;"／"&amp;#REF!&amp;"／"&amp;#REF!</f>
        <v>#REF!</v>
      </c>
      <c r="W463" t="e">
        <f>#REF!&amp;"／"&amp;#REF!&amp;"／"&amp;#REF!</f>
        <v>#REF!</v>
      </c>
      <c r="Y463" t="e">
        <f>#REF!&amp;"／"&amp;#REF!&amp;"／"&amp;#REF!</f>
        <v>#REF!</v>
      </c>
      <c r="AA463" s="21" t="e">
        <f>#REF!</f>
        <v>#REF!</v>
      </c>
      <c r="AB463" t="str">
        <f>IF(COUNTIF($AA$39:AA463,AA463)=1,ROW(),"")</f>
        <v/>
      </c>
      <c r="AC463" s="22" t="str">
        <f t="shared" si="7"/>
        <v/>
      </c>
      <c r="AG463" s="21" t="e">
        <f>#REF!</f>
        <v>#REF!</v>
      </c>
      <c r="AI463" s="21" t="e">
        <f>#REF!</f>
        <v>#REF!</v>
      </c>
      <c r="AK463" t="e">
        <f>#REF!&amp;"／"&amp;#REF!&amp;"／"&amp;#REF!</f>
        <v>#REF!</v>
      </c>
      <c r="AM463" t="e">
        <f>#REF!&amp;"／"&amp;#REF!&amp;"／"&amp;#REF!</f>
        <v>#REF!</v>
      </c>
      <c r="AO463" t="e">
        <f>#REF!&amp;"／"&amp;#REF!&amp;"／"&amp;#REF!</f>
        <v>#REF!</v>
      </c>
      <c r="AQ463" t="e">
        <f>#REF!&amp;"／"&amp;#REF!&amp;"／"&amp;#REF!</f>
        <v>#REF!</v>
      </c>
    </row>
    <row r="464" spans="1:43">
      <c r="A464" t="s">
        <v>605</v>
      </c>
      <c r="S464" t="e">
        <f>#REF!&amp;"／"&amp;#REF!&amp;"／"&amp;#REF!</f>
        <v>#REF!</v>
      </c>
      <c r="U464" t="e">
        <f>#REF!&amp;"／"&amp;#REF!&amp;"／"&amp;#REF!</f>
        <v>#REF!</v>
      </c>
      <c r="W464" t="e">
        <f>#REF!&amp;"／"&amp;#REF!&amp;"／"&amp;#REF!</f>
        <v>#REF!</v>
      </c>
      <c r="Y464" t="e">
        <f>#REF!&amp;"／"&amp;#REF!&amp;"／"&amp;#REF!</f>
        <v>#REF!</v>
      </c>
      <c r="AA464" s="21" t="e">
        <f>#REF!</f>
        <v>#REF!</v>
      </c>
      <c r="AB464" t="str">
        <f>IF(COUNTIF($AA$39:AA464,AA464)=1,ROW(),"")</f>
        <v/>
      </c>
      <c r="AC464" s="22" t="str">
        <f t="shared" si="7"/>
        <v/>
      </c>
      <c r="AG464" s="21" t="e">
        <f>#REF!</f>
        <v>#REF!</v>
      </c>
      <c r="AI464" s="21" t="e">
        <f>#REF!</f>
        <v>#REF!</v>
      </c>
      <c r="AK464" t="e">
        <f>#REF!&amp;"／"&amp;#REF!&amp;"／"&amp;#REF!</f>
        <v>#REF!</v>
      </c>
      <c r="AM464" t="e">
        <f>#REF!&amp;"／"&amp;#REF!&amp;"／"&amp;#REF!</f>
        <v>#REF!</v>
      </c>
      <c r="AO464" t="e">
        <f>#REF!&amp;"／"&amp;#REF!&amp;"／"&amp;#REF!</f>
        <v>#REF!</v>
      </c>
      <c r="AQ464" t="e">
        <f>#REF!&amp;"／"&amp;#REF!&amp;"／"&amp;#REF!</f>
        <v>#REF!</v>
      </c>
    </row>
    <row r="465" spans="1:43">
      <c r="A465" t="s">
        <v>606</v>
      </c>
      <c r="S465" t="e">
        <f>#REF!&amp;"／"&amp;#REF!&amp;"／"&amp;#REF!</f>
        <v>#REF!</v>
      </c>
      <c r="U465" t="e">
        <f>#REF!&amp;"／"&amp;#REF!&amp;"／"&amp;#REF!</f>
        <v>#REF!</v>
      </c>
      <c r="W465" t="e">
        <f>#REF!&amp;"／"&amp;#REF!&amp;"／"&amp;#REF!</f>
        <v>#REF!</v>
      </c>
      <c r="Y465" t="e">
        <f>#REF!&amp;"／"&amp;#REF!&amp;"／"&amp;#REF!</f>
        <v>#REF!</v>
      </c>
      <c r="AA465" s="21" t="e">
        <f>#REF!</f>
        <v>#REF!</v>
      </c>
      <c r="AB465" t="str">
        <f>IF(COUNTIF($AA$39:AA465,AA465)=1,ROW(),"")</f>
        <v/>
      </c>
      <c r="AC465" s="22" t="str">
        <f t="shared" si="7"/>
        <v/>
      </c>
      <c r="AG465" s="21" t="e">
        <f>#REF!</f>
        <v>#REF!</v>
      </c>
      <c r="AI465" s="21" t="e">
        <f>#REF!</f>
        <v>#REF!</v>
      </c>
      <c r="AK465" t="e">
        <f>#REF!&amp;"／"&amp;#REF!&amp;"／"&amp;#REF!</f>
        <v>#REF!</v>
      </c>
      <c r="AM465" t="e">
        <f>#REF!&amp;"／"&amp;#REF!&amp;"／"&amp;#REF!</f>
        <v>#REF!</v>
      </c>
      <c r="AO465" t="e">
        <f>#REF!&amp;"／"&amp;#REF!&amp;"／"&amp;#REF!</f>
        <v>#REF!</v>
      </c>
      <c r="AQ465" t="e">
        <f>#REF!&amp;"／"&amp;#REF!&amp;"／"&amp;#REF!</f>
        <v>#REF!</v>
      </c>
    </row>
    <row r="466" spans="1:43">
      <c r="A466" t="s">
        <v>607</v>
      </c>
      <c r="S466" t="e">
        <f>#REF!&amp;"／"&amp;#REF!&amp;"／"&amp;#REF!</f>
        <v>#REF!</v>
      </c>
      <c r="U466" t="e">
        <f>#REF!&amp;"／"&amp;#REF!&amp;"／"&amp;#REF!</f>
        <v>#REF!</v>
      </c>
      <c r="W466" t="e">
        <f>#REF!&amp;"／"&amp;#REF!&amp;"／"&amp;#REF!</f>
        <v>#REF!</v>
      </c>
      <c r="Y466" t="e">
        <f>#REF!&amp;"／"&amp;#REF!&amp;"／"&amp;#REF!</f>
        <v>#REF!</v>
      </c>
      <c r="AA466" s="21" t="e">
        <f>#REF!</f>
        <v>#REF!</v>
      </c>
      <c r="AB466" t="str">
        <f>IF(COUNTIF($AA$39:AA466,AA466)=1,ROW(),"")</f>
        <v/>
      </c>
      <c r="AC466" s="22" t="str">
        <f t="shared" si="7"/>
        <v/>
      </c>
      <c r="AG466" s="21" t="e">
        <f>#REF!</f>
        <v>#REF!</v>
      </c>
      <c r="AI466" s="21" t="e">
        <f>#REF!</f>
        <v>#REF!</v>
      </c>
      <c r="AK466" t="e">
        <f>#REF!&amp;"／"&amp;#REF!&amp;"／"&amp;#REF!</f>
        <v>#REF!</v>
      </c>
      <c r="AM466" t="e">
        <f>#REF!&amp;"／"&amp;#REF!&amp;"／"&amp;#REF!</f>
        <v>#REF!</v>
      </c>
      <c r="AO466" t="e">
        <f>#REF!&amp;"／"&amp;#REF!&amp;"／"&amp;#REF!</f>
        <v>#REF!</v>
      </c>
      <c r="AQ466" t="e">
        <f>#REF!&amp;"／"&amp;#REF!&amp;"／"&amp;#REF!</f>
        <v>#REF!</v>
      </c>
    </row>
    <row r="467" spans="1:43">
      <c r="A467" t="s">
        <v>608</v>
      </c>
      <c r="S467" t="e">
        <f>#REF!&amp;"／"&amp;#REF!&amp;"／"&amp;#REF!</f>
        <v>#REF!</v>
      </c>
      <c r="U467" t="e">
        <f>#REF!&amp;"／"&amp;#REF!&amp;"／"&amp;#REF!</f>
        <v>#REF!</v>
      </c>
      <c r="W467" t="e">
        <f>#REF!&amp;"／"&amp;#REF!&amp;"／"&amp;#REF!</f>
        <v>#REF!</v>
      </c>
      <c r="Y467" t="e">
        <f>#REF!&amp;"／"&amp;#REF!&amp;"／"&amp;#REF!</f>
        <v>#REF!</v>
      </c>
      <c r="AA467" s="21" t="e">
        <f>#REF!</f>
        <v>#REF!</v>
      </c>
      <c r="AB467" t="str">
        <f>IF(COUNTIF($AA$39:AA467,AA467)=1,ROW(),"")</f>
        <v/>
      </c>
      <c r="AC467" s="22" t="str">
        <f t="shared" si="7"/>
        <v/>
      </c>
      <c r="AG467" s="21" t="e">
        <f>#REF!</f>
        <v>#REF!</v>
      </c>
      <c r="AI467" s="21" t="e">
        <f>#REF!</f>
        <v>#REF!</v>
      </c>
      <c r="AK467" t="e">
        <f>#REF!&amp;"／"&amp;#REF!&amp;"／"&amp;#REF!</f>
        <v>#REF!</v>
      </c>
      <c r="AM467" t="e">
        <f>#REF!&amp;"／"&amp;#REF!&amp;"／"&amp;#REF!</f>
        <v>#REF!</v>
      </c>
      <c r="AO467" t="e">
        <f>#REF!&amp;"／"&amp;#REF!&amp;"／"&amp;#REF!</f>
        <v>#REF!</v>
      </c>
      <c r="AQ467" t="e">
        <f>#REF!&amp;"／"&amp;#REF!&amp;"／"&amp;#REF!</f>
        <v>#REF!</v>
      </c>
    </row>
    <row r="468" spans="1:43">
      <c r="A468" t="s">
        <v>609</v>
      </c>
      <c r="S468" t="e">
        <f>#REF!&amp;"／"&amp;#REF!&amp;"／"&amp;#REF!</f>
        <v>#REF!</v>
      </c>
      <c r="U468" t="e">
        <f>#REF!&amp;"／"&amp;#REF!&amp;"／"&amp;#REF!</f>
        <v>#REF!</v>
      </c>
      <c r="W468" t="e">
        <f>#REF!&amp;"／"&amp;#REF!&amp;"／"&amp;#REF!</f>
        <v>#REF!</v>
      </c>
      <c r="Y468" t="e">
        <f>#REF!&amp;"／"&amp;#REF!&amp;"／"&amp;#REF!</f>
        <v>#REF!</v>
      </c>
      <c r="AA468" s="21" t="e">
        <f>#REF!</f>
        <v>#REF!</v>
      </c>
      <c r="AB468" t="str">
        <f>IF(COUNTIF($AA$39:AA468,AA468)=1,ROW(),"")</f>
        <v/>
      </c>
      <c r="AC468" s="22" t="str">
        <f t="shared" si="7"/>
        <v/>
      </c>
      <c r="AG468" s="21" t="e">
        <f>#REF!</f>
        <v>#REF!</v>
      </c>
      <c r="AI468" s="21" t="e">
        <f>#REF!</f>
        <v>#REF!</v>
      </c>
      <c r="AK468" t="e">
        <f>#REF!&amp;"／"&amp;#REF!&amp;"／"&amp;#REF!</f>
        <v>#REF!</v>
      </c>
      <c r="AM468" t="e">
        <f>#REF!&amp;"／"&amp;#REF!&amp;"／"&amp;#REF!</f>
        <v>#REF!</v>
      </c>
      <c r="AO468" t="e">
        <f>#REF!&amp;"／"&amp;#REF!&amp;"／"&amp;#REF!</f>
        <v>#REF!</v>
      </c>
      <c r="AQ468" t="e">
        <f>#REF!&amp;"／"&amp;#REF!&amp;"／"&amp;#REF!</f>
        <v>#REF!</v>
      </c>
    </row>
    <row r="469" spans="1:43">
      <c r="A469" t="s">
        <v>610</v>
      </c>
      <c r="S469" t="e">
        <f>#REF!&amp;"／"&amp;#REF!&amp;"／"&amp;#REF!</f>
        <v>#REF!</v>
      </c>
      <c r="U469" t="e">
        <f>#REF!&amp;"／"&amp;#REF!&amp;"／"&amp;#REF!</f>
        <v>#REF!</v>
      </c>
      <c r="W469" t="e">
        <f>#REF!&amp;"／"&amp;#REF!&amp;"／"&amp;#REF!</f>
        <v>#REF!</v>
      </c>
      <c r="Y469" t="e">
        <f>#REF!&amp;"／"&amp;#REF!&amp;"／"&amp;#REF!</f>
        <v>#REF!</v>
      </c>
      <c r="AA469" s="21" t="e">
        <f>#REF!</f>
        <v>#REF!</v>
      </c>
      <c r="AB469" t="str">
        <f>IF(COUNTIF($AA$39:AA469,AA469)=1,ROW(),"")</f>
        <v/>
      </c>
      <c r="AC469" s="22" t="str">
        <f t="shared" si="7"/>
        <v/>
      </c>
      <c r="AG469" s="21" t="e">
        <f>#REF!</f>
        <v>#REF!</v>
      </c>
      <c r="AI469" s="21" t="e">
        <f>#REF!</f>
        <v>#REF!</v>
      </c>
      <c r="AK469" t="e">
        <f>#REF!&amp;"／"&amp;#REF!&amp;"／"&amp;#REF!</f>
        <v>#REF!</v>
      </c>
      <c r="AM469" t="e">
        <f>#REF!&amp;"／"&amp;#REF!&amp;"／"&amp;#REF!</f>
        <v>#REF!</v>
      </c>
      <c r="AO469" t="e">
        <f>#REF!&amp;"／"&amp;#REF!&amp;"／"&amp;#REF!</f>
        <v>#REF!</v>
      </c>
      <c r="AQ469" t="e">
        <f>#REF!&amp;"／"&amp;#REF!&amp;"／"&amp;#REF!</f>
        <v>#REF!</v>
      </c>
    </row>
    <row r="470" spans="1:43">
      <c r="A470" t="s">
        <v>611</v>
      </c>
      <c r="S470" t="e">
        <f>#REF!&amp;"／"&amp;#REF!&amp;"／"&amp;#REF!</f>
        <v>#REF!</v>
      </c>
      <c r="U470" t="e">
        <f>#REF!&amp;"／"&amp;#REF!&amp;"／"&amp;#REF!</f>
        <v>#REF!</v>
      </c>
      <c r="W470" t="e">
        <f>#REF!&amp;"／"&amp;#REF!&amp;"／"&amp;#REF!</f>
        <v>#REF!</v>
      </c>
      <c r="Y470" t="e">
        <f>#REF!&amp;"／"&amp;#REF!&amp;"／"&amp;#REF!</f>
        <v>#REF!</v>
      </c>
      <c r="AA470" s="21" t="e">
        <f>#REF!</f>
        <v>#REF!</v>
      </c>
      <c r="AB470" t="str">
        <f>IF(COUNTIF($AA$39:AA470,AA470)=1,ROW(),"")</f>
        <v/>
      </c>
      <c r="AC470" s="22" t="str">
        <f t="shared" si="7"/>
        <v/>
      </c>
      <c r="AG470" s="21" t="e">
        <f>#REF!</f>
        <v>#REF!</v>
      </c>
      <c r="AI470" s="21" t="e">
        <f>#REF!</f>
        <v>#REF!</v>
      </c>
      <c r="AK470" t="e">
        <f>#REF!&amp;"／"&amp;#REF!&amp;"／"&amp;#REF!</f>
        <v>#REF!</v>
      </c>
      <c r="AM470" t="e">
        <f>#REF!&amp;"／"&amp;#REF!&amp;"／"&amp;#REF!</f>
        <v>#REF!</v>
      </c>
      <c r="AO470" t="e">
        <f>#REF!&amp;"／"&amp;#REF!&amp;"／"&amp;#REF!</f>
        <v>#REF!</v>
      </c>
      <c r="AQ470" t="e">
        <f>#REF!&amp;"／"&amp;#REF!&amp;"／"&amp;#REF!</f>
        <v>#REF!</v>
      </c>
    </row>
    <row r="471" spans="1:43">
      <c r="A471" t="s">
        <v>612</v>
      </c>
      <c r="S471" t="e">
        <f>#REF!&amp;"／"&amp;#REF!&amp;"／"&amp;#REF!</f>
        <v>#REF!</v>
      </c>
      <c r="U471" t="e">
        <f>#REF!&amp;"／"&amp;#REF!&amp;"／"&amp;#REF!</f>
        <v>#REF!</v>
      </c>
      <c r="W471" t="e">
        <f>#REF!&amp;"／"&amp;#REF!&amp;"／"&amp;#REF!</f>
        <v>#REF!</v>
      </c>
      <c r="Y471" t="e">
        <f>#REF!&amp;"／"&amp;#REF!&amp;"／"&amp;#REF!</f>
        <v>#REF!</v>
      </c>
      <c r="AA471" s="21" t="e">
        <f>#REF!</f>
        <v>#REF!</v>
      </c>
      <c r="AB471" t="str">
        <f>IF(COUNTIF($AA$39:AA471,AA471)=1,ROW(),"")</f>
        <v/>
      </c>
      <c r="AC471" s="22" t="str">
        <f t="shared" si="7"/>
        <v/>
      </c>
      <c r="AG471" s="21" t="e">
        <f>#REF!</f>
        <v>#REF!</v>
      </c>
      <c r="AI471" s="21" t="e">
        <f>#REF!</f>
        <v>#REF!</v>
      </c>
      <c r="AK471" t="e">
        <f>#REF!&amp;"／"&amp;#REF!&amp;"／"&amp;#REF!</f>
        <v>#REF!</v>
      </c>
      <c r="AM471" t="e">
        <f>#REF!&amp;"／"&amp;#REF!&amp;"／"&amp;#REF!</f>
        <v>#REF!</v>
      </c>
      <c r="AO471" t="e">
        <f>#REF!&amp;"／"&amp;#REF!&amp;"／"&amp;#REF!</f>
        <v>#REF!</v>
      </c>
      <c r="AQ471" t="e">
        <f>#REF!&amp;"／"&amp;#REF!&amp;"／"&amp;#REF!</f>
        <v>#REF!</v>
      </c>
    </row>
    <row r="472" spans="1:43">
      <c r="A472" t="s">
        <v>613</v>
      </c>
      <c r="S472" t="e">
        <f>#REF!&amp;"／"&amp;#REF!&amp;"／"&amp;#REF!</f>
        <v>#REF!</v>
      </c>
      <c r="U472" t="e">
        <f>#REF!&amp;"／"&amp;#REF!&amp;"／"&amp;#REF!</f>
        <v>#REF!</v>
      </c>
      <c r="W472" t="e">
        <f>#REF!&amp;"／"&amp;#REF!&amp;"／"&amp;#REF!</f>
        <v>#REF!</v>
      </c>
      <c r="Y472" t="e">
        <f>#REF!&amp;"／"&amp;#REF!&amp;"／"&amp;#REF!</f>
        <v>#REF!</v>
      </c>
      <c r="AA472" s="21" t="e">
        <f>#REF!</f>
        <v>#REF!</v>
      </c>
      <c r="AB472" t="str">
        <f>IF(COUNTIF($AA$39:AA472,AA472)=1,ROW(),"")</f>
        <v/>
      </c>
      <c r="AC472" s="22" t="str">
        <f t="shared" si="7"/>
        <v/>
      </c>
      <c r="AG472" s="21" t="e">
        <f>#REF!</f>
        <v>#REF!</v>
      </c>
      <c r="AI472" s="21" t="e">
        <f>#REF!</f>
        <v>#REF!</v>
      </c>
      <c r="AK472" t="e">
        <f>#REF!&amp;"／"&amp;#REF!&amp;"／"&amp;#REF!</f>
        <v>#REF!</v>
      </c>
      <c r="AM472" t="e">
        <f>#REF!&amp;"／"&amp;#REF!&amp;"／"&amp;#REF!</f>
        <v>#REF!</v>
      </c>
      <c r="AO472" t="e">
        <f>#REF!&amp;"／"&amp;#REF!&amp;"／"&amp;#REF!</f>
        <v>#REF!</v>
      </c>
      <c r="AQ472" t="e">
        <f>#REF!&amp;"／"&amp;#REF!&amp;"／"&amp;#REF!</f>
        <v>#REF!</v>
      </c>
    </row>
    <row r="473" spans="1:43">
      <c r="A473" t="s">
        <v>614</v>
      </c>
      <c r="S473" t="e">
        <f>#REF!&amp;"／"&amp;#REF!&amp;"／"&amp;#REF!</f>
        <v>#REF!</v>
      </c>
      <c r="U473" t="e">
        <f>#REF!&amp;"／"&amp;#REF!&amp;"／"&amp;#REF!</f>
        <v>#REF!</v>
      </c>
      <c r="W473" t="e">
        <f>#REF!&amp;"／"&amp;#REF!&amp;"／"&amp;#REF!</f>
        <v>#REF!</v>
      </c>
      <c r="Y473" t="e">
        <f>#REF!&amp;"／"&amp;#REF!&amp;"／"&amp;#REF!</f>
        <v>#REF!</v>
      </c>
      <c r="AA473" s="21" t="e">
        <f>#REF!</f>
        <v>#REF!</v>
      </c>
      <c r="AB473" t="str">
        <f>IF(COUNTIF($AA$39:AA473,AA473)=1,ROW(),"")</f>
        <v/>
      </c>
      <c r="AC473" s="22" t="str">
        <f t="shared" si="7"/>
        <v/>
      </c>
      <c r="AG473" s="21" t="e">
        <f>#REF!</f>
        <v>#REF!</v>
      </c>
      <c r="AI473" s="21" t="e">
        <f>#REF!</f>
        <v>#REF!</v>
      </c>
      <c r="AK473" t="e">
        <f>#REF!&amp;"／"&amp;#REF!&amp;"／"&amp;#REF!</f>
        <v>#REF!</v>
      </c>
      <c r="AM473" t="e">
        <f>#REF!&amp;"／"&amp;#REF!&amp;"／"&amp;#REF!</f>
        <v>#REF!</v>
      </c>
      <c r="AO473" t="e">
        <f>#REF!&amp;"／"&amp;#REF!&amp;"／"&amp;#REF!</f>
        <v>#REF!</v>
      </c>
      <c r="AQ473" t="e">
        <f>#REF!&amp;"／"&amp;#REF!&amp;"／"&amp;#REF!</f>
        <v>#REF!</v>
      </c>
    </row>
    <row r="474" spans="1:43">
      <c r="A474" t="s">
        <v>615</v>
      </c>
      <c r="S474" t="e">
        <f>#REF!&amp;"／"&amp;#REF!&amp;"／"&amp;#REF!</f>
        <v>#REF!</v>
      </c>
      <c r="U474" t="e">
        <f>#REF!&amp;"／"&amp;#REF!&amp;"／"&amp;#REF!</f>
        <v>#REF!</v>
      </c>
      <c r="W474" t="e">
        <f>#REF!&amp;"／"&amp;#REF!&amp;"／"&amp;#REF!</f>
        <v>#REF!</v>
      </c>
      <c r="Y474" t="e">
        <f>#REF!&amp;"／"&amp;#REF!&amp;"／"&amp;#REF!</f>
        <v>#REF!</v>
      </c>
      <c r="AA474" s="21" t="e">
        <f>#REF!</f>
        <v>#REF!</v>
      </c>
      <c r="AB474" t="str">
        <f>IF(COUNTIF($AA$39:AA474,AA474)=1,ROW(),"")</f>
        <v/>
      </c>
      <c r="AC474" s="22" t="str">
        <f t="shared" si="7"/>
        <v/>
      </c>
      <c r="AG474" s="21" t="e">
        <f>#REF!</f>
        <v>#REF!</v>
      </c>
      <c r="AI474" s="21" t="e">
        <f>#REF!</f>
        <v>#REF!</v>
      </c>
      <c r="AK474" t="e">
        <f>#REF!&amp;"／"&amp;#REF!&amp;"／"&amp;#REF!</f>
        <v>#REF!</v>
      </c>
      <c r="AM474" t="e">
        <f>#REF!&amp;"／"&amp;#REF!&amp;"／"&amp;#REF!</f>
        <v>#REF!</v>
      </c>
      <c r="AO474" t="e">
        <f>#REF!&amp;"／"&amp;#REF!&amp;"／"&amp;#REF!</f>
        <v>#REF!</v>
      </c>
      <c r="AQ474" t="e">
        <f>#REF!&amp;"／"&amp;#REF!&amp;"／"&amp;#REF!</f>
        <v>#REF!</v>
      </c>
    </row>
    <row r="475" spans="1:43">
      <c r="A475" t="s">
        <v>616</v>
      </c>
      <c r="S475" t="e">
        <f>#REF!&amp;"／"&amp;#REF!&amp;"／"&amp;#REF!</f>
        <v>#REF!</v>
      </c>
      <c r="U475" t="e">
        <f>#REF!&amp;"／"&amp;#REF!&amp;"／"&amp;#REF!</f>
        <v>#REF!</v>
      </c>
      <c r="W475" t="e">
        <f>#REF!&amp;"／"&amp;#REF!&amp;"／"&amp;#REF!</f>
        <v>#REF!</v>
      </c>
      <c r="Y475" t="e">
        <f>#REF!&amp;"／"&amp;#REF!&amp;"／"&amp;#REF!</f>
        <v>#REF!</v>
      </c>
      <c r="AA475" s="21" t="e">
        <f>#REF!</f>
        <v>#REF!</v>
      </c>
      <c r="AB475" t="str">
        <f>IF(COUNTIF($AA$39:AA475,AA475)=1,ROW(),"")</f>
        <v/>
      </c>
      <c r="AC475" s="22" t="str">
        <f t="shared" si="7"/>
        <v/>
      </c>
      <c r="AG475" s="21" t="e">
        <f>#REF!</f>
        <v>#REF!</v>
      </c>
      <c r="AI475" s="21" t="e">
        <f>#REF!</f>
        <v>#REF!</v>
      </c>
      <c r="AK475" t="e">
        <f>#REF!&amp;"／"&amp;#REF!&amp;"／"&amp;#REF!</f>
        <v>#REF!</v>
      </c>
      <c r="AM475" t="e">
        <f>#REF!&amp;"／"&amp;#REF!&amp;"／"&amp;#REF!</f>
        <v>#REF!</v>
      </c>
      <c r="AO475" t="e">
        <f>#REF!&amp;"／"&amp;#REF!&amp;"／"&amp;#REF!</f>
        <v>#REF!</v>
      </c>
      <c r="AQ475" t="e">
        <f>#REF!&amp;"／"&amp;#REF!&amp;"／"&amp;#REF!</f>
        <v>#REF!</v>
      </c>
    </row>
    <row r="476" spans="1:43">
      <c r="A476" t="s">
        <v>617</v>
      </c>
      <c r="S476" t="e">
        <f>#REF!&amp;"／"&amp;#REF!&amp;"／"&amp;#REF!</f>
        <v>#REF!</v>
      </c>
      <c r="U476" t="e">
        <f>#REF!&amp;"／"&amp;#REF!&amp;"／"&amp;#REF!</f>
        <v>#REF!</v>
      </c>
      <c r="W476" t="e">
        <f>#REF!&amp;"／"&amp;#REF!&amp;"／"&amp;#REF!</f>
        <v>#REF!</v>
      </c>
      <c r="Y476" t="e">
        <f>#REF!&amp;"／"&amp;#REF!&amp;"／"&amp;#REF!</f>
        <v>#REF!</v>
      </c>
      <c r="AA476" s="21" t="e">
        <f>#REF!</f>
        <v>#REF!</v>
      </c>
      <c r="AB476" t="str">
        <f>IF(COUNTIF($AA$39:AA476,AA476)=1,ROW(),"")</f>
        <v/>
      </c>
      <c r="AC476" s="22" t="str">
        <f t="shared" si="7"/>
        <v/>
      </c>
      <c r="AG476" s="21" t="e">
        <f>#REF!</f>
        <v>#REF!</v>
      </c>
      <c r="AI476" s="21" t="e">
        <f>#REF!</f>
        <v>#REF!</v>
      </c>
      <c r="AK476" t="e">
        <f>#REF!&amp;"／"&amp;#REF!&amp;"／"&amp;#REF!</f>
        <v>#REF!</v>
      </c>
      <c r="AM476" t="e">
        <f>#REF!&amp;"／"&amp;#REF!&amp;"／"&amp;#REF!</f>
        <v>#REF!</v>
      </c>
      <c r="AO476" t="e">
        <f>#REF!&amp;"／"&amp;#REF!&amp;"／"&amp;#REF!</f>
        <v>#REF!</v>
      </c>
      <c r="AQ476" t="e">
        <f>#REF!&amp;"／"&amp;#REF!&amp;"／"&amp;#REF!</f>
        <v>#REF!</v>
      </c>
    </row>
    <row r="477" spans="1:43">
      <c r="A477" t="s">
        <v>618</v>
      </c>
      <c r="S477" t="e">
        <f>#REF!&amp;"／"&amp;#REF!&amp;"／"&amp;#REF!</f>
        <v>#REF!</v>
      </c>
      <c r="U477" t="e">
        <f>#REF!&amp;"／"&amp;#REF!&amp;"／"&amp;#REF!</f>
        <v>#REF!</v>
      </c>
      <c r="W477" t="e">
        <f>#REF!&amp;"／"&amp;#REF!&amp;"／"&amp;#REF!</f>
        <v>#REF!</v>
      </c>
      <c r="Y477" t="e">
        <f>#REF!&amp;"／"&amp;#REF!&amp;"／"&amp;#REF!</f>
        <v>#REF!</v>
      </c>
      <c r="AA477" s="21" t="e">
        <f>#REF!</f>
        <v>#REF!</v>
      </c>
      <c r="AB477" t="str">
        <f>IF(COUNTIF($AA$39:AA477,AA477)=1,ROW(),"")</f>
        <v/>
      </c>
      <c r="AC477" s="22" t="str">
        <f t="shared" si="7"/>
        <v/>
      </c>
      <c r="AG477" s="21" t="e">
        <f>#REF!</f>
        <v>#REF!</v>
      </c>
      <c r="AI477" s="21" t="e">
        <f>#REF!</f>
        <v>#REF!</v>
      </c>
      <c r="AK477" t="e">
        <f>#REF!&amp;"／"&amp;#REF!&amp;"／"&amp;#REF!</f>
        <v>#REF!</v>
      </c>
      <c r="AM477" t="e">
        <f>#REF!&amp;"／"&amp;#REF!&amp;"／"&amp;#REF!</f>
        <v>#REF!</v>
      </c>
      <c r="AO477" t="e">
        <f>#REF!&amp;"／"&amp;#REF!&amp;"／"&amp;#REF!</f>
        <v>#REF!</v>
      </c>
      <c r="AQ477" t="e">
        <f>#REF!&amp;"／"&amp;#REF!&amp;"／"&amp;#REF!</f>
        <v>#REF!</v>
      </c>
    </row>
    <row r="478" spans="1:43">
      <c r="A478" t="s">
        <v>619</v>
      </c>
      <c r="S478" t="e">
        <f>#REF!&amp;"／"&amp;#REF!&amp;"／"&amp;#REF!</f>
        <v>#REF!</v>
      </c>
      <c r="U478" t="e">
        <f>#REF!&amp;"／"&amp;#REF!&amp;"／"&amp;#REF!</f>
        <v>#REF!</v>
      </c>
      <c r="W478" t="e">
        <f>#REF!&amp;"／"&amp;#REF!&amp;"／"&amp;#REF!</f>
        <v>#REF!</v>
      </c>
      <c r="Y478" t="e">
        <f>#REF!&amp;"／"&amp;#REF!&amp;"／"&amp;#REF!</f>
        <v>#REF!</v>
      </c>
      <c r="AA478" s="21" t="e">
        <f>#REF!</f>
        <v>#REF!</v>
      </c>
      <c r="AB478" t="str">
        <f>IF(COUNTIF($AA$39:AA478,AA478)=1,ROW(),"")</f>
        <v/>
      </c>
      <c r="AC478" s="22" t="str">
        <f t="shared" si="7"/>
        <v/>
      </c>
      <c r="AG478" s="21" t="e">
        <f>#REF!</f>
        <v>#REF!</v>
      </c>
      <c r="AI478" s="21" t="e">
        <f>#REF!</f>
        <v>#REF!</v>
      </c>
      <c r="AK478" t="e">
        <f>#REF!&amp;"／"&amp;#REF!&amp;"／"&amp;#REF!</f>
        <v>#REF!</v>
      </c>
      <c r="AM478" t="e">
        <f>#REF!&amp;"／"&amp;#REF!&amp;"／"&amp;#REF!</f>
        <v>#REF!</v>
      </c>
      <c r="AO478" t="e">
        <f>#REF!&amp;"／"&amp;#REF!&amp;"／"&amp;#REF!</f>
        <v>#REF!</v>
      </c>
      <c r="AQ478" t="e">
        <f>#REF!&amp;"／"&amp;#REF!&amp;"／"&amp;#REF!</f>
        <v>#REF!</v>
      </c>
    </row>
    <row r="479" spans="1:43">
      <c r="A479" t="s">
        <v>620</v>
      </c>
      <c r="S479" t="e">
        <f>#REF!&amp;"／"&amp;#REF!&amp;"／"&amp;#REF!</f>
        <v>#REF!</v>
      </c>
      <c r="U479" t="e">
        <f>#REF!&amp;"／"&amp;#REF!&amp;"／"&amp;#REF!</f>
        <v>#REF!</v>
      </c>
      <c r="W479" t="e">
        <f>#REF!&amp;"／"&amp;#REF!&amp;"／"&amp;#REF!</f>
        <v>#REF!</v>
      </c>
      <c r="Y479" t="e">
        <f>#REF!&amp;"／"&amp;#REF!&amp;"／"&amp;#REF!</f>
        <v>#REF!</v>
      </c>
      <c r="AA479" s="21" t="e">
        <f>#REF!</f>
        <v>#REF!</v>
      </c>
      <c r="AB479" t="str">
        <f>IF(COUNTIF($AA$39:AA479,AA479)=1,ROW(),"")</f>
        <v/>
      </c>
      <c r="AC479" s="22" t="str">
        <f t="shared" si="7"/>
        <v/>
      </c>
      <c r="AG479" s="21" t="e">
        <f>#REF!</f>
        <v>#REF!</v>
      </c>
      <c r="AI479" s="21" t="e">
        <f>#REF!</f>
        <v>#REF!</v>
      </c>
      <c r="AK479" t="e">
        <f>#REF!&amp;"／"&amp;#REF!&amp;"／"&amp;#REF!</f>
        <v>#REF!</v>
      </c>
      <c r="AM479" t="e">
        <f>#REF!&amp;"／"&amp;#REF!&amp;"／"&amp;#REF!</f>
        <v>#REF!</v>
      </c>
      <c r="AO479" t="e">
        <f>#REF!&amp;"／"&amp;#REF!&amp;"／"&amp;#REF!</f>
        <v>#REF!</v>
      </c>
      <c r="AQ479" t="e">
        <f>#REF!&amp;"／"&amp;#REF!&amp;"／"&amp;#REF!</f>
        <v>#REF!</v>
      </c>
    </row>
    <row r="480" spans="1:43">
      <c r="A480" t="s">
        <v>621</v>
      </c>
      <c r="S480" t="e">
        <f>#REF!&amp;"／"&amp;#REF!&amp;"／"&amp;#REF!</f>
        <v>#REF!</v>
      </c>
      <c r="U480" t="e">
        <f>#REF!&amp;"／"&amp;#REF!&amp;"／"&amp;#REF!</f>
        <v>#REF!</v>
      </c>
      <c r="W480" t="e">
        <f>#REF!&amp;"／"&amp;#REF!&amp;"／"&amp;#REF!</f>
        <v>#REF!</v>
      </c>
      <c r="Y480" t="e">
        <f>#REF!&amp;"／"&amp;#REF!&amp;"／"&amp;#REF!</f>
        <v>#REF!</v>
      </c>
      <c r="AA480" s="21" t="e">
        <f>#REF!</f>
        <v>#REF!</v>
      </c>
      <c r="AB480" t="str">
        <f>IF(COUNTIF($AA$39:AA480,AA480)=1,ROW(),"")</f>
        <v/>
      </c>
      <c r="AC480" s="22" t="str">
        <f t="shared" si="7"/>
        <v/>
      </c>
      <c r="AG480" s="21" t="e">
        <f>#REF!</f>
        <v>#REF!</v>
      </c>
      <c r="AI480" s="21" t="e">
        <f>#REF!</f>
        <v>#REF!</v>
      </c>
      <c r="AK480" t="e">
        <f>#REF!&amp;"／"&amp;#REF!&amp;"／"&amp;#REF!</f>
        <v>#REF!</v>
      </c>
      <c r="AM480" t="e">
        <f>#REF!&amp;"／"&amp;#REF!&amp;"／"&amp;#REF!</f>
        <v>#REF!</v>
      </c>
      <c r="AO480" t="e">
        <f>#REF!&amp;"／"&amp;#REF!&amp;"／"&amp;#REF!</f>
        <v>#REF!</v>
      </c>
      <c r="AQ480" t="e">
        <f>#REF!&amp;"／"&amp;#REF!&amp;"／"&amp;#REF!</f>
        <v>#REF!</v>
      </c>
    </row>
    <row r="481" spans="1:43">
      <c r="A481" t="s">
        <v>622</v>
      </c>
      <c r="S481" t="e">
        <f>#REF!&amp;"／"&amp;#REF!&amp;"／"&amp;#REF!</f>
        <v>#REF!</v>
      </c>
      <c r="U481" t="e">
        <f>#REF!&amp;"／"&amp;#REF!&amp;"／"&amp;#REF!</f>
        <v>#REF!</v>
      </c>
      <c r="W481" t="e">
        <f>#REF!&amp;"／"&amp;#REF!&amp;"／"&amp;#REF!</f>
        <v>#REF!</v>
      </c>
      <c r="Y481" t="e">
        <f>#REF!&amp;"／"&amp;#REF!&amp;"／"&amp;#REF!</f>
        <v>#REF!</v>
      </c>
      <c r="AA481" s="21" t="e">
        <f>#REF!</f>
        <v>#REF!</v>
      </c>
      <c r="AB481" t="str">
        <f>IF(COUNTIF($AA$39:AA481,AA481)=1,ROW(),"")</f>
        <v/>
      </c>
      <c r="AC481" s="22" t="str">
        <f t="shared" si="7"/>
        <v/>
      </c>
      <c r="AG481" s="21" t="e">
        <f>#REF!</f>
        <v>#REF!</v>
      </c>
      <c r="AI481" s="21" t="e">
        <f>#REF!</f>
        <v>#REF!</v>
      </c>
      <c r="AK481" t="e">
        <f>#REF!&amp;"／"&amp;#REF!&amp;"／"&amp;#REF!</f>
        <v>#REF!</v>
      </c>
      <c r="AM481" t="e">
        <f>#REF!&amp;"／"&amp;#REF!&amp;"／"&amp;#REF!</f>
        <v>#REF!</v>
      </c>
      <c r="AO481" t="e">
        <f>#REF!&amp;"／"&amp;#REF!&amp;"／"&amp;#REF!</f>
        <v>#REF!</v>
      </c>
      <c r="AQ481" t="e">
        <f>#REF!&amp;"／"&amp;#REF!&amp;"／"&amp;#REF!</f>
        <v>#REF!</v>
      </c>
    </row>
    <row r="482" spans="1:43">
      <c r="A482" t="s">
        <v>623</v>
      </c>
      <c r="S482" t="e">
        <f>#REF!&amp;"／"&amp;#REF!&amp;"／"&amp;#REF!</f>
        <v>#REF!</v>
      </c>
      <c r="U482" t="e">
        <f>#REF!&amp;"／"&amp;#REF!&amp;"／"&amp;#REF!</f>
        <v>#REF!</v>
      </c>
      <c r="W482" t="e">
        <f>#REF!&amp;"／"&amp;#REF!&amp;"／"&amp;#REF!</f>
        <v>#REF!</v>
      </c>
      <c r="Y482" t="e">
        <f>#REF!&amp;"／"&amp;#REF!&amp;"／"&amp;#REF!</f>
        <v>#REF!</v>
      </c>
      <c r="AA482" s="21" t="e">
        <f>#REF!</f>
        <v>#REF!</v>
      </c>
      <c r="AB482" t="str">
        <f>IF(COUNTIF($AA$39:AA482,AA482)=1,ROW(),"")</f>
        <v/>
      </c>
      <c r="AC482" s="22" t="str">
        <f t="shared" si="7"/>
        <v/>
      </c>
      <c r="AG482" s="21" t="e">
        <f>#REF!</f>
        <v>#REF!</v>
      </c>
      <c r="AI482" s="21" t="e">
        <f>#REF!</f>
        <v>#REF!</v>
      </c>
      <c r="AK482" t="e">
        <f>#REF!&amp;"／"&amp;#REF!&amp;"／"&amp;#REF!</f>
        <v>#REF!</v>
      </c>
      <c r="AM482" t="e">
        <f>#REF!&amp;"／"&amp;#REF!&amp;"／"&amp;#REF!</f>
        <v>#REF!</v>
      </c>
      <c r="AO482" t="e">
        <f>#REF!&amp;"／"&amp;#REF!&amp;"／"&amp;#REF!</f>
        <v>#REF!</v>
      </c>
      <c r="AQ482" t="e">
        <f>#REF!&amp;"／"&amp;#REF!&amp;"／"&amp;#REF!</f>
        <v>#REF!</v>
      </c>
    </row>
    <row r="483" spans="1:43">
      <c r="A483" t="s">
        <v>624</v>
      </c>
      <c r="S483" t="e">
        <f>#REF!&amp;"／"&amp;#REF!&amp;"／"&amp;#REF!</f>
        <v>#REF!</v>
      </c>
      <c r="U483" t="e">
        <f>#REF!&amp;"／"&amp;#REF!&amp;"／"&amp;#REF!</f>
        <v>#REF!</v>
      </c>
      <c r="W483" t="e">
        <f>#REF!&amp;"／"&amp;#REF!&amp;"／"&amp;#REF!</f>
        <v>#REF!</v>
      </c>
      <c r="Y483" t="e">
        <f>#REF!&amp;"／"&amp;#REF!&amp;"／"&amp;#REF!</f>
        <v>#REF!</v>
      </c>
      <c r="AA483" s="21" t="e">
        <f>#REF!</f>
        <v>#REF!</v>
      </c>
      <c r="AB483" t="str">
        <f>IF(COUNTIF($AA$39:AA483,AA483)=1,ROW(),"")</f>
        <v/>
      </c>
      <c r="AC483" s="22" t="str">
        <f t="shared" si="7"/>
        <v/>
      </c>
      <c r="AG483" s="21" t="e">
        <f>#REF!</f>
        <v>#REF!</v>
      </c>
      <c r="AI483" s="21" t="e">
        <f>#REF!</f>
        <v>#REF!</v>
      </c>
      <c r="AK483" t="e">
        <f>#REF!&amp;"／"&amp;#REF!&amp;"／"&amp;#REF!</f>
        <v>#REF!</v>
      </c>
      <c r="AM483" t="e">
        <f>#REF!&amp;"／"&amp;#REF!&amp;"／"&amp;#REF!</f>
        <v>#REF!</v>
      </c>
      <c r="AO483" t="e">
        <f>#REF!&amp;"／"&amp;#REF!&amp;"／"&amp;#REF!</f>
        <v>#REF!</v>
      </c>
      <c r="AQ483" t="e">
        <f>#REF!&amp;"／"&amp;#REF!&amp;"／"&amp;#REF!</f>
        <v>#REF!</v>
      </c>
    </row>
    <row r="484" spans="1:43">
      <c r="A484" t="s">
        <v>625</v>
      </c>
      <c r="S484" t="e">
        <f>#REF!&amp;"／"&amp;#REF!&amp;"／"&amp;#REF!</f>
        <v>#REF!</v>
      </c>
      <c r="U484" t="e">
        <f>#REF!&amp;"／"&amp;#REF!&amp;"／"&amp;#REF!</f>
        <v>#REF!</v>
      </c>
      <c r="W484" t="e">
        <f>#REF!&amp;"／"&amp;#REF!&amp;"／"&amp;#REF!</f>
        <v>#REF!</v>
      </c>
      <c r="Y484" t="e">
        <f>#REF!&amp;"／"&amp;#REF!&amp;"／"&amp;#REF!</f>
        <v>#REF!</v>
      </c>
      <c r="AA484" s="21" t="e">
        <f>#REF!</f>
        <v>#REF!</v>
      </c>
      <c r="AB484" t="str">
        <f>IF(COUNTIF($AA$39:AA484,AA484)=1,ROW(),"")</f>
        <v/>
      </c>
      <c r="AC484" s="22" t="str">
        <f t="shared" si="7"/>
        <v/>
      </c>
      <c r="AG484" s="21" t="e">
        <f>#REF!</f>
        <v>#REF!</v>
      </c>
      <c r="AI484" s="21" t="e">
        <f>#REF!</f>
        <v>#REF!</v>
      </c>
      <c r="AK484" t="e">
        <f>#REF!&amp;"／"&amp;#REF!&amp;"／"&amp;#REF!</f>
        <v>#REF!</v>
      </c>
      <c r="AM484" t="e">
        <f>#REF!&amp;"／"&amp;#REF!&amp;"／"&amp;#REF!</f>
        <v>#REF!</v>
      </c>
      <c r="AO484" t="e">
        <f>#REF!&amp;"／"&amp;#REF!&amp;"／"&amp;#REF!</f>
        <v>#REF!</v>
      </c>
      <c r="AQ484" t="e">
        <f>#REF!&amp;"／"&amp;#REF!&amp;"／"&amp;#REF!</f>
        <v>#REF!</v>
      </c>
    </row>
    <row r="485" spans="1:43">
      <c r="A485" t="s">
        <v>626</v>
      </c>
      <c r="S485" t="e">
        <f>#REF!&amp;"／"&amp;#REF!&amp;"／"&amp;#REF!</f>
        <v>#REF!</v>
      </c>
      <c r="U485" t="e">
        <f>#REF!&amp;"／"&amp;#REF!&amp;"／"&amp;#REF!</f>
        <v>#REF!</v>
      </c>
      <c r="W485" t="e">
        <f>#REF!&amp;"／"&amp;#REF!&amp;"／"&amp;#REF!</f>
        <v>#REF!</v>
      </c>
      <c r="Y485" t="e">
        <f>#REF!&amp;"／"&amp;#REF!&amp;"／"&amp;#REF!</f>
        <v>#REF!</v>
      </c>
      <c r="AA485" s="21" t="e">
        <f>#REF!</f>
        <v>#REF!</v>
      </c>
      <c r="AB485" t="str">
        <f>IF(COUNTIF($AA$39:AA485,AA485)=1,ROW(),"")</f>
        <v/>
      </c>
      <c r="AC485" s="22" t="str">
        <f t="shared" si="7"/>
        <v/>
      </c>
      <c r="AG485" s="21" t="e">
        <f>#REF!</f>
        <v>#REF!</v>
      </c>
      <c r="AI485" s="21" t="e">
        <f>#REF!</f>
        <v>#REF!</v>
      </c>
      <c r="AK485" t="e">
        <f>#REF!&amp;"／"&amp;#REF!&amp;"／"&amp;#REF!</f>
        <v>#REF!</v>
      </c>
      <c r="AM485" t="e">
        <f>#REF!&amp;"／"&amp;#REF!&amp;"／"&amp;#REF!</f>
        <v>#REF!</v>
      </c>
      <c r="AO485" t="e">
        <f>#REF!&amp;"／"&amp;#REF!&amp;"／"&amp;#REF!</f>
        <v>#REF!</v>
      </c>
      <c r="AQ485" t="e">
        <f>#REF!&amp;"／"&amp;#REF!&amp;"／"&amp;#REF!</f>
        <v>#REF!</v>
      </c>
    </row>
    <row r="486" spans="1:43">
      <c r="A486" t="s">
        <v>627</v>
      </c>
      <c r="S486" t="e">
        <f>#REF!&amp;"／"&amp;#REF!&amp;"／"&amp;#REF!</f>
        <v>#REF!</v>
      </c>
      <c r="U486" t="e">
        <f>#REF!&amp;"／"&amp;#REF!&amp;"／"&amp;#REF!</f>
        <v>#REF!</v>
      </c>
      <c r="W486" t="e">
        <f>#REF!&amp;"／"&amp;#REF!&amp;"／"&amp;#REF!</f>
        <v>#REF!</v>
      </c>
      <c r="Y486" t="e">
        <f>#REF!&amp;"／"&amp;#REF!&amp;"／"&amp;#REF!</f>
        <v>#REF!</v>
      </c>
      <c r="AA486" s="21" t="e">
        <f>#REF!</f>
        <v>#REF!</v>
      </c>
      <c r="AB486" t="str">
        <f>IF(COUNTIF($AA$39:AA486,AA486)=1,ROW(),"")</f>
        <v/>
      </c>
      <c r="AC486" s="22" t="str">
        <f t="shared" si="7"/>
        <v/>
      </c>
      <c r="AG486" s="21" t="e">
        <f>#REF!</f>
        <v>#REF!</v>
      </c>
      <c r="AI486" s="21" t="e">
        <f>#REF!</f>
        <v>#REF!</v>
      </c>
      <c r="AK486" t="e">
        <f>#REF!&amp;"／"&amp;#REF!&amp;"／"&amp;#REF!</f>
        <v>#REF!</v>
      </c>
      <c r="AM486" t="e">
        <f>#REF!&amp;"／"&amp;#REF!&amp;"／"&amp;#REF!</f>
        <v>#REF!</v>
      </c>
      <c r="AO486" t="e">
        <f>#REF!&amp;"／"&amp;#REF!&amp;"／"&amp;#REF!</f>
        <v>#REF!</v>
      </c>
      <c r="AQ486" t="e">
        <f>#REF!&amp;"／"&amp;#REF!&amp;"／"&amp;#REF!</f>
        <v>#REF!</v>
      </c>
    </row>
    <row r="487" spans="1:43">
      <c r="A487" t="s">
        <v>628</v>
      </c>
      <c r="S487" t="e">
        <f>#REF!&amp;"／"&amp;#REF!&amp;"／"&amp;#REF!</f>
        <v>#REF!</v>
      </c>
      <c r="U487" t="e">
        <f>#REF!&amp;"／"&amp;#REF!&amp;"／"&amp;#REF!</f>
        <v>#REF!</v>
      </c>
      <c r="W487" t="e">
        <f>#REF!&amp;"／"&amp;#REF!&amp;"／"&amp;#REF!</f>
        <v>#REF!</v>
      </c>
      <c r="Y487" t="e">
        <f>#REF!&amp;"／"&amp;#REF!&amp;"／"&amp;#REF!</f>
        <v>#REF!</v>
      </c>
      <c r="AA487" s="21" t="e">
        <f>#REF!</f>
        <v>#REF!</v>
      </c>
      <c r="AB487" t="str">
        <f>IF(COUNTIF($AA$39:AA487,AA487)=1,ROW(),"")</f>
        <v/>
      </c>
      <c r="AC487" s="22" t="str">
        <f t="shared" si="7"/>
        <v/>
      </c>
      <c r="AG487" s="21" t="e">
        <f>#REF!</f>
        <v>#REF!</v>
      </c>
      <c r="AI487" s="21" t="e">
        <f>#REF!</f>
        <v>#REF!</v>
      </c>
      <c r="AK487" t="e">
        <f>#REF!&amp;"／"&amp;#REF!&amp;"／"&amp;#REF!</f>
        <v>#REF!</v>
      </c>
      <c r="AM487" t="e">
        <f>#REF!&amp;"／"&amp;#REF!&amp;"／"&amp;#REF!</f>
        <v>#REF!</v>
      </c>
      <c r="AO487" t="e">
        <f>#REF!&amp;"／"&amp;#REF!&amp;"／"&amp;#REF!</f>
        <v>#REF!</v>
      </c>
      <c r="AQ487" t="e">
        <f>#REF!&amp;"／"&amp;#REF!&amp;"／"&amp;#REF!</f>
        <v>#REF!</v>
      </c>
    </row>
    <row r="488" spans="1:43">
      <c r="A488" t="s">
        <v>629</v>
      </c>
      <c r="S488" t="e">
        <f>#REF!&amp;"／"&amp;#REF!&amp;"／"&amp;#REF!</f>
        <v>#REF!</v>
      </c>
      <c r="U488" t="e">
        <f>#REF!&amp;"／"&amp;#REF!&amp;"／"&amp;#REF!</f>
        <v>#REF!</v>
      </c>
      <c r="W488" t="e">
        <f>#REF!&amp;"／"&amp;#REF!&amp;"／"&amp;#REF!</f>
        <v>#REF!</v>
      </c>
      <c r="Y488" t="e">
        <f>#REF!&amp;"／"&amp;#REF!&amp;"／"&amp;#REF!</f>
        <v>#REF!</v>
      </c>
      <c r="AA488" s="21" t="e">
        <f>#REF!</f>
        <v>#REF!</v>
      </c>
      <c r="AB488" t="str">
        <f>IF(COUNTIF($AA$39:AA488,AA488)=1,ROW(),"")</f>
        <v/>
      </c>
      <c r="AC488" s="22" t="str">
        <f t="shared" ref="AC488:AC551" si="8">IF(COUNT($AB$39:$AB$100)&gt;=ROW()-38,INDEX($AA$39:$AA$100,MATCH(SMALL($AB$39:$AB$100,ROW(A450)),$AB$39:$AB$100,0)),"")</f>
        <v/>
      </c>
      <c r="AG488" s="21" t="e">
        <f>#REF!</f>
        <v>#REF!</v>
      </c>
      <c r="AI488" s="21" t="e">
        <f>#REF!</f>
        <v>#REF!</v>
      </c>
      <c r="AK488" t="e">
        <f>#REF!&amp;"／"&amp;#REF!&amp;"／"&amp;#REF!</f>
        <v>#REF!</v>
      </c>
      <c r="AM488" t="e">
        <f>#REF!&amp;"／"&amp;#REF!&amp;"／"&amp;#REF!</f>
        <v>#REF!</v>
      </c>
      <c r="AO488" t="e">
        <f>#REF!&amp;"／"&amp;#REF!&amp;"／"&amp;#REF!</f>
        <v>#REF!</v>
      </c>
      <c r="AQ488" t="e">
        <f>#REF!&amp;"／"&amp;#REF!&amp;"／"&amp;#REF!</f>
        <v>#REF!</v>
      </c>
    </row>
    <row r="489" spans="1:43">
      <c r="A489" t="s">
        <v>630</v>
      </c>
      <c r="S489" t="e">
        <f>#REF!&amp;"／"&amp;#REF!&amp;"／"&amp;#REF!</f>
        <v>#REF!</v>
      </c>
      <c r="U489" t="e">
        <f>#REF!&amp;"／"&amp;#REF!&amp;"／"&amp;#REF!</f>
        <v>#REF!</v>
      </c>
      <c r="W489" t="e">
        <f>#REF!&amp;"／"&amp;#REF!&amp;"／"&amp;#REF!</f>
        <v>#REF!</v>
      </c>
      <c r="Y489" t="e">
        <f>#REF!&amp;"／"&amp;#REF!&amp;"／"&amp;#REF!</f>
        <v>#REF!</v>
      </c>
      <c r="AA489" s="21" t="e">
        <f>#REF!</f>
        <v>#REF!</v>
      </c>
      <c r="AB489" t="str">
        <f>IF(COUNTIF($AA$39:AA489,AA489)=1,ROW(),"")</f>
        <v/>
      </c>
      <c r="AC489" s="22" t="str">
        <f t="shared" si="8"/>
        <v/>
      </c>
      <c r="AG489" s="21" t="e">
        <f>#REF!</f>
        <v>#REF!</v>
      </c>
      <c r="AI489" s="21" t="e">
        <f>#REF!</f>
        <v>#REF!</v>
      </c>
      <c r="AK489" t="e">
        <f>#REF!&amp;"／"&amp;#REF!&amp;"／"&amp;#REF!</f>
        <v>#REF!</v>
      </c>
      <c r="AM489" t="e">
        <f>#REF!&amp;"／"&amp;#REF!&amp;"／"&amp;#REF!</f>
        <v>#REF!</v>
      </c>
      <c r="AO489" t="e">
        <f>#REF!&amp;"／"&amp;#REF!&amp;"／"&amp;#REF!</f>
        <v>#REF!</v>
      </c>
      <c r="AQ489" t="e">
        <f>#REF!&amp;"／"&amp;#REF!&amp;"／"&amp;#REF!</f>
        <v>#REF!</v>
      </c>
    </row>
    <row r="490" spans="1:43">
      <c r="A490" t="s">
        <v>631</v>
      </c>
      <c r="S490" t="e">
        <f>#REF!&amp;"／"&amp;#REF!&amp;"／"&amp;#REF!</f>
        <v>#REF!</v>
      </c>
      <c r="U490" t="e">
        <f>#REF!&amp;"／"&amp;#REF!&amp;"／"&amp;#REF!</f>
        <v>#REF!</v>
      </c>
      <c r="W490" t="e">
        <f>#REF!&amp;"／"&amp;#REF!&amp;"／"&amp;#REF!</f>
        <v>#REF!</v>
      </c>
      <c r="Y490" t="e">
        <f>#REF!&amp;"／"&amp;#REF!&amp;"／"&amp;#REF!</f>
        <v>#REF!</v>
      </c>
      <c r="AA490" s="21" t="e">
        <f>#REF!</f>
        <v>#REF!</v>
      </c>
      <c r="AB490" t="str">
        <f>IF(COUNTIF($AA$39:AA490,AA490)=1,ROW(),"")</f>
        <v/>
      </c>
      <c r="AC490" s="22" t="str">
        <f t="shared" si="8"/>
        <v/>
      </c>
      <c r="AG490" s="21" t="e">
        <f>#REF!</f>
        <v>#REF!</v>
      </c>
      <c r="AI490" s="21" t="e">
        <f>#REF!</f>
        <v>#REF!</v>
      </c>
      <c r="AK490" t="e">
        <f>#REF!&amp;"／"&amp;#REF!&amp;"／"&amp;#REF!</f>
        <v>#REF!</v>
      </c>
      <c r="AM490" t="e">
        <f>#REF!&amp;"／"&amp;#REF!&amp;"／"&amp;#REF!</f>
        <v>#REF!</v>
      </c>
      <c r="AO490" t="e">
        <f>#REF!&amp;"／"&amp;#REF!&amp;"／"&amp;#REF!</f>
        <v>#REF!</v>
      </c>
      <c r="AQ490" t="e">
        <f>#REF!&amp;"／"&amp;#REF!&amp;"／"&amp;#REF!</f>
        <v>#REF!</v>
      </c>
    </row>
    <row r="491" spans="1:43">
      <c r="A491" t="s">
        <v>632</v>
      </c>
      <c r="S491" t="e">
        <f>#REF!&amp;"／"&amp;#REF!&amp;"／"&amp;#REF!</f>
        <v>#REF!</v>
      </c>
      <c r="U491" t="e">
        <f>#REF!&amp;"／"&amp;#REF!&amp;"／"&amp;#REF!</f>
        <v>#REF!</v>
      </c>
      <c r="W491" t="e">
        <f>#REF!&amp;"／"&amp;#REF!&amp;"／"&amp;#REF!</f>
        <v>#REF!</v>
      </c>
      <c r="Y491" t="e">
        <f>#REF!&amp;"／"&amp;#REF!&amp;"／"&amp;#REF!</f>
        <v>#REF!</v>
      </c>
      <c r="AA491" s="21" t="e">
        <f>#REF!</f>
        <v>#REF!</v>
      </c>
      <c r="AB491" t="str">
        <f>IF(COUNTIF($AA$39:AA491,AA491)=1,ROW(),"")</f>
        <v/>
      </c>
      <c r="AC491" s="22" t="str">
        <f t="shared" si="8"/>
        <v/>
      </c>
      <c r="AG491" s="21" t="e">
        <f>#REF!</f>
        <v>#REF!</v>
      </c>
      <c r="AI491" s="21" t="e">
        <f>#REF!</f>
        <v>#REF!</v>
      </c>
      <c r="AK491" t="e">
        <f>#REF!&amp;"／"&amp;#REF!&amp;"／"&amp;#REF!</f>
        <v>#REF!</v>
      </c>
      <c r="AM491" t="e">
        <f>#REF!&amp;"／"&amp;#REF!&amp;"／"&amp;#REF!</f>
        <v>#REF!</v>
      </c>
      <c r="AO491" t="e">
        <f>#REF!&amp;"／"&amp;#REF!&amp;"／"&amp;#REF!</f>
        <v>#REF!</v>
      </c>
      <c r="AQ491" t="e">
        <f>#REF!&amp;"／"&amp;#REF!&amp;"／"&amp;#REF!</f>
        <v>#REF!</v>
      </c>
    </row>
    <row r="492" spans="1:43">
      <c r="A492" t="s">
        <v>633</v>
      </c>
      <c r="S492" t="e">
        <f>#REF!&amp;"／"&amp;#REF!&amp;"／"&amp;#REF!</f>
        <v>#REF!</v>
      </c>
      <c r="U492" t="e">
        <f>#REF!&amp;"／"&amp;#REF!&amp;"／"&amp;#REF!</f>
        <v>#REF!</v>
      </c>
      <c r="W492" t="e">
        <f>#REF!&amp;"／"&amp;#REF!&amp;"／"&amp;#REF!</f>
        <v>#REF!</v>
      </c>
      <c r="Y492" t="e">
        <f>#REF!&amp;"／"&amp;#REF!&amp;"／"&amp;#REF!</f>
        <v>#REF!</v>
      </c>
      <c r="AA492" s="21" t="e">
        <f>#REF!</f>
        <v>#REF!</v>
      </c>
      <c r="AB492" t="str">
        <f>IF(COUNTIF($AA$39:AA492,AA492)=1,ROW(),"")</f>
        <v/>
      </c>
      <c r="AC492" s="22" t="str">
        <f t="shared" si="8"/>
        <v/>
      </c>
      <c r="AG492" s="21" t="e">
        <f>#REF!</f>
        <v>#REF!</v>
      </c>
      <c r="AI492" s="21" t="e">
        <f>#REF!</f>
        <v>#REF!</v>
      </c>
      <c r="AK492" t="e">
        <f>#REF!&amp;"／"&amp;#REF!&amp;"／"&amp;#REF!</f>
        <v>#REF!</v>
      </c>
      <c r="AM492" t="e">
        <f>#REF!&amp;"／"&amp;#REF!&amp;"／"&amp;#REF!</f>
        <v>#REF!</v>
      </c>
      <c r="AO492" t="e">
        <f>#REF!&amp;"／"&amp;#REF!&amp;"／"&amp;#REF!</f>
        <v>#REF!</v>
      </c>
      <c r="AQ492" t="e">
        <f>#REF!&amp;"／"&amp;#REF!&amp;"／"&amp;#REF!</f>
        <v>#REF!</v>
      </c>
    </row>
    <row r="493" spans="1:43">
      <c r="A493" t="s">
        <v>634</v>
      </c>
      <c r="S493" t="e">
        <f>#REF!&amp;"／"&amp;#REF!&amp;"／"&amp;#REF!</f>
        <v>#REF!</v>
      </c>
      <c r="U493" t="e">
        <f>#REF!&amp;"／"&amp;#REF!&amp;"／"&amp;#REF!</f>
        <v>#REF!</v>
      </c>
      <c r="W493" t="e">
        <f>#REF!&amp;"／"&amp;#REF!&amp;"／"&amp;#REF!</f>
        <v>#REF!</v>
      </c>
      <c r="Y493" t="e">
        <f>#REF!&amp;"／"&amp;#REF!&amp;"／"&amp;#REF!</f>
        <v>#REF!</v>
      </c>
      <c r="AA493" s="21" t="e">
        <f>#REF!</f>
        <v>#REF!</v>
      </c>
      <c r="AB493" t="str">
        <f>IF(COUNTIF($AA$39:AA493,AA493)=1,ROW(),"")</f>
        <v/>
      </c>
      <c r="AC493" s="22" t="str">
        <f t="shared" si="8"/>
        <v/>
      </c>
      <c r="AG493" s="21" t="e">
        <f>#REF!</f>
        <v>#REF!</v>
      </c>
      <c r="AI493" s="21" t="e">
        <f>#REF!</f>
        <v>#REF!</v>
      </c>
      <c r="AK493" t="e">
        <f>#REF!&amp;"／"&amp;#REF!&amp;"／"&amp;#REF!</f>
        <v>#REF!</v>
      </c>
      <c r="AM493" t="e">
        <f>#REF!&amp;"／"&amp;#REF!&amp;"／"&amp;#REF!</f>
        <v>#REF!</v>
      </c>
      <c r="AO493" t="e">
        <f>#REF!&amp;"／"&amp;#REF!&amp;"／"&amp;#REF!</f>
        <v>#REF!</v>
      </c>
      <c r="AQ493" t="e">
        <f>#REF!&amp;"／"&amp;#REF!&amp;"／"&amp;#REF!</f>
        <v>#REF!</v>
      </c>
    </row>
    <row r="494" spans="1:43">
      <c r="A494" t="s">
        <v>635</v>
      </c>
      <c r="S494" t="e">
        <f>#REF!&amp;"／"&amp;#REF!&amp;"／"&amp;#REF!</f>
        <v>#REF!</v>
      </c>
      <c r="U494" t="e">
        <f>#REF!&amp;"／"&amp;#REF!&amp;"／"&amp;#REF!</f>
        <v>#REF!</v>
      </c>
      <c r="W494" t="e">
        <f>#REF!&amp;"／"&amp;#REF!&amp;"／"&amp;#REF!</f>
        <v>#REF!</v>
      </c>
      <c r="Y494" t="e">
        <f>#REF!&amp;"／"&amp;#REF!&amp;"／"&amp;#REF!</f>
        <v>#REF!</v>
      </c>
      <c r="AA494" s="21" t="e">
        <f>#REF!</f>
        <v>#REF!</v>
      </c>
      <c r="AB494" t="str">
        <f>IF(COUNTIF($AA$39:AA494,AA494)=1,ROW(),"")</f>
        <v/>
      </c>
      <c r="AC494" s="22" t="str">
        <f t="shared" si="8"/>
        <v/>
      </c>
      <c r="AG494" s="21" t="e">
        <f>#REF!</f>
        <v>#REF!</v>
      </c>
      <c r="AI494" s="21" t="e">
        <f>#REF!</f>
        <v>#REF!</v>
      </c>
      <c r="AK494" t="e">
        <f>#REF!&amp;"／"&amp;#REF!&amp;"／"&amp;#REF!</f>
        <v>#REF!</v>
      </c>
      <c r="AM494" t="e">
        <f>#REF!&amp;"／"&amp;#REF!&amp;"／"&amp;#REF!</f>
        <v>#REF!</v>
      </c>
      <c r="AO494" t="e">
        <f>#REF!&amp;"／"&amp;#REF!&amp;"／"&amp;#REF!</f>
        <v>#REF!</v>
      </c>
      <c r="AQ494" t="e">
        <f>#REF!&amp;"／"&amp;#REF!&amp;"／"&amp;#REF!</f>
        <v>#REF!</v>
      </c>
    </row>
    <row r="495" spans="1:43">
      <c r="A495" t="s">
        <v>636</v>
      </c>
      <c r="S495" t="e">
        <f>#REF!&amp;"／"&amp;#REF!&amp;"／"&amp;#REF!</f>
        <v>#REF!</v>
      </c>
      <c r="U495" t="e">
        <f>#REF!&amp;"／"&amp;#REF!&amp;"／"&amp;#REF!</f>
        <v>#REF!</v>
      </c>
      <c r="W495" t="e">
        <f>#REF!&amp;"／"&amp;#REF!&amp;"／"&amp;#REF!</f>
        <v>#REF!</v>
      </c>
      <c r="Y495" t="e">
        <f>#REF!&amp;"／"&amp;#REF!&amp;"／"&amp;#REF!</f>
        <v>#REF!</v>
      </c>
      <c r="AA495" s="21" t="e">
        <f>#REF!</f>
        <v>#REF!</v>
      </c>
      <c r="AB495" t="str">
        <f>IF(COUNTIF($AA$39:AA495,AA495)=1,ROW(),"")</f>
        <v/>
      </c>
      <c r="AC495" s="22" t="str">
        <f t="shared" si="8"/>
        <v/>
      </c>
      <c r="AG495" s="21" t="e">
        <f>#REF!</f>
        <v>#REF!</v>
      </c>
      <c r="AI495" s="21" t="e">
        <f>#REF!</f>
        <v>#REF!</v>
      </c>
      <c r="AK495" t="e">
        <f>#REF!&amp;"／"&amp;#REF!&amp;"／"&amp;#REF!</f>
        <v>#REF!</v>
      </c>
      <c r="AM495" t="e">
        <f>#REF!&amp;"／"&amp;#REF!&amp;"／"&amp;#REF!</f>
        <v>#REF!</v>
      </c>
      <c r="AO495" t="e">
        <f>#REF!&amp;"／"&amp;#REF!&amp;"／"&amp;#REF!</f>
        <v>#REF!</v>
      </c>
      <c r="AQ495" t="e">
        <f>#REF!&amp;"／"&amp;#REF!&amp;"／"&amp;#REF!</f>
        <v>#REF!</v>
      </c>
    </row>
    <row r="496" spans="1:43">
      <c r="A496" t="s">
        <v>637</v>
      </c>
      <c r="S496" t="e">
        <f>#REF!&amp;"／"&amp;#REF!&amp;"／"&amp;#REF!</f>
        <v>#REF!</v>
      </c>
      <c r="U496" t="e">
        <f>#REF!&amp;"／"&amp;#REF!&amp;"／"&amp;#REF!</f>
        <v>#REF!</v>
      </c>
      <c r="W496" t="e">
        <f>#REF!&amp;"／"&amp;#REF!&amp;"／"&amp;#REF!</f>
        <v>#REF!</v>
      </c>
      <c r="Y496" t="e">
        <f>#REF!&amp;"／"&amp;#REF!&amp;"／"&amp;#REF!</f>
        <v>#REF!</v>
      </c>
      <c r="AA496" s="21" t="e">
        <f>#REF!</f>
        <v>#REF!</v>
      </c>
      <c r="AB496" t="str">
        <f>IF(COUNTIF($AA$39:AA496,AA496)=1,ROW(),"")</f>
        <v/>
      </c>
      <c r="AC496" s="22" t="str">
        <f t="shared" si="8"/>
        <v/>
      </c>
      <c r="AG496" s="21" t="e">
        <f>#REF!</f>
        <v>#REF!</v>
      </c>
      <c r="AI496" s="21" t="e">
        <f>#REF!</f>
        <v>#REF!</v>
      </c>
      <c r="AK496" t="e">
        <f>#REF!&amp;"／"&amp;#REF!&amp;"／"&amp;#REF!</f>
        <v>#REF!</v>
      </c>
      <c r="AM496" t="e">
        <f>#REF!&amp;"／"&amp;#REF!&amp;"／"&amp;#REF!</f>
        <v>#REF!</v>
      </c>
      <c r="AO496" t="e">
        <f>#REF!&amp;"／"&amp;#REF!&amp;"／"&amp;#REF!</f>
        <v>#REF!</v>
      </c>
      <c r="AQ496" t="e">
        <f>#REF!&amp;"／"&amp;#REF!&amp;"／"&amp;#REF!</f>
        <v>#REF!</v>
      </c>
    </row>
    <row r="497" spans="1:43">
      <c r="A497" t="s">
        <v>638</v>
      </c>
      <c r="S497" t="e">
        <f>#REF!&amp;"／"&amp;#REF!&amp;"／"&amp;#REF!</f>
        <v>#REF!</v>
      </c>
      <c r="U497" t="e">
        <f>#REF!&amp;"／"&amp;#REF!&amp;"／"&amp;#REF!</f>
        <v>#REF!</v>
      </c>
      <c r="W497" t="e">
        <f>#REF!&amp;"／"&amp;#REF!&amp;"／"&amp;#REF!</f>
        <v>#REF!</v>
      </c>
      <c r="Y497" t="e">
        <f>#REF!&amp;"／"&amp;#REF!&amp;"／"&amp;#REF!</f>
        <v>#REF!</v>
      </c>
      <c r="AA497" s="21" t="e">
        <f>#REF!</f>
        <v>#REF!</v>
      </c>
      <c r="AB497" t="str">
        <f>IF(COUNTIF($AA$39:AA497,AA497)=1,ROW(),"")</f>
        <v/>
      </c>
      <c r="AC497" s="22" t="str">
        <f t="shared" si="8"/>
        <v/>
      </c>
      <c r="AG497" s="21" t="e">
        <f>#REF!</f>
        <v>#REF!</v>
      </c>
      <c r="AI497" s="21" t="e">
        <f>#REF!</f>
        <v>#REF!</v>
      </c>
      <c r="AK497" t="e">
        <f>#REF!&amp;"／"&amp;#REF!&amp;"／"&amp;#REF!</f>
        <v>#REF!</v>
      </c>
      <c r="AM497" t="e">
        <f>#REF!&amp;"／"&amp;#REF!&amp;"／"&amp;#REF!</f>
        <v>#REF!</v>
      </c>
      <c r="AO497" t="e">
        <f>#REF!&amp;"／"&amp;#REF!&amp;"／"&amp;#REF!</f>
        <v>#REF!</v>
      </c>
      <c r="AQ497" t="e">
        <f>#REF!&amp;"／"&amp;#REF!&amp;"／"&amp;#REF!</f>
        <v>#REF!</v>
      </c>
    </row>
    <row r="498" spans="1:43">
      <c r="A498" t="s">
        <v>639</v>
      </c>
      <c r="S498" t="e">
        <f>#REF!&amp;"／"&amp;#REF!&amp;"／"&amp;#REF!</f>
        <v>#REF!</v>
      </c>
      <c r="U498" t="e">
        <f>#REF!&amp;"／"&amp;#REF!&amp;"／"&amp;#REF!</f>
        <v>#REF!</v>
      </c>
      <c r="W498" t="e">
        <f>#REF!&amp;"／"&amp;#REF!&amp;"／"&amp;#REF!</f>
        <v>#REF!</v>
      </c>
      <c r="Y498" t="e">
        <f>#REF!&amp;"／"&amp;#REF!&amp;"／"&amp;#REF!</f>
        <v>#REF!</v>
      </c>
      <c r="AA498" s="21" t="e">
        <f>#REF!</f>
        <v>#REF!</v>
      </c>
      <c r="AB498" t="str">
        <f>IF(COUNTIF($AA$39:AA498,AA498)=1,ROW(),"")</f>
        <v/>
      </c>
      <c r="AC498" s="22" t="str">
        <f t="shared" si="8"/>
        <v/>
      </c>
      <c r="AG498" s="21" t="e">
        <f>#REF!</f>
        <v>#REF!</v>
      </c>
      <c r="AI498" s="21" t="e">
        <f>#REF!</f>
        <v>#REF!</v>
      </c>
      <c r="AK498" t="e">
        <f>#REF!&amp;"／"&amp;#REF!&amp;"／"&amp;#REF!</f>
        <v>#REF!</v>
      </c>
      <c r="AM498" t="e">
        <f>#REF!&amp;"／"&amp;#REF!&amp;"／"&amp;#REF!</f>
        <v>#REF!</v>
      </c>
      <c r="AO498" t="e">
        <f>#REF!&amp;"／"&amp;#REF!&amp;"／"&amp;#REF!</f>
        <v>#REF!</v>
      </c>
      <c r="AQ498" t="e">
        <f>#REF!&amp;"／"&amp;#REF!&amp;"／"&amp;#REF!</f>
        <v>#REF!</v>
      </c>
    </row>
    <row r="499" spans="1:43">
      <c r="A499" t="s">
        <v>640</v>
      </c>
      <c r="S499" t="e">
        <f>#REF!&amp;"／"&amp;#REF!&amp;"／"&amp;#REF!</f>
        <v>#REF!</v>
      </c>
      <c r="U499" t="e">
        <f>#REF!&amp;"／"&amp;#REF!&amp;"／"&amp;#REF!</f>
        <v>#REF!</v>
      </c>
      <c r="W499" t="e">
        <f>#REF!&amp;"／"&amp;#REF!&amp;"／"&amp;#REF!</f>
        <v>#REF!</v>
      </c>
      <c r="Y499" t="e">
        <f>#REF!&amp;"／"&amp;#REF!&amp;"／"&amp;#REF!</f>
        <v>#REF!</v>
      </c>
      <c r="AA499" s="21" t="e">
        <f>#REF!</f>
        <v>#REF!</v>
      </c>
      <c r="AB499" t="str">
        <f>IF(COUNTIF($AA$39:AA499,AA499)=1,ROW(),"")</f>
        <v/>
      </c>
      <c r="AC499" s="22" t="str">
        <f t="shared" si="8"/>
        <v/>
      </c>
      <c r="AG499" s="21" t="e">
        <f>#REF!</f>
        <v>#REF!</v>
      </c>
      <c r="AI499" s="21" t="e">
        <f>#REF!</f>
        <v>#REF!</v>
      </c>
      <c r="AK499" t="e">
        <f>#REF!&amp;"／"&amp;#REF!&amp;"／"&amp;#REF!</f>
        <v>#REF!</v>
      </c>
      <c r="AM499" t="e">
        <f>#REF!&amp;"／"&amp;#REF!&amp;"／"&amp;#REF!</f>
        <v>#REF!</v>
      </c>
      <c r="AO499" t="e">
        <f>#REF!&amp;"／"&amp;#REF!&amp;"／"&amp;#REF!</f>
        <v>#REF!</v>
      </c>
      <c r="AQ499" t="e">
        <f>#REF!&amp;"／"&amp;#REF!&amp;"／"&amp;#REF!</f>
        <v>#REF!</v>
      </c>
    </row>
    <row r="500" spans="1:43">
      <c r="A500" t="s">
        <v>641</v>
      </c>
      <c r="S500" t="e">
        <f>#REF!&amp;"／"&amp;#REF!&amp;"／"&amp;#REF!</f>
        <v>#REF!</v>
      </c>
      <c r="U500" t="e">
        <f>#REF!&amp;"／"&amp;#REF!&amp;"／"&amp;#REF!</f>
        <v>#REF!</v>
      </c>
      <c r="W500" t="e">
        <f>#REF!&amp;"／"&amp;#REF!&amp;"／"&amp;#REF!</f>
        <v>#REF!</v>
      </c>
      <c r="Y500" t="e">
        <f>#REF!&amp;"／"&amp;#REF!&amp;"／"&amp;#REF!</f>
        <v>#REF!</v>
      </c>
      <c r="AA500" s="21" t="e">
        <f>#REF!</f>
        <v>#REF!</v>
      </c>
      <c r="AB500" t="str">
        <f>IF(COUNTIF($AA$39:AA500,AA500)=1,ROW(),"")</f>
        <v/>
      </c>
      <c r="AC500" s="22" t="str">
        <f t="shared" si="8"/>
        <v/>
      </c>
      <c r="AG500" s="21" t="e">
        <f>#REF!</f>
        <v>#REF!</v>
      </c>
      <c r="AI500" s="21" t="e">
        <f>#REF!</f>
        <v>#REF!</v>
      </c>
      <c r="AK500" t="e">
        <f>#REF!&amp;"／"&amp;#REF!&amp;"／"&amp;#REF!</f>
        <v>#REF!</v>
      </c>
      <c r="AM500" t="e">
        <f>#REF!&amp;"／"&amp;#REF!&amp;"／"&amp;#REF!</f>
        <v>#REF!</v>
      </c>
      <c r="AO500" t="e">
        <f>#REF!&amp;"／"&amp;#REF!&amp;"／"&amp;#REF!</f>
        <v>#REF!</v>
      </c>
      <c r="AQ500" t="e">
        <f>#REF!&amp;"／"&amp;#REF!&amp;"／"&amp;#REF!</f>
        <v>#REF!</v>
      </c>
    </row>
    <row r="501" spans="1:43">
      <c r="A501" t="s">
        <v>642</v>
      </c>
      <c r="S501" t="e">
        <f>#REF!&amp;"／"&amp;#REF!&amp;"／"&amp;#REF!</f>
        <v>#REF!</v>
      </c>
      <c r="U501" t="e">
        <f>#REF!&amp;"／"&amp;#REF!&amp;"／"&amp;#REF!</f>
        <v>#REF!</v>
      </c>
      <c r="W501" t="e">
        <f>#REF!&amp;"／"&amp;#REF!&amp;"／"&amp;#REF!</f>
        <v>#REF!</v>
      </c>
      <c r="Y501" t="e">
        <f>#REF!&amp;"／"&amp;#REF!&amp;"／"&amp;#REF!</f>
        <v>#REF!</v>
      </c>
      <c r="AA501" s="21" t="e">
        <f>#REF!</f>
        <v>#REF!</v>
      </c>
      <c r="AB501" t="str">
        <f>IF(COUNTIF($AA$39:AA501,AA501)=1,ROW(),"")</f>
        <v/>
      </c>
      <c r="AC501" s="22" t="str">
        <f t="shared" si="8"/>
        <v/>
      </c>
      <c r="AG501" s="21" t="e">
        <f>#REF!</f>
        <v>#REF!</v>
      </c>
      <c r="AI501" s="21" t="e">
        <f>#REF!</f>
        <v>#REF!</v>
      </c>
      <c r="AK501" t="e">
        <f>#REF!&amp;"／"&amp;#REF!&amp;"／"&amp;#REF!</f>
        <v>#REF!</v>
      </c>
      <c r="AM501" t="e">
        <f>#REF!&amp;"／"&amp;#REF!&amp;"／"&amp;#REF!</f>
        <v>#REF!</v>
      </c>
      <c r="AO501" t="e">
        <f>#REF!&amp;"／"&amp;#REF!&amp;"／"&amp;#REF!</f>
        <v>#REF!</v>
      </c>
      <c r="AQ501" t="e">
        <f>#REF!&amp;"／"&amp;#REF!&amp;"／"&amp;#REF!</f>
        <v>#REF!</v>
      </c>
    </row>
    <row r="502" spans="1:43">
      <c r="A502" t="s">
        <v>643</v>
      </c>
      <c r="S502" t="e">
        <f>#REF!&amp;"／"&amp;#REF!&amp;"／"&amp;#REF!</f>
        <v>#REF!</v>
      </c>
      <c r="U502" t="e">
        <f>#REF!&amp;"／"&amp;#REF!&amp;"／"&amp;#REF!</f>
        <v>#REF!</v>
      </c>
      <c r="W502" t="e">
        <f>#REF!&amp;"／"&amp;#REF!&amp;"／"&amp;#REF!</f>
        <v>#REF!</v>
      </c>
      <c r="Y502" t="e">
        <f>#REF!&amp;"／"&amp;#REF!&amp;"／"&amp;#REF!</f>
        <v>#REF!</v>
      </c>
      <c r="AA502" s="21" t="e">
        <f>#REF!</f>
        <v>#REF!</v>
      </c>
      <c r="AB502" t="str">
        <f>IF(COUNTIF($AA$39:AA502,AA502)=1,ROW(),"")</f>
        <v/>
      </c>
      <c r="AC502" s="22" t="str">
        <f t="shared" si="8"/>
        <v/>
      </c>
      <c r="AG502" s="21" t="e">
        <f>#REF!</f>
        <v>#REF!</v>
      </c>
      <c r="AI502" s="21" t="e">
        <f>#REF!</f>
        <v>#REF!</v>
      </c>
      <c r="AK502" t="e">
        <f>#REF!&amp;"／"&amp;#REF!&amp;"／"&amp;#REF!</f>
        <v>#REF!</v>
      </c>
      <c r="AM502" t="e">
        <f>#REF!&amp;"／"&amp;#REF!&amp;"／"&amp;#REF!</f>
        <v>#REF!</v>
      </c>
      <c r="AO502" t="e">
        <f>#REF!&amp;"／"&amp;#REF!&amp;"／"&amp;#REF!</f>
        <v>#REF!</v>
      </c>
      <c r="AQ502" t="e">
        <f>#REF!&amp;"／"&amp;#REF!&amp;"／"&amp;#REF!</f>
        <v>#REF!</v>
      </c>
    </row>
    <row r="503" spans="1:43">
      <c r="A503" t="s">
        <v>644</v>
      </c>
      <c r="S503" t="e">
        <f>#REF!&amp;"／"&amp;#REF!&amp;"／"&amp;#REF!</f>
        <v>#REF!</v>
      </c>
      <c r="U503" t="e">
        <f>#REF!&amp;"／"&amp;#REF!&amp;"／"&amp;#REF!</f>
        <v>#REF!</v>
      </c>
      <c r="W503" t="e">
        <f>#REF!&amp;"／"&amp;#REF!&amp;"／"&amp;#REF!</f>
        <v>#REF!</v>
      </c>
      <c r="Y503" t="e">
        <f>#REF!&amp;"／"&amp;#REF!&amp;"／"&amp;#REF!</f>
        <v>#REF!</v>
      </c>
      <c r="AA503" s="21" t="e">
        <f>#REF!</f>
        <v>#REF!</v>
      </c>
      <c r="AB503" t="str">
        <f>IF(COUNTIF($AA$39:AA503,AA503)=1,ROW(),"")</f>
        <v/>
      </c>
      <c r="AC503" s="22" t="str">
        <f t="shared" si="8"/>
        <v/>
      </c>
      <c r="AG503" s="21" t="e">
        <f>#REF!</f>
        <v>#REF!</v>
      </c>
      <c r="AI503" s="21" t="e">
        <f>#REF!</f>
        <v>#REF!</v>
      </c>
      <c r="AK503" t="e">
        <f>#REF!&amp;"／"&amp;#REF!&amp;"／"&amp;#REF!</f>
        <v>#REF!</v>
      </c>
      <c r="AM503" t="e">
        <f>#REF!&amp;"／"&amp;#REF!&amp;"／"&amp;#REF!</f>
        <v>#REF!</v>
      </c>
      <c r="AO503" t="e">
        <f>#REF!&amp;"／"&amp;#REF!&amp;"／"&amp;#REF!</f>
        <v>#REF!</v>
      </c>
      <c r="AQ503" t="e">
        <f>#REF!&amp;"／"&amp;#REF!&amp;"／"&amp;#REF!</f>
        <v>#REF!</v>
      </c>
    </row>
    <row r="504" spans="1:43">
      <c r="A504" t="s">
        <v>645</v>
      </c>
      <c r="S504" t="e">
        <f>#REF!&amp;"／"&amp;#REF!&amp;"／"&amp;#REF!</f>
        <v>#REF!</v>
      </c>
      <c r="U504" t="e">
        <f>#REF!&amp;"／"&amp;#REF!&amp;"／"&amp;#REF!</f>
        <v>#REF!</v>
      </c>
      <c r="W504" t="e">
        <f>#REF!&amp;"／"&amp;#REF!&amp;"／"&amp;#REF!</f>
        <v>#REF!</v>
      </c>
      <c r="Y504" t="e">
        <f>#REF!&amp;"／"&amp;#REF!&amp;"／"&amp;#REF!</f>
        <v>#REF!</v>
      </c>
      <c r="AA504" s="21" t="e">
        <f>#REF!</f>
        <v>#REF!</v>
      </c>
      <c r="AB504" t="str">
        <f>IF(COUNTIF($AA$39:AA504,AA504)=1,ROW(),"")</f>
        <v/>
      </c>
      <c r="AC504" s="22" t="str">
        <f t="shared" si="8"/>
        <v/>
      </c>
      <c r="AG504" s="21" t="e">
        <f>#REF!</f>
        <v>#REF!</v>
      </c>
      <c r="AI504" s="21" t="e">
        <f>#REF!</f>
        <v>#REF!</v>
      </c>
      <c r="AK504" t="e">
        <f>#REF!&amp;"／"&amp;#REF!&amp;"／"&amp;#REF!</f>
        <v>#REF!</v>
      </c>
      <c r="AM504" t="e">
        <f>#REF!&amp;"／"&amp;#REF!&amp;"／"&amp;#REF!</f>
        <v>#REF!</v>
      </c>
      <c r="AO504" t="e">
        <f>#REF!&amp;"／"&amp;#REF!&amp;"／"&amp;#REF!</f>
        <v>#REF!</v>
      </c>
      <c r="AQ504" t="e">
        <f>#REF!&amp;"／"&amp;#REF!&amp;"／"&amp;#REF!</f>
        <v>#REF!</v>
      </c>
    </row>
    <row r="505" spans="1:43">
      <c r="A505" t="s">
        <v>646</v>
      </c>
      <c r="S505" t="e">
        <f>#REF!&amp;"／"&amp;#REF!&amp;"／"&amp;#REF!</f>
        <v>#REF!</v>
      </c>
      <c r="U505" t="e">
        <f>#REF!&amp;"／"&amp;#REF!&amp;"／"&amp;#REF!</f>
        <v>#REF!</v>
      </c>
      <c r="W505" t="e">
        <f>#REF!&amp;"／"&amp;#REF!&amp;"／"&amp;#REF!</f>
        <v>#REF!</v>
      </c>
      <c r="Y505" t="e">
        <f>#REF!&amp;"／"&amp;#REF!&amp;"／"&amp;#REF!</f>
        <v>#REF!</v>
      </c>
      <c r="AA505" s="21" t="e">
        <f>#REF!</f>
        <v>#REF!</v>
      </c>
      <c r="AB505" t="str">
        <f>IF(COUNTIF($AA$39:AA505,AA505)=1,ROW(),"")</f>
        <v/>
      </c>
      <c r="AC505" s="22" t="str">
        <f t="shared" si="8"/>
        <v/>
      </c>
      <c r="AG505" s="21" t="e">
        <f>#REF!</f>
        <v>#REF!</v>
      </c>
      <c r="AI505" s="21" t="e">
        <f>#REF!</f>
        <v>#REF!</v>
      </c>
      <c r="AK505" t="e">
        <f>#REF!&amp;"／"&amp;#REF!&amp;"／"&amp;#REF!</f>
        <v>#REF!</v>
      </c>
      <c r="AM505" t="e">
        <f>#REF!&amp;"／"&amp;#REF!&amp;"／"&amp;#REF!</f>
        <v>#REF!</v>
      </c>
      <c r="AO505" t="e">
        <f>#REF!&amp;"／"&amp;#REF!&amp;"／"&amp;#REF!</f>
        <v>#REF!</v>
      </c>
      <c r="AQ505" t="e">
        <f>#REF!&amp;"／"&amp;#REF!&amp;"／"&amp;#REF!</f>
        <v>#REF!</v>
      </c>
    </row>
    <row r="506" spans="1:43">
      <c r="A506" t="s">
        <v>647</v>
      </c>
      <c r="S506" t="e">
        <f>#REF!&amp;"／"&amp;#REF!&amp;"／"&amp;#REF!</f>
        <v>#REF!</v>
      </c>
      <c r="U506" t="e">
        <f>#REF!&amp;"／"&amp;#REF!&amp;"／"&amp;#REF!</f>
        <v>#REF!</v>
      </c>
      <c r="W506" t="e">
        <f>#REF!&amp;"／"&amp;#REF!&amp;"／"&amp;#REF!</f>
        <v>#REF!</v>
      </c>
      <c r="Y506" t="e">
        <f>#REF!&amp;"／"&amp;#REF!&amp;"／"&amp;#REF!</f>
        <v>#REF!</v>
      </c>
      <c r="AA506" s="21" t="e">
        <f>#REF!</f>
        <v>#REF!</v>
      </c>
      <c r="AB506" t="str">
        <f>IF(COUNTIF($AA$39:AA506,AA506)=1,ROW(),"")</f>
        <v/>
      </c>
      <c r="AC506" s="22" t="str">
        <f t="shared" si="8"/>
        <v/>
      </c>
      <c r="AG506" s="21" t="e">
        <f>#REF!</f>
        <v>#REF!</v>
      </c>
      <c r="AI506" s="21" t="e">
        <f>#REF!</f>
        <v>#REF!</v>
      </c>
      <c r="AK506" t="e">
        <f>#REF!&amp;"／"&amp;#REF!&amp;"／"&amp;#REF!</f>
        <v>#REF!</v>
      </c>
      <c r="AM506" t="e">
        <f>#REF!&amp;"／"&amp;#REF!&amp;"／"&amp;#REF!</f>
        <v>#REF!</v>
      </c>
      <c r="AO506" t="e">
        <f>#REF!&amp;"／"&amp;#REF!&amp;"／"&amp;#REF!</f>
        <v>#REF!</v>
      </c>
      <c r="AQ506" t="e">
        <f>#REF!&amp;"／"&amp;#REF!&amp;"／"&amp;#REF!</f>
        <v>#REF!</v>
      </c>
    </row>
    <row r="507" spans="1:43">
      <c r="A507" t="s">
        <v>648</v>
      </c>
      <c r="S507" t="e">
        <f>#REF!&amp;"／"&amp;#REF!&amp;"／"&amp;#REF!</f>
        <v>#REF!</v>
      </c>
      <c r="U507" t="e">
        <f>#REF!&amp;"／"&amp;#REF!&amp;"／"&amp;#REF!</f>
        <v>#REF!</v>
      </c>
      <c r="W507" t="e">
        <f>#REF!&amp;"／"&amp;#REF!&amp;"／"&amp;#REF!</f>
        <v>#REF!</v>
      </c>
      <c r="Y507" t="e">
        <f>#REF!&amp;"／"&amp;#REF!&amp;"／"&amp;#REF!</f>
        <v>#REF!</v>
      </c>
      <c r="AA507" s="21" t="e">
        <f>#REF!</f>
        <v>#REF!</v>
      </c>
      <c r="AB507" t="str">
        <f>IF(COUNTIF($AA$39:AA507,AA507)=1,ROW(),"")</f>
        <v/>
      </c>
      <c r="AC507" s="22" t="str">
        <f t="shared" si="8"/>
        <v/>
      </c>
      <c r="AG507" s="21" t="e">
        <f>#REF!</f>
        <v>#REF!</v>
      </c>
      <c r="AI507" s="21" t="e">
        <f>#REF!</f>
        <v>#REF!</v>
      </c>
      <c r="AK507" t="e">
        <f>#REF!&amp;"／"&amp;#REF!&amp;"／"&amp;#REF!</f>
        <v>#REF!</v>
      </c>
      <c r="AM507" t="e">
        <f>#REF!&amp;"／"&amp;#REF!&amp;"／"&amp;#REF!</f>
        <v>#REF!</v>
      </c>
      <c r="AO507" t="e">
        <f>#REF!&amp;"／"&amp;#REF!&amp;"／"&amp;#REF!</f>
        <v>#REF!</v>
      </c>
      <c r="AQ507" t="e">
        <f>#REF!&amp;"／"&amp;#REF!&amp;"／"&amp;#REF!</f>
        <v>#REF!</v>
      </c>
    </row>
    <row r="508" spans="1:43">
      <c r="A508" t="s">
        <v>649</v>
      </c>
      <c r="S508" t="e">
        <f>#REF!&amp;"／"&amp;#REF!&amp;"／"&amp;#REF!</f>
        <v>#REF!</v>
      </c>
      <c r="U508" t="e">
        <f>#REF!&amp;"／"&amp;#REF!&amp;"／"&amp;#REF!</f>
        <v>#REF!</v>
      </c>
      <c r="W508" t="e">
        <f>#REF!&amp;"／"&amp;#REF!&amp;"／"&amp;#REF!</f>
        <v>#REF!</v>
      </c>
      <c r="Y508" t="e">
        <f>#REF!&amp;"／"&amp;#REF!&amp;"／"&amp;#REF!</f>
        <v>#REF!</v>
      </c>
      <c r="AA508" s="21" t="e">
        <f>#REF!</f>
        <v>#REF!</v>
      </c>
      <c r="AB508" t="str">
        <f>IF(COUNTIF($AA$39:AA508,AA508)=1,ROW(),"")</f>
        <v/>
      </c>
      <c r="AC508" s="22" t="str">
        <f t="shared" si="8"/>
        <v/>
      </c>
      <c r="AG508" s="21" t="e">
        <f>#REF!</f>
        <v>#REF!</v>
      </c>
      <c r="AI508" s="21" t="e">
        <f>#REF!</f>
        <v>#REF!</v>
      </c>
      <c r="AK508" t="e">
        <f>#REF!&amp;"／"&amp;#REF!&amp;"／"&amp;#REF!</f>
        <v>#REF!</v>
      </c>
      <c r="AM508" t="e">
        <f>#REF!&amp;"／"&amp;#REF!&amp;"／"&amp;#REF!</f>
        <v>#REF!</v>
      </c>
      <c r="AO508" t="e">
        <f>#REF!&amp;"／"&amp;#REF!&amp;"／"&amp;#REF!</f>
        <v>#REF!</v>
      </c>
      <c r="AQ508" t="e">
        <f>#REF!&amp;"／"&amp;#REF!&amp;"／"&amp;#REF!</f>
        <v>#REF!</v>
      </c>
    </row>
    <row r="509" spans="1:43">
      <c r="A509" t="s">
        <v>650</v>
      </c>
      <c r="S509" t="e">
        <f>#REF!&amp;"／"&amp;#REF!&amp;"／"&amp;#REF!</f>
        <v>#REF!</v>
      </c>
      <c r="U509" t="e">
        <f>#REF!&amp;"／"&amp;#REF!&amp;"／"&amp;#REF!</f>
        <v>#REF!</v>
      </c>
      <c r="W509" t="e">
        <f>#REF!&amp;"／"&amp;#REF!&amp;"／"&amp;#REF!</f>
        <v>#REF!</v>
      </c>
      <c r="Y509" t="e">
        <f>#REF!&amp;"／"&amp;#REF!&amp;"／"&amp;#REF!</f>
        <v>#REF!</v>
      </c>
      <c r="AA509" s="21" t="e">
        <f>#REF!</f>
        <v>#REF!</v>
      </c>
      <c r="AB509" t="str">
        <f>IF(COUNTIF($AA$39:AA509,AA509)=1,ROW(),"")</f>
        <v/>
      </c>
      <c r="AC509" s="22" t="str">
        <f t="shared" si="8"/>
        <v/>
      </c>
      <c r="AG509" s="21" t="e">
        <f>#REF!</f>
        <v>#REF!</v>
      </c>
      <c r="AI509" s="21" t="e">
        <f>#REF!</f>
        <v>#REF!</v>
      </c>
      <c r="AK509" t="e">
        <f>#REF!&amp;"／"&amp;#REF!&amp;"／"&amp;#REF!</f>
        <v>#REF!</v>
      </c>
      <c r="AM509" t="e">
        <f>#REF!&amp;"／"&amp;#REF!&amp;"／"&amp;#REF!</f>
        <v>#REF!</v>
      </c>
      <c r="AO509" t="e">
        <f>#REF!&amp;"／"&amp;#REF!&amp;"／"&amp;#REF!</f>
        <v>#REF!</v>
      </c>
      <c r="AQ509" t="e">
        <f>#REF!&amp;"／"&amp;#REF!&amp;"／"&amp;#REF!</f>
        <v>#REF!</v>
      </c>
    </row>
    <row r="510" spans="1:43">
      <c r="A510" t="s">
        <v>651</v>
      </c>
      <c r="S510" t="e">
        <f>#REF!&amp;"／"&amp;#REF!&amp;"／"&amp;#REF!</f>
        <v>#REF!</v>
      </c>
      <c r="U510" t="e">
        <f>#REF!&amp;"／"&amp;#REF!&amp;"／"&amp;#REF!</f>
        <v>#REF!</v>
      </c>
      <c r="W510" t="e">
        <f>#REF!&amp;"／"&amp;#REF!&amp;"／"&amp;#REF!</f>
        <v>#REF!</v>
      </c>
      <c r="Y510" t="e">
        <f>#REF!&amp;"／"&amp;#REF!&amp;"／"&amp;#REF!</f>
        <v>#REF!</v>
      </c>
      <c r="AA510" s="21" t="e">
        <f>#REF!</f>
        <v>#REF!</v>
      </c>
      <c r="AB510" t="str">
        <f>IF(COUNTIF($AA$39:AA510,AA510)=1,ROW(),"")</f>
        <v/>
      </c>
      <c r="AC510" s="22" t="str">
        <f t="shared" si="8"/>
        <v/>
      </c>
      <c r="AG510" s="21" t="e">
        <f>#REF!</f>
        <v>#REF!</v>
      </c>
      <c r="AI510" s="21" t="e">
        <f>#REF!</f>
        <v>#REF!</v>
      </c>
      <c r="AK510" t="e">
        <f>#REF!&amp;"／"&amp;#REF!&amp;"／"&amp;#REF!</f>
        <v>#REF!</v>
      </c>
      <c r="AM510" t="e">
        <f>#REF!&amp;"／"&amp;#REF!&amp;"／"&amp;#REF!</f>
        <v>#REF!</v>
      </c>
      <c r="AO510" t="e">
        <f>#REF!&amp;"／"&amp;#REF!&amp;"／"&amp;#REF!</f>
        <v>#REF!</v>
      </c>
      <c r="AQ510" t="e">
        <f>#REF!&amp;"／"&amp;#REF!&amp;"／"&amp;#REF!</f>
        <v>#REF!</v>
      </c>
    </row>
    <row r="511" spans="1:43">
      <c r="A511" t="s">
        <v>652</v>
      </c>
      <c r="S511" t="e">
        <f>#REF!&amp;"／"&amp;#REF!&amp;"／"&amp;#REF!</f>
        <v>#REF!</v>
      </c>
      <c r="U511" t="e">
        <f>#REF!&amp;"／"&amp;#REF!&amp;"／"&amp;#REF!</f>
        <v>#REF!</v>
      </c>
      <c r="W511" t="e">
        <f>#REF!&amp;"／"&amp;#REF!&amp;"／"&amp;#REF!</f>
        <v>#REF!</v>
      </c>
      <c r="Y511" t="e">
        <f>#REF!&amp;"／"&amp;#REF!&amp;"／"&amp;#REF!</f>
        <v>#REF!</v>
      </c>
      <c r="AA511" s="21" t="e">
        <f>#REF!</f>
        <v>#REF!</v>
      </c>
      <c r="AB511" t="str">
        <f>IF(COUNTIF($AA$39:AA511,AA511)=1,ROW(),"")</f>
        <v/>
      </c>
      <c r="AC511" s="22" t="str">
        <f t="shared" si="8"/>
        <v/>
      </c>
      <c r="AG511" s="21" t="e">
        <f>#REF!</f>
        <v>#REF!</v>
      </c>
      <c r="AI511" s="21" t="e">
        <f>#REF!</f>
        <v>#REF!</v>
      </c>
      <c r="AK511" t="e">
        <f>#REF!&amp;"／"&amp;#REF!&amp;"／"&amp;#REF!</f>
        <v>#REF!</v>
      </c>
      <c r="AM511" t="e">
        <f>#REF!&amp;"／"&amp;#REF!&amp;"／"&amp;#REF!</f>
        <v>#REF!</v>
      </c>
      <c r="AO511" t="e">
        <f>#REF!&amp;"／"&amp;#REF!&amp;"／"&amp;#REF!</f>
        <v>#REF!</v>
      </c>
      <c r="AQ511" t="e">
        <f>#REF!&amp;"／"&amp;#REF!&amp;"／"&amp;#REF!</f>
        <v>#REF!</v>
      </c>
    </row>
    <row r="512" spans="1:43">
      <c r="A512" t="s">
        <v>653</v>
      </c>
      <c r="S512" t="e">
        <f>#REF!&amp;"／"&amp;#REF!&amp;"／"&amp;#REF!</f>
        <v>#REF!</v>
      </c>
      <c r="U512" t="e">
        <f>#REF!&amp;"／"&amp;#REF!&amp;"／"&amp;#REF!</f>
        <v>#REF!</v>
      </c>
      <c r="W512" t="e">
        <f>#REF!&amp;"／"&amp;#REF!&amp;"／"&amp;#REF!</f>
        <v>#REF!</v>
      </c>
      <c r="Y512" t="e">
        <f>#REF!&amp;"／"&amp;#REF!&amp;"／"&amp;#REF!</f>
        <v>#REF!</v>
      </c>
      <c r="AA512" s="21" t="e">
        <f>#REF!</f>
        <v>#REF!</v>
      </c>
      <c r="AB512" t="str">
        <f>IF(COUNTIF($AA$39:AA512,AA512)=1,ROW(),"")</f>
        <v/>
      </c>
      <c r="AC512" s="22" t="str">
        <f t="shared" si="8"/>
        <v/>
      </c>
      <c r="AG512" s="21" t="e">
        <f>#REF!</f>
        <v>#REF!</v>
      </c>
      <c r="AI512" s="21" t="e">
        <f>#REF!</f>
        <v>#REF!</v>
      </c>
      <c r="AK512" t="e">
        <f>#REF!&amp;"／"&amp;#REF!&amp;"／"&amp;#REF!</f>
        <v>#REF!</v>
      </c>
      <c r="AM512" t="e">
        <f>#REF!&amp;"／"&amp;#REF!&amp;"／"&amp;#REF!</f>
        <v>#REF!</v>
      </c>
      <c r="AO512" t="e">
        <f>#REF!&amp;"／"&amp;#REF!&amp;"／"&amp;#REF!</f>
        <v>#REF!</v>
      </c>
      <c r="AQ512" t="e">
        <f>#REF!&amp;"／"&amp;#REF!&amp;"／"&amp;#REF!</f>
        <v>#REF!</v>
      </c>
    </row>
    <row r="513" spans="1:43">
      <c r="A513" t="s">
        <v>654</v>
      </c>
      <c r="S513" t="e">
        <f>#REF!&amp;"／"&amp;#REF!&amp;"／"&amp;#REF!</f>
        <v>#REF!</v>
      </c>
      <c r="U513" t="e">
        <f>#REF!&amp;"／"&amp;#REF!&amp;"／"&amp;#REF!</f>
        <v>#REF!</v>
      </c>
      <c r="W513" t="e">
        <f>#REF!&amp;"／"&amp;#REF!&amp;"／"&amp;#REF!</f>
        <v>#REF!</v>
      </c>
      <c r="Y513" t="e">
        <f>#REF!&amp;"／"&amp;#REF!&amp;"／"&amp;#REF!</f>
        <v>#REF!</v>
      </c>
      <c r="AA513" s="21" t="e">
        <f>#REF!</f>
        <v>#REF!</v>
      </c>
      <c r="AB513" t="str">
        <f>IF(COUNTIF($AA$39:AA513,AA513)=1,ROW(),"")</f>
        <v/>
      </c>
      <c r="AC513" s="22" t="str">
        <f t="shared" si="8"/>
        <v/>
      </c>
      <c r="AG513" s="21" t="e">
        <f>#REF!</f>
        <v>#REF!</v>
      </c>
      <c r="AI513" s="21" t="e">
        <f>#REF!</f>
        <v>#REF!</v>
      </c>
      <c r="AK513" t="e">
        <f>#REF!&amp;"／"&amp;#REF!&amp;"／"&amp;#REF!</f>
        <v>#REF!</v>
      </c>
      <c r="AM513" t="e">
        <f>#REF!&amp;"／"&amp;#REF!&amp;"／"&amp;#REF!</f>
        <v>#REF!</v>
      </c>
      <c r="AO513" t="e">
        <f>#REF!&amp;"／"&amp;#REF!&amp;"／"&amp;#REF!</f>
        <v>#REF!</v>
      </c>
      <c r="AQ513" t="e">
        <f>#REF!&amp;"／"&amp;#REF!&amp;"／"&amp;#REF!</f>
        <v>#REF!</v>
      </c>
    </row>
    <row r="514" spans="1:43">
      <c r="A514" t="s">
        <v>655</v>
      </c>
      <c r="S514" t="e">
        <f>#REF!&amp;"／"&amp;#REF!&amp;"／"&amp;#REF!</f>
        <v>#REF!</v>
      </c>
      <c r="U514" t="e">
        <f>#REF!&amp;"／"&amp;#REF!&amp;"／"&amp;#REF!</f>
        <v>#REF!</v>
      </c>
      <c r="W514" t="e">
        <f>#REF!&amp;"／"&amp;#REF!&amp;"／"&amp;#REF!</f>
        <v>#REF!</v>
      </c>
      <c r="Y514" t="e">
        <f>#REF!&amp;"／"&amp;#REF!&amp;"／"&amp;#REF!</f>
        <v>#REF!</v>
      </c>
      <c r="AA514" s="21" t="e">
        <f>#REF!</f>
        <v>#REF!</v>
      </c>
      <c r="AB514" t="str">
        <f>IF(COUNTIF($AA$39:AA514,AA514)=1,ROW(),"")</f>
        <v/>
      </c>
      <c r="AC514" s="22" t="str">
        <f t="shared" si="8"/>
        <v/>
      </c>
      <c r="AG514" s="21" t="e">
        <f>#REF!</f>
        <v>#REF!</v>
      </c>
      <c r="AI514" s="21" t="e">
        <f>#REF!</f>
        <v>#REF!</v>
      </c>
      <c r="AK514" t="e">
        <f>#REF!&amp;"／"&amp;#REF!&amp;"／"&amp;#REF!</f>
        <v>#REF!</v>
      </c>
      <c r="AM514" t="e">
        <f>#REF!&amp;"／"&amp;#REF!&amp;"／"&amp;#REF!</f>
        <v>#REF!</v>
      </c>
      <c r="AO514" t="e">
        <f>#REF!&amp;"／"&amp;#REF!&amp;"／"&amp;#REF!</f>
        <v>#REF!</v>
      </c>
      <c r="AQ514" t="e">
        <f>#REF!&amp;"／"&amp;#REF!&amp;"／"&amp;#REF!</f>
        <v>#REF!</v>
      </c>
    </row>
    <row r="515" spans="1:43">
      <c r="A515" t="s">
        <v>656</v>
      </c>
      <c r="S515" t="e">
        <f>#REF!&amp;"／"&amp;#REF!&amp;"／"&amp;#REF!</f>
        <v>#REF!</v>
      </c>
      <c r="U515" t="e">
        <f>#REF!&amp;"／"&amp;#REF!&amp;"／"&amp;#REF!</f>
        <v>#REF!</v>
      </c>
      <c r="W515" t="e">
        <f>#REF!&amp;"／"&amp;#REF!&amp;"／"&amp;#REF!</f>
        <v>#REF!</v>
      </c>
      <c r="Y515" t="e">
        <f>#REF!&amp;"／"&amp;#REF!&amp;"／"&amp;#REF!</f>
        <v>#REF!</v>
      </c>
      <c r="AA515" s="21" t="e">
        <f>#REF!</f>
        <v>#REF!</v>
      </c>
      <c r="AB515" t="str">
        <f>IF(COUNTIF($AA$39:AA515,AA515)=1,ROW(),"")</f>
        <v/>
      </c>
      <c r="AC515" s="22" t="str">
        <f t="shared" si="8"/>
        <v/>
      </c>
      <c r="AG515" s="21" t="e">
        <f>#REF!</f>
        <v>#REF!</v>
      </c>
      <c r="AI515" s="21" t="e">
        <f>#REF!</f>
        <v>#REF!</v>
      </c>
      <c r="AK515" t="e">
        <f>#REF!&amp;"／"&amp;#REF!&amp;"／"&amp;#REF!</f>
        <v>#REF!</v>
      </c>
      <c r="AM515" t="e">
        <f>#REF!&amp;"／"&amp;#REF!&amp;"／"&amp;#REF!</f>
        <v>#REF!</v>
      </c>
      <c r="AO515" t="e">
        <f>#REF!&amp;"／"&amp;#REF!&amp;"／"&amp;#REF!</f>
        <v>#REF!</v>
      </c>
      <c r="AQ515" t="e">
        <f>#REF!&amp;"／"&amp;#REF!&amp;"／"&amp;#REF!</f>
        <v>#REF!</v>
      </c>
    </row>
    <row r="516" spans="1:43">
      <c r="A516" t="s">
        <v>657</v>
      </c>
      <c r="S516" t="e">
        <f>#REF!&amp;"／"&amp;#REF!&amp;"／"&amp;#REF!</f>
        <v>#REF!</v>
      </c>
      <c r="U516" t="e">
        <f>#REF!&amp;"／"&amp;#REF!&amp;"／"&amp;#REF!</f>
        <v>#REF!</v>
      </c>
      <c r="W516" t="e">
        <f>#REF!&amp;"／"&amp;#REF!&amp;"／"&amp;#REF!</f>
        <v>#REF!</v>
      </c>
      <c r="Y516" t="e">
        <f>#REF!&amp;"／"&amp;#REF!&amp;"／"&amp;#REF!</f>
        <v>#REF!</v>
      </c>
      <c r="AA516" s="21" t="e">
        <f>#REF!</f>
        <v>#REF!</v>
      </c>
      <c r="AB516" t="str">
        <f>IF(COUNTIF($AA$39:AA516,AA516)=1,ROW(),"")</f>
        <v/>
      </c>
      <c r="AC516" s="22" t="str">
        <f t="shared" si="8"/>
        <v/>
      </c>
      <c r="AG516" s="21" t="e">
        <f>#REF!</f>
        <v>#REF!</v>
      </c>
      <c r="AI516" s="21" t="e">
        <f>#REF!</f>
        <v>#REF!</v>
      </c>
      <c r="AK516" t="e">
        <f>#REF!&amp;"／"&amp;#REF!&amp;"／"&amp;#REF!</f>
        <v>#REF!</v>
      </c>
      <c r="AM516" t="e">
        <f>#REF!&amp;"／"&amp;#REF!&amp;"／"&amp;#REF!</f>
        <v>#REF!</v>
      </c>
      <c r="AO516" t="e">
        <f>#REF!&amp;"／"&amp;#REF!&amp;"／"&amp;#REF!</f>
        <v>#REF!</v>
      </c>
      <c r="AQ516" t="e">
        <f>#REF!&amp;"／"&amp;#REF!&amp;"／"&amp;#REF!</f>
        <v>#REF!</v>
      </c>
    </row>
    <row r="517" spans="1:43">
      <c r="A517" t="s">
        <v>658</v>
      </c>
      <c r="S517" t="e">
        <f>#REF!&amp;"／"&amp;#REF!&amp;"／"&amp;#REF!</f>
        <v>#REF!</v>
      </c>
      <c r="U517" t="e">
        <f>#REF!&amp;"／"&amp;#REF!&amp;"／"&amp;#REF!</f>
        <v>#REF!</v>
      </c>
      <c r="W517" t="e">
        <f>#REF!&amp;"／"&amp;#REF!&amp;"／"&amp;#REF!</f>
        <v>#REF!</v>
      </c>
      <c r="Y517" t="e">
        <f>#REF!&amp;"／"&amp;#REF!&amp;"／"&amp;#REF!</f>
        <v>#REF!</v>
      </c>
      <c r="AA517" s="21" t="e">
        <f>#REF!</f>
        <v>#REF!</v>
      </c>
      <c r="AB517" t="str">
        <f>IF(COUNTIF($AA$39:AA517,AA517)=1,ROW(),"")</f>
        <v/>
      </c>
      <c r="AC517" s="22" t="str">
        <f t="shared" si="8"/>
        <v/>
      </c>
      <c r="AG517" s="21" t="e">
        <f>#REF!</f>
        <v>#REF!</v>
      </c>
      <c r="AI517" s="21" t="e">
        <f>#REF!</f>
        <v>#REF!</v>
      </c>
      <c r="AK517" t="e">
        <f>#REF!&amp;"／"&amp;#REF!&amp;"／"&amp;#REF!</f>
        <v>#REF!</v>
      </c>
      <c r="AM517" t="e">
        <f>#REF!&amp;"／"&amp;#REF!&amp;"／"&amp;#REF!</f>
        <v>#REF!</v>
      </c>
      <c r="AO517" t="e">
        <f>#REF!&amp;"／"&amp;#REF!&amp;"／"&amp;#REF!</f>
        <v>#REF!</v>
      </c>
      <c r="AQ517" t="e">
        <f>#REF!&amp;"／"&amp;#REF!&amp;"／"&amp;#REF!</f>
        <v>#REF!</v>
      </c>
    </row>
    <row r="518" spans="1:43">
      <c r="A518" t="s">
        <v>659</v>
      </c>
      <c r="S518" t="e">
        <f>#REF!&amp;"／"&amp;#REF!&amp;"／"&amp;#REF!</f>
        <v>#REF!</v>
      </c>
      <c r="U518" t="e">
        <f>#REF!&amp;"／"&amp;#REF!&amp;"／"&amp;#REF!</f>
        <v>#REF!</v>
      </c>
      <c r="W518" t="e">
        <f>#REF!&amp;"／"&amp;#REF!&amp;"／"&amp;#REF!</f>
        <v>#REF!</v>
      </c>
      <c r="Y518" t="e">
        <f>#REF!&amp;"／"&amp;#REF!&amp;"／"&amp;#REF!</f>
        <v>#REF!</v>
      </c>
      <c r="AA518" s="21" t="e">
        <f>#REF!</f>
        <v>#REF!</v>
      </c>
      <c r="AB518" t="str">
        <f>IF(COUNTIF($AA$39:AA518,AA518)=1,ROW(),"")</f>
        <v/>
      </c>
      <c r="AC518" s="22" t="str">
        <f t="shared" si="8"/>
        <v/>
      </c>
      <c r="AG518" s="21" t="e">
        <f>#REF!</f>
        <v>#REF!</v>
      </c>
      <c r="AI518" s="21" t="e">
        <f>#REF!</f>
        <v>#REF!</v>
      </c>
      <c r="AK518" t="e">
        <f>#REF!&amp;"／"&amp;#REF!&amp;"／"&amp;#REF!</f>
        <v>#REF!</v>
      </c>
      <c r="AM518" t="e">
        <f>#REF!&amp;"／"&amp;#REF!&amp;"／"&amp;#REF!</f>
        <v>#REF!</v>
      </c>
      <c r="AO518" t="e">
        <f>#REF!&amp;"／"&amp;#REF!&amp;"／"&amp;#REF!</f>
        <v>#REF!</v>
      </c>
      <c r="AQ518" t="e">
        <f>#REF!&amp;"／"&amp;#REF!&amp;"／"&amp;#REF!</f>
        <v>#REF!</v>
      </c>
    </row>
    <row r="519" spans="1:43">
      <c r="A519" t="s">
        <v>660</v>
      </c>
      <c r="S519" t="e">
        <f>#REF!&amp;"／"&amp;#REF!&amp;"／"&amp;#REF!</f>
        <v>#REF!</v>
      </c>
      <c r="U519" t="e">
        <f>#REF!&amp;"／"&amp;#REF!&amp;"／"&amp;#REF!</f>
        <v>#REF!</v>
      </c>
      <c r="W519" t="e">
        <f>#REF!&amp;"／"&amp;#REF!&amp;"／"&amp;#REF!</f>
        <v>#REF!</v>
      </c>
      <c r="Y519" t="e">
        <f>#REF!&amp;"／"&amp;#REF!&amp;"／"&amp;#REF!</f>
        <v>#REF!</v>
      </c>
      <c r="AA519" s="21" t="e">
        <f>#REF!</f>
        <v>#REF!</v>
      </c>
      <c r="AB519" t="str">
        <f>IF(COUNTIF($AA$39:AA519,AA519)=1,ROW(),"")</f>
        <v/>
      </c>
      <c r="AC519" s="22" t="str">
        <f t="shared" si="8"/>
        <v/>
      </c>
      <c r="AG519" s="21" t="e">
        <f>#REF!</f>
        <v>#REF!</v>
      </c>
      <c r="AI519" s="21" t="e">
        <f>#REF!</f>
        <v>#REF!</v>
      </c>
      <c r="AK519" t="e">
        <f>#REF!&amp;"／"&amp;#REF!&amp;"／"&amp;#REF!</f>
        <v>#REF!</v>
      </c>
      <c r="AM519" t="e">
        <f>#REF!&amp;"／"&amp;#REF!&amp;"／"&amp;#REF!</f>
        <v>#REF!</v>
      </c>
      <c r="AO519" t="e">
        <f>#REF!&amp;"／"&amp;#REF!&amp;"／"&amp;#REF!</f>
        <v>#REF!</v>
      </c>
      <c r="AQ519" t="e">
        <f>#REF!&amp;"／"&amp;#REF!&amp;"／"&amp;#REF!</f>
        <v>#REF!</v>
      </c>
    </row>
    <row r="520" spans="1:43">
      <c r="A520" t="s">
        <v>661</v>
      </c>
      <c r="S520" t="e">
        <f>#REF!&amp;"／"&amp;#REF!&amp;"／"&amp;#REF!</f>
        <v>#REF!</v>
      </c>
      <c r="U520" t="e">
        <f>#REF!&amp;"／"&amp;#REF!&amp;"／"&amp;#REF!</f>
        <v>#REF!</v>
      </c>
      <c r="W520" t="e">
        <f>#REF!&amp;"／"&amp;#REF!&amp;"／"&amp;#REF!</f>
        <v>#REF!</v>
      </c>
      <c r="Y520" t="e">
        <f>#REF!&amp;"／"&amp;#REF!&amp;"／"&amp;#REF!</f>
        <v>#REF!</v>
      </c>
      <c r="AA520" s="21" t="e">
        <f>#REF!</f>
        <v>#REF!</v>
      </c>
      <c r="AB520" t="str">
        <f>IF(COUNTIF($AA$39:AA520,AA520)=1,ROW(),"")</f>
        <v/>
      </c>
      <c r="AC520" s="22" t="str">
        <f t="shared" si="8"/>
        <v/>
      </c>
      <c r="AG520" s="21" t="e">
        <f>#REF!</f>
        <v>#REF!</v>
      </c>
      <c r="AI520" s="21" t="e">
        <f>#REF!</f>
        <v>#REF!</v>
      </c>
      <c r="AK520" t="e">
        <f>#REF!&amp;"／"&amp;#REF!&amp;"／"&amp;#REF!</f>
        <v>#REF!</v>
      </c>
      <c r="AM520" t="e">
        <f>#REF!&amp;"／"&amp;#REF!&amp;"／"&amp;#REF!</f>
        <v>#REF!</v>
      </c>
      <c r="AO520" t="e">
        <f>#REF!&amp;"／"&amp;#REF!&amp;"／"&amp;#REF!</f>
        <v>#REF!</v>
      </c>
      <c r="AQ520" t="e">
        <f>#REF!&amp;"／"&amp;#REF!&amp;"／"&amp;#REF!</f>
        <v>#REF!</v>
      </c>
    </row>
    <row r="521" spans="1:43">
      <c r="A521" t="s">
        <v>662</v>
      </c>
      <c r="S521" t="e">
        <f>#REF!&amp;"／"&amp;#REF!&amp;"／"&amp;#REF!</f>
        <v>#REF!</v>
      </c>
      <c r="U521" t="e">
        <f>#REF!&amp;"／"&amp;#REF!&amp;"／"&amp;#REF!</f>
        <v>#REF!</v>
      </c>
      <c r="W521" t="e">
        <f>#REF!&amp;"／"&amp;#REF!&amp;"／"&amp;#REF!</f>
        <v>#REF!</v>
      </c>
      <c r="Y521" t="e">
        <f>#REF!&amp;"／"&amp;#REF!&amp;"／"&amp;#REF!</f>
        <v>#REF!</v>
      </c>
      <c r="AA521" s="21" t="e">
        <f>#REF!</f>
        <v>#REF!</v>
      </c>
      <c r="AB521" t="str">
        <f>IF(COUNTIF($AA$39:AA521,AA521)=1,ROW(),"")</f>
        <v/>
      </c>
      <c r="AC521" s="22" t="str">
        <f t="shared" si="8"/>
        <v/>
      </c>
      <c r="AG521" s="21" t="e">
        <f>#REF!</f>
        <v>#REF!</v>
      </c>
      <c r="AI521" s="21" t="e">
        <f>#REF!</f>
        <v>#REF!</v>
      </c>
      <c r="AK521" t="e">
        <f>#REF!&amp;"／"&amp;#REF!&amp;"／"&amp;#REF!</f>
        <v>#REF!</v>
      </c>
      <c r="AM521" t="e">
        <f>#REF!&amp;"／"&amp;#REF!&amp;"／"&amp;#REF!</f>
        <v>#REF!</v>
      </c>
      <c r="AO521" t="e">
        <f>#REF!&amp;"／"&amp;#REF!&amp;"／"&amp;#REF!</f>
        <v>#REF!</v>
      </c>
      <c r="AQ521" t="e">
        <f>#REF!&amp;"／"&amp;#REF!&amp;"／"&amp;#REF!</f>
        <v>#REF!</v>
      </c>
    </row>
    <row r="522" spans="1:43">
      <c r="A522" t="s">
        <v>663</v>
      </c>
      <c r="S522" t="e">
        <f>#REF!&amp;"／"&amp;#REF!&amp;"／"&amp;#REF!</f>
        <v>#REF!</v>
      </c>
      <c r="U522" t="e">
        <f>#REF!&amp;"／"&amp;#REF!&amp;"／"&amp;#REF!</f>
        <v>#REF!</v>
      </c>
      <c r="W522" t="e">
        <f>#REF!&amp;"／"&amp;#REF!&amp;"／"&amp;#REF!</f>
        <v>#REF!</v>
      </c>
      <c r="Y522" t="e">
        <f>#REF!&amp;"／"&amp;#REF!&amp;"／"&amp;#REF!</f>
        <v>#REF!</v>
      </c>
      <c r="AA522" s="21" t="e">
        <f>#REF!</f>
        <v>#REF!</v>
      </c>
      <c r="AB522" t="str">
        <f>IF(COUNTIF($AA$39:AA522,AA522)=1,ROW(),"")</f>
        <v/>
      </c>
      <c r="AC522" s="22" t="str">
        <f t="shared" si="8"/>
        <v/>
      </c>
      <c r="AG522" s="21" t="e">
        <f>#REF!</f>
        <v>#REF!</v>
      </c>
      <c r="AI522" s="21" t="e">
        <f>#REF!</f>
        <v>#REF!</v>
      </c>
      <c r="AK522" t="e">
        <f>#REF!&amp;"／"&amp;#REF!&amp;"／"&amp;#REF!</f>
        <v>#REF!</v>
      </c>
      <c r="AM522" t="e">
        <f>#REF!&amp;"／"&amp;#REF!&amp;"／"&amp;#REF!</f>
        <v>#REF!</v>
      </c>
      <c r="AO522" t="e">
        <f>#REF!&amp;"／"&amp;#REF!&amp;"／"&amp;#REF!</f>
        <v>#REF!</v>
      </c>
      <c r="AQ522" t="e">
        <f>#REF!&amp;"／"&amp;#REF!&amp;"／"&amp;#REF!</f>
        <v>#REF!</v>
      </c>
    </row>
    <row r="523" spans="1:43">
      <c r="A523" t="s">
        <v>664</v>
      </c>
      <c r="S523" t="e">
        <f>#REF!&amp;"／"&amp;#REF!&amp;"／"&amp;#REF!</f>
        <v>#REF!</v>
      </c>
      <c r="U523" t="e">
        <f>#REF!&amp;"／"&amp;#REF!&amp;"／"&amp;#REF!</f>
        <v>#REF!</v>
      </c>
      <c r="W523" t="e">
        <f>#REF!&amp;"／"&amp;#REF!&amp;"／"&amp;#REF!</f>
        <v>#REF!</v>
      </c>
      <c r="Y523" t="e">
        <f>#REF!&amp;"／"&amp;#REF!&amp;"／"&amp;#REF!</f>
        <v>#REF!</v>
      </c>
      <c r="AA523" s="21" t="e">
        <f>#REF!</f>
        <v>#REF!</v>
      </c>
      <c r="AB523" t="str">
        <f>IF(COUNTIF($AA$39:AA523,AA523)=1,ROW(),"")</f>
        <v/>
      </c>
      <c r="AC523" s="22" t="str">
        <f t="shared" si="8"/>
        <v/>
      </c>
      <c r="AG523" s="21" t="e">
        <f>#REF!</f>
        <v>#REF!</v>
      </c>
      <c r="AI523" s="21" t="e">
        <f>#REF!</f>
        <v>#REF!</v>
      </c>
      <c r="AK523" t="e">
        <f>#REF!&amp;"／"&amp;#REF!&amp;"／"&amp;#REF!</f>
        <v>#REF!</v>
      </c>
      <c r="AM523" t="e">
        <f>#REF!&amp;"／"&amp;#REF!&amp;"／"&amp;#REF!</f>
        <v>#REF!</v>
      </c>
      <c r="AO523" t="e">
        <f>#REF!&amp;"／"&amp;#REF!&amp;"／"&amp;#REF!</f>
        <v>#REF!</v>
      </c>
      <c r="AQ523" t="e">
        <f>#REF!&amp;"／"&amp;#REF!&amp;"／"&amp;#REF!</f>
        <v>#REF!</v>
      </c>
    </row>
    <row r="524" spans="1:43">
      <c r="A524" t="s">
        <v>665</v>
      </c>
      <c r="S524" t="e">
        <f>#REF!&amp;"／"&amp;#REF!&amp;"／"&amp;#REF!</f>
        <v>#REF!</v>
      </c>
      <c r="U524" t="e">
        <f>#REF!&amp;"／"&amp;#REF!&amp;"／"&amp;#REF!</f>
        <v>#REF!</v>
      </c>
      <c r="W524" t="e">
        <f>#REF!&amp;"／"&amp;#REF!&amp;"／"&amp;#REF!</f>
        <v>#REF!</v>
      </c>
      <c r="Y524" t="e">
        <f>#REF!&amp;"／"&amp;#REF!&amp;"／"&amp;#REF!</f>
        <v>#REF!</v>
      </c>
      <c r="AA524" s="21" t="e">
        <f>#REF!</f>
        <v>#REF!</v>
      </c>
      <c r="AB524" t="str">
        <f>IF(COUNTIF($AA$39:AA524,AA524)=1,ROW(),"")</f>
        <v/>
      </c>
      <c r="AC524" s="22" t="str">
        <f t="shared" si="8"/>
        <v/>
      </c>
      <c r="AG524" s="21" t="e">
        <f>#REF!</f>
        <v>#REF!</v>
      </c>
      <c r="AI524" s="21" t="e">
        <f>#REF!</f>
        <v>#REF!</v>
      </c>
      <c r="AK524" t="e">
        <f>#REF!&amp;"／"&amp;#REF!&amp;"／"&amp;#REF!</f>
        <v>#REF!</v>
      </c>
      <c r="AM524" t="e">
        <f>#REF!&amp;"／"&amp;#REF!&amp;"／"&amp;#REF!</f>
        <v>#REF!</v>
      </c>
      <c r="AO524" t="e">
        <f>#REF!&amp;"／"&amp;#REF!&amp;"／"&amp;#REF!</f>
        <v>#REF!</v>
      </c>
      <c r="AQ524" t="e">
        <f>#REF!&amp;"／"&amp;#REF!&amp;"／"&amp;#REF!</f>
        <v>#REF!</v>
      </c>
    </row>
    <row r="525" spans="1:43">
      <c r="A525" t="s">
        <v>666</v>
      </c>
      <c r="S525" t="e">
        <f>#REF!&amp;"／"&amp;#REF!&amp;"／"&amp;#REF!</f>
        <v>#REF!</v>
      </c>
      <c r="U525" t="e">
        <f>#REF!&amp;"／"&amp;#REF!&amp;"／"&amp;#REF!</f>
        <v>#REF!</v>
      </c>
      <c r="W525" t="e">
        <f>#REF!&amp;"／"&amp;#REF!&amp;"／"&amp;#REF!</f>
        <v>#REF!</v>
      </c>
      <c r="Y525" t="e">
        <f>#REF!&amp;"／"&amp;#REF!&amp;"／"&amp;#REF!</f>
        <v>#REF!</v>
      </c>
      <c r="AA525" s="21" t="e">
        <f>#REF!</f>
        <v>#REF!</v>
      </c>
      <c r="AB525" t="str">
        <f>IF(COUNTIF($AA$39:AA525,AA525)=1,ROW(),"")</f>
        <v/>
      </c>
      <c r="AC525" s="22" t="str">
        <f t="shared" si="8"/>
        <v/>
      </c>
      <c r="AG525" s="21" t="e">
        <f>#REF!</f>
        <v>#REF!</v>
      </c>
      <c r="AI525" s="21" t="e">
        <f>#REF!</f>
        <v>#REF!</v>
      </c>
      <c r="AK525" t="e">
        <f>#REF!&amp;"／"&amp;#REF!&amp;"／"&amp;#REF!</f>
        <v>#REF!</v>
      </c>
      <c r="AM525" t="e">
        <f>#REF!&amp;"／"&amp;#REF!&amp;"／"&amp;#REF!</f>
        <v>#REF!</v>
      </c>
      <c r="AO525" t="e">
        <f>#REF!&amp;"／"&amp;#REF!&amp;"／"&amp;#REF!</f>
        <v>#REF!</v>
      </c>
      <c r="AQ525" t="e">
        <f>#REF!&amp;"／"&amp;#REF!&amp;"／"&amp;#REF!</f>
        <v>#REF!</v>
      </c>
    </row>
    <row r="526" spans="1:43">
      <c r="A526" t="s">
        <v>667</v>
      </c>
      <c r="S526" t="e">
        <f>#REF!&amp;"／"&amp;#REF!&amp;"／"&amp;#REF!</f>
        <v>#REF!</v>
      </c>
      <c r="U526" t="e">
        <f>#REF!&amp;"／"&amp;#REF!&amp;"／"&amp;#REF!</f>
        <v>#REF!</v>
      </c>
      <c r="W526" t="e">
        <f>#REF!&amp;"／"&amp;#REF!&amp;"／"&amp;#REF!</f>
        <v>#REF!</v>
      </c>
      <c r="Y526" t="e">
        <f>#REF!&amp;"／"&amp;#REF!&amp;"／"&amp;#REF!</f>
        <v>#REF!</v>
      </c>
      <c r="AA526" s="21" t="e">
        <f>#REF!</f>
        <v>#REF!</v>
      </c>
      <c r="AB526" t="str">
        <f>IF(COUNTIF($AA$39:AA526,AA526)=1,ROW(),"")</f>
        <v/>
      </c>
      <c r="AC526" s="22" t="str">
        <f t="shared" si="8"/>
        <v/>
      </c>
      <c r="AG526" s="21" t="e">
        <f>#REF!</f>
        <v>#REF!</v>
      </c>
      <c r="AI526" s="21" t="e">
        <f>#REF!</f>
        <v>#REF!</v>
      </c>
      <c r="AK526" t="e">
        <f>#REF!&amp;"／"&amp;#REF!&amp;"／"&amp;#REF!</f>
        <v>#REF!</v>
      </c>
      <c r="AM526" t="e">
        <f>#REF!&amp;"／"&amp;#REF!&amp;"／"&amp;#REF!</f>
        <v>#REF!</v>
      </c>
      <c r="AO526" t="e">
        <f>#REF!&amp;"／"&amp;#REF!&amp;"／"&amp;#REF!</f>
        <v>#REF!</v>
      </c>
      <c r="AQ526" t="e">
        <f>#REF!&amp;"／"&amp;#REF!&amp;"／"&amp;#REF!</f>
        <v>#REF!</v>
      </c>
    </row>
    <row r="527" spans="1:43">
      <c r="A527" t="s">
        <v>668</v>
      </c>
      <c r="S527" t="e">
        <f>#REF!&amp;"／"&amp;#REF!&amp;"／"&amp;#REF!</f>
        <v>#REF!</v>
      </c>
      <c r="U527" t="e">
        <f>#REF!&amp;"／"&amp;#REF!&amp;"／"&amp;#REF!</f>
        <v>#REF!</v>
      </c>
      <c r="W527" t="e">
        <f>#REF!&amp;"／"&amp;#REF!&amp;"／"&amp;#REF!</f>
        <v>#REF!</v>
      </c>
      <c r="Y527" t="e">
        <f>#REF!&amp;"／"&amp;#REF!&amp;"／"&amp;#REF!</f>
        <v>#REF!</v>
      </c>
      <c r="AA527" s="21" t="e">
        <f>#REF!</f>
        <v>#REF!</v>
      </c>
      <c r="AB527" t="str">
        <f>IF(COUNTIF($AA$39:AA527,AA527)=1,ROW(),"")</f>
        <v/>
      </c>
      <c r="AC527" s="22" t="str">
        <f t="shared" si="8"/>
        <v/>
      </c>
      <c r="AG527" s="21" t="e">
        <f>#REF!</f>
        <v>#REF!</v>
      </c>
      <c r="AI527" s="21" t="e">
        <f>#REF!</f>
        <v>#REF!</v>
      </c>
      <c r="AK527" t="e">
        <f>#REF!&amp;"／"&amp;#REF!&amp;"／"&amp;#REF!</f>
        <v>#REF!</v>
      </c>
      <c r="AM527" t="e">
        <f>#REF!&amp;"／"&amp;#REF!&amp;"／"&amp;#REF!</f>
        <v>#REF!</v>
      </c>
      <c r="AO527" t="e">
        <f>#REF!&amp;"／"&amp;#REF!&amp;"／"&amp;#REF!</f>
        <v>#REF!</v>
      </c>
      <c r="AQ527" t="e">
        <f>#REF!&amp;"／"&amp;#REF!&amp;"／"&amp;#REF!</f>
        <v>#REF!</v>
      </c>
    </row>
    <row r="528" spans="1:43">
      <c r="A528" t="s">
        <v>669</v>
      </c>
      <c r="S528" t="e">
        <f>#REF!&amp;"／"&amp;#REF!&amp;"／"&amp;#REF!</f>
        <v>#REF!</v>
      </c>
      <c r="U528" t="e">
        <f>#REF!&amp;"／"&amp;#REF!&amp;"／"&amp;#REF!</f>
        <v>#REF!</v>
      </c>
      <c r="W528" t="e">
        <f>#REF!&amp;"／"&amp;#REF!&amp;"／"&amp;#REF!</f>
        <v>#REF!</v>
      </c>
      <c r="Y528" t="e">
        <f>#REF!&amp;"／"&amp;#REF!&amp;"／"&amp;#REF!</f>
        <v>#REF!</v>
      </c>
      <c r="AA528" s="21" t="e">
        <f>#REF!</f>
        <v>#REF!</v>
      </c>
      <c r="AB528" t="str">
        <f>IF(COUNTIF($AA$39:AA528,AA528)=1,ROW(),"")</f>
        <v/>
      </c>
      <c r="AC528" s="22" t="str">
        <f t="shared" si="8"/>
        <v/>
      </c>
      <c r="AG528" s="21" t="e">
        <f>#REF!</f>
        <v>#REF!</v>
      </c>
      <c r="AI528" s="21" t="e">
        <f>#REF!</f>
        <v>#REF!</v>
      </c>
      <c r="AK528" t="e">
        <f>#REF!&amp;"／"&amp;#REF!&amp;"／"&amp;#REF!</f>
        <v>#REF!</v>
      </c>
      <c r="AM528" t="e">
        <f>#REF!&amp;"／"&amp;#REF!&amp;"／"&amp;#REF!</f>
        <v>#REF!</v>
      </c>
      <c r="AO528" t="e">
        <f>#REF!&amp;"／"&amp;#REF!&amp;"／"&amp;#REF!</f>
        <v>#REF!</v>
      </c>
      <c r="AQ528" t="e">
        <f>#REF!&amp;"／"&amp;#REF!&amp;"／"&amp;#REF!</f>
        <v>#REF!</v>
      </c>
    </row>
    <row r="529" spans="1:43">
      <c r="A529" t="s">
        <v>670</v>
      </c>
      <c r="S529" t="e">
        <f>#REF!&amp;"／"&amp;#REF!&amp;"／"&amp;#REF!</f>
        <v>#REF!</v>
      </c>
      <c r="U529" t="e">
        <f>#REF!&amp;"／"&amp;#REF!&amp;"／"&amp;#REF!</f>
        <v>#REF!</v>
      </c>
      <c r="W529" t="e">
        <f>#REF!&amp;"／"&amp;#REF!&amp;"／"&amp;#REF!</f>
        <v>#REF!</v>
      </c>
      <c r="Y529" t="e">
        <f>#REF!&amp;"／"&amp;#REF!&amp;"／"&amp;#REF!</f>
        <v>#REF!</v>
      </c>
      <c r="AA529" s="21" t="e">
        <f>#REF!</f>
        <v>#REF!</v>
      </c>
      <c r="AB529" t="str">
        <f>IF(COUNTIF($AA$39:AA529,AA529)=1,ROW(),"")</f>
        <v/>
      </c>
      <c r="AC529" s="22" t="str">
        <f t="shared" si="8"/>
        <v/>
      </c>
      <c r="AG529" s="21" t="e">
        <f>#REF!</f>
        <v>#REF!</v>
      </c>
      <c r="AI529" s="21" t="e">
        <f>#REF!</f>
        <v>#REF!</v>
      </c>
      <c r="AK529" t="e">
        <f>#REF!&amp;"／"&amp;#REF!&amp;"／"&amp;#REF!</f>
        <v>#REF!</v>
      </c>
      <c r="AM529" t="e">
        <f>#REF!&amp;"／"&amp;#REF!&amp;"／"&amp;#REF!</f>
        <v>#REF!</v>
      </c>
      <c r="AO529" t="e">
        <f>#REF!&amp;"／"&amp;#REF!&amp;"／"&amp;#REF!</f>
        <v>#REF!</v>
      </c>
      <c r="AQ529" t="e">
        <f>#REF!&amp;"／"&amp;#REF!&amp;"／"&amp;#REF!</f>
        <v>#REF!</v>
      </c>
    </row>
    <row r="530" spans="1:43">
      <c r="A530" t="s">
        <v>671</v>
      </c>
      <c r="S530" t="e">
        <f>#REF!&amp;"／"&amp;#REF!&amp;"／"&amp;#REF!</f>
        <v>#REF!</v>
      </c>
      <c r="U530" t="e">
        <f>#REF!&amp;"／"&amp;#REF!&amp;"／"&amp;#REF!</f>
        <v>#REF!</v>
      </c>
      <c r="W530" t="e">
        <f>#REF!&amp;"／"&amp;#REF!&amp;"／"&amp;#REF!</f>
        <v>#REF!</v>
      </c>
      <c r="Y530" t="e">
        <f>#REF!&amp;"／"&amp;#REF!&amp;"／"&amp;#REF!</f>
        <v>#REF!</v>
      </c>
      <c r="AA530" s="21" t="e">
        <f>#REF!</f>
        <v>#REF!</v>
      </c>
      <c r="AB530" t="str">
        <f>IF(COUNTIF($AA$39:AA530,AA530)=1,ROW(),"")</f>
        <v/>
      </c>
      <c r="AC530" s="22" t="str">
        <f t="shared" si="8"/>
        <v/>
      </c>
      <c r="AG530" s="21" t="e">
        <f>#REF!</f>
        <v>#REF!</v>
      </c>
      <c r="AI530" s="21" t="e">
        <f>#REF!</f>
        <v>#REF!</v>
      </c>
      <c r="AK530" t="e">
        <f>#REF!&amp;"／"&amp;#REF!&amp;"／"&amp;#REF!</f>
        <v>#REF!</v>
      </c>
      <c r="AM530" t="e">
        <f>#REF!&amp;"／"&amp;#REF!&amp;"／"&amp;#REF!</f>
        <v>#REF!</v>
      </c>
      <c r="AO530" t="e">
        <f>#REF!&amp;"／"&amp;#REF!&amp;"／"&amp;#REF!</f>
        <v>#REF!</v>
      </c>
      <c r="AQ530" t="e">
        <f>#REF!&amp;"／"&amp;#REF!&amp;"／"&amp;#REF!</f>
        <v>#REF!</v>
      </c>
    </row>
    <row r="531" spans="1:43">
      <c r="A531" t="s">
        <v>672</v>
      </c>
      <c r="S531" t="e">
        <f>#REF!&amp;"／"&amp;#REF!&amp;"／"&amp;#REF!</f>
        <v>#REF!</v>
      </c>
      <c r="U531" t="e">
        <f>#REF!&amp;"／"&amp;#REF!&amp;"／"&amp;#REF!</f>
        <v>#REF!</v>
      </c>
      <c r="W531" t="e">
        <f>#REF!&amp;"／"&amp;#REF!&amp;"／"&amp;#REF!</f>
        <v>#REF!</v>
      </c>
      <c r="Y531" t="e">
        <f>#REF!&amp;"／"&amp;#REF!&amp;"／"&amp;#REF!</f>
        <v>#REF!</v>
      </c>
      <c r="AA531" s="21" t="e">
        <f>#REF!</f>
        <v>#REF!</v>
      </c>
      <c r="AB531" t="str">
        <f>IF(COUNTIF($AA$39:AA531,AA531)=1,ROW(),"")</f>
        <v/>
      </c>
      <c r="AC531" s="22" t="str">
        <f t="shared" si="8"/>
        <v/>
      </c>
      <c r="AG531" s="21" t="e">
        <f>#REF!</f>
        <v>#REF!</v>
      </c>
      <c r="AI531" s="21" t="e">
        <f>#REF!</f>
        <v>#REF!</v>
      </c>
      <c r="AK531" t="e">
        <f>#REF!&amp;"／"&amp;#REF!&amp;"／"&amp;#REF!</f>
        <v>#REF!</v>
      </c>
      <c r="AM531" t="e">
        <f>#REF!&amp;"／"&amp;#REF!&amp;"／"&amp;#REF!</f>
        <v>#REF!</v>
      </c>
      <c r="AO531" t="e">
        <f>#REF!&amp;"／"&amp;#REF!&amp;"／"&amp;#REF!</f>
        <v>#REF!</v>
      </c>
      <c r="AQ531" t="e">
        <f>#REF!&amp;"／"&amp;#REF!&amp;"／"&amp;#REF!</f>
        <v>#REF!</v>
      </c>
    </row>
    <row r="532" spans="1:43">
      <c r="A532" t="s">
        <v>673</v>
      </c>
      <c r="S532" t="e">
        <f>#REF!&amp;"／"&amp;#REF!&amp;"／"&amp;#REF!</f>
        <v>#REF!</v>
      </c>
      <c r="U532" t="e">
        <f>#REF!&amp;"／"&amp;#REF!&amp;"／"&amp;#REF!</f>
        <v>#REF!</v>
      </c>
      <c r="W532" t="e">
        <f>#REF!&amp;"／"&amp;#REF!&amp;"／"&amp;#REF!</f>
        <v>#REF!</v>
      </c>
      <c r="Y532" t="e">
        <f>#REF!&amp;"／"&amp;#REF!&amp;"／"&amp;#REF!</f>
        <v>#REF!</v>
      </c>
      <c r="AA532" s="21" t="e">
        <f>#REF!</f>
        <v>#REF!</v>
      </c>
      <c r="AB532" t="str">
        <f>IF(COUNTIF($AA$39:AA532,AA532)=1,ROW(),"")</f>
        <v/>
      </c>
      <c r="AC532" s="22" t="str">
        <f t="shared" si="8"/>
        <v/>
      </c>
      <c r="AG532" s="21" t="e">
        <f>#REF!</f>
        <v>#REF!</v>
      </c>
      <c r="AI532" s="21" t="e">
        <f>#REF!</f>
        <v>#REF!</v>
      </c>
      <c r="AK532" t="e">
        <f>#REF!&amp;"／"&amp;#REF!&amp;"／"&amp;#REF!</f>
        <v>#REF!</v>
      </c>
      <c r="AM532" t="e">
        <f>#REF!&amp;"／"&amp;#REF!&amp;"／"&amp;#REF!</f>
        <v>#REF!</v>
      </c>
      <c r="AO532" t="e">
        <f>#REF!&amp;"／"&amp;#REF!&amp;"／"&amp;#REF!</f>
        <v>#REF!</v>
      </c>
      <c r="AQ532" t="e">
        <f>#REF!&amp;"／"&amp;#REF!&amp;"／"&amp;#REF!</f>
        <v>#REF!</v>
      </c>
    </row>
    <row r="533" spans="1:43">
      <c r="A533" t="s">
        <v>674</v>
      </c>
      <c r="S533" t="e">
        <f>#REF!&amp;"／"&amp;#REF!&amp;"／"&amp;#REF!</f>
        <v>#REF!</v>
      </c>
      <c r="U533" t="e">
        <f>#REF!&amp;"／"&amp;#REF!&amp;"／"&amp;#REF!</f>
        <v>#REF!</v>
      </c>
      <c r="W533" t="e">
        <f>#REF!&amp;"／"&amp;#REF!&amp;"／"&amp;#REF!</f>
        <v>#REF!</v>
      </c>
      <c r="Y533" t="e">
        <f>#REF!&amp;"／"&amp;#REF!&amp;"／"&amp;#REF!</f>
        <v>#REF!</v>
      </c>
      <c r="AA533" s="21" t="e">
        <f>#REF!</f>
        <v>#REF!</v>
      </c>
      <c r="AB533" t="str">
        <f>IF(COUNTIF($AA$39:AA533,AA533)=1,ROW(),"")</f>
        <v/>
      </c>
      <c r="AC533" s="22" t="str">
        <f t="shared" si="8"/>
        <v/>
      </c>
      <c r="AG533" s="21" t="e">
        <f>#REF!</f>
        <v>#REF!</v>
      </c>
      <c r="AI533" s="21" t="e">
        <f>#REF!</f>
        <v>#REF!</v>
      </c>
      <c r="AK533" t="e">
        <f>#REF!&amp;"／"&amp;#REF!&amp;"／"&amp;#REF!</f>
        <v>#REF!</v>
      </c>
      <c r="AM533" t="e">
        <f>#REF!&amp;"／"&amp;#REF!&amp;"／"&amp;#REF!</f>
        <v>#REF!</v>
      </c>
      <c r="AO533" t="e">
        <f>#REF!&amp;"／"&amp;#REF!&amp;"／"&amp;#REF!</f>
        <v>#REF!</v>
      </c>
      <c r="AQ533" t="e">
        <f>#REF!&amp;"／"&amp;#REF!&amp;"／"&amp;#REF!</f>
        <v>#REF!</v>
      </c>
    </row>
    <row r="534" spans="1:43">
      <c r="A534" t="s">
        <v>675</v>
      </c>
      <c r="S534" t="e">
        <f>#REF!&amp;"／"&amp;#REF!&amp;"／"&amp;#REF!</f>
        <v>#REF!</v>
      </c>
      <c r="U534" t="e">
        <f>#REF!&amp;"／"&amp;#REF!&amp;"／"&amp;#REF!</f>
        <v>#REF!</v>
      </c>
      <c r="W534" t="e">
        <f>#REF!&amp;"／"&amp;#REF!&amp;"／"&amp;#REF!</f>
        <v>#REF!</v>
      </c>
      <c r="Y534" t="e">
        <f>#REF!&amp;"／"&amp;#REF!&amp;"／"&amp;#REF!</f>
        <v>#REF!</v>
      </c>
      <c r="AA534" s="21" t="e">
        <f>#REF!</f>
        <v>#REF!</v>
      </c>
      <c r="AB534" t="str">
        <f>IF(COUNTIF($AA$39:AA534,AA534)=1,ROW(),"")</f>
        <v/>
      </c>
      <c r="AC534" s="22" t="str">
        <f t="shared" si="8"/>
        <v/>
      </c>
      <c r="AG534" s="21" t="e">
        <f>#REF!</f>
        <v>#REF!</v>
      </c>
      <c r="AI534" s="21" t="e">
        <f>#REF!</f>
        <v>#REF!</v>
      </c>
      <c r="AK534" t="e">
        <f>#REF!&amp;"／"&amp;#REF!&amp;"／"&amp;#REF!</f>
        <v>#REF!</v>
      </c>
      <c r="AM534" t="e">
        <f>#REF!&amp;"／"&amp;#REF!&amp;"／"&amp;#REF!</f>
        <v>#REF!</v>
      </c>
      <c r="AO534" t="e">
        <f>#REF!&amp;"／"&amp;#REF!&amp;"／"&amp;#REF!</f>
        <v>#REF!</v>
      </c>
      <c r="AQ534" t="e">
        <f>#REF!&amp;"／"&amp;#REF!&amp;"／"&amp;#REF!</f>
        <v>#REF!</v>
      </c>
    </row>
    <row r="535" spans="1:43">
      <c r="A535" t="s">
        <v>676</v>
      </c>
      <c r="S535" t="e">
        <f>#REF!&amp;"／"&amp;#REF!&amp;"／"&amp;#REF!</f>
        <v>#REF!</v>
      </c>
      <c r="U535" t="e">
        <f>#REF!&amp;"／"&amp;#REF!&amp;"／"&amp;#REF!</f>
        <v>#REF!</v>
      </c>
      <c r="W535" t="e">
        <f>#REF!&amp;"／"&amp;#REF!&amp;"／"&amp;#REF!</f>
        <v>#REF!</v>
      </c>
      <c r="Y535" t="e">
        <f>#REF!&amp;"／"&amp;#REF!&amp;"／"&amp;#REF!</f>
        <v>#REF!</v>
      </c>
      <c r="AA535" s="21" t="e">
        <f>#REF!</f>
        <v>#REF!</v>
      </c>
      <c r="AB535" t="str">
        <f>IF(COUNTIF($AA$39:AA535,AA535)=1,ROW(),"")</f>
        <v/>
      </c>
      <c r="AC535" s="22" t="str">
        <f t="shared" si="8"/>
        <v/>
      </c>
      <c r="AG535" s="21" t="e">
        <f>#REF!</f>
        <v>#REF!</v>
      </c>
      <c r="AI535" s="21" t="e">
        <f>#REF!</f>
        <v>#REF!</v>
      </c>
      <c r="AK535" t="e">
        <f>#REF!&amp;"／"&amp;#REF!&amp;"／"&amp;#REF!</f>
        <v>#REF!</v>
      </c>
      <c r="AM535" t="e">
        <f>#REF!&amp;"／"&amp;#REF!&amp;"／"&amp;#REF!</f>
        <v>#REF!</v>
      </c>
      <c r="AO535" t="e">
        <f>#REF!&amp;"／"&amp;#REF!&amp;"／"&amp;#REF!</f>
        <v>#REF!</v>
      </c>
      <c r="AQ535" t="e">
        <f>#REF!&amp;"／"&amp;#REF!&amp;"／"&amp;#REF!</f>
        <v>#REF!</v>
      </c>
    </row>
    <row r="536" spans="1:43">
      <c r="A536" t="s">
        <v>677</v>
      </c>
      <c r="S536" t="e">
        <f>#REF!&amp;"／"&amp;#REF!&amp;"／"&amp;#REF!</f>
        <v>#REF!</v>
      </c>
      <c r="U536" t="e">
        <f>#REF!&amp;"／"&amp;#REF!&amp;"／"&amp;#REF!</f>
        <v>#REF!</v>
      </c>
      <c r="W536" t="e">
        <f>#REF!&amp;"／"&amp;#REF!&amp;"／"&amp;#REF!</f>
        <v>#REF!</v>
      </c>
      <c r="Y536" t="e">
        <f>#REF!&amp;"／"&amp;#REF!&amp;"／"&amp;#REF!</f>
        <v>#REF!</v>
      </c>
      <c r="AA536" s="21" t="e">
        <f>#REF!</f>
        <v>#REF!</v>
      </c>
      <c r="AB536" t="str">
        <f>IF(COUNTIF($AA$39:AA536,AA536)=1,ROW(),"")</f>
        <v/>
      </c>
      <c r="AC536" s="22" t="str">
        <f t="shared" si="8"/>
        <v/>
      </c>
      <c r="AG536" s="21" t="e">
        <f>#REF!</f>
        <v>#REF!</v>
      </c>
      <c r="AI536" s="21" t="e">
        <f>#REF!</f>
        <v>#REF!</v>
      </c>
      <c r="AK536" t="e">
        <f>#REF!&amp;"／"&amp;#REF!&amp;"／"&amp;#REF!</f>
        <v>#REF!</v>
      </c>
      <c r="AM536" t="e">
        <f>#REF!&amp;"／"&amp;#REF!&amp;"／"&amp;#REF!</f>
        <v>#REF!</v>
      </c>
      <c r="AO536" t="e">
        <f>#REF!&amp;"／"&amp;#REF!&amp;"／"&amp;#REF!</f>
        <v>#REF!</v>
      </c>
      <c r="AQ536" t="e">
        <f>#REF!&amp;"／"&amp;#REF!&amp;"／"&amp;#REF!</f>
        <v>#REF!</v>
      </c>
    </row>
    <row r="537" spans="1:43">
      <c r="A537" t="s">
        <v>678</v>
      </c>
      <c r="S537" t="e">
        <f>#REF!&amp;"／"&amp;#REF!&amp;"／"&amp;#REF!</f>
        <v>#REF!</v>
      </c>
      <c r="U537" t="e">
        <f>#REF!&amp;"／"&amp;#REF!&amp;"／"&amp;#REF!</f>
        <v>#REF!</v>
      </c>
      <c r="W537" t="e">
        <f>#REF!&amp;"／"&amp;#REF!&amp;"／"&amp;#REF!</f>
        <v>#REF!</v>
      </c>
      <c r="Y537" t="e">
        <f>#REF!&amp;"／"&amp;#REF!&amp;"／"&amp;#REF!</f>
        <v>#REF!</v>
      </c>
      <c r="AA537" s="21" t="e">
        <f>#REF!</f>
        <v>#REF!</v>
      </c>
      <c r="AB537" t="str">
        <f>IF(COUNTIF($AA$39:AA537,AA537)=1,ROW(),"")</f>
        <v/>
      </c>
      <c r="AC537" s="22" t="str">
        <f t="shared" si="8"/>
        <v/>
      </c>
      <c r="AG537" s="21" t="e">
        <f>#REF!</f>
        <v>#REF!</v>
      </c>
      <c r="AI537" s="21" t="e">
        <f>#REF!</f>
        <v>#REF!</v>
      </c>
      <c r="AK537" t="e">
        <f>#REF!&amp;"／"&amp;#REF!&amp;"／"&amp;#REF!</f>
        <v>#REF!</v>
      </c>
      <c r="AM537" t="e">
        <f>#REF!&amp;"／"&amp;#REF!&amp;"／"&amp;#REF!</f>
        <v>#REF!</v>
      </c>
      <c r="AO537" t="e">
        <f>#REF!&amp;"／"&amp;#REF!&amp;"／"&amp;#REF!</f>
        <v>#REF!</v>
      </c>
      <c r="AQ537" t="e">
        <f>#REF!&amp;"／"&amp;#REF!&amp;"／"&amp;#REF!</f>
        <v>#REF!</v>
      </c>
    </row>
    <row r="538" spans="1:43">
      <c r="A538" t="s">
        <v>679</v>
      </c>
      <c r="S538" t="e">
        <f>#REF!&amp;"／"&amp;#REF!&amp;"／"&amp;#REF!</f>
        <v>#REF!</v>
      </c>
      <c r="U538" t="e">
        <f>#REF!&amp;"／"&amp;#REF!&amp;"／"&amp;#REF!</f>
        <v>#REF!</v>
      </c>
      <c r="W538" t="e">
        <f>#REF!&amp;"／"&amp;#REF!&amp;"／"&amp;#REF!</f>
        <v>#REF!</v>
      </c>
      <c r="Y538" t="e">
        <f>#REF!&amp;"／"&amp;#REF!&amp;"／"&amp;#REF!</f>
        <v>#REF!</v>
      </c>
      <c r="AA538" s="21" t="e">
        <f>#REF!</f>
        <v>#REF!</v>
      </c>
      <c r="AB538" t="str">
        <f>IF(COUNTIF($AA$39:AA538,AA538)=1,ROW(),"")</f>
        <v/>
      </c>
      <c r="AC538" s="22" t="str">
        <f t="shared" si="8"/>
        <v/>
      </c>
      <c r="AG538" s="21" t="e">
        <f>#REF!</f>
        <v>#REF!</v>
      </c>
      <c r="AI538" s="21" t="e">
        <f>#REF!</f>
        <v>#REF!</v>
      </c>
      <c r="AK538" t="e">
        <f>#REF!&amp;"／"&amp;#REF!&amp;"／"&amp;#REF!</f>
        <v>#REF!</v>
      </c>
      <c r="AM538" t="e">
        <f>#REF!&amp;"／"&amp;#REF!&amp;"／"&amp;#REF!</f>
        <v>#REF!</v>
      </c>
      <c r="AO538" t="e">
        <f>#REF!&amp;"／"&amp;#REF!&amp;"／"&amp;#REF!</f>
        <v>#REF!</v>
      </c>
      <c r="AQ538" t="e">
        <f>#REF!&amp;"／"&amp;#REF!&amp;"／"&amp;#REF!</f>
        <v>#REF!</v>
      </c>
    </row>
    <row r="539" spans="1:43">
      <c r="A539" t="s">
        <v>680</v>
      </c>
      <c r="S539" t="e">
        <f>#REF!&amp;"／"&amp;#REF!&amp;"／"&amp;#REF!</f>
        <v>#REF!</v>
      </c>
      <c r="U539" t="e">
        <f>#REF!&amp;"／"&amp;#REF!&amp;"／"&amp;#REF!</f>
        <v>#REF!</v>
      </c>
      <c r="W539" t="e">
        <f>#REF!&amp;"／"&amp;#REF!&amp;"／"&amp;#REF!</f>
        <v>#REF!</v>
      </c>
      <c r="Y539" t="e">
        <f>#REF!&amp;"／"&amp;#REF!&amp;"／"&amp;#REF!</f>
        <v>#REF!</v>
      </c>
      <c r="AA539" s="21" t="e">
        <f>#REF!</f>
        <v>#REF!</v>
      </c>
      <c r="AB539" t="str">
        <f>IF(COUNTIF($AA$39:AA539,AA539)=1,ROW(),"")</f>
        <v/>
      </c>
      <c r="AC539" s="22" t="str">
        <f t="shared" si="8"/>
        <v/>
      </c>
      <c r="AG539" s="21" t="e">
        <f>#REF!</f>
        <v>#REF!</v>
      </c>
      <c r="AI539" s="21" t="e">
        <f>#REF!</f>
        <v>#REF!</v>
      </c>
      <c r="AK539" t="e">
        <f>#REF!&amp;"／"&amp;#REF!&amp;"／"&amp;#REF!</f>
        <v>#REF!</v>
      </c>
      <c r="AM539" t="e">
        <f>#REF!&amp;"／"&amp;#REF!&amp;"／"&amp;#REF!</f>
        <v>#REF!</v>
      </c>
      <c r="AO539" t="e">
        <f>#REF!&amp;"／"&amp;#REF!&amp;"／"&amp;#REF!</f>
        <v>#REF!</v>
      </c>
      <c r="AQ539" t="e">
        <f>#REF!&amp;"／"&amp;#REF!&amp;"／"&amp;#REF!</f>
        <v>#REF!</v>
      </c>
    </row>
    <row r="540" spans="1:43">
      <c r="A540" t="s">
        <v>681</v>
      </c>
      <c r="S540" t="e">
        <f>#REF!&amp;"／"&amp;#REF!&amp;"／"&amp;#REF!</f>
        <v>#REF!</v>
      </c>
      <c r="U540" t="e">
        <f>#REF!&amp;"／"&amp;#REF!&amp;"／"&amp;#REF!</f>
        <v>#REF!</v>
      </c>
      <c r="W540" t="e">
        <f>#REF!&amp;"／"&amp;#REF!&amp;"／"&amp;#REF!</f>
        <v>#REF!</v>
      </c>
      <c r="Y540" t="e">
        <f>#REF!&amp;"／"&amp;#REF!&amp;"／"&amp;#REF!</f>
        <v>#REF!</v>
      </c>
      <c r="AA540" s="21" t="e">
        <f>#REF!</f>
        <v>#REF!</v>
      </c>
      <c r="AB540" t="str">
        <f>IF(COUNTIF($AA$39:AA540,AA540)=1,ROW(),"")</f>
        <v/>
      </c>
      <c r="AC540" s="22" t="str">
        <f t="shared" si="8"/>
        <v/>
      </c>
      <c r="AG540" s="21" t="e">
        <f>#REF!</f>
        <v>#REF!</v>
      </c>
      <c r="AI540" s="21" t="e">
        <f>#REF!</f>
        <v>#REF!</v>
      </c>
      <c r="AK540" t="e">
        <f>#REF!&amp;"／"&amp;#REF!&amp;"／"&amp;#REF!</f>
        <v>#REF!</v>
      </c>
      <c r="AM540" t="e">
        <f>#REF!&amp;"／"&amp;#REF!&amp;"／"&amp;#REF!</f>
        <v>#REF!</v>
      </c>
      <c r="AO540" t="e">
        <f>#REF!&amp;"／"&amp;#REF!&amp;"／"&amp;#REF!</f>
        <v>#REF!</v>
      </c>
      <c r="AQ540" t="e">
        <f>#REF!&amp;"／"&amp;#REF!&amp;"／"&amp;#REF!</f>
        <v>#REF!</v>
      </c>
    </row>
    <row r="541" spans="1:43">
      <c r="A541" t="s">
        <v>682</v>
      </c>
      <c r="S541" t="e">
        <f>#REF!&amp;"／"&amp;#REF!&amp;"／"&amp;#REF!</f>
        <v>#REF!</v>
      </c>
      <c r="U541" t="e">
        <f>#REF!&amp;"／"&amp;#REF!&amp;"／"&amp;#REF!</f>
        <v>#REF!</v>
      </c>
      <c r="W541" t="e">
        <f>#REF!&amp;"／"&amp;#REF!&amp;"／"&amp;#REF!</f>
        <v>#REF!</v>
      </c>
      <c r="Y541" t="e">
        <f>#REF!&amp;"／"&amp;#REF!&amp;"／"&amp;#REF!</f>
        <v>#REF!</v>
      </c>
      <c r="AA541" s="21" t="e">
        <f>#REF!</f>
        <v>#REF!</v>
      </c>
      <c r="AB541" t="str">
        <f>IF(COUNTIF($AA$39:AA541,AA541)=1,ROW(),"")</f>
        <v/>
      </c>
      <c r="AC541" s="22" t="str">
        <f t="shared" si="8"/>
        <v/>
      </c>
      <c r="AG541" s="21" t="e">
        <f>#REF!</f>
        <v>#REF!</v>
      </c>
      <c r="AI541" s="21" t="e">
        <f>#REF!</f>
        <v>#REF!</v>
      </c>
      <c r="AK541" t="e">
        <f>#REF!&amp;"／"&amp;#REF!&amp;"／"&amp;#REF!</f>
        <v>#REF!</v>
      </c>
      <c r="AM541" t="e">
        <f>#REF!&amp;"／"&amp;#REF!&amp;"／"&amp;#REF!</f>
        <v>#REF!</v>
      </c>
      <c r="AO541" t="e">
        <f>#REF!&amp;"／"&amp;#REF!&amp;"／"&amp;#REF!</f>
        <v>#REF!</v>
      </c>
      <c r="AQ541" t="e">
        <f>#REF!&amp;"／"&amp;#REF!&amp;"／"&amp;#REF!</f>
        <v>#REF!</v>
      </c>
    </row>
    <row r="542" spans="1:43">
      <c r="A542" t="s">
        <v>683</v>
      </c>
      <c r="S542" t="e">
        <f>#REF!&amp;"／"&amp;#REF!&amp;"／"&amp;#REF!</f>
        <v>#REF!</v>
      </c>
      <c r="U542" t="e">
        <f>#REF!&amp;"／"&amp;#REF!&amp;"／"&amp;#REF!</f>
        <v>#REF!</v>
      </c>
      <c r="W542" t="e">
        <f>#REF!&amp;"／"&amp;#REF!&amp;"／"&amp;#REF!</f>
        <v>#REF!</v>
      </c>
      <c r="Y542" t="e">
        <f>#REF!&amp;"／"&amp;#REF!&amp;"／"&amp;#REF!</f>
        <v>#REF!</v>
      </c>
      <c r="AA542" s="21" t="e">
        <f>#REF!</f>
        <v>#REF!</v>
      </c>
      <c r="AB542" t="str">
        <f>IF(COUNTIF($AA$39:AA542,AA542)=1,ROW(),"")</f>
        <v/>
      </c>
      <c r="AC542" s="22" t="str">
        <f t="shared" si="8"/>
        <v/>
      </c>
      <c r="AG542" s="21" t="e">
        <f>#REF!</f>
        <v>#REF!</v>
      </c>
      <c r="AI542" s="21" t="e">
        <f>#REF!</f>
        <v>#REF!</v>
      </c>
      <c r="AK542" t="e">
        <f>#REF!&amp;"／"&amp;#REF!&amp;"／"&amp;#REF!</f>
        <v>#REF!</v>
      </c>
      <c r="AM542" t="e">
        <f>#REF!&amp;"／"&amp;#REF!&amp;"／"&amp;#REF!</f>
        <v>#REF!</v>
      </c>
      <c r="AO542" t="e">
        <f>#REF!&amp;"／"&amp;#REF!&amp;"／"&amp;#REF!</f>
        <v>#REF!</v>
      </c>
      <c r="AQ542" t="e">
        <f>#REF!&amp;"／"&amp;#REF!&amp;"／"&amp;#REF!</f>
        <v>#REF!</v>
      </c>
    </row>
    <row r="543" spans="1:43">
      <c r="A543" t="s">
        <v>684</v>
      </c>
      <c r="S543" t="e">
        <f>#REF!&amp;"／"&amp;#REF!&amp;"／"&amp;#REF!</f>
        <v>#REF!</v>
      </c>
      <c r="U543" t="e">
        <f>#REF!&amp;"／"&amp;#REF!&amp;"／"&amp;#REF!</f>
        <v>#REF!</v>
      </c>
      <c r="W543" t="e">
        <f>#REF!&amp;"／"&amp;#REF!&amp;"／"&amp;#REF!</f>
        <v>#REF!</v>
      </c>
      <c r="Y543" t="e">
        <f>#REF!&amp;"／"&amp;#REF!&amp;"／"&amp;#REF!</f>
        <v>#REF!</v>
      </c>
      <c r="AA543" s="21" t="e">
        <f>#REF!</f>
        <v>#REF!</v>
      </c>
      <c r="AB543" t="str">
        <f>IF(COUNTIF($AA$39:AA543,AA543)=1,ROW(),"")</f>
        <v/>
      </c>
      <c r="AC543" s="22" t="str">
        <f t="shared" si="8"/>
        <v/>
      </c>
      <c r="AG543" s="21" t="e">
        <f>#REF!</f>
        <v>#REF!</v>
      </c>
      <c r="AI543" s="21" t="e">
        <f>#REF!</f>
        <v>#REF!</v>
      </c>
      <c r="AK543" t="e">
        <f>#REF!&amp;"／"&amp;#REF!&amp;"／"&amp;#REF!</f>
        <v>#REF!</v>
      </c>
      <c r="AM543" t="e">
        <f>#REF!&amp;"／"&amp;#REF!&amp;"／"&amp;#REF!</f>
        <v>#REF!</v>
      </c>
      <c r="AO543" t="e">
        <f>#REF!&amp;"／"&amp;#REF!&amp;"／"&amp;#REF!</f>
        <v>#REF!</v>
      </c>
      <c r="AQ543" t="e">
        <f>#REF!&amp;"／"&amp;#REF!&amp;"／"&amp;#REF!</f>
        <v>#REF!</v>
      </c>
    </row>
    <row r="544" spans="1:43">
      <c r="A544" t="s">
        <v>685</v>
      </c>
      <c r="S544" t="e">
        <f>#REF!&amp;"／"&amp;#REF!&amp;"／"&amp;#REF!</f>
        <v>#REF!</v>
      </c>
      <c r="U544" t="e">
        <f>#REF!&amp;"／"&amp;#REF!&amp;"／"&amp;#REF!</f>
        <v>#REF!</v>
      </c>
      <c r="W544" t="e">
        <f>#REF!&amp;"／"&amp;#REF!&amp;"／"&amp;#REF!</f>
        <v>#REF!</v>
      </c>
      <c r="Y544" t="e">
        <f>#REF!&amp;"／"&amp;#REF!&amp;"／"&amp;#REF!</f>
        <v>#REF!</v>
      </c>
      <c r="AA544" s="21" t="e">
        <f>#REF!</f>
        <v>#REF!</v>
      </c>
      <c r="AB544" t="str">
        <f>IF(COUNTIF($AA$39:AA544,AA544)=1,ROW(),"")</f>
        <v/>
      </c>
      <c r="AC544" s="22" t="str">
        <f t="shared" si="8"/>
        <v/>
      </c>
      <c r="AG544" s="21" t="e">
        <f>#REF!</f>
        <v>#REF!</v>
      </c>
      <c r="AI544" s="21" t="e">
        <f>#REF!</f>
        <v>#REF!</v>
      </c>
      <c r="AK544" t="e">
        <f>#REF!&amp;"／"&amp;#REF!&amp;"／"&amp;#REF!</f>
        <v>#REF!</v>
      </c>
      <c r="AM544" t="e">
        <f>#REF!&amp;"／"&amp;#REF!&amp;"／"&amp;#REF!</f>
        <v>#REF!</v>
      </c>
      <c r="AO544" t="e">
        <f>#REF!&amp;"／"&amp;#REF!&amp;"／"&amp;#REF!</f>
        <v>#REF!</v>
      </c>
      <c r="AQ544" t="e">
        <f>#REF!&amp;"／"&amp;#REF!&amp;"／"&amp;#REF!</f>
        <v>#REF!</v>
      </c>
    </row>
    <row r="545" spans="1:43">
      <c r="A545" t="s">
        <v>686</v>
      </c>
      <c r="S545" t="e">
        <f>#REF!&amp;"／"&amp;#REF!&amp;"／"&amp;#REF!</f>
        <v>#REF!</v>
      </c>
      <c r="U545" t="e">
        <f>#REF!&amp;"／"&amp;#REF!&amp;"／"&amp;#REF!</f>
        <v>#REF!</v>
      </c>
      <c r="W545" t="e">
        <f>#REF!&amp;"／"&amp;#REF!&amp;"／"&amp;#REF!</f>
        <v>#REF!</v>
      </c>
      <c r="Y545" t="e">
        <f>#REF!&amp;"／"&amp;#REF!&amp;"／"&amp;#REF!</f>
        <v>#REF!</v>
      </c>
      <c r="AA545" s="21" t="e">
        <f>#REF!</f>
        <v>#REF!</v>
      </c>
      <c r="AB545" t="str">
        <f>IF(COUNTIF($AA$39:AA545,AA545)=1,ROW(),"")</f>
        <v/>
      </c>
      <c r="AC545" s="22" t="str">
        <f t="shared" si="8"/>
        <v/>
      </c>
      <c r="AG545" s="21" t="e">
        <f>#REF!</f>
        <v>#REF!</v>
      </c>
      <c r="AI545" s="21" t="e">
        <f>#REF!</f>
        <v>#REF!</v>
      </c>
      <c r="AK545" t="e">
        <f>#REF!&amp;"／"&amp;#REF!&amp;"／"&amp;#REF!</f>
        <v>#REF!</v>
      </c>
      <c r="AM545" t="e">
        <f>#REF!&amp;"／"&amp;#REF!&amp;"／"&amp;#REF!</f>
        <v>#REF!</v>
      </c>
      <c r="AO545" t="e">
        <f>#REF!&amp;"／"&amp;#REF!&amp;"／"&amp;#REF!</f>
        <v>#REF!</v>
      </c>
      <c r="AQ545" t="e">
        <f>#REF!&amp;"／"&amp;#REF!&amp;"／"&amp;#REF!</f>
        <v>#REF!</v>
      </c>
    </row>
    <row r="546" spans="1:43">
      <c r="A546" t="s">
        <v>687</v>
      </c>
      <c r="S546" t="e">
        <f>#REF!&amp;"／"&amp;#REF!&amp;"／"&amp;#REF!</f>
        <v>#REF!</v>
      </c>
      <c r="U546" t="e">
        <f>#REF!&amp;"／"&amp;#REF!&amp;"／"&amp;#REF!</f>
        <v>#REF!</v>
      </c>
      <c r="W546" t="e">
        <f>#REF!&amp;"／"&amp;#REF!&amp;"／"&amp;#REF!</f>
        <v>#REF!</v>
      </c>
      <c r="Y546" t="e">
        <f>#REF!&amp;"／"&amp;#REF!&amp;"／"&amp;#REF!</f>
        <v>#REF!</v>
      </c>
      <c r="AA546" s="21" t="e">
        <f>#REF!</f>
        <v>#REF!</v>
      </c>
      <c r="AB546" t="str">
        <f>IF(COUNTIF($AA$39:AA546,AA546)=1,ROW(),"")</f>
        <v/>
      </c>
      <c r="AC546" s="22" t="str">
        <f t="shared" si="8"/>
        <v/>
      </c>
      <c r="AG546" s="21" t="e">
        <f>#REF!</f>
        <v>#REF!</v>
      </c>
      <c r="AI546" s="21" t="e">
        <f>#REF!</f>
        <v>#REF!</v>
      </c>
      <c r="AK546" t="e">
        <f>#REF!&amp;"／"&amp;#REF!&amp;"／"&amp;#REF!</f>
        <v>#REF!</v>
      </c>
      <c r="AM546" t="e">
        <f>#REF!&amp;"／"&amp;#REF!&amp;"／"&amp;#REF!</f>
        <v>#REF!</v>
      </c>
      <c r="AO546" t="e">
        <f>#REF!&amp;"／"&amp;#REF!&amp;"／"&amp;#REF!</f>
        <v>#REF!</v>
      </c>
      <c r="AQ546" t="e">
        <f>#REF!&amp;"／"&amp;#REF!&amp;"／"&amp;#REF!</f>
        <v>#REF!</v>
      </c>
    </row>
    <row r="547" spans="1:43">
      <c r="A547" t="s">
        <v>688</v>
      </c>
      <c r="S547" t="e">
        <f>#REF!&amp;"／"&amp;#REF!&amp;"／"&amp;#REF!</f>
        <v>#REF!</v>
      </c>
      <c r="U547" t="e">
        <f>#REF!&amp;"／"&amp;#REF!&amp;"／"&amp;#REF!</f>
        <v>#REF!</v>
      </c>
      <c r="W547" t="e">
        <f>#REF!&amp;"／"&amp;#REF!&amp;"／"&amp;#REF!</f>
        <v>#REF!</v>
      </c>
      <c r="Y547" t="e">
        <f>#REF!&amp;"／"&amp;#REF!&amp;"／"&amp;#REF!</f>
        <v>#REF!</v>
      </c>
      <c r="AA547" s="21" t="e">
        <f>#REF!</f>
        <v>#REF!</v>
      </c>
      <c r="AB547" t="str">
        <f>IF(COUNTIF($AA$39:AA547,AA547)=1,ROW(),"")</f>
        <v/>
      </c>
      <c r="AC547" s="22" t="str">
        <f t="shared" si="8"/>
        <v/>
      </c>
      <c r="AG547" s="21" t="e">
        <f>#REF!</f>
        <v>#REF!</v>
      </c>
      <c r="AI547" s="21" t="e">
        <f>#REF!</f>
        <v>#REF!</v>
      </c>
      <c r="AK547" t="e">
        <f>#REF!&amp;"／"&amp;#REF!&amp;"／"&amp;#REF!</f>
        <v>#REF!</v>
      </c>
      <c r="AM547" t="e">
        <f>#REF!&amp;"／"&amp;#REF!&amp;"／"&amp;#REF!</f>
        <v>#REF!</v>
      </c>
      <c r="AO547" t="e">
        <f>#REF!&amp;"／"&amp;#REF!&amp;"／"&amp;#REF!</f>
        <v>#REF!</v>
      </c>
      <c r="AQ547" t="e">
        <f>#REF!&amp;"／"&amp;#REF!&amp;"／"&amp;#REF!</f>
        <v>#REF!</v>
      </c>
    </row>
    <row r="548" spans="1:43">
      <c r="A548" t="s">
        <v>689</v>
      </c>
      <c r="S548" t="e">
        <f>#REF!&amp;"／"&amp;#REF!&amp;"／"&amp;#REF!</f>
        <v>#REF!</v>
      </c>
      <c r="U548" t="e">
        <f>#REF!&amp;"／"&amp;#REF!&amp;"／"&amp;#REF!</f>
        <v>#REF!</v>
      </c>
      <c r="W548" t="e">
        <f>#REF!&amp;"／"&amp;#REF!&amp;"／"&amp;#REF!</f>
        <v>#REF!</v>
      </c>
      <c r="Y548" t="e">
        <f>#REF!&amp;"／"&amp;#REF!&amp;"／"&amp;#REF!</f>
        <v>#REF!</v>
      </c>
      <c r="AA548" s="21" t="e">
        <f>#REF!</f>
        <v>#REF!</v>
      </c>
      <c r="AB548" t="str">
        <f>IF(COUNTIF($AA$39:AA548,AA548)=1,ROW(),"")</f>
        <v/>
      </c>
      <c r="AC548" s="22" t="str">
        <f t="shared" si="8"/>
        <v/>
      </c>
      <c r="AG548" s="21" t="e">
        <f>#REF!</f>
        <v>#REF!</v>
      </c>
      <c r="AI548" s="21" t="e">
        <f>#REF!</f>
        <v>#REF!</v>
      </c>
      <c r="AK548" t="e">
        <f>#REF!&amp;"／"&amp;#REF!&amp;"／"&amp;#REF!</f>
        <v>#REF!</v>
      </c>
      <c r="AM548" t="e">
        <f>#REF!&amp;"／"&amp;#REF!&amp;"／"&amp;#REF!</f>
        <v>#REF!</v>
      </c>
      <c r="AO548" t="e">
        <f>#REF!&amp;"／"&amp;#REF!&amp;"／"&amp;#REF!</f>
        <v>#REF!</v>
      </c>
      <c r="AQ548" t="e">
        <f>#REF!&amp;"／"&amp;#REF!&amp;"／"&amp;#REF!</f>
        <v>#REF!</v>
      </c>
    </row>
    <row r="549" spans="1:43">
      <c r="A549" t="s">
        <v>690</v>
      </c>
      <c r="S549" t="e">
        <f>#REF!&amp;"／"&amp;#REF!&amp;"／"&amp;#REF!</f>
        <v>#REF!</v>
      </c>
      <c r="U549" t="e">
        <f>#REF!&amp;"／"&amp;#REF!&amp;"／"&amp;#REF!</f>
        <v>#REF!</v>
      </c>
      <c r="W549" t="e">
        <f>#REF!&amp;"／"&amp;#REF!&amp;"／"&amp;#REF!</f>
        <v>#REF!</v>
      </c>
      <c r="Y549" t="e">
        <f>#REF!&amp;"／"&amp;#REF!&amp;"／"&amp;#REF!</f>
        <v>#REF!</v>
      </c>
      <c r="AA549" s="21" t="e">
        <f>#REF!</f>
        <v>#REF!</v>
      </c>
      <c r="AB549" t="str">
        <f>IF(COUNTIF($AA$39:AA549,AA549)=1,ROW(),"")</f>
        <v/>
      </c>
      <c r="AC549" s="22" t="str">
        <f t="shared" si="8"/>
        <v/>
      </c>
      <c r="AG549" s="21" t="e">
        <f>#REF!</f>
        <v>#REF!</v>
      </c>
      <c r="AI549" s="21" t="e">
        <f>#REF!</f>
        <v>#REF!</v>
      </c>
      <c r="AK549" t="e">
        <f>#REF!&amp;"／"&amp;#REF!&amp;"／"&amp;#REF!</f>
        <v>#REF!</v>
      </c>
      <c r="AM549" t="e">
        <f>#REF!&amp;"／"&amp;#REF!&amp;"／"&amp;#REF!</f>
        <v>#REF!</v>
      </c>
      <c r="AO549" t="e">
        <f>#REF!&amp;"／"&amp;#REF!&amp;"／"&amp;#REF!</f>
        <v>#REF!</v>
      </c>
      <c r="AQ549" t="e">
        <f>#REF!&amp;"／"&amp;#REF!&amp;"／"&amp;#REF!</f>
        <v>#REF!</v>
      </c>
    </row>
    <row r="550" spans="1:43">
      <c r="A550" t="s">
        <v>691</v>
      </c>
      <c r="S550" t="e">
        <f>#REF!&amp;"／"&amp;#REF!&amp;"／"&amp;#REF!</f>
        <v>#REF!</v>
      </c>
      <c r="U550" t="e">
        <f>#REF!&amp;"／"&amp;#REF!&amp;"／"&amp;#REF!</f>
        <v>#REF!</v>
      </c>
      <c r="W550" t="e">
        <f>#REF!&amp;"／"&amp;#REF!&amp;"／"&amp;#REF!</f>
        <v>#REF!</v>
      </c>
      <c r="Y550" t="e">
        <f>#REF!&amp;"／"&amp;#REF!&amp;"／"&amp;#REF!</f>
        <v>#REF!</v>
      </c>
      <c r="AA550" s="21" t="e">
        <f>#REF!</f>
        <v>#REF!</v>
      </c>
      <c r="AB550" t="str">
        <f>IF(COUNTIF($AA$39:AA550,AA550)=1,ROW(),"")</f>
        <v/>
      </c>
      <c r="AC550" s="22" t="str">
        <f t="shared" si="8"/>
        <v/>
      </c>
      <c r="AG550" s="21" t="e">
        <f>#REF!</f>
        <v>#REF!</v>
      </c>
      <c r="AI550" s="21" t="e">
        <f>#REF!</f>
        <v>#REF!</v>
      </c>
      <c r="AK550" t="e">
        <f>#REF!&amp;"／"&amp;#REF!&amp;"／"&amp;#REF!</f>
        <v>#REF!</v>
      </c>
      <c r="AM550" t="e">
        <f>#REF!&amp;"／"&amp;#REF!&amp;"／"&amp;#REF!</f>
        <v>#REF!</v>
      </c>
      <c r="AO550" t="e">
        <f>#REF!&amp;"／"&amp;#REF!&amp;"／"&amp;#REF!</f>
        <v>#REF!</v>
      </c>
      <c r="AQ550" t="e">
        <f>#REF!&amp;"／"&amp;#REF!&amp;"／"&amp;#REF!</f>
        <v>#REF!</v>
      </c>
    </row>
    <row r="551" spans="1:43">
      <c r="A551" t="s">
        <v>692</v>
      </c>
      <c r="S551" t="e">
        <f>#REF!&amp;"／"&amp;#REF!&amp;"／"&amp;#REF!</f>
        <v>#REF!</v>
      </c>
      <c r="U551" t="e">
        <f>#REF!&amp;"／"&amp;#REF!&amp;"／"&amp;#REF!</f>
        <v>#REF!</v>
      </c>
      <c r="W551" t="e">
        <f>#REF!&amp;"／"&amp;#REF!&amp;"／"&amp;#REF!</f>
        <v>#REF!</v>
      </c>
      <c r="Y551" t="e">
        <f>#REF!&amp;"／"&amp;#REF!&amp;"／"&amp;#REF!</f>
        <v>#REF!</v>
      </c>
      <c r="AA551" s="21" t="e">
        <f>#REF!</f>
        <v>#REF!</v>
      </c>
      <c r="AB551" t="str">
        <f>IF(COUNTIF($AA$39:AA551,AA551)=1,ROW(),"")</f>
        <v/>
      </c>
      <c r="AC551" s="22" t="str">
        <f t="shared" si="8"/>
        <v/>
      </c>
      <c r="AG551" s="21" t="e">
        <f>#REF!</f>
        <v>#REF!</v>
      </c>
      <c r="AI551" s="21" t="e">
        <f>#REF!</f>
        <v>#REF!</v>
      </c>
      <c r="AK551" t="e">
        <f>#REF!&amp;"／"&amp;#REF!&amp;"／"&amp;#REF!</f>
        <v>#REF!</v>
      </c>
      <c r="AM551" t="e">
        <f>#REF!&amp;"／"&amp;#REF!&amp;"／"&amp;#REF!</f>
        <v>#REF!</v>
      </c>
      <c r="AO551" t="e">
        <f>#REF!&amp;"／"&amp;#REF!&amp;"／"&amp;#REF!</f>
        <v>#REF!</v>
      </c>
      <c r="AQ551" t="e">
        <f>#REF!&amp;"／"&amp;#REF!&amp;"／"&amp;#REF!</f>
        <v>#REF!</v>
      </c>
    </row>
    <row r="552" spans="1:43">
      <c r="A552" t="s">
        <v>693</v>
      </c>
      <c r="S552" t="e">
        <f>#REF!&amp;"／"&amp;#REF!&amp;"／"&amp;#REF!</f>
        <v>#REF!</v>
      </c>
      <c r="U552" t="e">
        <f>#REF!&amp;"／"&amp;#REF!&amp;"／"&amp;#REF!</f>
        <v>#REF!</v>
      </c>
      <c r="W552" t="e">
        <f>#REF!&amp;"／"&amp;#REF!&amp;"／"&amp;#REF!</f>
        <v>#REF!</v>
      </c>
      <c r="Y552" t="e">
        <f>#REF!&amp;"／"&amp;#REF!&amp;"／"&amp;#REF!</f>
        <v>#REF!</v>
      </c>
      <c r="AA552" s="21" t="e">
        <f>#REF!</f>
        <v>#REF!</v>
      </c>
      <c r="AB552" t="str">
        <f>IF(COUNTIF($AA$39:AA552,AA552)=1,ROW(),"")</f>
        <v/>
      </c>
      <c r="AC552" s="22" t="str">
        <f t="shared" ref="AC552:AC615" si="9">IF(COUNT($AB$39:$AB$100)&gt;=ROW()-38,INDEX($AA$39:$AA$100,MATCH(SMALL($AB$39:$AB$100,ROW(A514)),$AB$39:$AB$100,0)),"")</f>
        <v/>
      </c>
      <c r="AG552" s="21" t="e">
        <f>#REF!</f>
        <v>#REF!</v>
      </c>
      <c r="AI552" s="21" t="e">
        <f>#REF!</f>
        <v>#REF!</v>
      </c>
      <c r="AK552" t="e">
        <f>#REF!&amp;"／"&amp;#REF!&amp;"／"&amp;#REF!</f>
        <v>#REF!</v>
      </c>
      <c r="AM552" t="e">
        <f>#REF!&amp;"／"&amp;#REF!&amp;"／"&amp;#REF!</f>
        <v>#REF!</v>
      </c>
      <c r="AO552" t="e">
        <f>#REF!&amp;"／"&amp;#REF!&amp;"／"&amp;#REF!</f>
        <v>#REF!</v>
      </c>
      <c r="AQ552" t="e">
        <f>#REF!&amp;"／"&amp;#REF!&amp;"／"&amp;#REF!</f>
        <v>#REF!</v>
      </c>
    </row>
    <row r="553" spans="1:43">
      <c r="A553" t="s">
        <v>694</v>
      </c>
      <c r="S553" t="e">
        <f>#REF!&amp;"／"&amp;#REF!&amp;"／"&amp;#REF!</f>
        <v>#REF!</v>
      </c>
      <c r="U553" t="e">
        <f>#REF!&amp;"／"&amp;#REF!&amp;"／"&amp;#REF!</f>
        <v>#REF!</v>
      </c>
      <c r="W553" t="e">
        <f>#REF!&amp;"／"&amp;#REF!&amp;"／"&amp;#REF!</f>
        <v>#REF!</v>
      </c>
      <c r="Y553" t="e">
        <f>#REF!&amp;"／"&amp;#REF!&amp;"／"&amp;#REF!</f>
        <v>#REF!</v>
      </c>
      <c r="AA553" s="21" t="e">
        <f>#REF!</f>
        <v>#REF!</v>
      </c>
      <c r="AB553" t="str">
        <f>IF(COUNTIF($AA$39:AA553,AA553)=1,ROW(),"")</f>
        <v/>
      </c>
      <c r="AC553" s="22" t="str">
        <f t="shared" si="9"/>
        <v/>
      </c>
      <c r="AG553" s="21" t="e">
        <f>#REF!</f>
        <v>#REF!</v>
      </c>
      <c r="AI553" s="21" t="e">
        <f>#REF!</f>
        <v>#REF!</v>
      </c>
      <c r="AK553" t="e">
        <f>#REF!&amp;"／"&amp;#REF!&amp;"／"&amp;#REF!</f>
        <v>#REF!</v>
      </c>
      <c r="AM553" t="e">
        <f>#REF!&amp;"／"&amp;#REF!&amp;"／"&amp;#REF!</f>
        <v>#REF!</v>
      </c>
      <c r="AO553" t="e">
        <f>#REF!&amp;"／"&amp;#REF!&amp;"／"&amp;#REF!</f>
        <v>#REF!</v>
      </c>
      <c r="AQ553" t="e">
        <f>#REF!&amp;"／"&amp;#REF!&amp;"／"&amp;#REF!</f>
        <v>#REF!</v>
      </c>
    </row>
    <row r="554" spans="1:43">
      <c r="A554" t="s">
        <v>695</v>
      </c>
      <c r="S554" t="e">
        <f>#REF!&amp;"／"&amp;#REF!&amp;"／"&amp;#REF!</f>
        <v>#REF!</v>
      </c>
      <c r="U554" t="e">
        <f>#REF!&amp;"／"&amp;#REF!&amp;"／"&amp;#REF!</f>
        <v>#REF!</v>
      </c>
      <c r="W554" t="e">
        <f>#REF!&amp;"／"&amp;#REF!&amp;"／"&amp;#REF!</f>
        <v>#REF!</v>
      </c>
      <c r="Y554" t="e">
        <f>#REF!&amp;"／"&amp;#REF!&amp;"／"&amp;#REF!</f>
        <v>#REF!</v>
      </c>
      <c r="AA554" s="21" t="e">
        <f>#REF!</f>
        <v>#REF!</v>
      </c>
      <c r="AB554" t="str">
        <f>IF(COUNTIF($AA$39:AA554,AA554)=1,ROW(),"")</f>
        <v/>
      </c>
      <c r="AC554" s="22" t="str">
        <f t="shared" si="9"/>
        <v/>
      </c>
      <c r="AG554" s="21" t="e">
        <f>#REF!</f>
        <v>#REF!</v>
      </c>
      <c r="AI554" s="21" t="e">
        <f>#REF!</f>
        <v>#REF!</v>
      </c>
      <c r="AK554" t="e">
        <f>#REF!&amp;"／"&amp;#REF!&amp;"／"&amp;#REF!</f>
        <v>#REF!</v>
      </c>
      <c r="AM554" t="e">
        <f>#REF!&amp;"／"&amp;#REF!&amp;"／"&amp;#REF!</f>
        <v>#REF!</v>
      </c>
      <c r="AO554" t="e">
        <f>#REF!&amp;"／"&amp;#REF!&amp;"／"&amp;#REF!</f>
        <v>#REF!</v>
      </c>
      <c r="AQ554" t="e">
        <f>#REF!&amp;"／"&amp;#REF!&amp;"／"&amp;#REF!</f>
        <v>#REF!</v>
      </c>
    </row>
    <row r="555" spans="1:43">
      <c r="A555" t="s">
        <v>696</v>
      </c>
      <c r="S555" t="e">
        <f>#REF!&amp;"／"&amp;#REF!&amp;"／"&amp;#REF!</f>
        <v>#REF!</v>
      </c>
      <c r="U555" t="e">
        <f>#REF!&amp;"／"&amp;#REF!&amp;"／"&amp;#REF!</f>
        <v>#REF!</v>
      </c>
      <c r="W555" t="e">
        <f>#REF!&amp;"／"&amp;#REF!&amp;"／"&amp;#REF!</f>
        <v>#REF!</v>
      </c>
      <c r="Y555" t="e">
        <f>#REF!&amp;"／"&amp;#REF!&amp;"／"&amp;#REF!</f>
        <v>#REF!</v>
      </c>
      <c r="AA555" s="21" t="e">
        <f>#REF!</f>
        <v>#REF!</v>
      </c>
      <c r="AB555" t="str">
        <f>IF(COUNTIF($AA$39:AA555,AA555)=1,ROW(),"")</f>
        <v/>
      </c>
      <c r="AC555" s="22" t="str">
        <f t="shared" si="9"/>
        <v/>
      </c>
      <c r="AG555" s="21" t="e">
        <f>#REF!</f>
        <v>#REF!</v>
      </c>
      <c r="AI555" s="21" t="e">
        <f>#REF!</f>
        <v>#REF!</v>
      </c>
      <c r="AK555" t="e">
        <f>#REF!&amp;"／"&amp;#REF!&amp;"／"&amp;#REF!</f>
        <v>#REF!</v>
      </c>
      <c r="AM555" t="e">
        <f>#REF!&amp;"／"&amp;#REF!&amp;"／"&amp;#REF!</f>
        <v>#REF!</v>
      </c>
      <c r="AO555" t="e">
        <f>#REF!&amp;"／"&amp;#REF!&amp;"／"&amp;#REF!</f>
        <v>#REF!</v>
      </c>
      <c r="AQ555" t="e">
        <f>#REF!&amp;"／"&amp;#REF!&amp;"／"&amp;#REF!</f>
        <v>#REF!</v>
      </c>
    </row>
    <row r="556" spans="1:43">
      <c r="A556" t="s">
        <v>697</v>
      </c>
      <c r="S556" t="e">
        <f>#REF!&amp;"／"&amp;#REF!&amp;"／"&amp;#REF!</f>
        <v>#REF!</v>
      </c>
      <c r="U556" t="e">
        <f>#REF!&amp;"／"&amp;#REF!&amp;"／"&amp;#REF!</f>
        <v>#REF!</v>
      </c>
      <c r="W556" t="e">
        <f>#REF!&amp;"／"&amp;#REF!&amp;"／"&amp;#REF!</f>
        <v>#REF!</v>
      </c>
      <c r="Y556" t="e">
        <f>#REF!&amp;"／"&amp;#REF!&amp;"／"&amp;#REF!</f>
        <v>#REF!</v>
      </c>
      <c r="AA556" s="21" t="e">
        <f>#REF!</f>
        <v>#REF!</v>
      </c>
      <c r="AB556" t="str">
        <f>IF(COUNTIF($AA$39:AA556,AA556)=1,ROW(),"")</f>
        <v/>
      </c>
      <c r="AC556" s="22" t="str">
        <f t="shared" si="9"/>
        <v/>
      </c>
      <c r="AG556" s="21" t="e">
        <f>#REF!</f>
        <v>#REF!</v>
      </c>
      <c r="AI556" s="21" t="e">
        <f>#REF!</f>
        <v>#REF!</v>
      </c>
      <c r="AK556" t="e">
        <f>#REF!&amp;"／"&amp;#REF!&amp;"／"&amp;#REF!</f>
        <v>#REF!</v>
      </c>
      <c r="AM556" t="e">
        <f>#REF!&amp;"／"&amp;#REF!&amp;"／"&amp;#REF!</f>
        <v>#REF!</v>
      </c>
      <c r="AO556" t="e">
        <f>#REF!&amp;"／"&amp;#REF!&amp;"／"&amp;#REF!</f>
        <v>#REF!</v>
      </c>
      <c r="AQ556" t="e">
        <f>#REF!&amp;"／"&amp;#REF!&amp;"／"&amp;#REF!</f>
        <v>#REF!</v>
      </c>
    </row>
    <row r="557" spans="1:43">
      <c r="A557" t="s">
        <v>698</v>
      </c>
      <c r="S557" t="e">
        <f>#REF!&amp;"／"&amp;#REF!&amp;"／"&amp;#REF!</f>
        <v>#REF!</v>
      </c>
      <c r="U557" t="e">
        <f>#REF!&amp;"／"&amp;#REF!&amp;"／"&amp;#REF!</f>
        <v>#REF!</v>
      </c>
      <c r="W557" t="e">
        <f>#REF!&amp;"／"&amp;#REF!&amp;"／"&amp;#REF!</f>
        <v>#REF!</v>
      </c>
      <c r="Y557" t="e">
        <f>#REF!&amp;"／"&amp;#REF!&amp;"／"&amp;#REF!</f>
        <v>#REF!</v>
      </c>
      <c r="AA557" s="21" t="e">
        <f>#REF!</f>
        <v>#REF!</v>
      </c>
      <c r="AB557" t="str">
        <f>IF(COUNTIF($AA$39:AA557,AA557)=1,ROW(),"")</f>
        <v/>
      </c>
      <c r="AC557" s="22" t="str">
        <f t="shared" si="9"/>
        <v/>
      </c>
      <c r="AG557" s="21" t="e">
        <f>#REF!</f>
        <v>#REF!</v>
      </c>
      <c r="AI557" s="21" t="e">
        <f>#REF!</f>
        <v>#REF!</v>
      </c>
      <c r="AK557" t="e">
        <f>#REF!&amp;"／"&amp;#REF!&amp;"／"&amp;#REF!</f>
        <v>#REF!</v>
      </c>
      <c r="AM557" t="e">
        <f>#REF!&amp;"／"&amp;#REF!&amp;"／"&amp;#REF!</f>
        <v>#REF!</v>
      </c>
      <c r="AO557" t="e">
        <f>#REF!&amp;"／"&amp;#REF!&amp;"／"&amp;#REF!</f>
        <v>#REF!</v>
      </c>
      <c r="AQ557" t="e">
        <f>#REF!&amp;"／"&amp;#REF!&amp;"／"&amp;#REF!</f>
        <v>#REF!</v>
      </c>
    </row>
    <row r="558" spans="1:43">
      <c r="A558" t="s">
        <v>699</v>
      </c>
      <c r="S558" t="e">
        <f>#REF!&amp;"／"&amp;#REF!&amp;"／"&amp;#REF!</f>
        <v>#REF!</v>
      </c>
      <c r="U558" t="e">
        <f>#REF!&amp;"／"&amp;#REF!&amp;"／"&amp;#REF!</f>
        <v>#REF!</v>
      </c>
      <c r="W558" t="e">
        <f>#REF!&amp;"／"&amp;#REF!&amp;"／"&amp;#REF!</f>
        <v>#REF!</v>
      </c>
      <c r="Y558" t="e">
        <f>#REF!&amp;"／"&amp;#REF!&amp;"／"&amp;#REF!</f>
        <v>#REF!</v>
      </c>
      <c r="AA558" s="21" t="e">
        <f>#REF!</f>
        <v>#REF!</v>
      </c>
      <c r="AB558" t="str">
        <f>IF(COUNTIF($AA$39:AA558,AA558)=1,ROW(),"")</f>
        <v/>
      </c>
      <c r="AC558" s="22" t="str">
        <f t="shared" si="9"/>
        <v/>
      </c>
      <c r="AG558" s="21" t="e">
        <f>#REF!</f>
        <v>#REF!</v>
      </c>
      <c r="AI558" s="21" t="e">
        <f>#REF!</f>
        <v>#REF!</v>
      </c>
      <c r="AK558" t="e">
        <f>#REF!&amp;"／"&amp;#REF!&amp;"／"&amp;#REF!</f>
        <v>#REF!</v>
      </c>
      <c r="AM558" t="e">
        <f>#REF!&amp;"／"&amp;#REF!&amp;"／"&amp;#REF!</f>
        <v>#REF!</v>
      </c>
      <c r="AO558" t="e">
        <f>#REF!&amp;"／"&amp;#REF!&amp;"／"&amp;#REF!</f>
        <v>#REF!</v>
      </c>
      <c r="AQ558" t="e">
        <f>#REF!&amp;"／"&amp;#REF!&amp;"／"&amp;#REF!</f>
        <v>#REF!</v>
      </c>
    </row>
    <row r="559" spans="1:43">
      <c r="A559" t="s">
        <v>700</v>
      </c>
      <c r="S559" t="e">
        <f>#REF!&amp;"／"&amp;#REF!&amp;"／"&amp;#REF!</f>
        <v>#REF!</v>
      </c>
      <c r="U559" t="e">
        <f>#REF!&amp;"／"&amp;#REF!&amp;"／"&amp;#REF!</f>
        <v>#REF!</v>
      </c>
      <c r="W559" t="e">
        <f>#REF!&amp;"／"&amp;#REF!&amp;"／"&amp;#REF!</f>
        <v>#REF!</v>
      </c>
      <c r="Y559" t="e">
        <f>#REF!&amp;"／"&amp;#REF!&amp;"／"&amp;#REF!</f>
        <v>#REF!</v>
      </c>
      <c r="AA559" s="21" t="e">
        <f>#REF!</f>
        <v>#REF!</v>
      </c>
      <c r="AB559" t="str">
        <f>IF(COUNTIF($AA$39:AA559,AA559)=1,ROW(),"")</f>
        <v/>
      </c>
      <c r="AC559" s="22" t="str">
        <f t="shared" si="9"/>
        <v/>
      </c>
      <c r="AG559" s="21" t="e">
        <f>#REF!</f>
        <v>#REF!</v>
      </c>
      <c r="AI559" s="21" t="e">
        <f>#REF!</f>
        <v>#REF!</v>
      </c>
      <c r="AK559" t="e">
        <f>#REF!&amp;"／"&amp;#REF!&amp;"／"&amp;#REF!</f>
        <v>#REF!</v>
      </c>
      <c r="AM559" t="e">
        <f>#REF!&amp;"／"&amp;#REF!&amp;"／"&amp;#REF!</f>
        <v>#REF!</v>
      </c>
      <c r="AO559" t="e">
        <f>#REF!&amp;"／"&amp;#REF!&amp;"／"&amp;#REF!</f>
        <v>#REF!</v>
      </c>
      <c r="AQ559" t="e">
        <f>#REF!&amp;"／"&amp;#REF!&amp;"／"&amp;#REF!</f>
        <v>#REF!</v>
      </c>
    </row>
    <row r="560" spans="1:43">
      <c r="A560" t="s">
        <v>701</v>
      </c>
      <c r="S560" t="e">
        <f>#REF!&amp;"／"&amp;#REF!&amp;"／"&amp;#REF!</f>
        <v>#REF!</v>
      </c>
      <c r="U560" t="e">
        <f>#REF!&amp;"／"&amp;#REF!&amp;"／"&amp;#REF!</f>
        <v>#REF!</v>
      </c>
      <c r="W560" t="e">
        <f>#REF!&amp;"／"&amp;#REF!&amp;"／"&amp;#REF!</f>
        <v>#REF!</v>
      </c>
      <c r="Y560" t="e">
        <f>#REF!&amp;"／"&amp;#REF!&amp;"／"&amp;#REF!</f>
        <v>#REF!</v>
      </c>
      <c r="AA560" s="21" t="e">
        <f>#REF!</f>
        <v>#REF!</v>
      </c>
      <c r="AB560" t="str">
        <f>IF(COUNTIF($AA$39:AA560,AA560)=1,ROW(),"")</f>
        <v/>
      </c>
      <c r="AC560" s="22" t="str">
        <f t="shared" si="9"/>
        <v/>
      </c>
      <c r="AG560" s="21" t="e">
        <f>#REF!</f>
        <v>#REF!</v>
      </c>
      <c r="AI560" s="21" t="e">
        <f>#REF!</f>
        <v>#REF!</v>
      </c>
      <c r="AK560" t="e">
        <f>#REF!&amp;"／"&amp;#REF!&amp;"／"&amp;#REF!</f>
        <v>#REF!</v>
      </c>
      <c r="AM560" t="e">
        <f>#REF!&amp;"／"&amp;#REF!&amp;"／"&amp;#REF!</f>
        <v>#REF!</v>
      </c>
      <c r="AO560" t="e">
        <f>#REF!&amp;"／"&amp;#REF!&amp;"／"&amp;#REF!</f>
        <v>#REF!</v>
      </c>
      <c r="AQ560" t="e">
        <f>#REF!&amp;"／"&amp;#REF!&amp;"／"&amp;#REF!</f>
        <v>#REF!</v>
      </c>
    </row>
    <row r="561" spans="1:43">
      <c r="A561" t="s">
        <v>702</v>
      </c>
      <c r="S561" t="e">
        <f>#REF!&amp;"／"&amp;#REF!&amp;"／"&amp;#REF!</f>
        <v>#REF!</v>
      </c>
      <c r="U561" t="e">
        <f>#REF!&amp;"／"&amp;#REF!&amp;"／"&amp;#REF!</f>
        <v>#REF!</v>
      </c>
      <c r="W561" t="e">
        <f>#REF!&amp;"／"&amp;#REF!&amp;"／"&amp;#REF!</f>
        <v>#REF!</v>
      </c>
      <c r="Y561" t="e">
        <f>#REF!&amp;"／"&amp;#REF!&amp;"／"&amp;#REF!</f>
        <v>#REF!</v>
      </c>
      <c r="AA561" s="21" t="e">
        <f>#REF!</f>
        <v>#REF!</v>
      </c>
      <c r="AB561" t="str">
        <f>IF(COUNTIF($AA$39:AA561,AA561)=1,ROW(),"")</f>
        <v/>
      </c>
      <c r="AC561" s="22" t="str">
        <f t="shared" si="9"/>
        <v/>
      </c>
      <c r="AG561" s="21" t="e">
        <f>#REF!</f>
        <v>#REF!</v>
      </c>
      <c r="AI561" s="21" t="e">
        <f>#REF!</f>
        <v>#REF!</v>
      </c>
      <c r="AK561" t="e">
        <f>#REF!&amp;"／"&amp;#REF!&amp;"／"&amp;#REF!</f>
        <v>#REF!</v>
      </c>
      <c r="AM561" t="e">
        <f>#REF!&amp;"／"&amp;#REF!&amp;"／"&amp;#REF!</f>
        <v>#REF!</v>
      </c>
      <c r="AO561" t="e">
        <f>#REF!&amp;"／"&amp;#REF!&amp;"／"&amp;#REF!</f>
        <v>#REF!</v>
      </c>
      <c r="AQ561" t="e">
        <f>#REF!&amp;"／"&amp;#REF!&amp;"／"&amp;#REF!</f>
        <v>#REF!</v>
      </c>
    </row>
    <row r="562" spans="1:43">
      <c r="A562" t="s">
        <v>703</v>
      </c>
      <c r="S562" t="e">
        <f>#REF!&amp;"／"&amp;#REF!&amp;"／"&amp;#REF!</f>
        <v>#REF!</v>
      </c>
      <c r="U562" t="e">
        <f>#REF!&amp;"／"&amp;#REF!&amp;"／"&amp;#REF!</f>
        <v>#REF!</v>
      </c>
      <c r="W562" t="e">
        <f>#REF!&amp;"／"&amp;#REF!&amp;"／"&amp;#REF!</f>
        <v>#REF!</v>
      </c>
      <c r="Y562" t="e">
        <f>#REF!&amp;"／"&amp;#REF!&amp;"／"&amp;#REF!</f>
        <v>#REF!</v>
      </c>
      <c r="AA562" s="21" t="e">
        <f>#REF!</f>
        <v>#REF!</v>
      </c>
      <c r="AB562" t="str">
        <f>IF(COUNTIF($AA$39:AA562,AA562)=1,ROW(),"")</f>
        <v/>
      </c>
      <c r="AC562" s="22" t="str">
        <f t="shared" si="9"/>
        <v/>
      </c>
      <c r="AG562" s="21" t="e">
        <f>#REF!</f>
        <v>#REF!</v>
      </c>
      <c r="AI562" s="21" t="e">
        <f>#REF!</f>
        <v>#REF!</v>
      </c>
      <c r="AK562" t="e">
        <f>#REF!&amp;"／"&amp;#REF!&amp;"／"&amp;#REF!</f>
        <v>#REF!</v>
      </c>
      <c r="AM562" t="e">
        <f>#REF!&amp;"／"&amp;#REF!&amp;"／"&amp;#REF!</f>
        <v>#REF!</v>
      </c>
      <c r="AO562" t="e">
        <f>#REF!&amp;"／"&amp;#REF!&amp;"／"&amp;#REF!</f>
        <v>#REF!</v>
      </c>
      <c r="AQ562" t="e">
        <f>#REF!&amp;"／"&amp;#REF!&amp;"／"&amp;#REF!</f>
        <v>#REF!</v>
      </c>
    </row>
    <row r="563" spans="1:43">
      <c r="A563" t="s">
        <v>704</v>
      </c>
      <c r="S563" t="e">
        <f>#REF!&amp;"／"&amp;#REF!&amp;"／"&amp;#REF!</f>
        <v>#REF!</v>
      </c>
      <c r="U563" t="e">
        <f>#REF!&amp;"／"&amp;#REF!&amp;"／"&amp;#REF!</f>
        <v>#REF!</v>
      </c>
      <c r="W563" t="e">
        <f>#REF!&amp;"／"&amp;#REF!&amp;"／"&amp;#REF!</f>
        <v>#REF!</v>
      </c>
      <c r="Y563" t="e">
        <f>#REF!&amp;"／"&amp;#REF!&amp;"／"&amp;#REF!</f>
        <v>#REF!</v>
      </c>
      <c r="AA563" s="21" t="e">
        <f>#REF!</f>
        <v>#REF!</v>
      </c>
      <c r="AB563" t="str">
        <f>IF(COUNTIF($AA$39:AA563,AA563)=1,ROW(),"")</f>
        <v/>
      </c>
      <c r="AC563" s="22" t="str">
        <f t="shared" si="9"/>
        <v/>
      </c>
      <c r="AG563" s="21" t="e">
        <f>#REF!</f>
        <v>#REF!</v>
      </c>
      <c r="AI563" s="21" t="e">
        <f>#REF!</f>
        <v>#REF!</v>
      </c>
      <c r="AK563" t="e">
        <f>#REF!&amp;"／"&amp;#REF!&amp;"／"&amp;#REF!</f>
        <v>#REF!</v>
      </c>
      <c r="AM563" t="e">
        <f>#REF!&amp;"／"&amp;#REF!&amp;"／"&amp;#REF!</f>
        <v>#REF!</v>
      </c>
      <c r="AO563" t="e">
        <f>#REF!&amp;"／"&amp;#REF!&amp;"／"&amp;#REF!</f>
        <v>#REF!</v>
      </c>
      <c r="AQ563" t="e">
        <f>#REF!&amp;"／"&amp;#REF!&amp;"／"&amp;#REF!</f>
        <v>#REF!</v>
      </c>
    </row>
    <row r="564" spans="1:43">
      <c r="A564" t="s">
        <v>705</v>
      </c>
      <c r="S564" t="e">
        <f>#REF!&amp;"／"&amp;#REF!&amp;"／"&amp;#REF!</f>
        <v>#REF!</v>
      </c>
      <c r="U564" t="e">
        <f>#REF!&amp;"／"&amp;#REF!&amp;"／"&amp;#REF!</f>
        <v>#REF!</v>
      </c>
      <c r="W564" t="e">
        <f>#REF!&amp;"／"&amp;#REF!&amp;"／"&amp;#REF!</f>
        <v>#REF!</v>
      </c>
      <c r="Y564" t="e">
        <f>#REF!&amp;"／"&amp;#REF!&amp;"／"&amp;#REF!</f>
        <v>#REF!</v>
      </c>
      <c r="AA564" s="21" t="e">
        <f>#REF!</f>
        <v>#REF!</v>
      </c>
      <c r="AB564" t="str">
        <f>IF(COUNTIF($AA$39:AA564,AA564)=1,ROW(),"")</f>
        <v/>
      </c>
      <c r="AC564" s="22" t="str">
        <f t="shared" si="9"/>
        <v/>
      </c>
      <c r="AG564" s="21" t="e">
        <f>#REF!</f>
        <v>#REF!</v>
      </c>
      <c r="AI564" s="21" t="e">
        <f>#REF!</f>
        <v>#REF!</v>
      </c>
      <c r="AK564" t="e">
        <f>#REF!&amp;"／"&amp;#REF!&amp;"／"&amp;#REF!</f>
        <v>#REF!</v>
      </c>
      <c r="AM564" t="e">
        <f>#REF!&amp;"／"&amp;#REF!&amp;"／"&amp;#REF!</f>
        <v>#REF!</v>
      </c>
      <c r="AO564" t="e">
        <f>#REF!&amp;"／"&amp;#REF!&amp;"／"&amp;#REF!</f>
        <v>#REF!</v>
      </c>
      <c r="AQ564" t="e">
        <f>#REF!&amp;"／"&amp;#REF!&amp;"／"&amp;#REF!</f>
        <v>#REF!</v>
      </c>
    </row>
    <row r="565" spans="1:43">
      <c r="A565" t="s">
        <v>706</v>
      </c>
      <c r="S565" t="e">
        <f>#REF!&amp;"／"&amp;#REF!&amp;"／"&amp;#REF!</f>
        <v>#REF!</v>
      </c>
      <c r="U565" t="e">
        <f>#REF!&amp;"／"&amp;#REF!&amp;"／"&amp;#REF!</f>
        <v>#REF!</v>
      </c>
      <c r="W565" t="e">
        <f>#REF!&amp;"／"&amp;#REF!&amp;"／"&amp;#REF!</f>
        <v>#REF!</v>
      </c>
      <c r="Y565" t="e">
        <f>#REF!&amp;"／"&amp;#REF!&amp;"／"&amp;#REF!</f>
        <v>#REF!</v>
      </c>
      <c r="AA565" s="21" t="e">
        <f>#REF!</f>
        <v>#REF!</v>
      </c>
      <c r="AB565" t="str">
        <f>IF(COUNTIF($AA$39:AA565,AA565)=1,ROW(),"")</f>
        <v/>
      </c>
      <c r="AC565" s="22" t="str">
        <f t="shared" si="9"/>
        <v/>
      </c>
      <c r="AG565" s="21" t="e">
        <f>#REF!</f>
        <v>#REF!</v>
      </c>
      <c r="AI565" s="21" t="e">
        <f>#REF!</f>
        <v>#REF!</v>
      </c>
      <c r="AK565" t="e">
        <f>#REF!&amp;"／"&amp;#REF!&amp;"／"&amp;#REF!</f>
        <v>#REF!</v>
      </c>
      <c r="AM565" t="e">
        <f>#REF!&amp;"／"&amp;#REF!&amp;"／"&amp;#REF!</f>
        <v>#REF!</v>
      </c>
      <c r="AO565" t="e">
        <f>#REF!&amp;"／"&amp;#REF!&amp;"／"&amp;#REF!</f>
        <v>#REF!</v>
      </c>
      <c r="AQ565" t="e">
        <f>#REF!&amp;"／"&amp;#REF!&amp;"／"&amp;#REF!</f>
        <v>#REF!</v>
      </c>
    </row>
    <row r="566" spans="1:43">
      <c r="A566" t="s">
        <v>707</v>
      </c>
      <c r="S566" t="e">
        <f>#REF!&amp;"／"&amp;#REF!&amp;"／"&amp;#REF!</f>
        <v>#REF!</v>
      </c>
      <c r="U566" t="e">
        <f>#REF!&amp;"／"&amp;#REF!&amp;"／"&amp;#REF!</f>
        <v>#REF!</v>
      </c>
      <c r="W566" t="e">
        <f>#REF!&amp;"／"&amp;#REF!&amp;"／"&amp;#REF!</f>
        <v>#REF!</v>
      </c>
      <c r="Y566" t="e">
        <f>#REF!&amp;"／"&amp;#REF!&amp;"／"&amp;#REF!</f>
        <v>#REF!</v>
      </c>
      <c r="AA566" s="21" t="e">
        <f>#REF!</f>
        <v>#REF!</v>
      </c>
      <c r="AB566" t="str">
        <f>IF(COUNTIF($AA$39:AA566,AA566)=1,ROW(),"")</f>
        <v/>
      </c>
      <c r="AC566" s="22" t="str">
        <f t="shared" si="9"/>
        <v/>
      </c>
      <c r="AG566" s="21" t="e">
        <f>#REF!</f>
        <v>#REF!</v>
      </c>
      <c r="AI566" s="21" t="e">
        <f>#REF!</f>
        <v>#REF!</v>
      </c>
      <c r="AK566" t="e">
        <f>#REF!&amp;"／"&amp;#REF!&amp;"／"&amp;#REF!</f>
        <v>#REF!</v>
      </c>
      <c r="AM566" t="e">
        <f>#REF!&amp;"／"&amp;#REF!&amp;"／"&amp;#REF!</f>
        <v>#REF!</v>
      </c>
      <c r="AO566" t="e">
        <f>#REF!&amp;"／"&amp;#REF!&amp;"／"&amp;#REF!</f>
        <v>#REF!</v>
      </c>
      <c r="AQ566" t="e">
        <f>#REF!&amp;"／"&amp;#REF!&amp;"／"&amp;#REF!</f>
        <v>#REF!</v>
      </c>
    </row>
    <row r="567" spans="1:43">
      <c r="A567" t="s">
        <v>708</v>
      </c>
      <c r="S567" t="e">
        <f>#REF!&amp;"／"&amp;#REF!&amp;"／"&amp;#REF!</f>
        <v>#REF!</v>
      </c>
      <c r="U567" t="e">
        <f>#REF!&amp;"／"&amp;#REF!&amp;"／"&amp;#REF!</f>
        <v>#REF!</v>
      </c>
      <c r="W567" t="e">
        <f>#REF!&amp;"／"&amp;#REF!&amp;"／"&amp;#REF!</f>
        <v>#REF!</v>
      </c>
      <c r="Y567" t="e">
        <f>#REF!&amp;"／"&amp;#REF!&amp;"／"&amp;#REF!</f>
        <v>#REF!</v>
      </c>
      <c r="AA567" s="21" t="e">
        <f>#REF!</f>
        <v>#REF!</v>
      </c>
      <c r="AB567" t="str">
        <f>IF(COUNTIF($AA$39:AA567,AA567)=1,ROW(),"")</f>
        <v/>
      </c>
      <c r="AC567" s="22" t="str">
        <f t="shared" si="9"/>
        <v/>
      </c>
      <c r="AG567" s="21" t="e">
        <f>#REF!</f>
        <v>#REF!</v>
      </c>
      <c r="AI567" s="21" t="e">
        <f>#REF!</f>
        <v>#REF!</v>
      </c>
      <c r="AK567" t="e">
        <f>#REF!&amp;"／"&amp;#REF!&amp;"／"&amp;#REF!</f>
        <v>#REF!</v>
      </c>
      <c r="AM567" t="e">
        <f>#REF!&amp;"／"&amp;#REF!&amp;"／"&amp;#REF!</f>
        <v>#REF!</v>
      </c>
      <c r="AO567" t="e">
        <f>#REF!&amp;"／"&amp;#REF!&amp;"／"&amp;#REF!</f>
        <v>#REF!</v>
      </c>
      <c r="AQ567" t="e">
        <f>#REF!&amp;"／"&amp;#REF!&amp;"／"&amp;#REF!</f>
        <v>#REF!</v>
      </c>
    </row>
    <row r="568" spans="1:43">
      <c r="A568" t="s">
        <v>709</v>
      </c>
      <c r="S568" t="e">
        <f>#REF!&amp;"／"&amp;#REF!&amp;"／"&amp;#REF!</f>
        <v>#REF!</v>
      </c>
      <c r="U568" t="e">
        <f>#REF!&amp;"／"&amp;#REF!&amp;"／"&amp;#REF!</f>
        <v>#REF!</v>
      </c>
      <c r="W568" t="e">
        <f>#REF!&amp;"／"&amp;#REF!&amp;"／"&amp;#REF!</f>
        <v>#REF!</v>
      </c>
      <c r="Y568" t="e">
        <f>#REF!&amp;"／"&amp;#REF!&amp;"／"&amp;#REF!</f>
        <v>#REF!</v>
      </c>
      <c r="AA568" s="21" t="e">
        <f>#REF!</f>
        <v>#REF!</v>
      </c>
      <c r="AB568" t="str">
        <f>IF(COUNTIF($AA$39:AA568,AA568)=1,ROW(),"")</f>
        <v/>
      </c>
      <c r="AC568" s="22" t="str">
        <f t="shared" si="9"/>
        <v/>
      </c>
      <c r="AG568" s="21" t="e">
        <f>#REF!</f>
        <v>#REF!</v>
      </c>
      <c r="AI568" s="21" t="e">
        <f>#REF!</f>
        <v>#REF!</v>
      </c>
      <c r="AK568" t="e">
        <f>#REF!&amp;"／"&amp;#REF!&amp;"／"&amp;#REF!</f>
        <v>#REF!</v>
      </c>
      <c r="AM568" t="e">
        <f>#REF!&amp;"／"&amp;#REF!&amp;"／"&amp;#REF!</f>
        <v>#REF!</v>
      </c>
      <c r="AO568" t="e">
        <f>#REF!&amp;"／"&amp;#REF!&amp;"／"&amp;#REF!</f>
        <v>#REF!</v>
      </c>
      <c r="AQ568" t="e">
        <f>#REF!&amp;"／"&amp;#REF!&amp;"／"&amp;#REF!</f>
        <v>#REF!</v>
      </c>
    </row>
    <row r="569" spans="1:43">
      <c r="A569" t="s">
        <v>710</v>
      </c>
      <c r="S569" t="e">
        <f>#REF!&amp;"／"&amp;#REF!&amp;"／"&amp;#REF!</f>
        <v>#REF!</v>
      </c>
      <c r="U569" t="e">
        <f>#REF!&amp;"／"&amp;#REF!&amp;"／"&amp;#REF!</f>
        <v>#REF!</v>
      </c>
      <c r="W569" t="e">
        <f>#REF!&amp;"／"&amp;#REF!&amp;"／"&amp;#REF!</f>
        <v>#REF!</v>
      </c>
      <c r="Y569" t="e">
        <f>#REF!&amp;"／"&amp;#REF!&amp;"／"&amp;#REF!</f>
        <v>#REF!</v>
      </c>
      <c r="AA569" s="21" t="e">
        <f>#REF!</f>
        <v>#REF!</v>
      </c>
      <c r="AB569" t="str">
        <f>IF(COUNTIF($AA$39:AA569,AA569)=1,ROW(),"")</f>
        <v/>
      </c>
      <c r="AC569" s="22" t="str">
        <f t="shared" si="9"/>
        <v/>
      </c>
      <c r="AG569" s="21" t="e">
        <f>#REF!</f>
        <v>#REF!</v>
      </c>
      <c r="AI569" s="21" t="e">
        <f>#REF!</f>
        <v>#REF!</v>
      </c>
      <c r="AK569" t="e">
        <f>#REF!&amp;"／"&amp;#REF!&amp;"／"&amp;#REF!</f>
        <v>#REF!</v>
      </c>
      <c r="AM569" t="e">
        <f>#REF!&amp;"／"&amp;#REF!&amp;"／"&amp;#REF!</f>
        <v>#REF!</v>
      </c>
      <c r="AO569" t="e">
        <f>#REF!&amp;"／"&amp;#REF!&amp;"／"&amp;#REF!</f>
        <v>#REF!</v>
      </c>
      <c r="AQ569" t="e">
        <f>#REF!&amp;"／"&amp;#REF!&amp;"／"&amp;#REF!</f>
        <v>#REF!</v>
      </c>
    </row>
    <row r="570" spans="1:43">
      <c r="A570" t="s">
        <v>711</v>
      </c>
      <c r="S570" t="e">
        <f>#REF!&amp;"／"&amp;#REF!&amp;"／"&amp;#REF!</f>
        <v>#REF!</v>
      </c>
      <c r="U570" t="e">
        <f>#REF!&amp;"／"&amp;#REF!&amp;"／"&amp;#REF!</f>
        <v>#REF!</v>
      </c>
      <c r="W570" t="e">
        <f>#REF!&amp;"／"&amp;#REF!&amp;"／"&amp;#REF!</f>
        <v>#REF!</v>
      </c>
      <c r="Y570" t="e">
        <f>#REF!&amp;"／"&amp;#REF!&amp;"／"&amp;#REF!</f>
        <v>#REF!</v>
      </c>
      <c r="AA570" s="21" t="e">
        <f>#REF!</f>
        <v>#REF!</v>
      </c>
      <c r="AB570" t="str">
        <f>IF(COUNTIF($AA$39:AA570,AA570)=1,ROW(),"")</f>
        <v/>
      </c>
      <c r="AC570" s="22" t="str">
        <f t="shared" si="9"/>
        <v/>
      </c>
      <c r="AG570" s="21" t="e">
        <f>#REF!</f>
        <v>#REF!</v>
      </c>
      <c r="AI570" s="21" t="e">
        <f>#REF!</f>
        <v>#REF!</v>
      </c>
      <c r="AK570" t="e">
        <f>#REF!&amp;"／"&amp;#REF!&amp;"／"&amp;#REF!</f>
        <v>#REF!</v>
      </c>
      <c r="AM570" t="e">
        <f>#REF!&amp;"／"&amp;#REF!&amp;"／"&amp;#REF!</f>
        <v>#REF!</v>
      </c>
      <c r="AO570" t="e">
        <f>#REF!&amp;"／"&amp;#REF!&amp;"／"&amp;#REF!</f>
        <v>#REF!</v>
      </c>
      <c r="AQ570" t="e">
        <f>#REF!&amp;"／"&amp;#REF!&amp;"／"&amp;#REF!</f>
        <v>#REF!</v>
      </c>
    </row>
    <row r="571" spans="1:43">
      <c r="A571" t="s">
        <v>712</v>
      </c>
      <c r="S571" t="e">
        <f>#REF!&amp;"／"&amp;#REF!&amp;"／"&amp;#REF!</f>
        <v>#REF!</v>
      </c>
      <c r="U571" t="e">
        <f>#REF!&amp;"／"&amp;#REF!&amp;"／"&amp;#REF!</f>
        <v>#REF!</v>
      </c>
      <c r="W571" t="e">
        <f>#REF!&amp;"／"&amp;#REF!&amp;"／"&amp;#REF!</f>
        <v>#REF!</v>
      </c>
      <c r="Y571" t="e">
        <f>#REF!&amp;"／"&amp;#REF!&amp;"／"&amp;#REF!</f>
        <v>#REF!</v>
      </c>
      <c r="AA571" s="21" t="e">
        <f>#REF!</f>
        <v>#REF!</v>
      </c>
      <c r="AB571" t="str">
        <f>IF(COUNTIF($AA$39:AA571,AA571)=1,ROW(),"")</f>
        <v/>
      </c>
      <c r="AC571" s="22" t="str">
        <f t="shared" si="9"/>
        <v/>
      </c>
      <c r="AG571" s="21" t="e">
        <f>#REF!</f>
        <v>#REF!</v>
      </c>
      <c r="AI571" s="21" t="e">
        <f>#REF!</f>
        <v>#REF!</v>
      </c>
      <c r="AK571" t="e">
        <f>#REF!&amp;"／"&amp;#REF!&amp;"／"&amp;#REF!</f>
        <v>#REF!</v>
      </c>
      <c r="AM571" t="e">
        <f>#REF!&amp;"／"&amp;#REF!&amp;"／"&amp;#REF!</f>
        <v>#REF!</v>
      </c>
      <c r="AO571" t="e">
        <f>#REF!&amp;"／"&amp;#REF!&amp;"／"&amp;#REF!</f>
        <v>#REF!</v>
      </c>
      <c r="AQ571" t="e">
        <f>#REF!&amp;"／"&amp;#REF!&amp;"／"&amp;#REF!</f>
        <v>#REF!</v>
      </c>
    </row>
    <row r="572" spans="1:43">
      <c r="A572" t="s">
        <v>713</v>
      </c>
      <c r="S572" t="e">
        <f>#REF!&amp;"／"&amp;#REF!&amp;"／"&amp;#REF!</f>
        <v>#REF!</v>
      </c>
      <c r="U572" t="e">
        <f>#REF!&amp;"／"&amp;#REF!&amp;"／"&amp;#REF!</f>
        <v>#REF!</v>
      </c>
      <c r="W572" t="e">
        <f>#REF!&amp;"／"&amp;#REF!&amp;"／"&amp;#REF!</f>
        <v>#REF!</v>
      </c>
      <c r="Y572" t="e">
        <f>#REF!&amp;"／"&amp;#REF!&amp;"／"&amp;#REF!</f>
        <v>#REF!</v>
      </c>
      <c r="AA572" s="21" t="e">
        <f>#REF!</f>
        <v>#REF!</v>
      </c>
      <c r="AB572" t="str">
        <f>IF(COUNTIF($AA$39:AA572,AA572)=1,ROW(),"")</f>
        <v/>
      </c>
      <c r="AC572" s="22" t="str">
        <f t="shared" si="9"/>
        <v/>
      </c>
      <c r="AG572" s="21" t="e">
        <f>#REF!</f>
        <v>#REF!</v>
      </c>
      <c r="AI572" s="21" t="e">
        <f>#REF!</f>
        <v>#REF!</v>
      </c>
      <c r="AK572" t="e">
        <f>#REF!&amp;"／"&amp;#REF!&amp;"／"&amp;#REF!</f>
        <v>#REF!</v>
      </c>
      <c r="AM572" t="e">
        <f>#REF!&amp;"／"&amp;#REF!&amp;"／"&amp;#REF!</f>
        <v>#REF!</v>
      </c>
      <c r="AO572" t="e">
        <f>#REF!&amp;"／"&amp;#REF!&amp;"／"&amp;#REF!</f>
        <v>#REF!</v>
      </c>
      <c r="AQ572" t="e">
        <f>#REF!&amp;"／"&amp;#REF!&amp;"／"&amp;#REF!</f>
        <v>#REF!</v>
      </c>
    </row>
    <row r="573" spans="1:43">
      <c r="A573" t="s">
        <v>714</v>
      </c>
      <c r="S573" t="e">
        <f>#REF!&amp;"／"&amp;#REF!&amp;"／"&amp;#REF!</f>
        <v>#REF!</v>
      </c>
      <c r="U573" t="e">
        <f>#REF!&amp;"／"&amp;#REF!&amp;"／"&amp;#REF!</f>
        <v>#REF!</v>
      </c>
      <c r="W573" t="e">
        <f>#REF!&amp;"／"&amp;#REF!&amp;"／"&amp;#REF!</f>
        <v>#REF!</v>
      </c>
      <c r="Y573" t="e">
        <f>#REF!&amp;"／"&amp;#REF!&amp;"／"&amp;#REF!</f>
        <v>#REF!</v>
      </c>
      <c r="AA573" s="21" t="e">
        <f>#REF!</f>
        <v>#REF!</v>
      </c>
      <c r="AB573" t="str">
        <f>IF(COUNTIF($AA$39:AA573,AA573)=1,ROW(),"")</f>
        <v/>
      </c>
      <c r="AC573" s="22" t="str">
        <f t="shared" si="9"/>
        <v/>
      </c>
      <c r="AG573" s="21" t="e">
        <f>#REF!</f>
        <v>#REF!</v>
      </c>
      <c r="AI573" s="21" t="e">
        <f>#REF!</f>
        <v>#REF!</v>
      </c>
      <c r="AK573" t="e">
        <f>#REF!&amp;"／"&amp;#REF!&amp;"／"&amp;#REF!</f>
        <v>#REF!</v>
      </c>
      <c r="AM573" t="e">
        <f>#REF!&amp;"／"&amp;#REF!&amp;"／"&amp;#REF!</f>
        <v>#REF!</v>
      </c>
      <c r="AO573" t="e">
        <f>#REF!&amp;"／"&amp;#REF!&amp;"／"&amp;#REF!</f>
        <v>#REF!</v>
      </c>
      <c r="AQ573" t="e">
        <f>#REF!&amp;"／"&amp;#REF!&amp;"／"&amp;#REF!</f>
        <v>#REF!</v>
      </c>
    </row>
    <row r="574" spans="1:43">
      <c r="A574" t="s">
        <v>715</v>
      </c>
      <c r="S574" t="e">
        <f>#REF!&amp;"／"&amp;#REF!&amp;"／"&amp;#REF!</f>
        <v>#REF!</v>
      </c>
      <c r="U574" t="e">
        <f>#REF!&amp;"／"&amp;#REF!&amp;"／"&amp;#REF!</f>
        <v>#REF!</v>
      </c>
      <c r="W574" t="e">
        <f>#REF!&amp;"／"&amp;#REF!&amp;"／"&amp;#REF!</f>
        <v>#REF!</v>
      </c>
      <c r="Y574" t="e">
        <f>#REF!&amp;"／"&amp;#REF!&amp;"／"&amp;#REF!</f>
        <v>#REF!</v>
      </c>
      <c r="AA574" s="21" t="e">
        <f>#REF!</f>
        <v>#REF!</v>
      </c>
      <c r="AB574" t="str">
        <f>IF(COUNTIF($AA$39:AA574,AA574)=1,ROW(),"")</f>
        <v/>
      </c>
      <c r="AC574" s="22" t="str">
        <f t="shared" si="9"/>
        <v/>
      </c>
      <c r="AG574" s="21" t="e">
        <f>#REF!</f>
        <v>#REF!</v>
      </c>
      <c r="AI574" s="21" t="e">
        <f>#REF!</f>
        <v>#REF!</v>
      </c>
      <c r="AK574" t="e">
        <f>#REF!&amp;"／"&amp;#REF!&amp;"／"&amp;#REF!</f>
        <v>#REF!</v>
      </c>
      <c r="AM574" t="e">
        <f>#REF!&amp;"／"&amp;#REF!&amp;"／"&amp;#REF!</f>
        <v>#REF!</v>
      </c>
      <c r="AO574" t="e">
        <f>#REF!&amp;"／"&amp;#REF!&amp;"／"&amp;#REF!</f>
        <v>#REF!</v>
      </c>
      <c r="AQ574" t="e">
        <f>#REF!&amp;"／"&amp;#REF!&amp;"／"&amp;#REF!</f>
        <v>#REF!</v>
      </c>
    </row>
    <row r="575" spans="1:43">
      <c r="A575" t="s">
        <v>716</v>
      </c>
      <c r="S575" t="e">
        <f>#REF!&amp;"／"&amp;#REF!&amp;"／"&amp;#REF!</f>
        <v>#REF!</v>
      </c>
      <c r="U575" t="e">
        <f>#REF!&amp;"／"&amp;#REF!&amp;"／"&amp;#REF!</f>
        <v>#REF!</v>
      </c>
      <c r="W575" t="e">
        <f>#REF!&amp;"／"&amp;#REF!&amp;"／"&amp;#REF!</f>
        <v>#REF!</v>
      </c>
      <c r="Y575" t="e">
        <f>#REF!&amp;"／"&amp;#REF!&amp;"／"&amp;#REF!</f>
        <v>#REF!</v>
      </c>
      <c r="AA575" s="21" t="e">
        <f>#REF!</f>
        <v>#REF!</v>
      </c>
      <c r="AB575" t="str">
        <f>IF(COUNTIF($AA$39:AA575,AA575)=1,ROW(),"")</f>
        <v/>
      </c>
      <c r="AC575" s="22" t="str">
        <f t="shared" si="9"/>
        <v/>
      </c>
      <c r="AG575" s="21" t="e">
        <f>#REF!</f>
        <v>#REF!</v>
      </c>
      <c r="AI575" s="21" t="e">
        <f>#REF!</f>
        <v>#REF!</v>
      </c>
      <c r="AK575" t="e">
        <f>#REF!&amp;"／"&amp;#REF!&amp;"／"&amp;#REF!</f>
        <v>#REF!</v>
      </c>
      <c r="AM575" t="e">
        <f>#REF!&amp;"／"&amp;#REF!&amp;"／"&amp;#REF!</f>
        <v>#REF!</v>
      </c>
      <c r="AO575" t="e">
        <f>#REF!&amp;"／"&amp;#REF!&amp;"／"&amp;#REF!</f>
        <v>#REF!</v>
      </c>
      <c r="AQ575" t="e">
        <f>#REF!&amp;"／"&amp;#REF!&amp;"／"&amp;#REF!</f>
        <v>#REF!</v>
      </c>
    </row>
    <row r="576" spans="1:43">
      <c r="A576" t="s">
        <v>717</v>
      </c>
      <c r="S576" t="e">
        <f>#REF!&amp;"／"&amp;#REF!&amp;"／"&amp;#REF!</f>
        <v>#REF!</v>
      </c>
      <c r="U576" t="e">
        <f>#REF!&amp;"／"&amp;#REF!&amp;"／"&amp;#REF!</f>
        <v>#REF!</v>
      </c>
      <c r="W576" t="e">
        <f>#REF!&amp;"／"&amp;#REF!&amp;"／"&amp;#REF!</f>
        <v>#REF!</v>
      </c>
      <c r="Y576" t="e">
        <f>#REF!&amp;"／"&amp;#REF!&amp;"／"&amp;#REF!</f>
        <v>#REF!</v>
      </c>
      <c r="AA576" s="21" t="e">
        <f>#REF!</f>
        <v>#REF!</v>
      </c>
      <c r="AB576" t="str">
        <f>IF(COUNTIF($AA$39:AA576,AA576)=1,ROW(),"")</f>
        <v/>
      </c>
      <c r="AC576" s="22" t="str">
        <f t="shared" si="9"/>
        <v/>
      </c>
      <c r="AG576" s="21" t="e">
        <f>#REF!</f>
        <v>#REF!</v>
      </c>
      <c r="AI576" s="21" t="e">
        <f>#REF!</f>
        <v>#REF!</v>
      </c>
      <c r="AK576" t="e">
        <f>#REF!&amp;"／"&amp;#REF!&amp;"／"&amp;#REF!</f>
        <v>#REF!</v>
      </c>
      <c r="AM576" t="e">
        <f>#REF!&amp;"／"&amp;#REF!&amp;"／"&amp;#REF!</f>
        <v>#REF!</v>
      </c>
      <c r="AO576" t="e">
        <f>#REF!&amp;"／"&amp;#REF!&amp;"／"&amp;#REF!</f>
        <v>#REF!</v>
      </c>
      <c r="AQ576" t="e">
        <f>#REF!&amp;"／"&amp;#REF!&amp;"／"&amp;#REF!</f>
        <v>#REF!</v>
      </c>
    </row>
    <row r="577" spans="1:43">
      <c r="A577" t="s">
        <v>718</v>
      </c>
      <c r="S577" t="e">
        <f>#REF!&amp;"／"&amp;#REF!&amp;"／"&amp;#REF!</f>
        <v>#REF!</v>
      </c>
      <c r="U577" t="e">
        <f>#REF!&amp;"／"&amp;#REF!&amp;"／"&amp;#REF!</f>
        <v>#REF!</v>
      </c>
      <c r="W577" t="e">
        <f>#REF!&amp;"／"&amp;#REF!&amp;"／"&amp;#REF!</f>
        <v>#REF!</v>
      </c>
      <c r="Y577" t="e">
        <f>#REF!&amp;"／"&amp;#REF!&amp;"／"&amp;#REF!</f>
        <v>#REF!</v>
      </c>
      <c r="AA577" s="21" t="e">
        <f>#REF!</f>
        <v>#REF!</v>
      </c>
      <c r="AB577" t="str">
        <f>IF(COUNTIF($AA$39:AA577,AA577)=1,ROW(),"")</f>
        <v/>
      </c>
      <c r="AC577" s="22" t="str">
        <f t="shared" si="9"/>
        <v/>
      </c>
      <c r="AG577" s="21" t="e">
        <f>#REF!</f>
        <v>#REF!</v>
      </c>
      <c r="AI577" s="21" t="e">
        <f>#REF!</f>
        <v>#REF!</v>
      </c>
      <c r="AK577" t="e">
        <f>#REF!&amp;"／"&amp;#REF!&amp;"／"&amp;#REF!</f>
        <v>#REF!</v>
      </c>
      <c r="AM577" t="e">
        <f>#REF!&amp;"／"&amp;#REF!&amp;"／"&amp;#REF!</f>
        <v>#REF!</v>
      </c>
      <c r="AO577" t="e">
        <f>#REF!&amp;"／"&amp;#REF!&amp;"／"&amp;#REF!</f>
        <v>#REF!</v>
      </c>
      <c r="AQ577" t="e">
        <f>#REF!&amp;"／"&amp;#REF!&amp;"／"&amp;#REF!</f>
        <v>#REF!</v>
      </c>
    </row>
    <row r="578" spans="1:43">
      <c r="A578" t="s">
        <v>719</v>
      </c>
      <c r="S578" t="e">
        <f>#REF!&amp;"／"&amp;#REF!&amp;"／"&amp;#REF!</f>
        <v>#REF!</v>
      </c>
      <c r="U578" t="e">
        <f>#REF!&amp;"／"&amp;#REF!&amp;"／"&amp;#REF!</f>
        <v>#REF!</v>
      </c>
      <c r="W578" t="e">
        <f>#REF!&amp;"／"&amp;#REF!&amp;"／"&amp;#REF!</f>
        <v>#REF!</v>
      </c>
      <c r="Y578" t="e">
        <f>#REF!&amp;"／"&amp;#REF!&amp;"／"&amp;#REF!</f>
        <v>#REF!</v>
      </c>
      <c r="AA578" s="21" t="e">
        <f>#REF!</f>
        <v>#REF!</v>
      </c>
      <c r="AB578" t="str">
        <f>IF(COUNTIF($AA$39:AA578,AA578)=1,ROW(),"")</f>
        <v/>
      </c>
      <c r="AC578" s="22" t="str">
        <f t="shared" si="9"/>
        <v/>
      </c>
      <c r="AG578" s="21" t="e">
        <f>#REF!</f>
        <v>#REF!</v>
      </c>
      <c r="AI578" s="21" t="e">
        <f>#REF!</f>
        <v>#REF!</v>
      </c>
      <c r="AK578" t="e">
        <f>#REF!&amp;"／"&amp;#REF!&amp;"／"&amp;#REF!</f>
        <v>#REF!</v>
      </c>
      <c r="AM578" t="e">
        <f>#REF!&amp;"／"&amp;#REF!&amp;"／"&amp;#REF!</f>
        <v>#REF!</v>
      </c>
      <c r="AO578" t="e">
        <f>#REF!&amp;"／"&amp;#REF!&amp;"／"&amp;#REF!</f>
        <v>#REF!</v>
      </c>
      <c r="AQ578" t="e">
        <f>#REF!&amp;"／"&amp;#REF!&amp;"／"&amp;#REF!</f>
        <v>#REF!</v>
      </c>
    </row>
    <row r="579" spans="1:43">
      <c r="A579" t="s">
        <v>720</v>
      </c>
      <c r="S579" t="e">
        <f>#REF!&amp;"／"&amp;#REF!&amp;"／"&amp;#REF!</f>
        <v>#REF!</v>
      </c>
      <c r="U579" t="e">
        <f>#REF!&amp;"／"&amp;#REF!&amp;"／"&amp;#REF!</f>
        <v>#REF!</v>
      </c>
      <c r="W579" t="e">
        <f>#REF!&amp;"／"&amp;#REF!&amp;"／"&amp;#REF!</f>
        <v>#REF!</v>
      </c>
      <c r="Y579" t="e">
        <f>#REF!&amp;"／"&amp;#REF!&amp;"／"&amp;#REF!</f>
        <v>#REF!</v>
      </c>
      <c r="AA579" s="21" t="e">
        <f>#REF!</f>
        <v>#REF!</v>
      </c>
      <c r="AB579" t="str">
        <f>IF(COUNTIF($AA$39:AA579,AA579)=1,ROW(),"")</f>
        <v/>
      </c>
      <c r="AC579" s="22" t="str">
        <f t="shared" si="9"/>
        <v/>
      </c>
      <c r="AG579" s="21" t="e">
        <f>#REF!</f>
        <v>#REF!</v>
      </c>
      <c r="AI579" s="21" t="e">
        <f>#REF!</f>
        <v>#REF!</v>
      </c>
      <c r="AK579" t="e">
        <f>#REF!&amp;"／"&amp;#REF!&amp;"／"&amp;#REF!</f>
        <v>#REF!</v>
      </c>
      <c r="AM579" t="e">
        <f>#REF!&amp;"／"&amp;#REF!&amp;"／"&amp;#REF!</f>
        <v>#REF!</v>
      </c>
      <c r="AO579" t="e">
        <f>#REF!&amp;"／"&amp;#REF!&amp;"／"&amp;#REF!</f>
        <v>#REF!</v>
      </c>
      <c r="AQ579" t="e">
        <f>#REF!&amp;"／"&amp;#REF!&amp;"／"&amp;#REF!</f>
        <v>#REF!</v>
      </c>
    </row>
    <row r="580" spans="1:43">
      <c r="A580" t="s">
        <v>721</v>
      </c>
      <c r="S580" t="e">
        <f>#REF!&amp;"／"&amp;#REF!&amp;"／"&amp;#REF!</f>
        <v>#REF!</v>
      </c>
      <c r="U580" t="e">
        <f>#REF!&amp;"／"&amp;#REF!&amp;"／"&amp;#REF!</f>
        <v>#REF!</v>
      </c>
      <c r="W580" t="e">
        <f>#REF!&amp;"／"&amp;#REF!&amp;"／"&amp;#REF!</f>
        <v>#REF!</v>
      </c>
      <c r="Y580" t="e">
        <f>#REF!&amp;"／"&amp;#REF!&amp;"／"&amp;#REF!</f>
        <v>#REF!</v>
      </c>
      <c r="AA580" s="21" t="e">
        <f>#REF!</f>
        <v>#REF!</v>
      </c>
      <c r="AB580" t="str">
        <f>IF(COUNTIF($AA$39:AA580,AA580)=1,ROW(),"")</f>
        <v/>
      </c>
      <c r="AC580" s="22" t="str">
        <f t="shared" si="9"/>
        <v/>
      </c>
      <c r="AG580" s="21" t="e">
        <f>#REF!</f>
        <v>#REF!</v>
      </c>
      <c r="AI580" s="21" t="e">
        <f>#REF!</f>
        <v>#REF!</v>
      </c>
      <c r="AK580" t="e">
        <f>#REF!&amp;"／"&amp;#REF!&amp;"／"&amp;#REF!</f>
        <v>#REF!</v>
      </c>
      <c r="AM580" t="e">
        <f>#REF!&amp;"／"&amp;#REF!&amp;"／"&amp;#REF!</f>
        <v>#REF!</v>
      </c>
      <c r="AO580" t="e">
        <f>#REF!&amp;"／"&amp;#REF!&amp;"／"&amp;#REF!</f>
        <v>#REF!</v>
      </c>
      <c r="AQ580" t="e">
        <f>#REF!&amp;"／"&amp;#REF!&amp;"／"&amp;#REF!</f>
        <v>#REF!</v>
      </c>
    </row>
    <row r="581" spans="1:43">
      <c r="A581" t="s">
        <v>722</v>
      </c>
      <c r="S581" t="e">
        <f>#REF!&amp;"／"&amp;#REF!&amp;"／"&amp;#REF!</f>
        <v>#REF!</v>
      </c>
      <c r="U581" t="e">
        <f>#REF!&amp;"／"&amp;#REF!&amp;"／"&amp;#REF!</f>
        <v>#REF!</v>
      </c>
      <c r="W581" t="e">
        <f>#REF!&amp;"／"&amp;#REF!&amp;"／"&amp;#REF!</f>
        <v>#REF!</v>
      </c>
      <c r="Y581" t="e">
        <f>#REF!&amp;"／"&amp;#REF!&amp;"／"&amp;#REF!</f>
        <v>#REF!</v>
      </c>
      <c r="AA581" s="21" t="e">
        <f>#REF!</f>
        <v>#REF!</v>
      </c>
      <c r="AB581" t="str">
        <f>IF(COUNTIF($AA$39:AA581,AA581)=1,ROW(),"")</f>
        <v/>
      </c>
      <c r="AC581" s="22" t="str">
        <f t="shared" si="9"/>
        <v/>
      </c>
      <c r="AG581" s="21" t="e">
        <f>#REF!</f>
        <v>#REF!</v>
      </c>
      <c r="AI581" s="21" t="e">
        <f>#REF!</f>
        <v>#REF!</v>
      </c>
      <c r="AK581" t="e">
        <f>#REF!&amp;"／"&amp;#REF!&amp;"／"&amp;#REF!</f>
        <v>#REF!</v>
      </c>
      <c r="AM581" t="e">
        <f>#REF!&amp;"／"&amp;#REF!&amp;"／"&amp;#REF!</f>
        <v>#REF!</v>
      </c>
      <c r="AO581" t="e">
        <f>#REF!&amp;"／"&amp;#REF!&amp;"／"&amp;#REF!</f>
        <v>#REF!</v>
      </c>
      <c r="AQ581" t="e">
        <f>#REF!&amp;"／"&amp;#REF!&amp;"／"&amp;#REF!</f>
        <v>#REF!</v>
      </c>
    </row>
    <row r="582" spans="1:43">
      <c r="A582" t="s">
        <v>723</v>
      </c>
      <c r="S582" t="e">
        <f>#REF!&amp;"／"&amp;#REF!&amp;"／"&amp;#REF!</f>
        <v>#REF!</v>
      </c>
      <c r="U582" t="e">
        <f>#REF!&amp;"／"&amp;#REF!&amp;"／"&amp;#REF!</f>
        <v>#REF!</v>
      </c>
      <c r="W582" t="e">
        <f>#REF!&amp;"／"&amp;#REF!&amp;"／"&amp;#REF!</f>
        <v>#REF!</v>
      </c>
      <c r="Y582" t="e">
        <f>#REF!&amp;"／"&amp;#REF!&amp;"／"&amp;#REF!</f>
        <v>#REF!</v>
      </c>
      <c r="AA582" s="21" t="e">
        <f>#REF!</f>
        <v>#REF!</v>
      </c>
      <c r="AB582" t="str">
        <f>IF(COUNTIF($AA$39:AA582,AA582)=1,ROW(),"")</f>
        <v/>
      </c>
      <c r="AC582" s="22" t="str">
        <f t="shared" si="9"/>
        <v/>
      </c>
      <c r="AG582" s="21" t="e">
        <f>#REF!</f>
        <v>#REF!</v>
      </c>
      <c r="AI582" s="21" t="e">
        <f>#REF!</f>
        <v>#REF!</v>
      </c>
      <c r="AK582" t="e">
        <f>#REF!&amp;"／"&amp;#REF!&amp;"／"&amp;#REF!</f>
        <v>#REF!</v>
      </c>
      <c r="AM582" t="e">
        <f>#REF!&amp;"／"&amp;#REF!&amp;"／"&amp;#REF!</f>
        <v>#REF!</v>
      </c>
      <c r="AO582" t="e">
        <f>#REF!&amp;"／"&amp;#REF!&amp;"／"&amp;#REF!</f>
        <v>#REF!</v>
      </c>
      <c r="AQ582" t="e">
        <f>#REF!&amp;"／"&amp;#REF!&amp;"／"&amp;#REF!</f>
        <v>#REF!</v>
      </c>
    </row>
    <row r="583" spans="1:43">
      <c r="A583" t="s">
        <v>724</v>
      </c>
      <c r="S583" t="e">
        <f>#REF!&amp;"／"&amp;#REF!&amp;"／"&amp;#REF!</f>
        <v>#REF!</v>
      </c>
      <c r="U583" t="e">
        <f>#REF!&amp;"／"&amp;#REF!&amp;"／"&amp;#REF!</f>
        <v>#REF!</v>
      </c>
      <c r="W583" t="e">
        <f>#REF!&amp;"／"&amp;#REF!&amp;"／"&amp;#REF!</f>
        <v>#REF!</v>
      </c>
      <c r="Y583" t="e">
        <f>#REF!&amp;"／"&amp;#REF!&amp;"／"&amp;#REF!</f>
        <v>#REF!</v>
      </c>
      <c r="AA583" s="21" t="e">
        <f>#REF!</f>
        <v>#REF!</v>
      </c>
      <c r="AB583" t="str">
        <f>IF(COUNTIF($AA$39:AA583,AA583)=1,ROW(),"")</f>
        <v/>
      </c>
      <c r="AC583" s="22" t="str">
        <f t="shared" si="9"/>
        <v/>
      </c>
      <c r="AG583" s="21" t="e">
        <f>#REF!</f>
        <v>#REF!</v>
      </c>
      <c r="AI583" s="21" t="e">
        <f>#REF!</f>
        <v>#REF!</v>
      </c>
      <c r="AK583" t="e">
        <f>#REF!&amp;"／"&amp;#REF!&amp;"／"&amp;#REF!</f>
        <v>#REF!</v>
      </c>
      <c r="AM583" t="e">
        <f>#REF!&amp;"／"&amp;#REF!&amp;"／"&amp;#REF!</f>
        <v>#REF!</v>
      </c>
      <c r="AO583" t="e">
        <f>#REF!&amp;"／"&amp;#REF!&amp;"／"&amp;#REF!</f>
        <v>#REF!</v>
      </c>
      <c r="AQ583" t="e">
        <f>#REF!&amp;"／"&amp;#REF!&amp;"／"&amp;#REF!</f>
        <v>#REF!</v>
      </c>
    </row>
    <row r="584" spans="1:43">
      <c r="A584" t="s">
        <v>725</v>
      </c>
      <c r="S584" t="e">
        <f>#REF!&amp;"／"&amp;#REF!&amp;"／"&amp;#REF!</f>
        <v>#REF!</v>
      </c>
      <c r="U584" t="e">
        <f>#REF!&amp;"／"&amp;#REF!&amp;"／"&amp;#REF!</f>
        <v>#REF!</v>
      </c>
      <c r="W584" t="e">
        <f>#REF!&amp;"／"&amp;#REF!&amp;"／"&amp;#REF!</f>
        <v>#REF!</v>
      </c>
      <c r="Y584" t="e">
        <f>#REF!&amp;"／"&amp;#REF!&amp;"／"&amp;#REF!</f>
        <v>#REF!</v>
      </c>
      <c r="AA584" s="21" t="e">
        <f>#REF!</f>
        <v>#REF!</v>
      </c>
      <c r="AB584" t="str">
        <f>IF(COUNTIF($AA$39:AA584,AA584)=1,ROW(),"")</f>
        <v/>
      </c>
      <c r="AC584" s="22" t="str">
        <f t="shared" si="9"/>
        <v/>
      </c>
      <c r="AG584" s="21" t="e">
        <f>#REF!</f>
        <v>#REF!</v>
      </c>
      <c r="AI584" s="21" t="e">
        <f>#REF!</f>
        <v>#REF!</v>
      </c>
      <c r="AK584" t="e">
        <f>#REF!&amp;"／"&amp;#REF!&amp;"／"&amp;#REF!</f>
        <v>#REF!</v>
      </c>
      <c r="AM584" t="e">
        <f>#REF!&amp;"／"&amp;#REF!&amp;"／"&amp;#REF!</f>
        <v>#REF!</v>
      </c>
      <c r="AO584" t="e">
        <f>#REF!&amp;"／"&amp;#REF!&amp;"／"&amp;#REF!</f>
        <v>#REF!</v>
      </c>
      <c r="AQ584" t="e">
        <f>#REF!&amp;"／"&amp;#REF!&amp;"／"&amp;#REF!</f>
        <v>#REF!</v>
      </c>
    </row>
    <row r="585" spans="1:43">
      <c r="A585" t="s">
        <v>726</v>
      </c>
      <c r="S585" t="e">
        <f>#REF!&amp;"／"&amp;#REF!&amp;"／"&amp;#REF!</f>
        <v>#REF!</v>
      </c>
      <c r="U585" t="e">
        <f>#REF!&amp;"／"&amp;#REF!&amp;"／"&amp;#REF!</f>
        <v>#REF!</v>
      </c>
      <c r="W585" t="e">
        <f>#REF!&amp;"／"&amp;#REF!&amp;"／"&amp;#REF!</f>
        <v>#REF!</v>
      </c>
      <c r="Y585" t="e">
        <f>#REF!&amp;"／"&amp;#REF!&amp;"／"&amp;#REF!</f>
        <v>#REF!</v>
      </c>
      <c r="AA585" s="21" t="e">
        <f>#REF!</f>
        <v>#REF!</v>
      </c>
      <c r="AB585" t="str">
        <f>IF(COUNTIF($AA$39:AA585,AA585)=1,ROW(),"")</f>
        <v/>
      </c>
      <c r="AC585" s="22" t="str">
        <f t="shared" si="9"/>
        <v/>
      </c>
      <c r="AG585" s="21" t="e">
        <f>#REF!</f>
        <v>#REF!</v>
      </c>
      <c r="AI585" s="21" t="e">
        <f>#REF!</f>
        <v>#REF!</v>
      </c>
      <c r="AK585" t="e">
        <f>#REF!&amp;"／"&amp;#REF!&amp;"／"&amp;#REF!</f>
        <v>#REF!</v>
      </c>
      <c r="AM585" t="e">
        <f>#REF!&amp;"／"&amp;#REF!&amp;"／"&amp;#REF!</f>
        <v>#REF!</v>
      </c>
      <c r="AO585" t="e">
        <f>#REF!&amp;"／"&amp;#REF!&amp;"／"&amp;#REF!</f>
        <v>#REF!</v>
      </c>
      <c r="AQ585" t="e">
        <f>#REF!&amp;"／"&amp;#REF!&amp;"／"&amp;#REF!</f>
        <v>#REF!</v>
      </c>
    </row>
    <row r="586" spans="1:43">
      <c r="A586" t="s">
        <v>727</v>
      </c>
      <c r="S586" t="e">
        <f>#REF!&amp;"／"&amp;#REF!&amp;"／"&amp;#REF!</f>
        <v>#REF!</v>
      </c>
      <c r="U586" t="e">
        <f>#REF!&amp;"／"&amp;#REF!&amp;"／"&amp;#REF!</f>
        <v>#REF!</v>
      </c>
      <c r="W586" t="e">
        <f>#REF!&amp;"／"&amp;#REF!&amp;"／"&amp;#REF!</f>
        <v>#REF!</v>
      </c>
      <c r="Y586" t="e">
        <f>#REF!&amp;"／"&amp;#REF!&amp;"／"&amp;#REF!</f>
        <v>#REF!</v>
      </c>
      <c r="AA586" s="21" t="e">
        <f>#REF!</f>
        <v>#REF!</v>
      </c>
      <c r="AB586" t="str">
        <f>IF(COUNTIF($AA$39:AA586,AA586)=1,ROW(),"")</f>
        <v/>
      </c>
      <c r="AC586" s="22" t="str">
        <f t="shared" si="9"/>
        <v/>
      </c>
      <c r="AG586" s="21" t="e">
        <f>#REF!</f>
        <v>#REF!</v>
      </c>
      <c r="AI586" s="21" t="e">
        <f>#REF!</f>
        <v>#REF!</v>
      </c>
      <c r="AK586" t="e">
        <f>#REF!&amp;"／"&amp;#REF!&amp;"／"&amp;#REF!</f>
        <v>#REF!</v>
      </c>
      <c r="AM586" t="e">
        <f>#REF!&amp;"／"&amp;#REF!&amp;"／"&amp;#REF!</f>
        <v>#REF!</v>
      </c>
      <c r="AO586" t="e">
        <f>#REF!&amp;"／"&amp;#REF!&amp;"／"&amp;#REF!</f>
        <v>#REF!</v>
      </c>
      <c r="AQ586" t="e">
        <f>#REF!&amp;"／"&amp;#REF!&amp;"／"&amp;#REF!</f>
        <v>#REF!</v>
      </c>
    </row>
    <row r="587" spans="1:43">
      <c r="A587" t="s">
        <v>728</v>
      </c>
      <c r="S587" t="e">
        <f>#REF!&amp;"／"&amp;#REF!&amp;"／"&amp;#REF!</f>
        <v>#REF!</v>
      </c>
      <c r="U587" t="e">
        <f>#REF!&amp;"／"&amp;#REF!&amp;"／"&amp;#REF!</f>
        <v>#REF!</v>
      </c>
      <c r="W587" t="e">
        <f>#REF!&amp;"／"&amp;#REF!&amp;"／"&amp;#REF!</f>
        <v>#REF!</v>
      </c>
      <c r="Y587" t="e">
        <f>#REF!&amp;"／"&amp;#REF!&amp;"／"&amp;#REF!</f>
        <v>#REF!</v>
      </c>
      <c r="AA587" s="21" t="e">
        <f>#REF!</f>
        <v>#REF!</v>
      </c>
      <c r="AB587" t="str">
        <f>IF(COUNTIF($AA$39:AA587,AA587)=1,ROW(),"")</f>
        <v/>
      </c>
      <c r="AC587" s="22" t="str">
        <f t="shared" si="9"/>
        <v/>
      </c>
      <c r="AG587" s="21" t="e">
        <f>#REF!</f>
        <v>#REF!</v>
      </c>
      <c r="AI587" s="21" t="e">
        <f>#REF!</f>
        <v>#REF!</v>
      </c>
      <c r="AK587" t="e">
        <f>#REF!&amp;"／"&amp;#REF!&amp;"／"&amp;#REF!</f>
        <v>#REF!</v>
      </c>
      <c r="AM587" t="e">
        <f>#REF!&amp;"／"&amp;#REF!&amp;"／"&amp;#REF!</f>
        <v>#REF!</v>
      </c>
      <c r="AO587" t="e">
        <f>#REF!&amp;"／"&amp;#REF!&amp;"／"&amp;#REF!</f>
        <v>#REF!</v>
      </c>
      <c r="AQ587" t="e">
        <f>#REF!&amp;"／"&amp;#REF!&amp;"／"&amp;#REF!</f>
        <v>#REF!</v>
      </c>
    </row>
    <row r="588" spans="1:43">
      <c r="A588" t="s">
        <v>729</v>
      </c>
      <c r="S588" t="e">
        <f>#REF!&amp;"／"&amp;#REF!&amp;"／"&amp;#REF!</f>
        <v>#REF!</v>
      </c>
      <c r="U588" t="e">
        <f>#REF!&amp;"／"&amp;#REF!&amp;"／"&amp;#REF!</f>
        <v>#REF!</v>
      </c>
      <c r="W588" t="e">
        <f>#REF!&amp;"／"&amp;#REF!&amp;"／"&amp;#REF!</f>
        <v>#REF!</v>
      </c>
      <c r="Y588" t="e">
        <f>#REF!&amp;"／"&amp;#REF!&amp;"／"&amp;#REF!</f>
        <v>#REF!</v>
      </c>
      <c r="AA588" s="21" t="e">
        <f>#REF!</f>
        <v>#REF!</v>
      </c>
      <c r="AB588" t="str">
        <f>IF(COUNTIF($AA$39:AA588,AA588)=1,ROW(),"")</f>
        <v/>
      </c>
      <c r="AC588" s="22" t="str">
        <f t="shared" si="9"/>
        <v/>
      </c>
      <c r="AG588" s="21" t="e">
        <f>#REF!</f>
        <v>#REF!</v>
      </c>
      <c r="AI588" s="21" t="e">
        <f>#REF!</f>
        <v>#REF!</v>
      </c>
      <c r="AK588" t="e">
        <f>#REF!&amp;"／"&amp;#REF!&amp;"／"&amp;#REF!</f>
        <v>#REF!</v>
      </c>
      <c r="AM588" t="e">
        <f>#REF!&amp;"／"&amp;#REF!&amp;"／"&amp;#REF!</f>
        <v>#REF!</v>
      </c>
      <c r="AO588" t="e">
        <f>#REF!&amp;"／"&amp;#REF!&amp;"／"&amp;#REF!</f>
        <v>#REF!</v>
      </c>
      <c r="AQ588" t="e">
        <f>#REF!&amp;"／"&amp;#REF!&amp;"／"&amp;#REF!</f>
        <v>#REF!</v>
      </c>
    </row>
    <row r="589" spans="1:43">
      <c r="A589" t="s">
        <v>730</v>
      </c>
      <c r="S589" t="e">
        <f>#REF!&amp;"／"&amp;#REF!&amp;"／"&amp;#REF!</f>
        <v>#REF!</v>
      </c>
      <c r="U589" t="e">
        <f>#REF!&amp;"／"&amp;#REF!&amp;"／"&amp;#REF!</f>
        <v>#REF!</v>
      </c>
      <c r="W589" t="e">
        <f>#REF!&amp;"／"&amp;#REF!&amp;"／"&amp;#REF!</f>
        <v>#REF!</v>
      </c>
      <c r="Y589" t="e">
        <f>#REF!&amp;"／"&amp;#REF!&amp;"／"&amp;#REF!</f>
        <v>#REF!</v>
      </c>
      <c r="AA589" s="21" t="e">
        <f>#REF!</f>
        <v>#REF!</v>
      </c>
      <c r="AB589" t="str">
        <f>IF(COUNTIF($AA$39:AA589,AA589)=1,ROW(),"")</f>
        <v/>
      </c>
      <c r="AC589" s="22" t="str">
        <f t="shared" si="9"/>
        <v/>
      </c>
      <c r="AG589" s="21" t="e">
        <f>#REF!</f>
        <v>#REF!</v>
      </c>
      <c r="AI589" s="21" t="e">
        <f>#REF!</f>
        <v>#REF!</v>
      </c>
      <c r="AK589" t="e">
        <f>#REF!&amp;"／"&amp;#REF!&amp;"／"&amp;#REF!</f>
        <v>#REF!</v>
      </c>
      <c r="AM589" t="e">
        <f>#REF!&amp;"／"&amp;#REF!&amp;"／"&amp;#REF!</f>
        <v>#REF!</v>
      </c>
      <c r="AO589" t="e">
        <f>#REF!&amp;"／"&amp;#REF!&amp;"／"&amp;#REF!</f>
        <v>#REF!</v>
      </c>
      <c r="AQ589" t="e">
        <f>#REF!&amp;"／"&amp;#REF!&amp;"／"&amp;#REF!</f>
        <v>#REF!</v>
      </c>
    </row>
    <row r="590" spans="1:43">
      <c r="A590" t="s">
        <v>731</v>
      </c>
      <c r="S590" t="e">
        <f>#REF!&amp;"／"&amp;#REF!&amp;"／"&amp;#REF!</f>
        <v>#REF!</v>
      </c>
      <c r="U590" t="e">
        <f>#REF!&amp;"／"&amp;#REF!&amp;"／"&amp;#REF!</f>
        <v>#REF!</v>
      </c>
      <c r="W590" t="e">
        <f>#REF!&amp;"／"&amp;#REF!&amp;"／"&amp;#REF!</f>
        <v>#REF!</v>
      </c>
      <c r="Y590" t="e">
        <f>#REF!&amp;"／"&amp;#REF!&amp;"／"&amp;#REF!</f>
        <v>#REF!</v>
      </c>
      <c r="AA590" s="21" t="e">
        <f>#REF!</f>
        <v>#REF!</v>
      </c>
      <c r="AB590" t="str">
        <f>IF(COUNTIF($AA$39:AA590,AA590)=1,ROW(),"")</f>
        <v/>
      </c>
      <c r="AC590" s="22" t="str">
        <f t="shared" si="9"/>
        <v/>
      </c>
      <c r="AG590" s="21" t="e">
        <f>#REF!</f>
        <v>#REF!</v>
      </c>
      <c r="AI590" s="21" t="e">
        <f>#REF!</f>
        <v>#REF!</v>
      </c>
      <c r="AK590" t="e">
        <f>#REF!&amp;"／"&amp;#REF!&amp;"／"&amp;#REF!</f>
        <v>#REF!</v>
      </c>
      <c r="AM590" t="e">
        <f>#REF!&amp;"／"&amp;#REF!&amp;"／"&amp;#REF!</f>
        <v>#REF!</v>
      </c>
      <c r="AO590" t="e">
        <f>#REF!&amp;"／"&amp;#REF!&amp;"／"&amp;#REF!</f>
        <v>#REF!</v>
      </c>
      <c r="AQ590" t="e">
        <f>#REF!&amp;"／"&amp;#REF!&amp;"／"&amp;#REF!</f>
        <v>#REF!</v>
      </c>
    </row>
    <row r="591" spans="1:43">
      <c r="A591" t="s">
        <v>732</v>
      </c>
      <c r="S591" t="e">
        <f>#REF!&amp;"／"&amp;#REF!&amp;"／"&amp;#REF!</f>
        <v>#REF!</v>
      </c>
      <c r="U591" t="e">
        <f>#REF!&amp;"／"&amp;#REF!&amp;"／"&amp;#REF!</f>
        <v>#REF!</v>
      </c>
      <c r="W591" t="e">
        <f>#REF!&amp;"／"&amp;#REF!&amp;"／"&amp;#REF!</f>
        <v>#REF!</v>
      </c>
      <c r="Y591" t="e">
        <f>#REF!&amp;"／"&amp;#REF!&amp;"／"&amp;#REF!</f>
        <v>#REF!</v>
      </c>
      <c r="AA591" s="21" t="e">
        <f>#REF!</f>
        <v>#REF!</v>
      </c>
      <c r="AB591" t="str">
        <f>IF(COUNTIF($AA$39:AA591,AA591)=1,ROW(),"")</f>
        <v/>
      </c>
      <c r="AC591" s="22" t="str">
        <f t="shared" si="9"/>
        <v/>
      </c>
      <c r="AG591" s="21" t="e">
        <f>#REF!</f>
        <v>#REF!</v>
      </c>
      <c r="AI591" s="21" t="e">
        <f>#REF!</f>
        <v>#REF!</v>
      </c>
      <c r="AK591" t="e">
        <f>#REF!&amp;"／"&amp;#REF!&amp;"／"&amp;#REF!</f>
        <v>#REF!</v>
      </c>
      <c r="AM591" t="e">
        <f>#REF!&amp;"／"&amp;#REF!&amp;"／"&amp;#REF!</f>
        <v>#REF!</v>
      </c>
      <c r="AO591" t="e">
        <f>#REF!&amp;"／"&amp;#REF!&amp;"／"&amp;#REF!</f>
        <v>#REF!</v>
      </c>
      <c r="AQ591" t="e">
        <f>#REF!&amp;"／"&amp;#REF!&amp;"／"&amp;#REF!</f>
        <v>#REF!</v>
      </c>
    </row>
    <row r="592" spans="1:43">
      <c r="A592" t="s">
        <v>733</v>
      </c>
      <c r="S592" t="e">
        <f>#REF!&amp;"／"&amp;#REF!&amp;"／"&amp;#REF!</f>
        <v>#REF!</v>
      </c>
      <c r="U592" t="e">
        <f>#REF!&amp;"／"&amp;#REF!&amp;"／"&amp;#REF!</f>
        <v>#REF!</v>
      </c>
      <c r="W592" t="e">
        <f>#REF!&amp;"／"&amp;#REF!&amp;"／"&amp;#REF!</f>
        <v>#REF!</v>
      </c>
      <c r="Y592" t="e">
        <f>#REF!&amp;"／"&amp;#REF!&amp;"／"&amp;#REF!</f>
        <v>#REF!</v>
      </c>
      <c r="AA592" s="21" t="e">
        <f>#REF!</f>
        <v>#REF!</v>
      </c>
      <c r="AB592" t="str">
        <f>IF(COUNTIF($AA$39:AA592,AA592)=1,ROW(),"")</f>
        <v/>
      </c>
      <c r="AC592" s="22" t="str">
        <f t="shared" si="9"/>
        <v/>
      </c>
      <c r="AG592" s="21" t="e">
        <f>#REF!</f>
        <v>#REF!</v>
      </c>
      <c r="AI592" s="21" t="e">
        <f>#REF!</f>
        <v>#REF!</v>
      </c>
      <c r="AK592" t="e">
        <f>#REF!&amp;"／"&amp;#REF!&amp;"／"&amp;#REF!</f>
        <v>#REF!</v>
      </c>
      <c r="AM592" t="e">
        <f>#REF!&amp;"／"&amp;#REF!&amp;"／"&amp;#REF!</f>
        <v>#REF!</v>
      </c>
      <c r="AO592" t="e">
        <f>#REF!&amp;"／"&amp;#REF!&amp;"／"&amp;#REF!</f>
        <v>#REF!</v>
      </c>
      <c r="AQ592" t="e">
        <f>#REF!&amp;"／"&amp;#REF!&amp;"／"&amp;#REF!</f>
        <v>#REF!</v>
      </c>
    </row>
    <row r="593" spans="1:43">
      <c r="A593" t="s">
        <v>734</v>
      </c>
      <c r="S593" t="e">
        <f>#REF!&amp;"／"&amp;#REF!&amp;"／"&amp;#REF!</f>
        <v>#REF!</v>
      </c>
      <c r="U593" t="e">
        <f>#REF!&amp;"／"&amp;#REF!&amp;"／"&amp;#REF!</f>
        <v>#REF!</v>
      </c>
      <c r="W593" t="e">
        <f>#REF!&amp;"／"&amp;#REF!&amp;"／"&amp;#REF!</f>
        <v>#REF!</v>
      </c>
      <c r="Y593" t="e">
        <f>#REF!&amp;"／"&amp;#REF!&amp;"／"&amp;#REF!</f>
        <v>#REF!</v>
      </c>
      <c r="AA593" s="21" t="e">
        <f>#REF!</f>
        <v>#REF!</v>
      </c>
      <c r="AB593" t="str">
        <f>IF(COUNTIF($AA$39:AA593,AA593)=1,ROW(),"")</f>
        <v/>
      </c>
      <c r="AC593" s="22" t="str">
        <f t="shared" si="9"/>
        <v/>
      </c>
      <c r="AG593" s="21" t="e">
        <f>#REF!</f>
        <v>#REF!</v>
      </c>
      <c r="AI593" s="21" t="e">
        <f>#REF!</f>
        <v>#REF!</v>
      </c>
      <c r="AK593" t="e">
        <f>#REF!&amp;"／"&amp;#REF!&amp;"／"&amp;#REF!</f>
        <v>#REF!</v>
      </c>
      <c r="AM593" t="e">
        <f>#REF!&amp;"／"&amp;#REF!&amp;"／"&amp;#REF!</f>
        <v>#REF!</v>
      </c>
      <c r="AO593" t="e">
        <f>#REF!&amp;"／"&amp;#REF!&amp;"／"&amp;#REF!</f>
        <v>#REF!</v>
      </c>
      <c r="AQ593" t="e">
        <f>#REF!&amp;"／"&amp;#REF!&amp;"／"&amp;#REF!</f>
        <v>#REF!</v>
      </c>
    </row>
    <row r="594" spans="1:43">
      <c r="A594" t="s">
        <v>735</v>
      </c>
      <c r="S594" t="e">
        <f>#REF!&amp;"／"&amp;#REF!&amp;"／"&amp;#REF!</f>
        <v>#REF!</v>
      </c>
      <c r="U594" t="e">
        <f>#REF!&amp;"／"&amp;#REF!&amp;"／"&amp;#REF!</f>
        <v>#REF!</v>
      </c>
      <c r="W594" t="e">
        <f>#REF!&amp;"／"&amp;#REF!&amp;"／"&amp;#REF!</f>
        <v>#REF!</v>
      </c>
      <c r="Y594" t="e">
        <f>#REF!&amp;"／"&amp;#REF!&amp;"／"&amp;#REF!</f>
        <v>#REF!</v>
      </c>
      <c r="AA594" s="21" t="e">
        <f>#REF!</f>
        <v>#REF!</v>
      </c>
      <c r="AB594" t="str">
        <f>IF(COUNTIF($AA$39:AA594,AA594)=1,ROW(),"")</f>
        <v/>
      </c>
      <c r="AC594" s="22" t="str">
        <f t="shared" si="9"/>
        <v/>
      </c>
      <c r="AG594" s="21" t="e">
        <f>#REF!</f>
        <v>#REF!</v>
      </c>
      <c r="AI594" s="21" t="e">
        <f>#REF!</f>
        <v>#REF!</v>
      </c>
      <c r="AK594" t="e">
        <f>#REF!&amp;"／"&amp;#REF!&amp;"／"&amp;#REF!</f>
        <v>#REF!</v>
      </c>
      <c r="AM594" t="e">
        <f>#REF!&amp;"／"&amp;#REF!&amp;"／"&amp;#REF!</f>
        <v>#REF!</v>
      </c>
      <c r="AO594" t="e">
        <f>#REF!&amp;"／"&amp;#REF!&amp;"／"&amp;#REF!</f>
        <v>#REF!</v>
      </c>
      <c r="AQ594" t="e">
        <f>#REF!&amp;"／"&amp;#REF!&amp;"／"&amp;#REF!</f>
        <v>#REF!</v>
      </c>
    </row>
    <row r="595" spans="1:43">
      <c r="A595" t="s">
        <v>736</v>
      </c>
      <c r="S595" t="e">
        <f>#REF!&amp;"／"&amp;#REF!&amp;"／"&amp;#REF!</f>
        <v>#REF!</v>
      </c>
      <c r="U595" t="e">
        <f>#REF!&amp;"／"&amp;#REF!&amp;"／"&amp;#REF!</f>
        <v>#REF!</v>
      </c>
      <c r="W595" t="e">
        <f>#REF!&amp;"／"&amp;#REF!&amp;"／"&amp;#REF!</f>
        <v>#REF!</v>
      </c>
      <c r="Y595" t="e">
        <f>#REF!&amp;"／"&amp;#REF!&amp;"／"&amp;#REF!</f>
        <v>#REF!</v>
      </c>
      <c r="AA595" s="21" t="e">
        <f>#REF!</f>
        <v>#REF!</v>
      </c>
      <c r="AB595" t="str">
        <f>IF(COUNTIF($AA$39:AA595,AA595)=1,ROW(),"")</f>
        <v/>
      </c>
      <c r="AC595" s="22" t="str">
        <f t="shared" si="9"/>
        <v/>
      </c>
      <c r="AG595" s="21" t="e">
        <f>#REF!</f>
        <v>#REF!</v>
      </c>
      <c r="AI595" s="21" t="e">
        <f>#REF!</f>
        <v>#REF!</v>
      </c>
      <c r="AK595" t="e">
        <f>#REF!&amp;"／"&amp;#REF!&amp;"／"&amp;#REF!</f>
        <v>#REF!</v>
      </c>
      <c r="AM595" t="e">
        <f>#REF!&amp;"／"&amp;#REF!&amp;"／"&amp;#REF!</f>
        <v>#REF!</v>
      </c>
      <c r="AO595" t="e">
        <f>#REF!&amp;"／"&amp;#REF!&amp;"／"&amp;#REF!</f>
        <v>#REF!</v>
      </c>
      <c r="AQ595" t="e">
        <f>#REF!&amp;"／"&amp;#REF!&amp;"／"&amp;#REF!</f>
        <v>#REF!</v>
      </c>
    </row>
    <row r="596" spans="1:43">
      <c r="A596" t="s">
        <v>737</v>
      </c>
      <c r="S596" t="e">
        <f>#REF!&amp;"／"&amp;#REF!&amp;"／"&amp;#REF!</f>
        <v>#REF!</v>
      </c>
      <c r="U596" t="e">
        <f>#REF!&amp;"／"&amp;#REF!&amp;"／"&amp;#REF!</f>
        <v>#REF!</v>
      </c>
      <c r="W596" t="e">
        <f>#REF!&amp;"／"&amp;#REF!&amp;"／"&amp;#REF!</f>
        <v>#REF!</v>
      </c>
      <c r="Y596" t="e">
        <f>#REF!&amp;"／"&amp;#REF!&amp;"／"&amp;#REF!</f>
        <v>#REF!</v>
      </c>
      <c r="AA596" s="21" t="e">
        <f>#REF!</f>
        <v>#REF!</v>
      </c>
      <c r="AB596" t="str">
        <f>IF(COUNTIF($AA$39:AA596,AA596)=1,ROW(),"")</f>
        <v/>
      </c>
      <c r="AC596" s="22" t="str">
        <f t="shared" si="9"/>
        <v/>
      </c>
      <c r="AG596" s="21" t="e">
        <f>#REF!</f>
        <v>#REF!</v>
      </c>
      <c r="AI596" s="21" t="e">
        <f>#REF!</f>
        <v>#REF!</v>
      </c>
      <c r="AK596" t="e">
        <f>#REF!&amp;"／"&amp;#REF!&amp;"／"&amp;#REF!</f>
        <v>#REF!</v>
      </c>
      <c r="AM596" t="e">
        <f>#REF!&amp;"／"&amp;#REF!&amp;"／"&amp;#REF!</f>
        <v>#REF!</v>
      </c>
      <c r="AO596" t="e">
        <f>#REF!&amp;"／"&amp;#REF!&amp;"／"&amp;#REF!</f>
        <v>#REF!</v>
      </c>
      <c r="AQ596" t="e">
        <f>#REF!&amp;"／"&amp;#REF!&amp;"／"&amp;#REF!</f>
        <v>#REF!</v>
      </c>
    </row>
    <row r="597" spans="1:43">
      <c r="A597" t="s">
        <v>738</v>
      </c>
      <c r="S597" t="e">
        <f>#REF!&amp;"／"&amp;#REF!&amp;"／"&amp;#REF!</f>
        <v>#REF!</v>
      </c>
      <c r="U597" t="e">
        <f>#REF!&amp;"／"&amp;#REF!&amp;"／"&amp;#REF!</f>
        <v>#REF!</v>
      </c>
      <c r="W597" t="e">
        <f>#REF!&amp;"／"&amp;#REF!&amp;"／"&amp;#REF!</f>
        <v>#REF!</v>
      </c>
      <c r="Y597" t="e">
        <f>#REF!&amp;"／"&amp;#REF!&amp;"／"&amp;#REF!</f>
        <v>#REF!</v>
      </c>
      <c r="AA597" s="21" t="e">
        <f>#REF!</f>
        <v>#REF!</v>
      </c>
      <c r="AB597" t="str">
        <f>IF(COUNTIF($AA$39:AA597,AA597)=1,ROW(),"")</f>
        <v/>
      </c>
      <c r="AC597" s="22" t="str">
        <f t="shared" si="9"/>
        <v/>
      </c>
      <c r="AG597" s="21" t="e">
        <f>#REF!</f>
        <v>#REF!</v>
      </c>
      <c r="AI597" s="21" t="e">
        <f>#REF!</f>
        <v>#REF!</v>
      </c>
      <c r="AK597" t="e">
        <f>#REF!&amp;"／"&amp;#REF!&amp;"／"&amp;#REF!</f>
        <v>#REF!</v>
      </c>
      <c r="AM597" t="e">
        <f>#REF!&amp;"／"&amp;#REF!&amp;"／"&amp;#REF!</f>
        <v>#REF!</v>
      </c>
      <c r="AO597" t="e">
        <f>#REF!&amp;"／"&amp;#REF!&amp;"／"&amp;#REF!</f>
        <v>#REF!</v>
      </c>
      <c r="AQ597" t="e">
        <f>#REF!&amp;"／"&amp;#REF!&amp;"／"&amp;#REF!</f>
        <v>#REF!</v>
      </c>
    </row>
    <row r="598" spans="1:43">
      <c r="A598" t="s">
        <v>739</v>
      </c>
      <c r="S598" t="e">
        <f>#REF!&amp;"／"&amp;#REF!&amp;"／"&amp;#REF!</f>
        <v>#REF!</v>
      </c>
      <c r="U598" t="e">
        <f>#REF!&amp;"／"&amp;#REF!&amp;"／"&amp;#REF!</f>
        <v>#REF!</v>
      </c>
      <c r="W598" t="e">
        <f>#REF!&amp;"／"&amp;#REF!&amp;"／"&amp;#REF!</f>
        <v>#REF!</v>
      </c>
      <c r="Y598" t="e">
        <f>#REF!&amp;"／"&amp;#REF!&amp;"／"&amp;#REF!</f>
        <v>#REF!</v>
      </c>
      <c r="AA598" s="21" t="e">
        <f>#REF!</f>
        <v>#REF!</v>
      </c>
      <c r="AB598" t="str">
        <f>IF(COUNTIF($AA$39:AA598,AA598)=1,ROW(),"")</f>
        <v/>
      </c>
      <c r="AC598" s="22" t="str">
        <f t="shared" si="9"/>
        <v/>
      </c>
      <c r="AG598" s="21" t="e">
        <f>#REF!</f>
        <v>#REF!</v>
      </c>
      <c r="AI598" s="21" t="e">
        <f>#REF!</f>
        <v>#REF!</v>
      </c>
      <c r="AK598" t="e">
        <f>#REF!&amp;"／"&amp;#REF!&amp;"／"&amp;#REF!</f>
        <v>#REF!</v>
      </c>
      <c r="AM598" t="e">
        <f>#REF!&amp;"／"&amp;#REF!&amp;"／"&amp;#REF!</f>
        <v>#REF!</v>
      </c>
      <c r="AO598" t="e">
        <f>#REF!&amp;"／"&amp;#REF!&amp;"／"&amp;#REF!</f>
        <v>#REF!</v>
      </c>
      <c r="AQ598" t="e">
        <f>#REF!&amp;"／"&amp;#REF!&amp;"／"&amp;#REF!</f>
        <v>#REF!</v>
      </c>
    </row>
    <row r="599" spans="1:43">
      <c r="A599" t="s">
        <v>740</v>
      </c>
      <c r="S599" t="e">
        <f>#REF!&amp;"／"&amp;#REF!&amp;"／"&amp;#REF!</f>
        <v>#REF!</v>
      </c>
      <c r="U599" t="e">
        <f>#REF!&amp;"／"&amp;#REF!&amp;"／"&amp;#REF!</f>
        <v>#REF!</v>
      </c>
      <c r="W599" t="e">
        <f>#REF!&amp;"／"&amp;#REF!&amp;"／"&amp;#REF!</f>
        <v>#REF!</v>
      </c>
      <c r="Y599" t="e">
        <f>#REF!&amp;"／"&amp;#REF!&amp;"／"&amp;#REF!</f>
        <v>#REF!</v>
      </c>
      <c r="AA599" s="21" t="e">
        <f>#REF!</f>
        <v>#REF!</v>
      </c>
      <c r="AB599" t="str">
        <f>IF(COUNTIF($AA$39:AA599,AA599)=1,ROW(),"")</f>
        <v/>
      </c>
      <c r="AC599" s="22" t="str">
        <f t="shared" si="9"/>
        <v/>
      </c>
      <c r="AG599" s="21" t="e">
        <f>#REF!</f>
        <v>#REF!</v>
      </c>
      <c r="AI599" s="21" t="e">
        <f>#REF!</f>
        <v>#REF!</v>
      </c>
      <c r="AK599" t="e">
        <f>#REF!&amp;"／"&amp;#REF!&amp;"／"&amp;#REF!</f>
        <v>#REF!</v>
      </c>
      <c r="AM599" t="e">
        <f>#REF!&amp;"／"&amp;#REF!&amp;"／"&amp;#REF!</f>
        <v>#REF!</v>
      </c>
      <c r="AO599" t="e">
        <f>#REF!&amp;"／"&amp;#REF!&amp;"／"&amp;#REF!</f>
        <v>#REF!</v>
      </c>
      <c r="AQ599" t="e">
        <f>#REF!&amp;"／"&amp;#REF!&amp;"／"&amp;#REF!</f>
        <v>#REF!</v>
      </c>
    </row>
    <row r="600" spans="1:43">
      <c r="A600" t="s">
        <v>741</v>
      </c>
      <c r="S600" t="e">
        <f>#REF!&amp;"／"&amp;#REF!&amp;"／"&amp;#REF!</f>
        <v>#REF!</v>
      </c>
      <c r="U600" t="e">
        <f>#REF!&amp;"／"&amp;#REF!&amp;"／"&amp;#REF!</f>
        <v>#REF!</v>
      </c>
      <c r="W600" t="e">
        <f>#REF!&amp;"／"&amp;#REF!&amp;"／"&amp;#REF!</f>
        <v>#REF!</v>
      </c>
      <c r="Y600" t="e">
        <f>#REF!&amp;"／"&amp;#REF!&amp;"／"&amp;#REF!</f>
        <v>#REF!</v>
      </c>
      <c r="AA600" s="21" t="e">
        <f>#REF!</f>
        <v>#REF!</v>
      </c>
      <c r="AB600" t="str">
        <f>IF(COUNTIF($AA$39:AA600,AA600)=1,ROW(),"")</f>
        <v/>
      </c>
      <c r="AC600" s="22" t="str">
        <f t="shared" si="9"/>
        <v/>
      </c>
      <c r="AG600" s="21" t="e">
        <f>#REF!</f>
        <v>#REF!</v>
      </c>
      <c r="AI600" s="21" t="e">
        <f>#REF!</f>
        <v>#REF!</v>
      </c>
      <c r="AK600" t="e">
        <f>#REF!&amp;"／"&amp;#REF!&amp;"／"&amp;#REF!</f>
        <v>#REF!</v>
      </c>
      <c r="AM600" t="e">
        <f>#REF!&amp;"／"&amp;#REF!&amp;"／"&amp;#REF!</f>
        <v>#REF!</v>
      </c>
      <c r="AO600" t="e">
        <f>#REF!&amp;"／"&amp;#REF!&amp;"／"&amp;#REF!</f>
        <v>#REF!</v>
      </c>
      <c r="AQ600" t="e">
        <f>#REF!&amp;"／"&amp;#REF!&amp;"／"&amp;#REF!</f>
        <v>#REF!</v>
      </c>
    </row>
    <row r="601" spans="1:43">
      <c r="A601" t="s">
        <v>742</v>
      </c>
      <c r="S601" t="e">
        <f>#REF!&amp;"／"&amp;#REF!&amp;"／"&amp;#REF!</f>
        <v>#REF!</v>
      </c>
      <c r="U601" t="e">
        <f>#REF!&amp;"／"&amp;#REF!&amp;"／"&amp;#REF!</f>
        <v>#REF!</v>
      </c>
      <c r="W601" t="e">
        <f>#REF!&amp;"／"&amp;#REF!&amp;"／"&amp;#REF!</f>
        <v>#REF!</v>
      </c>
      <c r="Y601" t="e">
        <f>#REF!&amp;"／"&amp;#REF!&amp;"／"&amp;#REF!</f>
        <v>#REF!</v>
      </c>
      <c r="AA601" s="21" t="e">
        <f>#REF!</f>
        <v>#REF!</v>
      </c>
      <c r="AB601" t="str">
        <f>IF(COUNTIF($AA$39:AA601,AA601)=1,ROW(),"")</f>
        <v/>
      </c>
      <c r="AC601" s="22" t="str">
        <f t="shared" si="9"/>
        <v/>
      </c>
      <c r="AG601" s="21" t="e">
        <f>#REF!</f>
        <v>#REF!</v>
      </c>
      <c r="AI601" s="21" t="e">
        <f>#REF!</f>
        <v>#REF!</v>
      </c>
      <c r="AK601" t="e">
        <f>#REF!&amp;"／"&amp;#REF!&amp;"／"&amp;#REF!</f>
        <v>#REF!</v>
      </c>
      <c r="AM601" t="e">
        <f>#REF!&amp;"／"&amp;#REF!&amp;"／"&amp;#REF!</f>
        <v>#REF!</v>
      </c>
      <c r="AO601" t="e">
        <f>#REF!&amp;"／"&amp;#REF!&amp;"／"&amp;#REF!</f>
        <v>#REF!</v>
      </c>
      <c r="AQ601" t="e">
        <f>#REF!&amp;"／"&amp;#REF!&amp;"／"&amp;#REF!</f>
        <v>#REF!</v>
      </c>
    </row>
    <row r="602" spans="1:43">
      <c r="A602" t="s">
        <v>743</v>
      </c>
      <c r="S602" t="e">
        <f>#REF!&amp;"／"&amp;#REF!&amp;"／"&amp;#REF!</f>
        <v>#REF!</v>
      </c>
      <c r="U602" t="e">
        <f>#REF!&amp;"／"&amp;#REF!&amp;"／"&amp;#REF!</f>
        <v>#REF!</v>
      </c>
      <c r="W602" t="e">
        <f>#REF!&amp;"／"&amp;#REF!&amp;"／"&amp;#REF!</f>
        <v>#REF!</v>
      </c>
      <c r="Y602" t="e">
        <f>#REF!&amp;"／"&amp;#REF!&amp;"／"&amp;#REF!</f>
        <v>#REF!</v>
      </c>
      <c r="AA602" s="21" t="e">
        <f>#REF!</f>
        <v>#REF!</v>
      </c>
      <c r="AB602" t="str">
        <f>IF(COUNTIF($AA$39:AA602,AA602)=1,ROW(),"")</f>
        <v/>
      </c>
      <c r="AC602" s="22" t="str">
        <f t="shared" si="9"/>
        <v/>
      </c>
      <c r="AG602" s="21" t="e">
        <f>#REF!</f>
        <v>#REF!</v>
      </c>
      <c r="AI602" s="21" t="e">
        <f>#REF!</f>
        <v>#REF!</v>
      </c>
      <c r="AK602" t="e">
        <f>#REF!&amp;"／"&amp;#REF!&amp;"／"&amp;#REF!</f>
        <v>#REF!</v>
      </c>
      <c r="AM602" t="e">
        <f>#REF!&amp;"／"&amp;#REF!&amp;"／"&amp;#REF!</f>
        <v>#REF!</v>
      </c>
      <c r="AO602" t="e">
        <f>#REF!&amp;"／"&amp;#REF!&amp;"／"&amp;#REF!</f>
        <v>#REF!</v>
      </c>
      <c r="AQ602" t="e">
        <f>#REF!&amp;"／"&amp;#REF!&amp;"／"&amp;#REF!</f>
        <v>#REF!</v>
      </c>
    </row>
    <row r="603" spans="1:43">
      <c r="A603" t="s">
        <v>744</v>
      </c>
      <c r="S603" t="e">
        <f>#REF!&amp;"／"&amp;#REF!&amp;"／"&amp;#REF!</f>
        <v>#REF!</v>
      </c>
      <c r="U603" t="e">
        <f>#REF!&amp;"／"&amp;#REF!&amp;"／"&amp;#REF!</f>
        <v>#REF!</v>
      </c>
      <c r="W603" t="e">
        <f>#REF!&amp;"／"&amp;#REF!&amp;"／"&amp;#REF!</f>
        <v>#REF!</v>
      </c>
      <c r="Y603" t="e">
        <f>#REF!&amp;"／"&amp;#REF!&amp;"／"&amp;#REF!</f>
        <v>#REF!</v>
      </c>
      <c r="AA603" s="21" t="e">
        <f>#REF!</f>
        <v>#REF!</v>
      </c>
      <c r="AB603" t="str">
        <f>IF(COUNTIF($AA$39:AA603,AA603)=1,ROW(),"")</f>
        <v/>
      </c>
      <c r="AC603" s="22" t="str">
        <f t="shared" si="9"/>
        <v/>
      </c>
      <c r="AG603" s="21" t="e">
        <f>#REF!</f>
        <v>#REF!</v>
      </c>
      <c r="AI603" s="21" t="e">
        <f>#REF!</f>
        <v>#REF!</v>
      </c>
      <c r="AK603" t="e">
        <f>#REF!&amp;"／"&amp;#REF!&amp;"／"&amp;#REF!</f>
        <v>#REF!</v>
      </c>
      <c r="AM603" t="e">
        <f>#REF!&amp;"／"&amp;#REF!&amp;"／"&amp;#REF!</f>
        <v>#REF!</v>
      </c>
      <c r="AO603" t="e">
        <f>#REF!&amp;"／"&amp;#REF!&amp;"／"&amp;#REF!</f>
        <v>#REF!</v>
      </c>
      <c r="AQ603" t="e">
        <f>#REF!&amp;"／"&amp;#REF!&amp;"／"&amp;#REF!</f>
        <v>#REF!</v>
      </c>
    </row>
    <row r="604" spans="1:43">
      <c r="A604" t="s">
        <v>745</v>
      </c>
      <c r="S604" t="e">
        <f>#REF!&amp;"／"&amp;#REF!&amp;"／"&amp;#REF!</f>
        <v>#REF!</v>
      </c>
      <c r="U604" t="e">
        <f>#REF!&amp;"／"&amp;#REF!&amp;"／"&amp;#REF!</f>
        <v>#REF!</v>
      </c>
      <c r="W604" t="e">
        <f>#REF!&amp;"／"&amp;#REF!&amp;"／"&amp;#REF!</f>
        <v>#REF!</v>
      </c>
      <c r="Y604" t="e">
        <f>#REF!&amp;"／"&amp;#REF!&amp;"／"&amp;#REF!</f>
        <v>#REF!</v>
      </c>
      <c r="AA604" s="21" t="e">
        <f>#REF!</f>
        <v>#REF!</v>
      </c>
      <c r="AB604" t="str">
        <f>IF(COUNTIF($AA$39:AA604,AA604)=1,ROW(),"")</f>
        <v/>
      </c>
      <c r="AC604" s="22" t="str">
        <f t="shared" si="9"/>
        <v/>
      </c>
      <c r="AG604" s="21" t="e">
        <f>#REF!</f>
        <v>#REF!</v>
      </c>
      <c r="AI604" s="21" t="e">
        <f>#REF!</f>
        <v>#REF!</v>
      </c>
      <c r="AK604" t="e">
        <f>#REF!&amp;"／"&amp;#REF!&amp;"／"&amp;#REF!</f>
        <v>#REF!</v>
      </c>
      <c r="AM604" t="e">
        <f>#REF!&amp;"／"&amp;#REF!&amp;"／"&amp;#REF!</f>
        <v>#REF!</v>
      </c>
      <c r="AO604" t="e">
        <f>#REF!&amp;"／"&amp;#REF!&amp;"／"&amp;#REF!</f>
        <v>#REF!</v>
      </c>
      <c r="AQ604" t="e">
        <f>#REF!&amp;"／"&amp;#REF!&amp;"／"&amp;#REF!</f>
        <v>#REF!</v>
      </c>
    </row>
    <row r="605" spans="1:43">
      <c r="A605" t="s">
        <v>746</v>
      </c>
      <c r="S605" t="e">
        <f>#REF!&amp;"／"&amp;#REF!&amp;"／"&amp;#REF!</f>
        <v>#REF!</v>
      </c>
      <c r="U605" t="e">
        <f>#REF!&amp;"／"&amp;#REF!&amp;"／"&amp;#REF!</f>
        <v>#REF!</v>
      </c>
      <c r="W605" t="e">
        <f>#REF!&amp;"／"&amp;#REF!&amp;"／"&amp;#REF!</f>
        <v>#REF!</v>
      </c>
      <c r="Y605" t="e">
        <f>#REF!&amp;"／"&amp;#REF!&amp;"／"&amp;#REF!</f>
        <v>#REF!</v>
      </c>
      <c r="AA605" s="21" t="e">
        <f>#REF!</f>
        <v>#REF!</v>
      </c>
      <c r="AB605" t="str">
        <f>IF(COUNTIF($AA$39:AA605,AA605)=1,ROW(),"")</f>
        <v/>
      </c>
      <c r="AC605" s="22" t="str">
        <f t="shared" si="9"/>
        <v/>
      </c>
      <c r="AG605" s="21" t="e">
        <f>#REF!</f>
        <v>#REF!</v>
      </c>
      <c r="AI605" s="21" t="e">
        <f>#REF!</f>
        <v>#REF!</v>
      </c>
      <c r="AK605" t="e">
        <f>#REF!&amp;"／"&amp;#REF!&amp;"／"&amp;#REF!</f>
        <v>#REF!</v>
      </c>
      <c r="AM605" t="e">
        <f>#REF!&amp;"／"&amp;#REF!&amp;"／"&amp;#REF!</f>
        <v>#REF!</v>
      </c>
      <c r="AO605" t="e">
        <f>#REF!&amp;"／"&amp;#REF!&amp;"／"&amp;#REF!</f>
        <v>#REF!</v>
      </c>
      <c r="AQ605" t="e">
        <f>#REF!&amp;"／"&amp;#REF!&amp;"／"&amp;#REF!</f>
        <v>#REF!</v>
      </c>
    </row>
    <row r="606" spans="1:43">
      <c r="A606" t="s">
        <v>747</v>
      </c>
      <c r="S606" t="e">
        <f>#REF!&amp;"／"&amp;#REF!&amp;"／"&amp;#REF!</f>
        <v>#REF!</v>
      </c>
      <c r="U606" t="e">
        <f>#REF!&amp;"／"&amp;#REF!&amp;"／"&amp;#REF!</f>
        <v>#REF!</v>
      </c>
      <c r="W606" t="e">
        <f>#REF!&amp;"／"&amp;#REF!&amp;"／"&amp;#REF!</f>
        <v>#REF!</v>
      </c>
      <c r="Y606" t="e">
        <f>#REF!&amp;"／"&amp;#REF!&amp;"／"&amp;#REF!</f>
        <v>#REF!</v>
      </c>
      <c r="AA606" s="21" t="e">
        <f>#REF!</f>
        <v>#REF!</v>
      </c>
      <c r="AB606" t="str">
        <f>IF(COUNTIF($AA$39:AA606,AA606)=1,ROW(),"")</f>
        <v/>
      </c>
      <c r="AC606" s="22" t="str">
        <f t="shared" si="9"/>
        <v/>
      </c>
      <c r="AG606" s="21" t="e">
        <f>#REF!</f>
        <v>#REF!</v>
      </c>
      <c r="AI606" s="21" t="e">
        <f>#REF!</f>
        <v>#REF!</v>
      </c>
      <c r="AK606" t="e">
        <f>#REF!&amp;"／"&amp;#REF!&amp;"／"&amp;#REF!</f>
        <v>#REF!</v>
      </c>
      <c r="AM606" t="e">
        <f>#REF!&amp;"／"&amp;#REF!&amp;"／"&amp;#REF!</f>
        <v>#REF!</v>
      </c>
      <c r="AO606" t="e">
        <f>#REF!&amp;"／"&amp;#REF!&amp;"／"&amp;#REF!</f>
        <v>#REF!</v>
      </c>
      <c r="AQ606" t="e">
        <f>#REF!&amp;"／"&amp;#REF!&amp;"／"&amp;#REF!</f>
        <v>#REF!</v>
      </c>
    </row>
    <row r="607" spans="1:43">
      <c r="A607" t="s">
        <v>748</v>
      </c>
      <c r="S607" t="e">
        <f>#REF!&amp;"／"&amp;#REF!&amp;"／"&amp;#REF!</f>
        <v>#REF!</v>
      </c>
      <c r="U607" t="e">
        <f>#REF!&amp;"／"&amp;#REF!&amp;"／"&amp;#REF!</f>
        <v>#REF!</v>
      </c>
      <c r="W607" t="e">
        <f>#REF!&amp;"／"&amp;#REF!&amp;"／"&amp;#REF!</f>
        <v>#REF!</v>
      </c>
      <c r="Y607" t="e">
        <f>#REF!&amp;"／"&amp;#REF!&amp;"／"&amp;#REF!</f>
        <v>#REF!</v>
      </c>
      <c r="AA607" s="21" t="e">
        <f>#REF!</f>
        <v>#REF!</v>
      </c>
      <c r="AB607" t="str">
        <f>IF(COUNTIF($AA$39:AA607,AA607)=1,ROW(),"")</f>
        <v/>
      </c>
      <c r="AC607" s="22" t="str">
        <f t="shared" si="9"/>
        <v/>
      </c>
      <c r="AG607" s="21" t="e">
        <f>#REF!</f>
        <v>#REF!</v>
      </c>
      <c r="AI607" s="21" t="e">
        <f>#REF!</f>
        <v>#REF!</v>
      </c>
      <c r="AK607" t="e">
        <f>#REF!&amp;"／"&amp;#REF!&amp;"／"&amp;#REF!</f>
        <v>#REF!</v>
      </c>
      <c r="AM607" t="e">
        <f>#REF!&amp;"／"&amp;#REF!&amp;"／"&amp;#REF!</f>
        <v>#REF!</v>
      </c>
      <c r="AO607" t="e">
        <f>#REF!&amp;"／"&amp;#REF!&amp;"／"&amp;#REF!</f>
        <v>#REF!</v>
      </c>
      <c r="AQ607" t="e">
        <f>#REF!&amp;"／"&amp;#REF!&amp;"／"&amp;#REF!</f>
        <v>#REF!</v>
      </c>
    </row>
    <row r="608" spans="1:43">
      <c r="A608" t="s">
        <v>749</v>
      </c>
      <c r="S608" t="e">
        <f>#REF!&amp;"／"&amp;#REF!&amp;"／"&amp;#REF!</f>
        <v>#REF!</v>
      </c>
      <c r="U608" t="e">
        <f>#REF!&amp;"／"&amp;#REF!&amp;"／"&amp;#REF!</f>
        <v>#REF!</v>
      </c>
      <c r="W608" t="e">
        <f>#REF!&amp;"／"&amp;#REF!&amp;"／"&amp;#REF!</f>
        <v>#REF!</v>
      </c>
      <c r="Y608" t="e">
        <f>#REF!&amp;"／"&amp;#REF!&amp;"／"&amp;#REF!</f>
        <v>#REF!</v>
      </c>
      <c r="AA608" s="21" t="e">
        <f>#REF!</f>
        <v>#REF!</v>
      </c>
      <c r="AB608" t="str">
        <f>IF(COUNTIF($AA$39:AA608,AA608)=1,ROW(),"")</f>
        <v/>
      </c>
      <c r="AC608" s="22" t="str">
        <f t="shared" si="9"/>
        <v/>
      </c>
      <c r="AG608" s="21" t="e">
        <f>#REF!</f>
        <v>#REF!</v>
      </c>
      <c r="AI608" s="21" t="e">
        <f>#REF!</f>
        <v>#REF!</v>
      </c>
      <c r="AK608" t="e">
        <f>#REF!&amp;"／"&amp;#REF!&amp;"／"&amp;#REF!</f>
        <v>#REF!</v>
      </c>
      <c r="AM608" t="e">
        <f>#REF!&amp;"／"&amp;#REF!&amp;"／"&amp;#REF!</f>
        <v>#REF!</v>
      </c>
      <c r="AO608" t="e">
        <f>#REF!&amp;"／"&amp;#REF!&amp;"／"&amp;#REF!</f>
        <v>#REF!</v>
      </c>
      <c r="AQ608" t="e">
        <f>#REF!&amp;"／"&amp;#REF!&amp;"／"&amp;#REF!</f>
        <v>#REF!</v>
      </c>
    </row>
    <row r="609" spans="1:43">
      <c r="A609" t="s">
        <v>750</v>
      </c>
      <c r="S609" t="e">
        <f>#REF!&amp;"／"&amp;#REF!&amp;"／"&amp;#REF!</f>
        <v>#REF!</v>
      </c>
      <c r="U609" t="e">
        <f>#REF!&amp;"／"&amp;#REF!&amp;"／"&amp;#REF!</f>
        <v>#REF!</v>
      </c>
      <c r="W609" t="e">
        <f>#REF!&amp;"／"&amp;#REF!&amp;"／"&amp;#REF!</f>
        <v>#REF!</v>
      </c>
      <c r="Y609" t="e">
        <f>#REF!&amp;"／"&amp;#REF!&amp;"／"&amp;#REF!</f>
        <v>#REF!</v>
      </c>
      <c r="AA609" s="21" t="e">
        <f>#REF!</f>
        <v>#REF!</v>
      </c>
      <c r="AB609" t="str">
        <f>IF(COUNTIF($AA$39:AA609,AA609)=1,ROW(),"")</f>
        <v/>
      </c>
      <c r="AC609" s="22" t="str">
        <f t="shared" si="9"/>
        <v/>
      </c>
      <c r="AG609" s="21" t="e">
        <f>#REF!</f>
        <v>#REF!</v>
      </c>
      <c r="AI609" s="21" t="e">
        <f>#REF!</f>
        <v>#REF!</v>
      </c>
      <c r="AK609" t="e">
        <f>#REF!&amp;"／"&amp;#REF!&amp;"／"&amp;#REF!</f>
        <v>#REF!</v>
      </c>
      <c r="AM609" t="e">
        <f>#REF!&amp;"／"&amp;#REF!&amp;"／"&amp;#REF!</f>
        <v>#REF!</v>
      </c>
      <c r="AO609" t="e">
        <f>#REF!&amp;"／"&amp;#REF!&amp;"／"&amp;#REF!</f>
        <v>#REF!</v>
      </c>
      <c r="AQ609" t="e">
        <f>#REF!&amp;"／"&amp;#REF!&amp;"／"&amp;#REF!</f>
        <v>#REF!</v>
      </c>
    </row>
    <row r="610" spans="1:43">
      <c r="A610" t="s">
        <v>751</v>
      </c>
      <c r="S610" t="e">
        <f>#REF!&amp;"／"&amp;#REF!&amp;"／"&amp;#REF!</f>
        <v>#REF!</v>
      </c>
      <c r="U610" t="e">
        <f>#REF!&amp;"／"&amp;#REF!&amp;"／"&amp;#REF!</f>
        <v>#REF!</v>
      </c>
      <c r="W610" t="e">
        <f>#REF!&amp;"／"&amp;#REF!&amp;"／"&amp;#REF!</f>
        <v>#REF!</v>
      </c>
      <c r="Y610" t="e">
        <f>#REF!&amp;"／"&amp;#REF!&amp;"／"&amp;#REF!</f>
        <v>#REF!</v>
      </c>
      <c r="AA610" s="21" t="e">
        <f>#REF!</f>
        <v>#REF!</v>
      </c>
      <c r="AB610" t="str">
        <f>IF(COUNTIF($AA$39:AA610,AA610)=1,ROW(),"")</f>
        <v/>
      </c>
      <c r="AC610" s="22" t="str">
        <f t="shared" si="9"/>
        <v/>
      </c>
      <c r="AG610" s="21" t="e">
        <f>#REF!</f>
        <v>#REF!</v>
      </c>
      <c r="AI610" s="21" t="e">
        <f>#REF!</f>
        <v>#REF!</v>
      </c>
      <c r="AK610" t="e">
        <f>#REF!&amp;"／"&amp;#REF!&amp;"／"&amp;#REF!</f>
        <v>#REF!</v>
      </c>
      <c r="AM610" t="e">
        <f>#REF!&amp;"／"&amp;#REF!&amp;"／"&amp;#REF!</f>
        <v>#REF!</v>
      </c>
      <c r="AO610" t="e">
        <f>#REF!&amp;"／"&amp;#REF!&amp;"／"&amp;#REF!</f>
        <v>#REF!</v>
      </c>
      <c r="AQ610" t="e">
        <f>#REF!&amp;"／"&amp;#REF!&amp;"／"&amp;#REF!</f>
        <v>#REF!</v>
      </c>
    </row>
    <row r="611" spans="1:43">
      <c r="A611" t="s">
        <v>752</v>
      </c>
      <c r="S611" t="e">
        <f>#REF!&amp;"／"&amp;#REF!&amp;"／"&amp;#REF!</f>
        <v>#REF!</v>
      </c>
      <c r="U611" t="e">
        <f>#REF!&amp;"／"&amp;#REF!&amp;"／"&amp;#REF!</f>
        <v>#REF!</v>
      </c>
      <c r="W611" t="e">
        <f>#REF!&amp;"／"&amp;#REF!&amp;"／"&amp;#REF!</f>
        <v>#REF!</v>
      </c>
      <c r="Y611" t="e">
        <f>#REF!&amp;"／"&amp;#REF!&amp;"／"&amp;#REF!</f>
        <v>#REF!</v>
      </c>
      <c r="AA611" s="21" t="e">
        <f>#REF!</f>
        <v>#REF!</v>
      </c>
      <c r="AB611" t="str">
        <f>IF(COUNTIF($AA$39:AA611,AA611)=1,ROW(),"")</f>
        <v/>
      </c>
      <c r="AC611" s="22" t="str">
        <f t="shared" si="9"/>
        <v/>
      </c>
      <c r="AG611" s="21" t="e">
        <f>#REF!</f>
        <v>#REF!</v>
      </c>
      <c r="AI611" s="21" t="e">
        <f>#REF!</f>
        <v>#REF!</v>
      </c>
      <c r="AK611" t="e">
        <f>#REF!&amp;"／"&amp;#REF!&amp;"／"&amp;#REF!</f>
        <v>#REF!</v>
      </c>
      <c r="AM611" t="e">
        <f>#REF!&amp;"／"&amp;#REF!&amp;"／"&amp;#REF!</f>
        <v>#REF!</v>
      </c>
      <c r="AO611" t="e">
        <f>#REF!&amp;"／"&amp;#REF!&amp;"／"&amp;#REF!</f>
        <v>#REF!</v>
      </c>
      <c r="AQ611" t="e">
        <f>#REF!&amp;"／"&amp;#REF!&amp;"／"&amp;#REF!</f>
        <v>#REF!</v>
      </c>
    </row>
    <row r="612" spans="1:43">
      <c r="A612" t="s">
        <v>753</v>
      </c>
      <c r="S612" t="e">
        <f>#REF!&amp;"／"&amp;#REF!&amp;"／"&amp;#REF!</f>
        <v>#REF!</v>
      </c>
      <c r="U612" t="e">
        <f>#REF!&amp;"／"&amp;#REF!&amp;"／"&amp;#REF!</f>
        <v>#REF!</v>
      </c>
      <c r="W612" t="e">
        <f>#REF!&amp;"／"&amp;#REF!&amp;"／"&amp;#REF!</f>
        <v>#REF!</v>
      </c>
      <c r="Y612" t="e">
        <f>#REF!&amp;"／"&amp;#REF!&amp;"／"&amp;#REF!</f>
        <v>#REF!</v>
      </c>
      <c r="AA612" s="21" t="e">
        <f>#REF!</f>
        <v>#REF!</v>
      </c>
      <c r="AB612" t="str">
        <f>IF(COUNTIF($AA$39:AA612,AA612)=1,ROW(),"")</f>
        <v/>
      </c>
      <c r="AC612" s="22" t="str">
        <f t="shared" si="9"/>
        <v/>
      </c>
      <c r="AG612" s="21" t="e">
        <f>#REF!</f>
        <v>#REF!</v>
      </c>
      <c r="AI612" s="21" t="e">
        <f>#REF!</f>
        <v>#REF!</v>
      </c>
      <c r="AK612" t="e">
        <f>#REF!&amp;"／"&amp;#REF!&amp;"／"&amp;#REF!</f>
        <v>#REF!</v>
      </c>
      <c r="AM612" t="e">
        <f>#REF!&amp;"／"&amp;#REF!&amp;"／"&amp;#REF!</f>
        <v>#REF!</v>
      </c>
      <c r="AO612" t="e">
        <f>#REF!&amp;"／"&amp;#REF!&amp;"／"&amp;#REF!</f>
        <v>#REF!</v>
      </c>
      <c r="AQ612" t="e">
        <f>#REF!&amp;"／"&amp;#REF!&amp;"／"&amp;#REF!</f>
        <v>#REF!</v>
      </c>
    </row>
    <row r="613" spans="1:43">
      <c r="A613" t="s">
        <v>754</v>
      </c>
      <c r="S613" t="e">
        <f>#REF!&amp;"／"&amp;#REF!&amp;"／"&amp;#REF!</f>
        <v>#REF!</v>
      </c>
      <c r="U613" t="e">
        <f>#REF!&amp;"／"&amp;#REF!&amp;"／"&amp;#REF!</f>
        <v>#REF!</v>
      </c>
      <c r="W613" t="e">
        <f>#REF!&amp;"／"&amp;#REF!&amp;"／"&amp;#REF!</f>
        <v>#REF!</v>
      </c>
      <c r="Y613" t="e">
        <f>#REF!&amp;"／"&amp;#REF!&amp;"／"&amp;#REF!</f>
        <v>#REF!</v>
      </c>
      <c r="AA613" s="21" t="e">
        <f>#REF!</f>
        <v>#REF!</v>
      </c>
      <c r="AB613" t="str">
        <f>IF(COUNTIF($AA$39:AA613,AA613)=1,ROW(),"")</f>
        <v/>
      </c>
      <c r="AC613" s="22" t="str">
        <f t="shared" si="9"/>
        <v/>
      </c>
      <c r="AG613" s="21" t="e">
        <f>#REF!</f>
        <v>#REF!</v>
      </c>
      <c r="AI613" s="21" t="e">
        <f>#REF!</f>
        <v>#REF!</v>
      </c>
      <c r="AK613" t="e">
        <f>#REF!&amp;"／"&amp;#REF!&amp;"／"&amp;#REF!</f>
        <v>#REF!</v>
      </c>
      <c r="AM613" t="e">
        <f>#REF!&amp;"／"&amp;#REF!&amp;"／"&amp;#REF!</f>
        <v>#REF!</v>
      </c>
      <c r="AO613" t="e">
        <f>#REF!&amp;"／"&amp;#REF!&amp;"／"&amp;#REF!</f>
        <v>#REF!</v>
      </c>
      <c r="AQ613" t="e">
        <f>#REF!&amp;"／"&amp;#REF!&amp;"／"&amp;#REF!</f>
        <v>#REF!</v>
      </c>
    </row>
    <row r="614" spans="1:43">
      <c r="A614" t="s">
        <v>755</v>
      </c>
      <c r="S614" t="e">
        <f>#REF!&amp;"／"&amp;#REF!&amp;"／"&amp;#REF!</f>
        <v>#REF!</v>
      </c>
      <c r="U614" t="e">
        <f>#REF!&amp;"／"&amp;#REF!&amp;"／"&amp;#REF!</f>
        <v>#REF!</v>
      </c>
      <c r="W614" t="e">
        <f>#REF!&amp;"／"&amp;#REF!&amp;"／"&amp;#REF!</f>
        <v>#REF!</v>
      </c>
      <c r="Y614" t="e">
        <f>#REF!&amp;"／"&amp;#REF!&amp;"／"&amp;#REF!</f>
        <v>#REF!</v>
      </c>
      <c r="AA614" s="21" t="e">
        <f>#REF!</f>
        <v>#REF!</v>
      </c>
      <c r="AB614" t="str">
        <f>IF(COUNTIF($AA$39:AA614,AA614)=1,ROW(),"")</f>
        <v/>
      </c>
      <c r="AC614" s="22" t="str">
        <f t="shared" si="9"/>
        <v/>
      </c>
      <c r="AG614" s="21" t="e">
        <f>#REF!</f>
        <v>#REF!</v>
      </c>
      <c r="AI614" s="21" t="e">
        <f>#REF!</f>
        <v>#REF!</v>
      </c>
      <c r="AK614" t="e">
        <f>#REF!&amp;"／"&amp;#REF!&amp;"／"&amp;#REF!</f>
        <v>#REF!</v>
      </c>
      <c r="AM614" t="e">
        <f>#REF!&amp;"／"&amp;#REF!&amp;"／"&amp;#REF!</f>
        <v>#REF!</v>
      </c>
      <c r="AO614" t="e">
        <f>#REF!&amp;"／"&amp;#REF!&amp;"／"&amp;#REF!</f>
        <v>#REF!</v>
      </c>
      <c r="AQ614" t="e">
        <f>#REF!&amp;"／"&amp;#REF!&amp;"／"&amp;#REF!</f>
        <v>#REF!</v>
      </c>
    </row>
    <row r="615" spans="1:43">
      <c r="A615" t="s">
        <v>756</v>
      </c>
      <c r="S615" t="e">
        <f>#REF!&amp;"／"&amp;#REF!&amp;"／"&amp;#REF!</f>
        <v>#REF!</v>
      </c>
      <c r="U615" t="e">
        <f>#REF!&amp;"／"&amp;#REF!&amp;"／"&amp;#REF!</f>
        <v>#REF!</v>
      </c>
      <c r="W615" t="e">
        <f>#REF!&amp;"／"&amp;#REF!&amp;"／"&amp;#REF!</f>
        <v>#REF!</v>
      </c>
      <c r="Y615" t="e">
        <f>#REF!&amp;"／"&amp;#REF!&amp;"／"&amp;#REF!</f>
        <v>#REF!</v>
      </c>
      <c r="AA615" s="21" t="e">
        <f>#REF!</f>
        <v>#REF!</v>
      </c>
      <c r="AB615" t="str">
        <f>IF(COUNTIF($AA$39:AA615,AA615)=1,ROW(),"")</f>
        <v/>
      </c>
      <c r="AC615" s="22" t="str">
        <f t="shared" si="9"/>
        <v/>
      </c>
      <c r="AG615" s="21" t="e">
        <f>#REF!</f>
        <v>#REF!</v>
      </c>
      <c r="AI615" s="21" t="e">
        <f>#REF!</f>
        <v>#REF!</v>
      </c>
      <c r="AK615" t="e">
        <f>#REF!&amp;"／"&amp;#REF!&amp;"／"&amp;#REF!</f>
        <v>#REF!</v>
      </c>
      <c r="AM615" t="e">
        <f>#REF!&amp;"／"&amp;#REF!&amp;"／"&amp;#REF!</f>
        <v>#REF!</v>
      </c>
      <c r="AO615" t="e">
        <f>#REF!&amp;"／"&amp;#REF!&amp;"／"&amp;#REF!</f>
        <v>#REF!</v>
      </c>
      <c r="AQ615" t="e">
        <f>#REF!&amp;"／"&amp;#REF!&amp;"／"&amp;#REF!</f>
        <v>#REF!</v>
      </c>
    </row>
    <row r="616" spans="1:43">
      <c r="A616" t="s">
        <v>757</v>
      </c>
      <c r="S616" t="e">
        <f>#REF!&amp;"／"&amp;#REF!&amp;"／"&amp;#REF!</f>
        <v>#REF!</v>
      </c>
      <c r="U616" t="e">
        <f>#REF!&amp;"／"&amp;#REF!&amp;"／"&amp;#REF!</f>
        <v>#REF!</v>
      </c>
      <c r="W616" t="e">
        <f>#REF!&amp;"／"&amp;#REF!&amp;"／"&amp;#REF!</f>
        <v>#REF!</v>
      </c>
      <c r="Y616" t="e">
        <f>#REF!&amp;"／"&amp;#REF!&amp;"／"&amp;#REF!</f>
        <v>#REF!</v>
      </c>
      <c r="AA616" s="21" t="e">
        <f>#REF!</f>
        <v>#REF!</v>
      </c>
      <c r="AB616" t="str">
        <f>IF(COUNTIF($AA$39:AA616,AA616)=1,ROW(),"")</f>
        <v/>
      </c>
      <c r="AC616" s="22" t="str">
        <f t="shared" ref="AC616:AC679" si="10">IF(COUNT($AB$39:$AB$100)&gt;=ROW()-38,INDEX($AA$39:$AA$100,MATCH(SMALL($AB$39:$AB$100,ROW(A578)),$AB$39:$AB$100,0)),"")</f>
        <v/>
      </c>
      <c r="AG616" s="21" t="e">
        <f>#REF!</f>
        <v>#REF!</v>
      </c>
      <c r="AI616" s="21" t="e">
        <f>#REF!</f>
        <v>#REF!</v>
      </c>
      <c r="AK616" t="e">
        <f>#REF!&amp;"／"&amp;#REF!&amp;"／"&amp;#REF!</f>
        <v>#REF!</v>
      </c>
      <c r="AM616" t="e">
        <f>#REF!&amp;"／"&amp;#REF!&amp;"／"&amp;#REF!</f>
        <v>#REF!</v>
      </c>
      <c r="AO616" t="e">
        <f>#REF!&amp;"／"&amp;#REF!&amp;"／"&amp;#REF!</f>
        <v>#REF!</v>
      </c>
      <c r="AQ616" t="e">
        <f>#REF!&amp;"／"&amp;#REF!&amp;"／"&amp;#REF!</f>
        <v>#REF!</v>
      </c>
    </row>
    <row r="617" spans="1:43">
      <c r="A617" t="s">
        <v>758</v>
      </c>
      <c r="S617" t="e">
        <f>#REF!&amp;"／"&amp;#REF!&amp;"／"&amp;#REF!</f>
        <v>#REF!</v>
      </c>
      <c r="U617" t="e">
        <f>#REF!&amp;"／"&amp;#REF!&amp;"／"&amp;#REF!</f>
        <v>#REF!</v>
      </c>
      <c r="W617" t="e">
        <f>#REF!&amp;"／"&amp;#REF!&amp;"／"&amp;#REF!</f>
        <v>#REF!</v>
      </c>
      <c r="Y617" t="e">
        <f>#REF!&amp;"／"&amp;#REF!&amp;"／"&amp;#REF!</f>
        <v>#REF!</v>
      </c>
      <c r="AA617" s="21" t="e">
        <f>#REF!</f>
        <v>#REF!</v>
      </c>
      <c r="AB617" t="str">
        <f>IF(COUNTIF($AA$39:AA617,AA617)=1,ROW(),"")</f>
        <v/>
      </c>
      <c r="AC617" s="22" t="str">
        <f t="shared" si="10"/>
        <v/>
      </c>
      <c r="AG617" s="21" t="e">
        <f>#REF!</f>
        <v>#REF!</v>
      </c>
      <c r="AI617" s="21" t="e">
        <f>#REF!</f>
        <v>#REF!</v>
      </c>
      <c r="AK617" t="e">
        <f>#REF!&amp;"／"&amp;#REF!&amp;"／"&amp;#REF!</f>
        <v>#REF!</v>
      </c>
      <c r="AM617" t="e">
        <f>#REF!&amp;"／"&amp;#REF!&amp;"／"&amp;#REF!</f>
        <v>#REF!</v>
      </c>
      <c r="AO617" t="e">
        <f>#REF!&amp;"／"&amp;#REF!&amp;"／"&amp;#REF!</f>
        <v>#REF!</v>
      </c>
      <c r="AQ617" t="e">
        <f>#REF!&amp;"／"&amp;#REF!&amp;"／"&amp;#REF!</f>
        <v>#REF!</v>
      </c>
    </row>
    <row r="618" spans="1:43">
      <c r="A618" t="s">
        <v>759</v>
      </c>
      <c r="S618" t="e">
        <f>#REF!&amp;"／"&amp;#REF!&amp;"／"&amp;#REF!</f>
        <v>#REF!</v>
      </c>
      <c r="U618" t="e">
        <f>#REF!&amp;"／"&amp;#REF!&amp;"／"&amp;#REF!</f>
        <v>#REF!</v>
      </c>
      <c r="W618" t="e">
        <f>#REF!&amp;"／"&amp;#REF!&amp;"／"&amp;#REF!</f>
        <v>#REF!</v>
      </c>
      <c r="Y618" t="e">
        <f>#REF!&amp;"／"&amp;#REF!&amp;"／"&amp;#REF!</f>
        <v>#REF!</v>
      </c>
      <c r="AA618" s="21" t="e">
        <f>#REF!</f>
        <v>#REF!</v>
      </c>
      <c r="AB618" t="str">
        <f>IF(COUNTIF($AA$39:AA618,AA618)=1,ROW(),"")</f>
        <v/>
      </c>
      <c r="AC618" s="22" t="str">
        <f t="shared" si="10"/>
        <v/>
      </c>
      <c r="AG618" s="21" t="e">
        <f>#REF!</f>
        <v>#REF!</v>
      </c>
      <c r="AI618" s="21" t="e">
        <f>#REF!</f>
        <v>#REF!</v>
      </c>
      <c r="AK618" t="e">
        <f>#REF!&amp;"／"&amp;#REF!&amp;"／"&amp;#REF!</f>
        <v>#REF!</v>
      </c>
      <c r="AM618" t="e">
        <f>#REF!&amp;"／"&amp;#REF!&amp;"／"&amp;#REF!</f>
        <v>#REF!</v>
      </c>
      <c r="AO618" t="e">
        <f>#REF!&amp;"／"&amp;#REF!&amp;"／"&amp;#REF!</f>
        <v>#REF!</v>
      </c>
      <c r="AQ618" t="e">
        <f>#REF!&amp;"／"&amp;#REF!&amp;"／"&amp;#REF!</f>
        <v>#REF!</v>
      </c>
    </row>
    <row r="619" spans="1:43">
      <c r="A619" t="s">
        <v>760</v>
      </c>
      <c r="S619" t="e">
        <f>#REF!&amp;"／"&amp;#REF!&amp;"／"&amp;#REF!</f>
        <v>#REF!</v>
      </c>
      <c r="U619" t="e">
        <f>#REF!&amp;"／"&amp;#REF!&amp;"／"&amp;#REF!</f>
        <v>#REF!</v>
      </c>
      <c r="W619" t="e">
        <f>#REF!&amp;"／"&amp;#REF!&amp;"／"&amp;#REF!</f>
        <v>#REF!</v>
      </c>
      <c r="Y619" t="e">
        <f>#REF!&amp;"／"&amp;#REF!&amp;"／"&amp;#REF!</f>
        <v>#REF!</v>
      </c>
      <c r="AA619" s="21" t="e">
        <f>#REF!</f>
        <v>#REF!</v>
      </c>
      <c r="AB619" t="str">
        <f>IF(COUNTIF($AA$39:AA619,AA619)=1,ROW(),"")</f>
        <v/>
      </c>
      <c r="AC619" s="22" t="str">
        <f t="shared" si="10"/>
        <v/>
      </c>
      <c r="AG619" s="21" t="e">
        <f>#REF!</f>
        <v>#REF!</v>
      </c>
      <c r="AI619" s="21" t="e">
        <f>#REF!</f>
        <v>#REF!</v>
      </c>
      <c r="AK619" t="e">
        <f>#REF!&amp;"／"&amp;#REF!&amp;"／"&amp;#REF!</f>
        <v>#REF!</v>
      </c>
      <c r="AM619" t="e">
        <f>#REF!&amp;"／"&amp;#REF!&amp;"／"&amp;#REF!</f>
        <v>#REF!</v>
      </c>
      <c r="AO619" t="e">
        <f>#REF!&amp;"／"&amp;#REF!&amp;"／"&amp;#REF!</f>
        <v>#REF!</v>
      </c>
      <c r="AQ619" t="e">
        <f>#REF!&amp;"／"&amp;#REF!&amp;"／"&amp;#REF!</f>
        <v>#REF!</v>
      </c>
    </row>
    <row r="620" spans="1:43">
      <c r="A620" t="s">
        <v>761</v>
      </c>
      <c r="S620" t="e">
        <f>#REF!&amp;"／"&amp;#REF!&amp;"／"&amp;#REF!</f>
        <v>#REF!</v>
      </c>
      <c r="U620" t="e">
        <f>#REF!&amp;"／"&amp;#REF!&amp;"／"&amp;#REF!</f>
        <v>#REF!</v>
      </c>
      <c r="W620" t="e">
        <f>#REF!&amp;"／"&amp;#REF!&amp;"／"&amp;#REF!</f>
        <v>#REF!</v>
      </c>
      <c r="Y620" t="e">
        <f>#REF!&amp;"／"&amp;#REF!&amp;"／"&amp;#REF!</f>
        <v>#REF!</v>
      </c>
      <c r="AA620" s="21" t="e">
        <f>#REF!</f>
        <v>#REF!</v>
      </c>
      <c r="AB620" t="str">
        <f>IF(COUNTIF($AA$39:AA620,AA620)=1,ROW(),"")</f>
        <v/>
      </c>
      <c r="AC620" s="22" t="str">
        <f t="shared" si="10"/>
        <v/>
      </c>
      <c r="AG620" s="21" t="e">
        <f>#REF!</f>
        <v>#REF!</v>
      </c>
      <c r="AI620" s="21" t="e">
        <f>#REF!</f>
        <v>#REF!</v>
      </c>
      <c r="AK620" t="e">
        <f>#REF!&amp;"／"&amp;#REF!&amp;"／"&amp;#REF!</f>
        <v>#REF!</v>
      </c>
      <c r="AM620" t="e">
        <f>#REF!&amp;"／"&amp;#REF!&amp;"／"&amp;#REF!</f>
        <v>#REF!</v>
      </c>
      <c r="AO620" t="e">
        <f>#REF!&amp;"／"&amp;#REF!&amp;"／"&amp;#REF!</f>
        <v>#REF!</v>
      </c>
      <c r="AQ620" t="e">
        <f>#REF!&amp;"／"&amp;#REF!&amp;"／"&amp;#REF!</f>
        <v>#REF!</v>
      </c>
    </row>
    <row r="621" spans="1:43">
      <c r="A621" t="s">
        <v>762</v>
      </c>
      <c r="S621" t="e">
        <f>#REF!&amp;"／"&amp;#REF!&amp;"／"&amp;#REF!</f>
        <v>#REF!</v>
      </c>
      <c r="U621" t="e">
        <f>#REF!&amp;"／"&amp;#REF!&amp;"／"&amp;#REF!</f>
        <v>#REF!</v>
      </c>
      <c r="W621" t="e">
        <f>#REF!&amp;"／"&amp;#REF!&amp;"／"&amp;#REF!</f>
        <v>#REF!</v>
      </c>
      <c r="Y621" t="e">
        <f>#REF!&amp;"／"&amp;#REF!&amp;"／"&amp;#REF!</f>
        <v>#REF!</v>
      </c>
      <c r="AA621" s="21" t="e">
        <f>#REF!</f>
        <v>#REF!</v>
      </c>
      <c r="AB621" t="str">
        <f>IF(COUNTIF($AA$39:AA621,AA621)=1,ROW(),"")</f>
        <v/>
      </c>
      <c r="AC621" s="22" t="str">
        <f t="shared" si="10"/>
        <v/>
      </c>
      <c r="AG621" s="21" t="e">
        <f>#REF!</f>
        <v>#REF!</v>
      </c>
      <c r="AI621" s="21" t="e">
        <f>#REF!</f>
        <v>#REF!</v>
      </c>
      <c r="AK621" t="e">
        <f>#REF!&amp;"／"&amp;#REF!&amp;"／"&amp;#REF!</f>
        <v>#REF!</v>
      </c>
      <c r="AM621" t="e">
        <f>#REF!&amp;"／"&amp;#REF!&amp;"／"&amp;#REF!</f>
        <v>#REF!</v>
      </c>
      <c r="AO621" t="e">
        <f>#REF!&amp;"／"&amp;#REF!&amp;"／"&amp;#REF!</f>
        <v>#REF!</v>
      </c>
      <c r="AQ621" t="e">
        <f>#REF!&amp;"／"&amp;#REF!&amp;"／"&amp;#REF!</f>
        <v>#REF!</v>
      </c>
    </row>
    <row r="622" spans="1:43">
      <c r="A622" t="s">
        <v>763</v>
      </c>
      <c r="S622" t="e">
        <f>#REF!&amp;"／"&amp;#REF!&amp;"／"&amp;#REF!</f>
        <v>#REF!</v>
      </c>
      <c r="U622" t="e">
        <f>#REF!&amp;"／"&amp;#REF!&amp;"／"&amp;#REF!</f>
        <v>#REF!</v>
      </c>
      <c r="W622" t="e">
        <f>#REF!&amp;"／"&amp;#REF!&amp;"／"&amp;#REF!</f>
        <v>#REF!</v>
      </c>
      <c r="Y622" t="e">
        <f>#REF!&amp;"／"&amp;#REF!&amp;"／"&amp;#REF!</f>
        <v>#REF!</v>
      </c>
      <c r="AA622" s="21" t="e">
        <f>#REF!</f>
        <v>#REF!</v>
      </c>
      <c r="AB622" t="str">
        <f>IF(COUNTIF($AA$39:AA622,AA622)=1,ROW(),"")</f>
        <v/>
      </c>
      <c r="AC622" s="22" t="str">
        <f t="shared" si="10"/>
        <v/>
      </c>
      <c r="AG622" s="21" t="e">
        <f>#REF!</f>
        <v>#REF!</v>
      </c>
      <c r="AI622" s="21" t="e">
        <f>#REF!</f>
        <v>#REF!</v>
      </c>
      <c r="AK622" t="e">
        <f>#REF!&amp;"／"&amp;#REF!&amp;"／"&amp;#REF!</f>
        <v>#REF!</v>
      </c>
      <c r="AM622" t="e">
        <f>#REF!&amp;"／"&amp;#REF!&amp;"／"&amp;#REF!</f>
        <v>#REF!</v>
      </c>
      <c r="AO622" t="e">
        <f>#REF!&amp;"／"&amp;#REF!&amp;"／"&amp;#REF!</f>
        <v>#REF!</v>
      </c>
      <c r="AQ622" t="e">
        <f>#REF!&amp;"／"&amp;#REF!&amp;"／"&amp;#REF!</f>
        <v>#REF!</v>
      </c>
    </row>
    <row r="623" spans="1:43">
      <c r="A623" t="s">
        <v>764</v>
      </c>
      <c r="S623" t="e">
        <f>#REF!&amp;"／"&amp;#REF!&amp;"／"&amp;#REF!</f>
        <v>#REF!</v>
      </c>
      <c r="U623" t="e">
        <f>#REF!&amp;"／"&amp;#REF!&amp;"／"&amp;#REF!</f>
        <v>#REF!</v>
      </c>
      <c r="W623" t="e">
        <f>#REF!&amp;"／"&amp;#REF!&amp;"／"&amp;#REF!</f>
        <v>#REF!</v>
      </c>
      <c r="Y623" t="e">
        <f>#REF!&amp;"／"&amp;#REF!&amp;"／"&amp;#REF!</f>
        <v>#REF!</v>
      </c>
      <c r="AA623" s="21" t="e">
        <f>#REF!</f>
        <v>#REF!</v>
      </c>
      <c r="AB623" t="str">
        <f>IF(COUNTIF($AA$39:AA623,AA623)=1,ROW(),"")</f>
        <v/>
      </c>
      <c r="AC623" s="22" t="str">
        <f t="shared" si="10"/>
        <v/>
      </c>
      <c r="AG623" s="21" t="e">
        <f>#REF!</f>
        <v>#REF!</v>
      </c>
      <c r="AI623" s="21" t="e">
        <f>#REF!</f>
        <v>#REF!</v>
      </c>
      <c r="AK623" t="e">
        <f>#REF!&amp;"／"&amp;#REF!&amp;"／"&amp;#REF!</f>
        <v>#REF!</v>
      </c>
      <c r="AM623" t="e">
        <f>#REF!&amp;"／"&amp;#REF!&amp;"／"&amp;#REF!</f>
        <v>#REF!</v>
      </c>
      <c r="AO623" t="e">
        <f>#REF!&amp;"／"&amp;#REF!&amp;"／"&amp;#REF!</f>
        <v>#REF!</v>
      </c>
      <c r="AQ623" t="e">
        <f>#REF!&amp;"／"&amp;#REF!&amp;"／"&amp;#REF!</f>
        <v>#REF!</v>
      </c>
    </row>
    <row r="624" spans="1:43">
      <c r="A624" t="s">
        <v>765</v>
      </c>
      <c r="S624" t="e">
        <f>#REF!&amp;"／"&amp;#REF!&amp;"／"&amp;#REF!</f>
        <v>#REF!</v>
      </c>
      <c r="U624" t="e">
        <f>#REF!&amp;"／"&amp;#REF!&amp;"／"&amp;#REF!</f>
        <v>#REF!</v>
      </c>
      <c r="W624" t="e">
        <f>#REF!&amp;"／"&amp;#REF!&amp;"／"&amp;#REF!</f>
        <v>#REF!</v>
      </c>
      <c r="Y624" t="e">
        <f>#REF!&amp;"／"&amp;#REF!&amp;"／"&amp;#REF!</f>
        <v>#REF!</v>
      </c>
      <c r="AA624" s="21" t="e">
        <f>#REF!</f>
        <v>#REF!</v>
      </c>
      <c r="AB624" t="str">
        <f>IF(COUNTIF($AA$39:AA624,AA624)=1,ROW(),"")</f>
        <v/>
      </c>
      <c r="AC624" s="22" t="str">
        <f t="shared" si="10"/>
        <v/>
      </c>
      <c r="AG624" s="21" t="e">
        <f>#REF!</f>
        <v>#REF!</v>
      </c>
      <c r="AI624" s="21" t="e">
        <f>#REF!</f>
        <v>#REF!</v>
      </c>
      <c r="AK624" t="e">
        <f>#REF!&amp;"／"&amp;#REF!&amp;"／"&amp;#REF!</f>
        <v>#REF!</v>
      </c>
      <c r="AM624" t="e">
        <f>#REF!&amp;"／"&amp;#REF!&amp;"／"&amp;#REF!</f>
        <v>#REF!</v>
      </c>
      <c r="AO624" t="e">
        <f>#REF!&amp;"／"&amp;#REF!&amp;"／"&amp;#REF!</f>
        <v>#REF!</v>
      </c>
      <c r="AQ624" t="e">
        <f>#REF!&amp;"／"&amp;#REF!&amp;"／"&amp;#REF!</f>
        <v>#REF!</v>
      </c>
    </row>
    <row r="625" spans="1:43">
      <c r="A625" t="s">
        <v>766</v>
      </c>
      <c r="S625" t="e">
        <f>#REF!&amp;"／"&amp;#REF!&amp;"／"&amp;#REF!</f>
        <v>#REF!</v>
      </c>
      <c r="U625" t="e">
        <f>#REF!&amp;"／"&amp;#REF!&amp;"／"&amp;#REF!</f>
        <v>#REF!</v>
      </c>
      <c r="W625" t="e">
        <f>#REF!&amp;"／"&amp;#REF!&amp;"／"&amp;#REF!</f>
        <v>#REF!</v>
      </c>
      <c r="Y625" t="e">
        <f>#REF!&amp;"／"&amp;#REF!&amp;"／"&amp;#REF!</f>
        <v>#REF!</v>
      </c>
      <c r="AA625" s="21" t="e">
        <f>#REF!</f>
        <v>#REF!</v>
      </c>
      <c r="AB625" t="str">
        <f>IF(COUNTIF($AA$39:AA625,AA625)=1,ROW(),"")</f>
        <v/>
      </c>
      <c r="AC625" s="22" t="str">
        <f t="shared" si="10"/>
        <v/>
      </c>
      <c r="AG625" s="21" t="e">
        <f>#REF!</f>
        <v>#REF!</v>
      </c>
      <c r="AI625" s="21" t="e">
        <f>#REF!</f>
        <v>#REF!</v>
      </c>
      <c r="AK625" t="e">
        <f>#REF!&amp;"／"&amp;#REF!&amp;"／"&amp;#REF!</f>
        <v>#REF!</v>
      </c>
      <c r="AM625" t="e">
        <f>#REF!&amp;"／"&amp;#REF!&amp;"／"&amp;#REF!</f>
        <v>#REF!</v>
      </c>
      <c r="AO625" t="e">
        <f>#REF!&amp;"／"&amp;#REF!&amp;"／"&amp;#REF!</f>
        <v>#REF!</v>
      </c>
      <c r="AQ625" t="e">
        <f>#REF!&amp;"／"&amp;#REF!&amp;"／"&amp;#REF!</f>
        <v>#REF!</v>
      </c>
    </row>
    <row r="626" spans="1:43">
      <c r="A626" t="s">
        <v>767</v>
      </c>
      <c r="S626" t="e">
        <f>#REF!&amp;"／"&amp;#REF!&amp;"／"&amp;#REF!</f>
        <v>#REF!</v>
      </c>
      <c r="U626" t="e">
        <f>#REF!&amp;"／"&amp;#REF!&amp;"／"&amp;#REF!</f>
        <v>#REF!</v>
      </c>
      <c r="W626" t="e">
        <f>#REF!&amp;"／"&amp;#REF!&amp;"／"&amp;#REF!</f>
        <v>#REF!</v>
      </c>
      <c r="Y626" t="e">
        <f>#REF!&amp;"／"&amp;#REF!&amp;"／"&amp;#REF!</f>
        <v>#REF!</v>
      </c>
      <c r="AA626" s="21" t="e">
        <f>#REF!</f>
        <v>#REF!</v>
      </c>
      <c r="AB626" t="str">
        <f>IF(COUNTIF($AA$39:AA626,AA626)=1,ROW(),"")</f>
        <v/>
      </c>
      <c r="AC626" s="22" t="str">
        <f t="shared" si="10"/>
        <v/>
      </c>
      <c r="AG626" s="21" t="e">
        <f>#REF!</f>
        <v>#REF!</v>
      </c>
      <c r="AI626" s="21" t="e">
        <f>#REF!</f>
        <v>#REF!</v>
      </c>
      <c r="AK626" t="e">
        <f>#REF!&amp;"／"&amp;#REF!&amp;"／"&amp;#REF!</f>
        <v>#REF!</v>
      </c>
      <c r="AM626" t="e">
        <f>#REF!&amp;"／"&amp;#REF!&amp;"／"&amp;#REF!</f>
        <v>#REF!</v>
      </c>
      <c r="AO626" t="e">
        <f>#REF!&amp;"／"&amp;#REF!&amp;"／"&amp;#REF!</f>
        <v>#REF!</v>
      </c>
      <c r="AQ626" t="e">
        <f>#REF!&amp;"／"&amp;#REF!&amp;"／"&amp;#REF!</f>
        <v>#REF!</v>
      </c>
    </row>
    <row r="627" spans="1:43">
      <c r="A627" t="s">
        <v>768</v>
      </c>
      <c r="S627" t="e">
        <f>#REF!&amp;"／"&amp;#REF!&amp;"／"&amp;#REF!</f>
        <v>#REF!</v>
      </c>
      <c r="U627" t="e">
        <f>#REF!&amp;"／"&amp;#REF!&amp;"／"&amp;#REF!</f>
        <v>#REF!</v>
      </c>
      <c r="W627" t="e">
        <f>#REF!&amp;"／"&amp;#REF!&amp;"／"&amp;#REF!</f>
        <v>#REF!</v>
      </c>
      <c r="Y627" t="e">
        <f>#REF!&amp;"／"&amp;#REF!&amp;"／"&amp;#REF!</f>
        <v>#REF!</v>
      </c>
      <c r="AA627" s="21" t="e">
        <f>#REF!</f>
        <v>#REF!</v>
      </c>
      <c r="AB627" t="str">
        <f>IF(COUNTIF($AA$39:AA627,AA627)=1,ROW(),"")</f>
        <v/>
      </c>
      <c r="AC627" s="22" t="str">
        <f t="shared" si="10"/>
        <v/>
      </c>
      <c r="AG627" s="21" t="e">
        <f>#REF!</f>
        <v>#REF!</v>
      </c>
      <c r="AI627" s="21" t="e">
        <f>#REF!</f>
        <v>#REF!</v>
      </c>
      <c r="AK627" t="e">
        <f>#REF!&amp;"／"&amp;#REF!&amp;"／"&amp;#REF!</f>
        <v>#REF!</v>
      </c>
      <c r="AM627" t="e">
        <f>#REF!&amp;"／"&amp;#REF!&amp;"／"&amp;#REF!</f>
        <v>#REF!</v>
      </c>
      <c r="AO627" t="e">
        <f>#REF!&amp;"／"&amp;#REF!&amp;"／"&amp;#REF!</f>
        <v>#REF!</v>
      </c>
      <c r="AQ627" t="e">
        <f>#REF!&amp;"／"&amp;#REF!&amp;"／"&amp;#REF!</f>
        <v>#REF!</v>
      </c>
    </row>
    <row r="628" spans="1:43">
      <c r="A628" t="s">
        <v>769</v>
      </c>
      <c r="S628" t="e">
        <f>#REF!&amp;"／"&amp;#REF!&amp;"／"&amp;#REF!</f>
        <v>#REF!</v>
      </c>
      <c r="U628" t="e">
        <f>#REF!&amp;"／"&amp;#REF!&amp;"／"&amp;#REF!</f>
        <v>#REF!</v>
      </c>
      <c r="W628" t="e">
        <f>#REF!&amp;"／"&amp;#REF!&amp;"／"&amp;#REF!</f>
        <v>#REF!</v>
      </c>
      <c r="Y628" t="e">
        <f>#REF!&amp;"／"&amp;#REF!&amp;"／"&amp;#REF!</f>
        <v>#REF!</v>
      </c>
      <c r="AA628" s="21" t="e">
        <f>#REF!</f>
        <v>#REF!</v>
      </c>
      <c r="AB628" t="str">
        <f>IF(COUNTIF($AA$39:AA628,AA628)=1,ROW(),"")</f>
        <v/>
      </c>
      <c r="AC628" s="22" t="str">
        <f t="shared" si="10"/>
        <v/>
      </c>
      <c r="AG628" s="21" t="e">
        <f>#REF!</f>
        <v>#REF!</v>
      </c>
      <c r="AI628" s="21" t="e">
        <f>#REF!</f>
        <v>#REF!</v>
      </c>
      <c r="AK628" t="e">
        <f>#REF!&amp;"／"&amp;#REF!&amp;"／"&amp;#REF!</f>
        <v>#REF!</v>
      </c>
      <c r="AM628" t="e">
        <f>#REF!&amp;"／"&amp;#REF!&amp;"／"&amp;#REF!</f>
        <v>#REF!</v>
      </c>
      <c r="AO628" t="e">
        <f>#REF!&amp;"／"&amp;#REF!&amp;"／"&amp;#REF!</f>
        <v>#REF!</v>
      </c>
      <c r="AQ628" t="e">
        <f>#REF!&amp;"／"&amp;#REF!&amp;"／"&amp;#REF!</f>
        <v>#REF!</v>
      </c>
    </row>
    <row r="629" spans="1:43">
      <c r="A629" t="s">
        <v>770</v>
      </c>
      <c r="S629" t="e">
        <f>#REF!&amp;"／"&amp;#REF!&amp;"／"&amp;#REF!</f>
        <v>#REF!</v>
      </c>
      <c r="U629" t="e">
        <f>#REF!&amp;"／"&amp;#REF!&amp;"／"&amp;#REF!</f>
        <v>#REF!</v>
      </c>
      <c r="W629" t="e">
        <f>#REF!&amp;"／"&amp;#REF!&amp;"／"&amp;#REF!</f>
        <v>#REF!</v>
      </c>
      <c r="Y629" t="e">
        <f>#REF!&amp;"／"&amp;#REF!&amp;"／"&amp;#REF!</f>
        <v>#REF!</v>
      </c>
      <c r="AA629" s="21" t="e">
        <f>#REF!</f>
        <v>#REF!</v>
      </c>
      <c r="AB629" t="str">
        <f>IF(COUNTIF($AA$39:AA629,AA629)=1,ROW(),"")</f>
        <v/>
      </c>
      <c r="AC629" s="22" t="str">
        <f t="shared" si="10"/>
        <v/>
      </c>
      <c r="AG629" s="21" t="e">
        <f>#REF!</f>
        <v>#REF!</v>
      </c>
      <c r="AI629" s="21" t="e">
        <f>#REF!</f>
        <v>#REF!</v>
      </c>
      <c r="AK629" t="e">
        <f>#REF!&amp;"／"&amp;#REF!&amp;"／"&amp;#REF!</f>
        <v>#REF!</v>
      </c>
      <c r="AM629" t="e">
        <f>#REF!&amp;"／"&amp;#REF!&amp;"／"&amp;#REF!</f>
        <v>#REF!</v>
      </c>
      <c r="AO629" t="e">
        <f>#REF!&amp;"／"&amp;#REF!&amp;"／"&amp;#REF!</f>
        <v>#REF!</v>
      </c>
      <c r="AQ629" t="e">
        <f>#REF!&amp;"／"&amp;#REF!&amp;"／"&amp;#REF!</f>
        <v>#REF!</v>
      </c>
    </row>
    <row r="630" spans="1:43">
      <c r="A630" t="s">
        <v>771</v>
      </c>
      <c r="S630" t="e">
        <f>#REF!&amp;"／"&amp;#REF!&amp;"／"&amp;#REF!</f>
        <v>#REF!</v>
      </c>
      <c r="U630" t="e">
        <f>#REF!&amp;"／"&amp;#REF!&amp;"／"&amp;#REF!</f>
        <v>#REF!</v>
      </c>
      <c r="W630" t="e">
        <f>#REF!&amp;"／"&amp;#REF!&amp;"／"&amp;#REF!</f>
        <v>#REF!</v>
      </c>
      <c r="Y630" t="e">
        <f>#REF!&amp;"／"&amp;#REF!&amp;"／"&amp;#REF!</f>
        <v>#REF!</v>
      </c>
      <c r="AA630" s="21" t="e">
        <f>#REF!</f>
        <v>#REF!</v>
      </c>
      <c r="AB630" t="str">
        <f>IF(COUNTIF($AA$39:AA630,AA630)=1,ROW(),"")</f>
        <v/>
      </c>
      <c r="AC630" s="22" t="str">
        <f t="shared" si="10"/>
        <v/>
      </c>
      <c r="AG630" s="21" t="e">
        <f>#REF!</f>
        <v>#REF!</v>
      </c>
      <c r="AI630" s="21" t="e">
        <f>#REF!</f>
        <v>#REF!</v>
      </c>
      <c r="AK630" t="e">
        <f>#REF!&amp;"／"&amp;#REF!&amp;"／"&amp;#REF!</f>
        <v>#REF!</v>
      </c>
      <c r="AM630" t="e">
        <f>#REF!&amp;"／"&amp;#REF!&amp;"／"&amp;#REF!</f>
        <v>#REF!</v>
      </c>
      <c r="AO630" t="e">
        <f>#REF!&amp;"／"&amp;#REF!&amp;"／"&amp;#REF!</f>
        <v>#REF!</v>
      </c>
      <c r="AQ630" t="e">
        <f>#REF!&amp;"／"&amp;#REF!&amp;"／"&amp;#REF!</f>
        <v>#REF!</v>
      </c>
    </row>
    <row r="631" spans="1:43">
      <c r="A631" t="s">
        <v>772</v>
      </c>
      <c r="S631" t="e">
        <f>#REF!&amp;"／"&amp;#REF!&amp;"／"&amp;#REF!</f>
        <v>#REF!</v>
      </c>
      <c r="U631" t="e">
        <f>#REF!&amp;"／"&amp;#REF!&amp;"／"&amp;#REF!</f>
        <v>#REF!</v>
      </c>
      <c r="W631" t="e">
        <f>#REF!&amp;"／"&amp;#REF!&amp;"／"&amp;#REF!</f>
        <v>#REF!</v>
      </c>
      <c r="Y631" t="e">
        <f>#REF!&amp;"／"&amp;#REF!&amp;"／"&amp;#REF!</f>
        <v>#REF!</v>
      </c>
      <c r="AA631" s="21" t="e">
        <f>#REF!</f>
        <v>#REF!</v>
      </c>
      <c r="AB631" t="str">
        <f>IF(COUNTIF($AA$39:AA631,AA631)=1,ROW(),"")</f>
        <v/>
      </c>
      <c r="AC631" s="22" t="str">
        <f t="shared" si="10"/>
        <v/>
      </c>
      <c r="AG631" s="21" t="e">
        <f>#REF!</f>
        <v>#REF!</v>
      </c>
      <c r="AI631" s="21" t="e">
        <f>#REF!</f>
        <v>#REF!</v>
      </c>
      <c r="AK631" t="e">
        <f>#REF!&amp;"／"&amp;#REF!&amp;"／"&amp;#REF!</f>
        <v>#REF!</v>
      </c>
      <c r="AM631" t="e">
        <f>#REF!&amp;"／"&amp;#REF!&amp;"／"&amp;#REF!</f>
        <v>#REF!</v>
      </c>
      <c r="AO631" t="e">
        <f>#REF!&amp;"／"&amp;#REF!&amp;"／"&amp;#REF!</f>
        <v>#REF!</v>
      </c>
      <c r="AQ631" t="e">
        <f>#REF!&amp;"／"&amp;#REF!&amp;"／"&amp;#REF!</f>
        <v>#REF!</v>
      </c>
    </row>
    <row r="632" spans="1:43">
      <c r="A632" t="s">
        <v>773</v>
      </c>
      <c r="S632" t="e">
        <f>#REF!&amp;"／"&amp;#REF!&amp;"／"&amp;#REF!</f>
        <v>#REF!</v>
      </c>
      <c r="U632" t="e">
        <f>#REF!&amp;"／"&amp;#REF!&amp;"／"&amp;#REF!</f>
        <v>#REF!</v>
      </c>
      <c r="W632" t="e">
        <f>#REF!&amp;"／"&amp;#REF!&amp;"／"&amp;#REF!</f>
        <v>#REF!</v>
      </c>
      <c r="Y632" t="e">
        <f>#REF!&amp;"／"&amp;#REF!&amp;"／"&amp;#REF!</f>
        <v>#REF!</v>
      </c>
      <c r="AA632" s="21" t="e">
        <f>#REF!</f>
        <v>#REF!</v>
      </c>
      <c r="AB632" t="str">
        <f>IF(COUNTIF($AA$39:AA632,AA632)=1,ROW(),"")</f>
        <v/>
      </c>
      <c r="AC632" s="22" t="str">
        <f t="shared" si="10"/>
        <v/>
      </c>
      <c r="AG632" s="21" t="e">
        <f>#REF!</f>
        <v>#REF!</v>
      </c>
      <c r="AI632" s="21" t="e">
        <f>#REF!</f>
        <v>#REF!</v>
      </c>
      <c r="AK632" t="e">
        <f>#REF!&amp;"／"&amp;#REF!&amp;"／"&amp;#REF!</f>
        <v>#REF!</v>
      </c>
      <c r="AM632" t="e">
        <f>#REF!&amp;"／"&amp;#REF!&amp;"／"&amp;#REF!</f>
        <v>#REF!</v>
      </c>
      <c r="AO632" t="e">
        <f>#REF!&amp;"／"&amp;#REF!&amp;"／"&amp;#REF!</f>
        <v>#REF!</v>
      </c>
      <c r="AQ632" t="e">
        <f>#REF!&amp;"／"&amp;#REF!&amp;"／"&amp;#REF!</f>
        <v>#REF!</v>
      </c>
    </row>
    <row r="633" spans="1:43">
      <c r="A633" t="s">
        <v>774</v>
      </c>
      <c r="S633" t="e">
        <f>#REF!&amp;"／"&amp;#REF!&amp;"／"&amp;#REF!</f>
        <v>#REF!</v>
      </c>
      <c r="U633" t="e">
        <f>#REF!&amp;"／"&amp;#REF!&amp;"／"&amp;#REF!</f>
        <v>#REF!</v>
      </c>
      <c r="W633" t="e">
        <f>#REF!&amp;"／"&amp;#REF!&amp;"／"&amp;#REF!</f>
        <v>#REF!</v>
      </c>
      <c r="Y633" t="e">
        <f>#REF!&amp;"／"&amp;#REF!&amp;"／"&amp;#REF!</f>
        <v>#REF!</v>
      </c>
      <c r="AA633" s="21" t="e">
        <f>#REF!</f>
        <v>#REF!</v>
      </c>
      <c r="AB633" t="str">
        <f>IF(COUNTIF($AA$39:AA633,AA633)=1,ROW(),"")</f>
        <v/>
      </c>
      <c r="AC633" s="22" t="str">
        <f t="shared" si="10"/>
        <v/>
      </c>
      <c r="AG633" s="21" t="e">
        <f>#REF!</f>
        <v>#REF!</v>
      </c>
      <c r="AI633" s="21" t="e">
        <f>#REF!</f>
        <v>#REF!</v>
      </c>
      <c r="AK633" t="e">
        <f>#REF!&amp;"／"&amp;#REF!&amp;"／"&amp;#REF!</f>
        <v>#REF!</v>
      </c>
      <c r="AM633" t="e">
        <f>#REF!&amp;"／"&amp;#REF!&amp;"／"&amp;#REF!</f>
        <v>#REF!</v>
      </c>
      <c r="AO633" t="e">
        <f>#REF!&amp;"／"&amp;#REF!&amp;"／"&amp;#REF!</f>
        <v>#REF!</v>
      </c>
      <c r="AQ633" t="e">
        <f>#REF!&amp;"／"&amp;#REF!&amp;"／"&amp;#REF!</f>
        <v>#REF!</v>
      </c>
    </row>
    <row r="634" spans="1:43">
      <c r="A634" t="s">
        <v>775</v>
      </c>
      <c r="S634" t="e">
        <f>#REF!&amp;"／"&amp;#REF!&amp;"／"&amp;#REF!</f>
        <v>#REF!</v>
      </c>
      <c r="U634" t="e">
        <f>#REF!&amp;"／"&amp;#REF!&amp;"／"&amp;#REF!</f>
        <v>#REF!</v>
      </c>
      <c r="W634" t="e">
        <f>#REF!&amp;"／"&amp;#REF!&amp;"／"&amp;#REF!</f>
        <v>#REF!</v>
      </c>
      <c r="Y634" t="e">
        <f>#REF!&amp;"／"&amp;#REF!&amp;"／"&amp;#REF!</f>
        <v>#REF!</v>
      </c>
      <c r="AA634" s="21" t="e">
        <f>#REF!</f>
        <v>#REF!</v>
      </c>
      <c r="AB634" t="str">
        <f>IF(COUNTIF($AA$39:AA634,AA634)=1,ROW(),"")</f>
        <v/>
      </c>
      <c r="AC634" s="22" t="str">
        <f t="shared" si="10"/>
        <v/>
      </c>
      <c r="AG634" s="21" t="e">
        <f>#REF!</f>
        <v>#REF!</v>
      </c>
      <c r="AI634" s="21" t="e">
        <f>#REF!</f>
        <v>#REF!</v>
      </c>
      <c r="AK634" t="e">
        <f>#REF!&amp;"／"&amp;#REF!&amp;"／"&amp;#REF!</f>
        <v>#REF!</v>
      </c>
      <c r="AM634" t="e">
        <f>#REF!&amp;"／"&amp;#REF!&amp;"／"&amp;#REF!</f>
        <v>#REF!</v>
      </c>
      <c r="AO634" t="e">
        <f>#REF!&amp;"／"&amp;#REF!&amp;"／"&amp;#REF!</f>
        <v>#REF!</v>
      </c>
      <c r="AQ634" t="e">
        <f>#REF!&amp;"／"&amp;#REF!&amp;"／"&amp;#REF!</f>
        <v>#REF!</v>
      </c>
    </row>
    <row r="635" spans="1:43">
      <c r="A635" t="s">
        <v>776</v>
      </c>
      <c r="S635" t="e">
        <f>#REF!&amp;"／"&amp;#REF!&amp;"／"&amp;#REF!</f>
        <v>#REF!</v>
      </c>
      <c r="U635" t="e">
        <f>#REF!&amp;"／"&amp;#REF!&amp;"／"&amp;#REF!</f>
        <v>#REF!</v>
      </c>
      <c r="W635" t="e">
        <f>#REF!&amp;"／"&amp;#REF!&amp;"／"&amp;#REF!</f>
        <v>#REF!</v>
      </c>
      <c r="Y635" t="e">
        <f>#REF!&amp;"／"&amp;#REF!&amp;"／"&amp;#REF!</f>
        <v>#REF!</v>
      </c>
      <c r="AA635" s="21" t="e">
        <f>#REF!</f>
        <v>#REF!</v>
      </c>
      <c r="AB635" t="str">
        <f>IF(COUNTIF($AA$39:AA635,AA635)=1,ROW(),"")</f>
        <v/>
      </c>
      <c r="AC635" s="22" t="str">
        <f t="shared" si="10"/>
        <v/>
      </c>
      <c r="AG635" s="21" t="e">
        <f>#REF!</f>
        <v>#REF!</v>
      </c>
      <c r="AI635" s="21" t="e">
        <f>#REF!</f>
        <v>#REF!</v>
      </c>
      <c r="AK635" t="e">
        <f>#REF!&amp;"／"&amp;#REF!&amp;"／"&amp;#REF!</f>
        <v>#REF!</v>
      </c>
      <c r="AM635" t="e">
        <f>#REF!&amp;"／"&amp;#REF!&amp;"／"&amp;#REF!</f>
        <v>#REF!</v>
      </c>
      <c r="AO635" t="e">
        <f>#REF!&amp;"／"&amp;#REF!&amp;"／"&amp;#REF!</f>
        <v>#REF!</v>
      </c>
      <c r="AQ635" t="e">
        <f>#REF!&amp;"／"&amp;#REF!&amp;"／"&amp;#REF!</f>
        <v>#REF!</v>
      </c>
    </row>
    <row r="636" spans="1:43">
      <c r="A636" t="s">
        <v>777</v>
      </c>
      <c r="S636" t="e">
        <f>#REF!&amp;"／"&amp;#REF!&amp;"／"&amp;#REF!</f>
        <v>#REF!</v>
      </c>
      <c r="U636" t="e">
        <f>#REF!&amp;"／"&amp;#REF!&amp;"／"&amp;#REF!</f>
        <v>#REF!</v>
      </c>
      <c r="W636" t="e">
        <f>#REF!&amp;"／"&amp;#REF!&amp;"／"&amp;#REF!</f>
        <v>#REF!</v>
      </c>
      <c r="Y636" t="e">
        <f>#REF!&amp;"／"&amp;#REF!&amp;"／"&amp;#REF!</f>
        <v>#REF!</v>
      </c>
      <c r="AA636" s="21" t="e">
        <f>#REF!</f>
        <v>#REF!</v>
      </c>
      <c r="AB636" t="str">
        <f>IF(COUNTIF($AA$39:AA636,AA636)=1,ROW(),"")</f>
        <v/>
      </c>
      <c r="AC636" s="22" t="str">
        <f t="shared" si="10"/>
        <v/>
      </c>
      <c r="AG636" s="21" t="e">
        <f>#REF!</f>
        <v>#REF!</v>
      </c>
      <c r="AI636" s="21" t="e">
        <f>#REF!</f>
        <v>#REF!</v>
      </c>
      <c r="AK636" t="e">
        <f>#REF!&amp;"／"&amp;#REF!&amp;"／"&amp;#REF!</f>
        <v>#REF!</v>
      </c>
      <c r="AM636" t="e">
        <f>#REF!&amp;"／"&amp;#REF!&amp;"／"&amp;#REF!</f>
        <v>#REF!</v>
      </c>
      <c r="AO636" t="e">
        <f>#REF!&amp;"／"&amp;#REF!&amp;"／"&amp;#REF!</f>
        <v>#REF!</v>
      </c>
      <c r="AQ636" t="e">
        <f>#REF!&amp;"／"&amp;#REF!&amp;"／"&amp;#REF!</f>
        <v>#REF!</v>
      </c>
    </row>
    <row r="637" spans="1:43">
      <c r="A637" t="s">
        <v>778</v>
      </c>
      <c r="S637" t="e">
        <f>#REF!&amp;"／"&amp;#REF!&amp;"／"&amp;#REF!</f>
        <v>#REF!</v>
      </c>
      <c r="U637" t="e">
        <f>#REF!&amp;"／"&amp;#REF!&amp;"／"&amp;#REF!</f>
        <v>#REF!</v>
      </c>
      <c r="W637" t="e">
        <f>#REF!&amp;"／"&amp;#REF!&amp;"／"&amp;#REF!</f>
        <v>#REF!</v>
      </c>
      <c r="Y637" t="e">
        <f>#REF!&amp;"／"&amp;#REF!&amp;"／"&amp;#REF!</f>
        <v>#REF!</v>
      </c>
      <c r="AA637" s="21" t="e">
        <f>#REF!</f>
        <v>#REF!</v>
      </c>
      <c r="AB637" t="str">
        <f>IF(COUNTIF($AA$39:AA637,AA637)=1,ROW(),"")</f>
        <v/>
      </c>
      <c r="AC637" s="22" t="str">
        <f t="shared" si="10"/>
        <v/>
      </c>
      <c r="AG637" s="21" t="e">
        <f>#REF!</f>
        <v>#REF!</v>
      </c>
      <c r="AI637" s="21" t="e">
        <f>#REF!</f>
        <v>#REF!</v>
      </c>
      <c r="AK637" t="e">
        <f>#REF!&amp;"／"&amp;#REF!&amp;"／"&amp;#REF!</f>
        <v>#REF!</v>
      </c>
      <c r="AM637" t="e">
        <f>#REF!&amp;"／"&amp;#REF!&amp;"／"&amp;#REF!</f>
        <v>#REF!</v>
      </c>
      <c r="AO637" t="e">
        <f>#REF!&amp;"／"&amp;#REF!&amp;"／"&amp;#REF!</f>
        <v>#REF!</v>
      </c>
      <c r="AQ637" t="e">
        <f>#REF!&amp;"／"&amp;#REF!&amp;"／"&amp;#REF!</f>
        <v>#REF!</v>
      </c>
    </row>
    <row r="638" spans="1:43">
      <c r="A638" t="s">
        <v>779</v>
      </c>
      <c r="S638" t="e">
        <f>#REF!&amp;"／"&amp;#REF!&amp;"／"&amp;#REF!</f>
        <v>#REF!</v>
      </c>
      <c r="U638" t="e">
        <f>#REF!&amp;"／"&amp;#REF!&amp;"／"&amp;#REF!</f>
        <v>#REF!</v>
      </c>
      <c r="W638" t="e">
        <f>#REF!&amp;"／"&amp;#REF!&amp;"／"&amp;#REF!</f>
        <v>#REF!</v>
      </c>
      <c r="Y638" t="e">
        <f>#REF!&amp;"／"&amp;#REF!&amp;"／"&amp;#REF!</f>
        <v>#REF!</v>
      </c>
      <c r="AA638" s="21" t="e">
        <f>#REF!</f>
        <v>#REF!</v>
      </c>
      <c r="AB638" t="str">
        <f>IF(COUNTIF($AA$39:AA638,AA638)=1,ROW(),"")</f>
        <v/>
      </c>
      <c r="AC638" s="22" t="str">
        <f t="shared" si="10"/>
        <v/>
      </c>
      <c r="AG638" s="21" t="e">
        <f>#REF!</f>
        <v>#REF!</v>
      </c>
      <c r="AI638" s="21" t="e">
        <f>#REF!</f>
        <v>#REF!</v>
      </c>
      <c r="AK638" t="e">
        <f>#REF!&amp;"／"&amp;#REF!&amp;"／"&amp;#REF!</f>
        <v>#REF!</v>
      </c>
      <c r="AM638" t="e">
        <f>#REF!&amp;"／"&amp;#REF!&amp;"／"&amp;#REF!</f>
        <v>#REF!</v>
      </c>
      <c r="AO638" t="e">
        <f>#REF!&amp;"／"&amp;#REF!&amp;"／"&amp;#REF!</f>
        <v>#REF!</v>
      </c>
      <c r="AQ638" t="e">
        <f>#REF!&amp;"／"&amp;#REF!&amp;"／"&amp;#REF!</f>
        <v>#REF!</v>
      </c>
    </row>
    <row r="639" spans="1:43">
      <c r="A639" t="s">
        <v>780</v>
      </c>
      <c r="S639" t="e">
        <f>#REF!&amp;"／"&amp;#REF!&amp;"／"&amp;#REF!</f>
        <v>#REF!</v>
      </c>
      <c r="U639" t="e">
        <f>#REF!&amp;"／"&amp;#REF!&amp;"／"&amp;#REF!</f>
        <v>#REF!</v>
      </c>
      <c r="W639" t="e">
        <f>#REF!&amp;"／"&amp;#REF!&amp;"／"&amp;#REF!</f>
        <v>#REF!</v>
      </c>
      <c r="Y639" t="e">
        <f>#REF!&amp;"／"&amp;#REF!&amp;"／"&amp;#REF!</f>
        <v>#REF!</v>
      </c>
      <c r="AA639" s="21" t="e">
        <f>#REF!</f>
        <v>#REF!</v>
      </c>
      <c r="AB639" t="str">
        <f>IF(COUNTIF($AA$39:AA639,AA639)=1,ROW(),"")</f>
        <v/>
      </c>
      <c r="AC639" s="22" t="str">
        <f t="shared" si="10"/>
        <v/>
      </c>
      <c r="AG639" s="21" t="e">
        <f>#REF!</f>
        <v>#REF!</v>
      </c>
      <c r="AI639" s="21" t="e">
        <f>#REF!</f>
        <v>#REF!</v>
      </c>
      <c r="AK639" t="e">
        <f>#REF!&amp;"／"&amp;#REF!&amp;"／"&amp;#REF!</f>
        <v>#REF!</v>
      </c>
      <c r="AM639" t="e">
        <f>#REF!&amp;"／"&amp;#REF!&amp;"／"&amp;#REF!</f>
        <v>#REF!</v>
      </c>
      <c r="AO639" t="e">
        <f>#REF!&amp;"／"&amp;#REF!&amp;"／"&amp;#REF!</f>
        <v>#REF!</v>
      </c>
      <c r="AQ639" t="e">
        <f>#REF!&amp;"／"&amp;#REF!&amp;"／"&amp;#REF!</f>
        <v>#REF!</v>
      </c>
    </row>
    <row r="640" spans="1:43">
      <c r="A640" t="s">
        <v>781</v>
      </c>
      <c r="S640" t="e">
        <f>#REF!&amp;"／"&amp;#REF!&amp;"／"&amp;#REF!</f>
        <v>#REF!</v>
      </c>
      <c r="U640" t="e">
        <f>#REF!&amp;"／"&amp;#REF!&amp;"／"&amp;#REF!</f>
        <v>#REF!</v>
      </c>
      <c r="W640" t="e">
        <f>#REF!&amp;"／"&amp;#REF!&amp;"／"&amp;#REF!</f>
        <v>#REF!</v>
      </c>
      <c r="Y640" t="e">
        <f>#REF!&amp;"／"&amp;#REF!&amp;"／"&amp;#REF!</f>
        <v>#REF!</v>
      </c>
      <c r="AA640" s="21" t="e">
        <f>#REF!</f>
        <v>#REF!</v>
      </c>
      <c r="AB640" t="str">
        <f>IF(COUNTIF($AA$39:AA640,AA640)=1,ROW(),"")</f>
        <v/>
      </c>
      <c r="AC640" s="22" t="str">
        <f t="shared" si="10"/>
        <v/>
      </c>
      <c r="AG640" s="21" t="e">
        <f>#REF!</f>
        <v>#REF!</v>
      </c>
      <c r="AI640" s="21" t="e">
        <f>#REF!</f>
        <v>#REF!</v>
      </c>
      <c r="AK640" t="e">
        <f>#REF!&amp;"／"&amp;#REF!&amp;"／"&amp;#REF!</f>
        <v>#REF!</v>
      </c>
      <c r="AM640" t="e">
        <f>#REF!&amp;"／"&amp;#REF!&amp;"／"&amp;#REF!</f>
        <v>#REF!</v>
      </c>
      <c r="AO640" t="e">
        <f>#REF!&amp;"／"&amp;#REF!&amp;"／"&amp;#REF!</f>
        <v>#REF!</v>
      </c>
      <c r="AQ640" t="e">
        <f>#REF!&amp;"／"&amp;#REF!&amp;"／"&amp;#REF!</f>
        <v>#REF!</v>
      </c>
    </row>
    <row r="641" spans="1:43">
      <c r="A641" t="s">
        <v>782</v>
      </c>
      <c r="S641" t="e">
        <f>#REF!&amp;"／"&amp;#REF!&amp;"／"&amp;#REF!</f>
        <v>#REF!</v>
      </c>
      <c r="U641" t="e">
        <f>#REF!&amp;"／"&amp;#REF!&amp;"／"&amp;#REF!</f>
        <v>#REF!</v>
      </c>
      <c r="W641" t="e">
        <f>#REF!&amp;"／"&amp;#REF!&amp;"／"&amp;#REF!</f>
        <v>#REF!</v>
      </c>
      <c r="Y641" t="e">
        <f>#REF!&amp;"／"&amp;#REF!&amp;"／"&amp;#REF!</f>
        <v>#REF!</v>
      </c>
      <c r="AA641" s="21" t="e">
        <f>#REF!</f>
        <v>#REF!</v>
      </c>
      <c r="AB641" t="str">
        <f>IF(COUNTIF($AA$39:AA641,AA641)=1,ROW(),"")</f>
        <v/>
      </c>
      <c r="AC641" s="22" t="str">
        <f t="shared" si="10"/>
        <v/>
      </c>
      <c r="AG641" s="21" t="e">
        <f>#REF!</f>
        <v>#REF!</v>
      </c>
      <c r="AI641" s="21" t="e">
        <f>#REF!</f>
        <v>#REF!</v>
      </c>
      <c r="AK641" t="e">
        <f>#REF!&amp;"／"&amp;#REF!&amp;"／"&amp;#REF!</f>
        <v>#REF!</v>
      </c>
      <c r="AM641" t="e">
        <f>#REF!&amp;"／"&amp;#REF!&amp;"／"&amp;#REF!</f>
        <v>#REF!</v>
      </c>
      <c r="AO641" t="e">
        <f>#REF!&amp;"／"&amp;#REF!&amp;"／"&amp;#REF!</f>
        <v>#REF!</v>
      </c>
      <c r="AQ641" t="e">
        <f>#REF!&amp;"／"&amp;#REF!&amp;"／"&amp;#REF!</f>
        <v>#REF!</v>
      </c>
    </row>
    <row r="642" spans="1:43">
      <c r="A642" t="s">
        <v>783</v>
      </c>
      <c r="S642" t="e">
        <f>#REF!&amp;"／"&amp;#REF!&amp;"／"&amp;#REF!</f>
        <v>#REF!</v>
      </c>
      <c r="U642" t="e">
        <f>#REF!&amp;"／"&amp;#REF!&amp;"／"&amp;#REF!</f>
        <v>#REF!</v>
      </c>
      <c r="W642" t="e">
        <f>#REF!&amp;"／"&amp;#REF!&amp;"／"&amp;#REF!</f>
        <v>#REF!</v>
      </c>
      <c r="Y642" t="e">
        <f>#REF!&amp;"／"&amp;#REF!&amp;"／"&amp;#REF!</f>
        <v>#REF!</v>
      </c>
      <c r="AA642" s="21" t="e">
        <f>#REF!</f>
        <v>#REF!</v>
      </c>
      <c r="AB642" t="str">
        <f>IF(COUNTIF($AA$39:AA642,AA642)=1,ROW(),"")</f>
        <v/>
      </c>
      <c r="AC642" s="22" t="str">
        <f t="shared" si="10"/>
        <v/>
      </c>
      <c r="AG642" s="21" t="e">
        <f>#REF!</f>
        <v>#REF!</v>
      </c>
      <c r="AI642" s="21" t="e">
        <f>#REF!</f>
        <v>#REF!</v>
      </c>
      <c r="AK642" t="e">
        <f>#REF!&amp;"／"&amp;#REF!&amp;"／"&amp;#REF!</f>
        <v>#REF!</v>
      </c>
      <c r="AM642" t="e">
        <f>#REF!&amp;"／"&amp;#REF!&amp;"／"&amp;#REF!</f>
        <v>#REF!</v>
      </c>
      <c r="AO642" t="e">
        <f>#REF!&amp;"／"&amp;#REF!&amp;"／"&amp;#REF!</f>
        <v>#REF!</v>
      </c>
      <c r="AQ642" t="e">
        <f>#REF!&amp;"／"&amp;#REF!&amp;"／"&amp;#REF!</f>
        <v>#REF!</v>
      </c>
    </row>
    <row r="643" spans="1:43">
      <c r="A643" t="s">
        <v>784</v>
      </c>
      <c r="S643" t="e">
        <f>#REF!&amp;"／"&amp;#REF!&amp;"／"&amp;#REF!</f>
        <v>#REF!</v>
      </c>
      <c r="U643" t="e">
        <f>#REF!&amp;"／"&amp;#REF!&amp;"／"&amp;#REF!</f>
        <v>#REF!</v>
      </c>
      <c r="W643" t="e">
        <f>#REF!&amp;"／"&amp;#REF!&amp;"／"&amp;#REF!</f>
        <v>#REF!</v>
      </c>
      <c r="Y643" t="e">
        <f>#REF!&amp;"／"&amp;#REF!&amp;"／"&amp;#REF!</f>
        <v>#REF!</v>
      </c>
      <c r="AA643" s="21" t="e">
        <f>#REF!</f>
        <v>#REF!</v>
      </c>
      <c r="AB643" t="str">
        <f>IF(COUNTIF($AA$39:AA643,AA643)=1,ROW(),"")</f>
        <v/>
      </c>
      <c r="AC643" s="22" t="str">
        <f t="shared" si="10"/>
        <v/>
      </c>
      <c r="AG643" s="21" t="e">
        <f>#REF!</f>
        <v>#REF!</v>
      </c>
      <c r="AI643" s="21" t="e">
        <f>#REF!</f>
        <v>#REF!</v>
      </c>
      <c r="AK643" t="e">
        <f>#REF!&amp;"／"&amp;#REF!&amp;"／"&amp;#REF!</f>
        <v>#REF!</v>
      </c>
      <c r="AM643" t="e">
        <f>#REF!&amp;"／"&amp;#REF!&amp;"／"&amp;#REF!</f>
        <v>#REF!</v>
      </c>
      <c r="AO643" t="e">
        <f>#REF!&amp;"／"&amp;#REF!&amp;"／"&amp;#REF!</f>
        <v>#REF!</v>
      </c>
      <c r="AQ643" t="e">
        <f>#REF!&amp;"／"&amp;#REF!&amp;"／"&amp;#REF!</f>
        <v>#REF!</v>
      </c>
    </row>
    <row r="644" spans="1:43">
      <c r="A644" t="s">
        <v>785</v>
      </c>
      <c r="S644" t="e">
        <f>#REF!&amp;"／"&amp;#REF!&amp;"／"&amp;#REF!</f>
        <v>#REF!</v>
      </c>
      <c r="U644" t="e">
        <f>#REF!&amp;"／"&amp;#REF!&amp;"／"&amp;#REF!</f>
        <v>#REF!</v>
      </c>
      <c r="W644" t="e">
        <f>#REF!&amp;"／"&amp;#REF!&amp;"／"&amp;#REF!</f>
        <v>#REF!</v>
      </c>
      <c r="Y644" t="e">
        <f>#REF!&amp;"／"&amp;#REF!&amp;"／"&amp;#REF!</f>
        <v>#REF!</v>
      </c>
      <c r="AA644" s="21" t="e">
        <f>#REF!</f>
        <v>#REF!</v>
      </c>
      <c r="AB644" t="str">
        <f>IF(COUNTIF($AA$39:AA644,AA644)=1,ROW(),"")</f>
        <v/>
      </c>
      <c r="AC644" s="22" t="str">
        <f t="shared" si="10"/>
        <v/>
      </c>
      <c r="AG644" s="21" t="e">
        <f>#REF!</f>
        <v>#REF!</v>
      </c>
      <c r="AI644" s="21" t="e">
        <f>#REF!</f>
        <v>#REF!</v>
      </c>
      <c r="AK644" t="e">
        <f>#REF!&amp;"／"&amp;#REF!&amp;"／"&amp;#REF!</f>
        <v>#REF!</v>
      </c>
      <c r="AM644" t="e">
        <f>#REF!&amp;"／"&amp;#REF!&amp;"／"&amp;#REF!</f>
        <v>#REF!</v>
      </c>
      <c r="AO644" t="e">
        <f>#REF!&amp;"／"&amp;#REF!&amp;"／"&amp;#REF!</f>
        <v>#REF!</v>
      </c>
      <c r="AQ644" t="e">
        <f>#REF!&amp;"／"&amp;#REF!&amp;"／"&amp;#REF!</f>
        <v>#REF!</v>
      </c>
    </row>
    <row r="645" spans="1:43">
      <c r="A645" t="s">
        <v>786</v>
      </c>
      <c r="S645" t="e">
        <f>#REF!&amp;"／"&amp;#REF!&amp;"／"&amp;#REF!</f>
        <v>#REF!</v>
      </c>
      <c r="U645" t="e">
        <f>#REF!&amp;"／"&amp;#REF!&amp;"／"&amp;#REF!</f>
        <v>#REF!</v>
      </c>
      <c r="W645" t="e">
        <f>#REF!&amp;"／"&amp;#REF!&amp;"／"&amp;#REF!</f>
        <v>#REF!</v>
      </c>
      <c r="Y645" t="e">
        <f>#REF!&amp;"／"&amp;#REF!&amp;"／"&amp;#REF!</f>
        <v>#REF!</v>
      </c>
      <c r="AA645" s="21" t="e">
        <f>#REF!</f>
        <v>#REF!</v>
      </c>
      <c r="AB645" t="str">
        <f>IF(COUNTIF($AA$39:AA645,AA645)=1,ROW(),"")</f>
        <v/>
      </c>
      <c r="AC645" s="22" t="str">
        <f t="shared" si="10"/>
        <v/>
      </c>
      <c r="AG645" s="21" t="e">
        <f>#REF!</f>
        <v>#REF!</v>
      </c>
      <c r="AI645" s="21" t="e">
        <f>#REF!</f>
        <v>#REF!</v>
      </c>
      <c r="AK645" t="e">
        <f>#REF!&amp;"／"&amp;#REF!&amp;"／"&amp;#REF!</f>
        <v>#REF!</v>
      </c>
      <c r="AM645" t="e">
        <f>#REF!&amp;"／"&amp;#REF!&amp;"／"&amp;#REF!</f>
        <v>#REF!</v>
      </c>
      <c r="AO645" t="e">
        <f>#REF!&amp;"／"&amp;#REF!&amp;"／"&amp;#REF!</f>
        <v>#REF!</v>
      </c>
      <c r="AQ645" t="e">
        <f>#REF!&amp;"／"&amp;#REF!&amp;"／"&amp;#REF!</f>
        <v>#REF!</v>
      </c>
    </row>
    <row r="646" spans="1:43">
      <c r="A646" t="s">
        <v>787</v>
      </c>
      <c r="S646" t="e">
        <f>#REF!&amp;"／"&amp;#REF!&amp;"／"&amp;#REF!</f>
        <v>#REF!</v>
      </c>
      <c r="U646" t="e">
        <f>#REF!&amp;"／"&amp;#REF!&amp;"／"&amp;#REF!</f>
        <v>#REF!</v>
      </c>
      <c r="W646" t="e">
        <f>#REF!&amp;"／"&amp;#REF!&amp;"／"&amp;#REF!</f>
        <v>#REF!</v>
      </c>
      <c r="Y646" t="e">
        <f>#REF!&amp;"／"&amp;#REF!&amp;"／"&amp;#REF!</f>
        <v>#REF!</v>
      </c>
      <c r="AA646" s="21" t="e">
        <f>#REF!</f>
        <v>#REF!</v>
      </c>
      <c r="AB646" t="str">
        <f>IF(COUNTIF($AA$39:AA646,AA646)=1,ROW(),"")</f>
        <v/>
      </c>
      <c r="AC646" s="22" t="str">
        <f t="shared" si="10"/>
        <v/>
      </c>
      <c r="AG646" s="21" t="e">
        <f>#REF!</f>
        <v>#REF!</v>
      </c>
      <c r="AI646" s="21" t="e">
        <f>#REF!</f>
        <v>#REF!</v>
      </c>
      <c r="AK646" t="e">
        <f>#REF!&amp;"／"&amp;#REF!&amp;"／"&amp;#REF!</f>
        <v>#REF!</v>
      </c>
      <c r="AM646" t="e">
        <f>#REF!&amp;"／"&amp;#REF!&amp;"／"&amp;#REF!</f>
        <v>#REF!</v>
      </c>
      <c r="AO646" t="e">
        <f>#REF!&amp;"／"&amp;#REF!&amp;"／"&amp;#REF!</f>
        <v>#REF!</v>
      </c>
      <c r="AQ646" t="e">
        <f>#REF!&amp;"／"&amp;#REF!&amp;"／"&amp;#REF!</f>
        <v>#REF!</v>
      </c>
    </row>
    <row r="647" spans="1:43">
      <c r="A647" t="s">
        <v>788</v>
      </c>
      <c r="S647" t="e">
        <f>#REF!&amp;"／"&amp;#REF!&amp;"／"&amp;#REF!</f>
        <v>#REF!</v>
      </c>
      <c r="U647" t="e">
        <f>#REF!&amp;"／"&amp;#REF!&amp;"／"&amp;#REF!</f>
        <v>#REF!</v>
      </c>
      <c r="W647" t="e">
        <f>#REF!&amp;"／"&amp;#REF!&amp;"／"&amp;#REF!</f>
        <v>#REF!</v>
      </c>
      <c r="Y647" t="e">
        <f>#REF!&amp;"／"&amp;#REF!&amp;"／"&amp;#REF!</f>
        <v>#REF!</v>
      </c>
      <c r="AA647" s="21" t="e">
        <f>#REF!</f>
        <v>#REF!</v>
      </c>
      <c r="AB647" t="str">
        <f>IF(COUNTIF($AA$39:AA647,AA647)=1,ROW(),"")</f>
        <v/>
      </c>
      <c r="AC647" s="22" t="str">
        <f t="shared" si="10"/>
        <v/>
      </c>
      <c r="AG647" s="21" t="e">
        <f>#REF!</f>
        <v>#REF!</v>
      </c>
      <c r="AI647" s="21" t="e">
        <f>#REF!</f>
        <v>#REF!</v>
      </c>
      <c r="AK647" t="e">
        <f>#REF!&amp;"／"&amp;#REF!&amp;"／"&amp;#REF!</f>
        <v>#REF!</v>
      </c>
      <c r="AM647" t="e">
        <f>#REF!&amp;"／"&amp;#REF!&amp;"／"&amp;#REF!</f>
        <v>#REF!</v>
      </c>
      <c r="AO647" t="e">
        <f>#REF!&amp;"／"&amp;#REF!&amp;"／"&amp;#REF!</f>
        <v>#REF!</v>
      </c>
      <c r="AQ647" t="e">
        <f>#REF!&amp;"／"&amp;#REF!&amp;"／"&amp;#REF!</f>
        <v>#REF!</v>
      </c>
    </row>
    <row r="648" spans="1:43">
      <c r="A648" t="s">
        <v>789</v>
      </c>
      <c r="S648" t="e">
        <f>#REF!&amp;"／"&amp;#REF!&amp;"／"&amp;#REF!</f>
        <v>#REF!</v>
      </c>
      <c r="U648" t="e">
        <f>#REF!&amp;"／"&amp;#REF!&amp;"／"&amp;#REF!</f>
        <v>#REF!</v>
      </c>
      <c r="W648" t="e">
        <f>#REF!&amp;"／"&amp;#REF!&amp;"／"&amp;#REF!</f>
        <v>#REF!</v>
      </c>
      <c r="Y648" t="e">
        <f>#REF!&amp;"／"&amp;#REF!&amp;"／"&amp;#REF!</f>
        <v>#REF!</v>
      </c>
      <c r="AA648" s="21" t="e">
        <f>#REF!</f>
        <v>#REF!</v>
      </c>
      <c r="AB648" t="str">
        <f>IF(COUNTIF($AA$39:AA648,AA648)=1,ROW(),"")</f>
        <v/>
      </c>
      <c r="AC648" s="22" t="str">
        <f t="shared" si="10"/>
        <v/>
      </c>
      <c r="AG648" s="21" t="e">
        <f>#REF!</f>
        <v>#REF!</v>
      </c>
      <c r="AI648" s="21" t="e">
        <f>#REF!</f>
        <v>#REF!</v>
      </c>
      <c r="AK648" t="e">
        <f>#REF!&amp;"／"&amp;#REF!&amp;"／"&amp;#REF!</f>
        <v>#REF!</v>
      </c>
      <c r="AM648" t="e">
        <f>#REF!&amp;"／"&amp;#REF!&amp;"／"&amp;#REF!</f>
        <v>#REF!</v>
      </c>
      <c r="AO648" t="e">
        <f>#REF!&amp;"／"&amp;#REF!&amp;"／"&amp;#REF!</f>
        <v>#REF!</v>
      </c>
      <c r="AQ648" t="e">
        <f>#REF!&amp;"／"&amp;#REF!&amp;"／"&amp;#REF!</f>
        <v>#REF!</v>
      </c>
    </row>
    <row r="649" spans="1:43">
      <c r="A649" t="s">
        <v>790</v>
      </c>
      <c r="S649" t="e">
        <f>#REF!&amp;"／"&amp;#REF!&amp;"／"&amp;#REF!</f>
        <v>#REF!</v>
      </c>
      <c r="U649" t="e">
        <f>#REF!&amp;"／"&amp;#REF!&amp;"／"&amp;#REF!</f>
        <v>#REF!</v>
      </c>
      <c r="W649" t="e">
        <f>#REF!&amp;"／"&amp;#REF!&amp;"／"&amp;#REF!</f>
        <v>#REF!</v>
      </c>
      <c r="Y649" t="e">
        <f>#REF!&amp;"／"&amp;#REF!&amp;"／"&amp;#REF!</f>
        <v>#REF!</v>
      </c>
      <c r="AA649" s="21" t="e">
        <f>#REF!</f>
        <v>#REF!</v>
      </c>
      <c r="AB649" t="str">
        <f>IF(COUNTIF($AA$39:AA649,AA649)=1,ROW(),"")</f>
        <v/>
      </c>
      <c r="AC649" s="22" t="str">
        <f t="shared" si="10"/>
        <v/>
      </c>
      <c r="AG649" s="21" t="e">
        <f>#REF!</f>
        <v>#REF!</v>
      </c>
      <c r="AI649" s="21" t="e">
        <f>#REF!</f>
        <v>#REF!</v>
      </c>
      <c r="AK649" t="e">
        <f>#REF!&amp;"／"&amp;#REF!&amp;"／"&amp;#REF!</f>
        <v>#REF!</v>
      </c>
      <c r="AM649" t="e">
        <f>#REF!&amp;"／"&amp;#REF!&amp;"／"&amp;#REF!</f>
        <v>#REF!</v>
      </c>
      <c r="AO649" t="e">
        <f>#REF!&amp;"／"&amp;#REF!&amp;"／"&amp;#REF!</f>
        <v>#REF!</v>
      </c>
      <c r="AQ649" t="e">
        <f>#REF!&amp;"／"&amp;#REF!&amp;"／"&amp;#REF!</f>
        <v>#REF!</v>
      </c>
    </row>
    <row r="650" spans="1:43">
      <c r="A650" t="s">
        <v>791</v>
      </c>
      <c r="S650" t="e">
        <f>#REF!&amp;"／"&amp;#REF!&amp;"／"&amp;#REF!</f>
        <v>#REF!</v>
      </c>
      <c r="U650" t="e">
        <f>#REF!&amp;"／"&amp;#REF!&amp;"／"&amp;#REF!</f>
        <v>#REF!</v>
      </c>
      <c r="W650" t="e">
        <f>#REF!&amp;"／"&amp;#REF!&amp;"／"&amp;#REF!</f>
        <v>#REF!</v>
      </c>
      <c r="Y650" t="e">
        <f>#REF!&amp;"／"&amp;#REF!&amp;"／"&amp;#REF!</f>
        <v>#REF!</v>
      </c>
      <c r="AA650" s="21" t="e">
        <f>#REF!</f>
        <v>#REF!</v>
      </c>
      <c r="AB650" t="str">
        <f>IF(COUNTIF($AA$39:AA650,AA650)=1,ROW(),"")</f>
        <v/>
      </c>
      <c r="AC650" s="22" t="str">
        <f t="shared" si="10"/>
        <v/>
      </c>
      <c r="AG650" s="21" t="e">
        <f>#REF!</f>
        <v>#REF!</v>
      </c>
      <c r="AI650" s="21" t="e">
        <f>#REF!</f>
        <v>#REF!</v>
      </c>
      <c r="AK650" t="e">
        <f>#REF!&amp;"／"&amp;#REF!&amp;"／"&amp;#REF!</f>
        <v>#REF!</v>
      </c>
      <c r="AM650" t="e">
        <f>#REF!&amp;"／"&amp;#REF!&amp;"／"&amp;#REF!</f>
        <v>#REF!</v>
      </c>
      <c r="AO650" t="e">
        <f>#REF!&amp;"／"&amp;#REF!&amp;"／"&amp;#REF!</f>
        <v>#REF!</v>
      </c>
      <c r="AQ650" t="e">
        <f>#REF!&amp;"／"&amp;#REF!&amp;"／"&amp;#REF!</f>
        <v>#REF!</v>
      </c>
    </row>
    <row r="651" spans="1:43">
      <c r="A651" t="s">
        <v>792</v>
      </c>
      <c r="S651" t="e">
        <f>#REF!&amp;"／"&amp;#REF!&amp;"／"&amp;#REF!</f>
        <v>#REF!</v>
      </c>
      <c r="U651" t="e">
        <f>#REF!&amp;"／"&amp;#REF!&amp;"／"&amp;#REF!</f>
        <v>#REF!</v>
      </c>
      <c r="W651" t="e">
        <f>#REF!&amp;"／"&amp;#REF!&amp;"／"&amp;#REF!</f>
        <v>#REF!</v>
      </c>
      <c r="Y651" t="e">
        <f>#REF!&amp;"／"&amp;#REF!&amp;"／"&amp;#REF!</f>
        <v>#REF!</v>
      </c>
      <c r="AA651" s="21" t="e">
        <f>#REF!</f>
        <v>#REF!</v>
      </c>
      <c r="AB651" t="str">
        <f>IF(COUNTIF($AA$39:AA651,AA651)=1,ROW(),"")</f>
        <v/>
      </c>
      <c r="AC651" s="22" t="str">
        <f t="shared" si="10"/>
        <v/>
      </c>
      <c r="AG651" s="21" t="e">
        <f>#REF!</f>
        <v>#REF!</v>
      </c>
      <c r="AI651" s="21" t="e">
        <f>#REF!</f>
        <v>#REF!</v>
      </c>
      <c r="AK651" t="e">
        <f>#REF!&amp;"／"&amp;#REF!&amp;"／"&amp;#REF!</f>
        <v>#REF!</v>
      </c>
      <c r="AM651" t="e">
        <f>#REF!&amp;"／"&amp;#REF!&amp;"／"&amp;#REF!</f>
        <v>#REF!</v>
      </c>
      <c r="AO651" t="e">
        <f>#REF!&amp;"／"&amp;#REF!&amp;"／"&amp;#REF!</f>
        <v>#REF!</v>
      </c>
      <c r="AQ651" t="e">
        <f>#REF!&amp;"／"&amp;#REF!&amp;"／"&amp;#REF!</f>
        <v>#REF!</v>
      </c>
    </row>
    <row r="652" spans="1:43">
      <c r="A652" t="s">
        <v>793</v>
      </c>
      <c r="S652" t="e">
        <f>#REF!&amp;"／"&amp;#REF!&amp;"／"&amp;#REF!</f>
        <v>#REF!</v>
      </c>
      <c r="U652" t="e">
        <f>#REF!&amp;"／"&amp;#REF!&amp;"／"&amp;#REF!</f>
        <v>#REF!</v>
      </c>
      <c r="W652" t="e">
        <f>#REF!&amp;"／"&amp;#REF!&amp;"／"&amp;#REF!</f>
        <v>#REF!</v>
      </c>
      <c r="Y652" t="e">
        <f>#REF!&amp;"／"&amp;#REF!&amp;"／"&amp;#REF!</f>
        <v>#REF!</v>
      </c>
      <c r="AA652" s="21" t="e">
        <f>#REF!</f>
        <v>#REF!</v>
      </c>
      <c r="AB652" t="str">
        <f>IF(COUNTIF($AA$39:AA652,AA652)=1,ROW(),"")</f>
        <v/>
      </c>
      <c r="AC652" s="22" t="str">
        <f t="shared" si="10"/>
        <v/>
      </c>
      <c r="AG652" s="21" t="e">
        <f>#REF!</f>
        <v>#REF!</v>
      </c>
      <c r="AI652" s="21" t="e">
        <f>#REF!</f>
        <v>#REF!</v>
      </c>
      <c r="AK652" t="e">
        <f>#REF!&amp;"／"&amp;#REF!&amp;"／"&amp;#REF!</f>
        <v>#REF!</v>
      </c>
      <c r="AM652" t="e">
        <f>#REF!&amp;"／"&amp;#REF!&amp;"／"&amp;#REF!</f>
        <v>#REF!</v>
      </c>
      <c r="AO652" t="e">
        <f>#REF!&amp;"／"&amp;#REF!&amp;"／"&amp;#REF!</f>
        <v>#REF!</v>
      </c>
      <c r="AQ652" t="e">
        <f>#REF!&amp;"／"&amp;#REF!&amp;"／"&amp;#REF!</f>
        <v>#REF!</v>
      </c>
    </row>
    <row r="653" spans="1:43">
      <c r="A653" t="s">
        <v>794</v>
      </c>
      <c r="S653" t="e">
        <f>#REF!&amp;"／"&amp;#REF!&amp;"／"&amp;#REF!</f>
        <v>#REF!</v>
      </c>
      <c r="U653" t="e">
        <f>#REF!&amp;"／"&amp;#REF!&amp;"／"&amp;#REF!</f>
        <v>#REF!</v>
      </c>
      <c r="W653" t="e">
        <f>#REF!&amp;"／"&amp;#REF!&amp;"／"&amp;#REF!</f>
        <v>#REF!</v>
      </c>
      <c r="Y653" t="e">
        <f>#REF!&amp;"／"&amp;#REF!&amp;"／"&amp;#REF!</f>
        <v>#REF!</v>
      </c>
      <c r="AA653" s="21" t="e">
        <f>#REF!</f>
        <v>#REF!</v>
      </c>
      <c r="AB653" t="str">
        <f>IF(COUNTIF($AA$39:AA653,AA653)=1,ROW(),"")</f>
        <v/>
      </c>
      <c r="AC653" s="22" t="str">
        <f t="shared" si="10"/>
        <v/>
      </c>
      <c r="AG653" s="21" t="e">
        <f>#REF!</f>
        <v>#REF!</v>
      </c>
      <c r="AI653" s="21" t="e">
        <f>#REF!</f>
        <v>#REF!</v>
      </c>
      <c r="AK653" t="e">
        <f>#REF!&amp;"／"&amp;#REF!&amp;"／"&amp;#REF!</f>
        <v>#REF!</v>
      </c>
      <c r="AM653" t="e">
        <f>#REF!&amp;"／"&amp;#REF!&amp;"／"&amp;#REF!</f>
        <v>#REF!</v>
      </c>
      <c r="AO653" t="e">
        <f>#REF!&amp;"／"&amp;#REF!&amp;"／"&amp;#REF!</f>
        <v>#REF!</v>
      </c>
      <c r="AQ653" t="e">
        <f>#REF!&amp;"／"&amp;#REF!&amp;"／"&amp;#REF!</f>
        <v>#REF!</v>
      </c>
    </row>
    <row r="654" spans="1:43">
      <c r="A654" t="s">
        <v>795</v>
      </c>
      <c r="S654" t="e">
        <f>#REF!&amp;"／"&amp;#REF!&amp;"／"&amp;#REF!</f>
        <v>#REF!</v>
      </c>
      <c r="U654" t="e">
        <f>#REF!&amp;"／"&amp;#REF!&amp;"／"&amp;#REF!</f>
        <v>#REF!</v>
      </c>
      <c r="W654" t="e">
        <f>#REF!&amp;"／"&amp;#REF!&amp;"／"&amp;#REF!</f>
        <v>#REF!</v>
      </c>
      <c r="Y654" t="e">
        <f>#REF!&amp;"／"&amp;#REF!&amp;"／"&amp;#REF!</f>
        <v>#REF!</v>
      </c>
      <c r="AA654" s="21" t="e">
        <f>#REF!</f>
        <v>#REF!</v>
      </c>
      <c r="AB654" t="str">
        <f>IF(COUNTIF($AA$39:AA654,AA654)=1,ROW(),"")</f>
        <v/>
      </c>
      <c r="AC654" s="22" t="str">
        <f t="shared" si="10"/>
        <v/>
      </c>
      <c r="AG654" s="21" t="e">
        <f>#REF!</f>
        <v>#REF!</v>
      </c>
      <c r="AI654" s="21" t="e">
        <f>#REF!</f>
        <v>#REF!</v>
      </c>
      <c r="AK654" t="e">
        <f>#REF!&amp;"／"&amp;#REF!&amp;"／"&amp;#REF!</f>
        <v>#REF!</v>
      </c>
      <c r="AM654" t="e">
        <f>#REF!&amp;"／"&amp;#REF!&amp;"／"&amp;#REF!</f>
        <v>#REF!</v>
      </c>
      <c r="AO654" t="e">
        <f>#REF!&amp;"／"&amp;#REF!&amp;"／"&amp;#REF!</f>
        <v>#REF!</v>
      </c>
      <c r="AQ654" t="e">
        <f>#REF!&amp;"／"&amp;#REF!&amp;"／"&amp;#REF!</f>
        <v>#REF!</v>
      </c>
    </row>
    <row r="655" spans="1:43">
      <c r="A655" t="s">
        <v>796</v>
      </c>
      <c r="S655" t="e">
        <f>#REF!&amp;"／"&amp;#REF!&amp;"／"&amp;#REF!</f>
        <v>#REF!</v>
      </c>
      <c r="U655" t="e">
        <f>#REF!&amp;"／"&amp;#REF!&amp;"／"&amp;#REF!</f>
        <v>#REF!</v>
      </c>
      <c r="W655" t="e">
        <f>#REF!&amp;"／"&amp;#REF!&amp;"／"&amp;#REF!</f>
        <v>#REF!</v>
      </c>
      <c r="Y655" t="e">
        <f>#REF!&amp;"／"&amp;#REF!&amp;"／"&amp;#REF!</f>
        <v>#REF!</v>
      </c>
      <c r="AA655" s="21" t="e">
        <f>#REF!</f>
        <v>#REF!</v>
      </c>
      <c r="AB655" t="str">
        <f>IF(COUNTIF($AA$39:AA655,AA655)=1,ROW(),"")</f>
        <v/>
      </c>
      <c r="AC655" s="22" t="str">
        <f t="shared" si="10"/>
        <v/>
      </c>
      <c r="AG655" s="21" t="e">
        <f>#REF!</f>
        <v>#REF!</v>
      </c>
      <c r="AI655" s="21" t="e">
        <f>#REF!</f>
        <v>#REF!</v>
      </c>
      <c r="AK655" t="e">
        <f>#REF!&amp;"／"&amp;#REF!&amp;"／"&amp;#REF!</f>
        <v>#REF!</v>
      </c>
      <c r="AM655" t="e">
        <f>#REF!&amp;"／"&amp;#REF!&amp;"／"&amp;#REF!</f>
        <v>#REF!</v>
      </c>
      <c r="AO655" t="e">
        <f>#REF!&amp;"／"&amp;#REF!&amp;"／"&amp;#REF!</f>
        <v>#REF!</v>
      </c>
      <c r="AQ655" t="e">
        <f>#REF!&amp;"／"&amp;#REF!&amp;"／"&amp;#REF!</f>
        <v>#REF!</v>
      </c>
    </row>
    <row r="656" spans="1:43">
      <c r="A656" t="s">
        <v>797</v>
      </c>
      <c r="S656" t="e">
        <f>#REF!&amp;"／"&amp;#REF!&amp;"／"&amp;#REF!</f>
        <v>#REF!</v>
      </c>
      <c r="U656" t="e">
        <f>#REF!&amp;"／"&amp;#REF!&amp;"／"&amp;#REF!</f>
        <v>#REF!</v>
      </c>
      <c r="W656" t="e">
        <f>#REF!&amp;"／"&amp;#REF!&amp;"／"&amp;#REF!</f>
        <v>#REF!</v>
      </c>
      <c r="Y656" t="e">
        <f>#REF!&amp;"／"&amp;#REF!&amp;"／"&amp;#REF!</f>
        <v>#REF!</v>
      </c>
      <c r="AA656" s="21" t="e">
        <f>#REF!</f>
        <v>#REF!</v>
      </c>
      <c r="AB656" t="str">
        <f>IF(COUNTIF($AA$39:AA656,AA656)=1,ROW(),"")</f>
        <v/>
      </c>
      <c r="AC656" s="22" t="str">
        <f t="shared" si="10"/>
        <v/>
      </c>
      <c r="AG656" s="21" t="e">
        <f>#REF!</f>
        <v>#REF!</v>
      </c>
      <c r="AI656" s="21" t="e">
        <f>#REF!</f>
        <v>#REF!</v>
      </c>
      <c r="AK656" t="e">
        <f>#REF!&amp;"／"&amp;#REF!&amp;"／"&amp;#REF!</f>
        <v>#REF!</v>
      </c>
      <c r="AM656" t="e">
        <f>#REF!&amp;"／"&amp;#REF!&amp;"／"&amp;#REF!</f>
        <v>#REF!</v>
      </c>
      <c r="AO656" t="e">
        <f>#REF!&amp;"／"&amp;#REF!&amp;"／"&amp;#REF!</f>
        <v>#REF!</v>
      </c>
      <c r="AQ656" t="e">
        <f>#REF!&amp;"／"&amp;#REF!&amp;"／"&amp;#REF!</f>
        <v>#REF!</v>
      </c>
    </row>
    <row r="657" spans="1:43">
      <c r="A657" t="s">
        <v>798</v>
      </c>
      <c r="S657" t="e">
        <f>#REF!&amp;"／"&amp;#REF!&amp;"／"&amp;#REF!</f>
        <v>#REF!</v>
      </c>
      <c r="U657" t="e">
        <f>#REF!&amp;"／"&amp;#REF!&amp;"／"&amp;#REF!</f>
        <v>#REF!</v>
      </c>
      <c r="W657" t="e">
        <f>#REF!&amp;"／"&amp;#REF!&amp;"／"&amp;#REF!</f>
        <v>#REF!</v>
      </c>
      <c r="Y657" t="e">
        <f>#REF!&amp;"／"&amp;#REF!&amp;"／"&amp;#REF!</f>
        <v>#REF!</v>
      </c>
      <c r="AA657" s="21" t="e">
        <f>#REF!</f>
        <v>#REF!</v>
      </c>
      <c r="AB657" t="str">
        <f>IF(COUNTIF($AA$39:AA657,AA657)=1,ROW(),"")</f>
        <v/>
      </c>
      <c r="AC657" s="22" t="str">
        <f t="shared" si="10"/>
        <v/>
      </c>
      <c r="AG657" s="21" t="e">
        <f>#REF!</f>
        <v>#REF!</v>
      </c>
      <c r="AI657" s="21" t="e">
        <f>#REF!</f>
        <v>#REF!</v>
      </c>
      <c r="AK657" t="e">
        <f>#REF!&amp;"／"&amp;#REF!&amp;"／"&amp;#REF!</f>
        <v>#REF!</v>
      </c>
      <c r="AM657" t="e">
        <f>#REF!&amp;"／"&amp;#REF!&amp;"／"&amp;#REF!</f>
        <v>#REF!</v>
      </c>
      <c r="AO657" t="e">
        <f>#REF!&amp;"／"&amp;#REF!&amp;"／"&amp;#REF!</f>
        <v>#REF!</v>
      </c>
      <c r="AQ657" t="e">
        <f>#REF!&amp;"／"&amp;#REF!&amp;"／"&amp;#REF!</f>
        <v>#REF!</v>
      </c>
    </row>
    <row r="658" spans="1:43">
      <c r="A658" t="s">
        <v>799</v>
      </c>
      <c r="S658" t="e">
        <f>#REF!&amp;"／"&amp;#REF!&amp;"／"&amp;#REF!</f>
        <v>#REF!</v>
      </c>
      <c r="U658" t="e">
        <f>#REF!&amp;"／"&amp;#REF!&amp;"／"&amp;#REF!</f>
        <v>#REF!</v>
      </c>
      <c r="W658" t="e">
        <f>#REF!&amp;"／"&amp;#REF!&amp;"／"&amp;#REF!</f>
        <v>#REF!</v>
      </c>
      <c r="Y658" t="e">
        <f>#REF!&amp;"／"&amp;#REF!&amp;"／"&amp;#REF!</f>
        <v>#REF!</v>
      </c>
      <c r="AA658" s="21" t="e">
        <f>#REF!</f>
        <v>#REF!</v>
      </c>
      <c r="AB658" t="str">
        <f>IF(COUNTIF($AA$39:AA658,AA658)=1,ROW(),"")</f>
        <v/>
      </c>
      <c r="AC658" s="22" t="str">
        <f t="shared" si="10"/>
        <v/>
      </c>
      <c r="AG658" s="21" t="e">
        <f>#REF!</f>
        <v>#REF!</v>
      </c>
      <c r="AI658" s="21" t="e">
        <f>#REF!</f>
        <v>#REF!</v>
      </c>
      <c r="AK658" t="e">
        <f>#REF!&amp;"／"&amp;#REF!&amp;"／"&amp;#REF!</f>
        <v>#REF!</v>
      </c>
      <c r="AM658" t="e">
        <f>#REF!&amp;"／"&amp;#REF!&amp;"／"&amp;#REF!</f>
        <v>#REF!</v>
      </c>
      <c r="AO658" t="e">
        <f>#REF!&amp;"／"&amp;#REF!&amp;"／"&amp;#REF!</f>
        <v>#REF!</v>
      </c>
      <c r="AQ658" t="e">
        <f>#REF!&amp;"／"&amp;#REF!&amp;"／"&amp;#REF!</f>
        <v>#REF!</v>
      </c>
    </row>
    <row r="659" spans="1:43">
      <c r="A659" t="s">
        <v>800</v>
      </c>
      <c r="S659" t="e">
        <f>#REF!&amp;"／"&amp;#REF!&amp;"／"&amp;#REF!</f>
        <v>#REF!</v>
      </c>
      <c r="U659" t="e">
        <f>#REF!&amp;"／"&amp;#REF!&amp;"／"&amp;#REF!</f>
        <v>#REF!</v>
      </c>
      <c r="W659" t="e">
        <f>#REF!&amp;"／"&amp;#REF!&amp;"／"&amp;#REF!</f>
        <v>#REF!</v>
      </c>
      <c r="Y659" t="e">
        <f>#REF!&amp;"／"&amp;#REF!&amp;"／"&amp;#REF!</f>
        <v>#REF!</v>
      </c>
      <c r="AA659" s="21" t="e">
        <f>#REF!</f>
        <v>#REF!</v>
      </c>
      <c r="AB659" t="str">
        <f>IF(COUNTIF($AA$39:AA659,AA659)=1,ROW(),"")</f>
        <v/>
      </c>
      <c r="AC659" s="22" t="str">
        <f t="shared" si="10"/>
        <v/>
      </c>
      <c r="AG659" s="21" t="e">
        <f>#REF!</f>
        <v>#REF!</v>
      </c>
      <c r="AI659" s="21" t="e">
        <f>#REF!</f>
        <v>#REF!</v>
      </c>
      <c r="AK659" t="e">
        <f>#REF!&amp;"／"&amp;#REF!&amp;"／"&amp;#REF!</f>
        <v>#REF!</v>
      </c>
      <c r="AM659" t="e">
        <f>#REF!&amp;"／"&amp;#REF!&amp;"／"&amp;#REF!</f>
        <v>#REF!</v>
      </c>
      <c r="AO659" t="e">
        <f>#REF!&amp;"／"&amp;#REF!&amp;"／"&amp;#REF!</f>
        <v>#REF!</v>
      </c>
      <c r="AQ659" t="e">
        <f>#REF!&amp;"／"&amp;#REF!&amp;"／"&amp;#REF!</f>
        <v>#REF!</v>
      </c>
    </row>
    <row r="660" spans="1:43">
      <c r="A660" t="s">
        <v>801</v>
      </c>
      <c r="S660" t="e">
        <f>#REF!&amp;"／"&amp;#REF!&amp;"／"&amp;#REF!</f>
        <v>#REF!</v>
      </c>
      <c r="U660" t="e">
        <f>#REF!&amp;"／"&amp;#REF!&amp;"／"&amp;#REF!</f>
        <v>#REF!</v>
      </c>
      <c r="W660" t="e">
        <f>#REF!&amp;"／"&amp;#REF!&amp;"／"&amp;#REF!</f>
        <v>#REF!</v>
      </c>
      <c r="Y660" t="e">
        <f>#REF!&amp;"／"&amp;#REF!&amp;"／"&amp;#REF!</f>
        <v>#REF!</v>
      </c>
      <c r="AA660" s="21" t="e">
        <f>#REF!</f>
        <v>#REF!</v>
      </c>
      <c r="AB660" t="str">
        <f>IF(COUNTIF($AA$39:AA660,AA660)=1,ROW(),"")</f>
        <v/>
      </c>
      <c r="AC660" s="22" t="str">
        <f t="shared" si="10"/>
        <v/>
      </c>
      <c r="AG660" s="21" t="e">
        <f>#REF!</f>
        <v>#REF!</v>
      </c>
      <c r="AI660" s="21" t="e">
        <f>#REF!</f>
        <v>#REF!</v>
      </c>
      <c r="AK660" t="e">
        <f>#REF!&amp;"／"&amp;#REF!&amp;"／"&amp;#REF!</f>
        <v>#REF!</v>
      </c>
      <c r="AM660" t="e">
        <f>#REF!&amp;"／"&amp;#REF!&amp;"／"&amp;#REF!</f>
        <v>#REF!</v>
      </c>
      <c r="AO660" t="e">
        <f>#REF!&amp;"／"&amp;#REF!&amp;"／"&amp;#REF!</f>
        <v>#REF!</v>
      </c>
      <c r="AQ660" t="e">
        <f>#REF!&amp;"／"&amp;#REF!&amp;"／"&amp;#REF!</f>
        <v>#REF!</v>
      </c>
    </row>
    <row r="661" spans="1:43">
      <c r="A661" t="s">
        <v>802</v>
      </c>
      <c r="S661" t="e">
        <f>#REF!&amp;"／"&amp;#REF!&amp;"／"&amp;#REF!</f>
        <v>#REF!</v>
      </c>
      <c r="U661" t="e">
        <f>#REF!&amp;"／"&amp;#REF!&amp;"／"&amp;#REF!</f>
        <v>#REF!</v>
      </c>
      <c r="W661" t="e">
        <f>#REF!&amp;"／"&amp;#REF!&amp;"／"&amp;#REF!</f>
        <v>#REF!</v>
      </c>
      <c r="Y661" t="e">
        <f>#REF!&amp;"／"&amp;#REF!&amp;"／"&amp;#REF!</f>
        <v>#REF!</v>
      </c>
      <c r="AA661" s="21" t="e">
        <f>#REF!</f>
        <v>#REF!</v>
      </c>
      <c r="AB661" t="str">
        <f>IF(COUNTIF($AA$39:AA661,AA661)=1,ROW(),"")</f>
        <v/>
      </c>
      <c r="AC661" s="22" t="str">
        <f t="shared" si="10"/>
        <v/>
      </c>
      <c r="AG661" s="21" t="e">
        <f>#REF!</f>
        <v>#REF!</v>
      </c>
      <c r="AI661" s="21" t="e">
        <f>#REF!</f>
        <v>#REF!</v>
      </c>
      <c r="AK661" t="e">
        <f>#REF!&amp;"／"&amp;#REF!&amp;"／"&amp;#REF!</f>
        <v>#REF!</v>
      </c>
      <c r="AM661" t="e">
        <f>#REF!&amp;"／"&amp;#REF!&amp;"／"&amp;#REF!</f>
        <v>#REF!</v>
      </c>
      <c r="AO661" t="e">
        <f>#REF!&amp;"／"&amp;#REF!&amp;"／"&amp;#REF!</f>
        <v>#REF!</v>
      </c>
      <c r="AQ661" t="e">
        <f>#REF!&amp;"／"&amp;#REF!&amp;"／"&amp;#REF!</f>
        <v>#REF!</v>
      </c>
    </row>
    <row r="662" spans="1:43">
      <c r="A662" t="s">
        <v>803</v>
      </c>
      <c r="S662" t="e">
        <f>#REF!&amp;"／"&amp;#REF!&amp;"／"&amp;#REF!</f>
        <v>#REF!</v>
      </c>
      <c r="U662" t="e">
        <f>#REF!&amp;"／"&amp;#REF!&amp;"／"&amp;#REF!</f>
        <v>#REF!</v>
      </c>
      <c r="W662" t="e">
        <f>#REF!&amp;"／"&amp;#REF!&amp;"／"&amp;#REF!</f>
        <v>#REF!</v>
      </c>
      <c r="Y662" t="e">
        <f>#REF!&amp;"／"&amp;#REF!&amp;"／"&amp;#REF!</f>
        <v>#REF!</v>
      </c>
      <c r="AA662" s="21" t="e">
        <f>#REF!</f>
        <v>#REF!</v>
      </c>
      <c r="AB662" t="str">
        <f>IF(COUNTIF($AA$39:AA662,AA662)=1,ROW(),"")</f>
        <v/>
      </c>
      <c r="AC662" s="22" t="str">
        <f t="shared" si="10"/>
        <v/>
      </c>
      <c r="AG662" s="21" t="e">
        <f>#REF!</f>
        <v>#REF!</v>
      </c>
      <c r="AI662" s="21" t="e">
        <f>#REF!</f>
        <v>#REF!</v>
      </c>
      <c r="AK662" t="e">
        <f>#REF!&amp;"／"&amp;#REF!&amp;"／"&amp;#REF!</f>
        <v>#REF!</v>
      </c>
      <c r="AM662" t="e">
        <f>#REF!&amp;"／"&amp;#REF!&amp;"／"&amp;#REF!</f>
        <v>#REF!</v>
      </c>
      <c r="AO662" t="e">
        <f>#REF!&amp;"／"&amp;#REF!&amp;"／"&amp;#REF!</f>
        <v>#REF!</v>
      </c>
      <c r="AQ662" t="e">
        <f>#REF!&amp;"／"&amp;#REF!&amp;"／"&amp;#REF!</f>
        <v>#REF!</v>
      </c>
    </row>
    <row r="663" spans="1:43">
      <c r="A663" t="s">
        <v>804</v>
      </c>
      <c r="S663" t="e">
        <f>#REF!&amp;"／"&amp;#REF!&amp;"／"&amp;#REF!</f>
        <v>#REF!</v>
      </c>
      <c r="U663" t="e">
        <f>#REF!&amp;"／"&amp;#REF!&amp;"／"&amp;#REF!</f>
        <v>#REF!</v>
      </c>
      <c r="W663" t="e">
        <f>#REF!&amp;"／"&amp;#REF!&amp;"／"&amp;#REF!</f>
        <v>#REF!</v>
      </c>
      <c r="Y663" t="e">
        <f>#REF!&amp;"／"&amp;#REF!&amp;"／"&amp;#REF!</f>
        <v>#REF!</v>
      </c>
      <c r="AA663" s="21" t="e">
        <f>#REF!</f>
        <v>#REF!</v>
      </c>
      <c r="AB663" t="str">
        <f>IF(COUNTIF($AA$39:AA663,AA663)=1,ROW(),"")</f>
        <v/>
      </c>
      <c r="AC663" s="22" t="str">
        <f t="shared" si="10"/>
        <v/>
      </c>
      <c r="AG663" s="21" t="e">
        <f>#REF!</f>
        <v>#REF!</v>
      </c>
      <c r="AI663" s="21" t="e">
        <f>#REF!</f>
        <v>#REF!</v>
      </c>
      <c r="AK663" t="e">
        <f>#REF!&amp;"／"&amp;#REF!&amp;"／"&amp;#REF!</f>
        <v>#REF!</v>
      </c>
      <c r="AM663" t="e">
        <f>#REF!&amp;"／"&amp;#REF!&amp;"／"&amp;#REF!</f>
        <v>#REF!</v>
      </c>
      <c r="AO663" t="e">
        <f>#REF!&amp;"／"&amp;#REF!&amp;"／"&amp;#REF!</f>
        <v>#REF!</v>
      </c>
      <c r="AQ663" t="e">
        <f>#REF!&amp;"／"&amp;#REF!&amp;"／"&amp;#REF!</f>
        <v>#REF!</v>
      </c>
    </row>
    <row r="664" spans="1:43">
      <c r="A664" t="s">
        <v>805</v>
      </c>
      <c r="S664" t="e">
        <f>#REF!&amp;"／"&amp;#REF!&amp;"／"&amp;#REF!</f>
        <v>#REF!</v>
      </c>
      <c r="U664" t="e">
        <f>#REF!&amp;"／"&amp;#REF!&amp;"／"&amp;#REF!</f>
        <v>#REF!</v>
      </c>
      <c r="W664" t="e">
        <f>#REF!&amp;"／"&amp;#REF!&amp;"／"&amp;#REF!</f>
        <v>#REF!</v>
      </c>
      <c r="Y664" t="e">
        <f>#REF!&amp;"／"&amp;#REF!&amp;"／"&amp;#REF!</f>
        <v>#REF!</v>
      </c>
      <c r="AA664" s="21" t="e">
        <f>#REF!</f>
        <v>#REF!</v>
      </c>
      <c r="AB664" t="str">
        <f>IF(COUNTIF($AA$39:AA664,AA664)=1,ROW(),"")</f>
        <v/>
      </c>
      <c r="AC664" s="22" t="str">
        <f t="shared" si="10"/>
        <v/>
      </c>
      <c r="AG664" s="21" t="e">
        <f>#REF!</f>
        <v>#REF!</v>
      </c>
      <c r="AI664" s="21" t="e">
        <f>#REF!</f>
        <v>#REF!</v>
      </c>
      <c r="AK664" t="e">
        <f>#REF!&amp;"／"&amp;#REF!&amp;"／"&amp;#REF!</f>
        <v>#REF!</v>
      </c>
      <c r="AM664" t="e">
        <f>#REF!&amp;"／"&amp;#REF!&amp;"／"&amp;#REF!</f>
        <v>#REF!</v>
      </c>
      <c r="AO664" t="e">
        <f>#REF!&amp;"／"&amp;#REF!&amp;"／"&amp;#REF!</f>
        <v>#REF!</v>
      </c>
      <c r="AQ664" t="e">
        <f>#REF!&amp;"／"&amp;#REF!&amp;"／"&amp;#REF!</f>
        <v>#REF!</v>
      </c>
    </row>
    <row r="665" spans="1:43">
      <c r="A665" t="s">
        <v>806</v>
      </c>
      <c r="S665" t="e">
        <f>#REF!&amp;"／"&amp;#REF!&amp;"／"&amp;#REF!</f>
        <v>#REF!</v>
      </c>
      <c r="U665" t="e">
        <f>#REF!&amp;"／"&amp;#REF!&amp;"／"&amp;#REF!</f>
        <v>#REF!</v>
      </c>
      <c r="W665" t="e">
        <f>#REF!&amp;"／"&amp;#REF!&amp;"／"&amp;#REF!</f>
        <v>#REF!</v>
      </c>
      <c r="Y665" t="e">
        <f>#REF!&amp;"／"&amp;#REF!&amp;"／"&amp;#REF!</f>
        <v>#REF!</v>
      </c>
      <c r="AA665" s="21" t="e">
        <f>#REF!</f>
        <v>#REF!</v>
      </c>
      <c r="AB665" t="str">
        <f>IF(COUNTIF($AA$39:AA665,AA665)=1,ROW(),"")</f>
        <v/>
      </c>
      <c r="AC665" s="22" t="str">
        <f t="shared" si="10"/>
        <v/>
      </c>
      <c r="AG665" s="21" t="e">
        <f>#REF!</f>
        <v>#REF!</v>
      </c>
      <c r="AI665" s="21" t="e">
        <f>#REF!</f>
        <v>#REF!</v>
      </c>
      <c r="AK665" t="e">
        <f>#REF!&amp;"／"&amp;#REF!&amp;"／"&amp;#REF!</f>
        <v>#REF!</v>
      </c>
      <c r="AM665" t="e">
        <f>#REF!&amp;"／"&amp;#REF!&amp;"／"&amp;#REF!</f>
        <v>#REF!</v>
      </c>
      <c r="AO665" t="e">
        <f>#REF!&amp;"／"&amp;#REF!&amp;"／"&amp;#REF!</f>
        <v>#REF!</v>
      </c>
      <c r="AQ665" t="e">
        <f>#REF!&amp;"／"&amp;#REF!&amp;"／"&amp;#REF!</f>
        <v>#REF!</v>
      </c>
    </row>
    <row r="666" spans="1:43">
      <c r="A666" t="s">
        <v>807</v>
      </c>
      <c r="S666" t="e">
        <f>#REF!&amp;"／"&amp;#REF!&amp;"／"&amp;#REF!</f>
        <v>#REF!</v>
      </c>
      <c r="U666" t="e">
        <f>#REF!&amp;"／"&amp;#REF!&amp;"／"&amp;#REF!</f>
        <v>#REF!</v>
      </c>
      <c r="W666" t="e">
        <f>#REF!&amp;"／"&amp;#REF!&amp;"／"&amp;#REF!</f>
        <v>#REF!</v>
      </c>
      <c r="Y666" t="e">
        <f>#REF!&amp;"／"&amp;#REF!&amp;"／"&amp;#REF!</f>
        <v>#REF!</v>
      </c>
      <c r="AA666" s="21" t="e">
        <f>#REF!</f>
        <v>#REF!</v>
      </c>
      <c r="AB666" t="str">
        <f>IF(COUNTIF($AA$39:AA666,AA666)=1,ROW(),"")</f>
        <v/>
      </c>
      <c r="AC666" s="22" t="str">
        <f t="shared" si="10"/>
        <v/>
      </c>
      <c r="AG666" s="21" t="e">
        <f>#REF!</f>
        <v>#REF!</v>
      </c>
      <c r="AI666" s="21" t="e">
        <f>#REF!</f>
        <v>#REF!</v>
      </c>
      <c r="AK666" t="e">
        <f>#REF!&amp;"／"&amp;#REF!&amp;"／"&amp;#REF!</f>
        <v>#REF!</v>
      </c>
      <c r="AM666" t="e">
        <f>#REF!&amp;"／"&amp;#REF!&amp;"／"&amp;#REF!</f>
        <v>#REF!</v>
      </c>
      <c r="AO666" t="e">
        <f>#REF!&amp;"／"&amp;#REF!&amp;"／"&amp;#REF!</f>
        <v>#REF!</v>
      </c>
      <c r="AQ666" t="e">
        <f>#REF!&amp;"／"&amp;#REF!&amp;"／"&amp;#REF!</f>
        <v>#REF!</v>
      </c>
    </row>
    <row r="667" spans="1:43">
      <c r="A667" t="s">
        <v>808</v>
      </c>
      <c r="S667" t="e">
        <f>#REF!&amp;"／"&amp;#REF!&amp;"／"&amp;#REF!</f>
        <v>#REF!</v>
      </c>
      <c r="U667" t="e">
        <f>#REF!&amp;"／"&amp;#REF!&amp;"／"&amp;#REF!</f>
        <v>#REF!</v>
      </c>
      <c r="W667" t="e">
        <f>#REF!&amp;"／"&amp;#REF!&amp;"／"&amp;#REF!</f>
        <v>#REF!</v>
      </c>
      <c r="Y667" t="e">
        <f>#REF!&amp;"／"&amp;#REF!&amp;"／"&amp;#REF!</f>
        <v>#REF!</v>
      </c>
      <c r="AA667" s="21" t="e">
        <f>#REF!</f>
        <v>#REF!</v>
      </c>
      <c r="AB667" t="str">
        <f>IF(COUNTIF($AA$39:AA667,AA667)=1,ROW(),"")</f>
        <v/>
      </c>
      <c r="AC667" s="22" t="str">
        <f t="shared" si="10"/>
        <v/>
      </c>
      <c r="AG667" s="21" t="e">
        <f>#REF!</f>
        <v>#REF!</v>
      </c>
      <c r="AI667" s="21" t="e">
        <f>#REF!</f>
        <v>#REF!</v>
      </c>
      <c r="AK667" t="e">
        <f>#REF!&amp;"／"&amp;#REF!&amp;"／"&amp;#REF!</f>
        <v>#REF!</v>
      </c>
      <c r="AM667" t="e">
        <f>#REF!&amp;"／"&amp;#REF!&amp;"／"&amp;#REF!</f>
        <v>#REF!</v>
      </c>
      <c r="AO667" t="e">
        <f>#REF!&amp;"／"&amp;#REF!&amp;"／"&amp;#REF!</f>
        <v>#REF!</v>
      </c>
      <c r="AQ667" t="e">
        <f>#REF!&amp;"／"&amp;#REF!&amp;"／"&amp;#REF!</f>
        <v>#REF!</v>
      </c>
    </row>
    <row r="668" spans="1:43">
      <c r="A668" t="s">
        <v>809</v>
      </c>
      <c r="S668" t="e">
        <f>#REF!&amp;"／"&amp;#REF!&amp;"／"&amp;#REF!</f>
        <v>#REF!</v>
      </c>
      <c r="U668" t="e">
        <f>#REF!&amp;"／"&amp;#REF!&amp;"／"&amp;#REF!</f>
        <v>#REF!</v>
      </c>
      <c r="W668" t="e">
        <f>#REF!&amp;"／"&amp;#REF!&amp;"／"&amp;#REF!</f>
        <v>#REF!</v>
      </c>
      <c r="Y668" t="e">
        <f>#REF!&amp;"／"&amp;#REF!&amp;"／"&amp;#REF!</f>
        <v>#REF!</v>
      </c>
      <c r="AA668" s="21" t="e">
        <f>#REF!</f>
        <v>#REF!</v>
      </c>
      <c r="AB668" t="str">
        <f>IF(COUNTIF($AA$39:AA668,AA668)=1,ROW(),"")</f>
        <v/>
      </c>
      <c r="AC668" s="22" t="str">
        <f t="shared" si="10"/>
        <v/>
      </c>
      <c r="AG668" s="21" t="e">
        <f>#REF!</f>
        <v>#REF!</v>
      </c>
      <c r="AI668" s="21" t="e">
        <f>#REF!</f>
        <v>#REF!</v>
      </c>
      <c r="AK668" t="e">
        <f>#REF!&amp;"／"&amp;#REF!&amp;"／"&amp;#REF!</f>
        <v>#REF!</v>
      </c>
      <c r="AM668" t="e">
        <f>#REF!&amp;"／"&amp;#REF!&amp;"／"&amp;#REF!</f>
        <v>#REF!</v>
      </c>
      <c r="AO668" t="e">
        <f>#REF!&amp;"／"&amp;#REF!&amp;"／"&amp;#REF!</f>
        <v>#REF!</v>
      </c>
      <c r="AQ668" t="e">
        <f>#REF!&amp;"／"&amp;#REF!&amp;"／"&amp;#REF!</f>
        <v>#REF!</v>
      </c>
    </row>
    <row r="669" spans="1:43">
      <c r="A669" t="s">
        <v>810</v>
      </c>
      <c r="S669" t="e">
        <f>#REF!&amp;"／"&amp;#REF!&amp;"／"&amp;#REF!</f>
        <v>#REF!</v>
      </c>
      <c r="U669" t="e">
        <f>#REF!&amp;"／"&amp;#REF!&amp;"／"&amp;#REF!</f>
        <v>#REF!</v>
      </c>
      <c r="W669" t="e">
        <f>#REF!&amp;"／"&amp;#REF!&amp;"／"&amp;#REF!</f>
        <v>#REF!</v>
      </c>
      <c r="Y669" t="e">
        <f>#REF!&amp;"／"&amp;#REF!&amp;"／"&amp;#REF!</f>
        <v>#REF!</v>
      </c>
      <c r="AA669" s="21" t="e">
        <f>#REF!</f>
        <v>#REF!</v>
      </c>
      <c r="AB669" t="str">
        <f>IF(COUNTIF($AA$39:AA669,AA669)=1,ROW(),"")</f>
        <v/>
      </c>
      <c r="AC669" s="22" t="str">
        <f t="shared" si="10"/>
        <v/>
      </c>
      <c r="AG669" s="21" t="e">
        <f>#REF!</f>
        <v>#REF!</v>
      </c>
      <c r="AI669" s="21" t="e">
        <f>#REF!</f>
        <v>#REF!</v>
      </c>
      <c r="AK669" t="e">
        <f>#REF!&amp;"／"&amp;#REF!&amp;"／"&amp;#REF!</f>
        <v>#REF!</v>
      </c>
      <c r="AM669" t="e">
        <f>#REF!&amp;"／"&amp;#REF!&amp;"／"&amp;#REF!</f>
        <v>#REF!</v>
      </c>
      <c r="AO669" t="e">
        <f>#REF!&amp;"／"&amp;#REF!&amp;"／"&amp;#REF!</f>
        <v>#REF!</v>
      </c>
      <c r="AQ669" t="e">
        <f>#REF!&amp;"／"&amp;#REF!&amp;"／"&amp;#REF!</f>
        <v>#REF!</v>
      </c>
    </row>
    <row r="670" spans="1:43">
      <c r="A670" t="s">
        <v>811</v>
      </c>
      <c r="S670" t="e">
        <f>#REF!&amp;"／"&amp;#REF!&amp;"／"&amp;#REF!</f>
        <v>#REF!</v>
      </c>
      <c r="U670" t="e">
        <f>#REF!&amp;"／"&amp;#REF!&amp;"／"&amp;#REF!</f>
        <v>#REF!</v>
      </c>
      <c r="W670" t="e">
        <f>#REF!&amp;"／"&amp;#REF!&amp;"／"&amp;#REF!</f>
        <v>#REF!</v>
      </c>
      <c r="Y670" t="e">
        <f>#REF!&amp;"／"&amp;#REF!&amp;"／"&amp;#REF!</f>
        <v>#REF!</v>
      </c>
      <c r="AA670" s="21" t="e">
        <f>#REF!</f>
        <v>#REF!</v>
      </c>
      <c r="AB670" t="str">
        <f>IF(COUNTIF($AA$39:AA670,AA670)=1,ROW(),"")</f>
        <v/>
      </c>
      <c r="AC670" s="22" t="str">
        <f t="shared" si="10"/>
        <v/>
      </c>
      <c r="AG670" s="21" t="e">
        <f>#REF!</f>
        <v>#REF!</v>
      </c>
      <c r="AI670" s="21" t="e">
        <f>#REF!</f>
        <v>#REF!</v>
      </c>
      <c r="AK670" t="e">
        <f>#REF!&amp;"／"&amp;#REF!&amp;"／"&amp;#REF!</f>
        <v>#REF!</v>
      </c>
      <c r="AM670" t="e">
        <f>#REF!&amp;"／"&amp;#REF!&amp;"／"&amp;#REF!</f>
        <v>#REF!</v>
      </c>
      <c r="AO670" t="e">
        <f>#REF!&amp;"／"&amp;#REF!&amp;"／"&amp;#REF!</f>
        <v>#REF!</v>
      </c>
      <c r="AQ670" t="e">
        <f>#REF!&amp;"／"&amp;#REF!&amp;"／"&amp;#REF!</f>
        <v>#REF!</v>
      </c>
    </row>
    <row r="671" spans="1:43">
      <c r="A671" t="s">
        <v>812</v>
      </c>
      <c r="S671" t="e">
        <f>#REF!&amp;"／"&amp;#REF!&amp;"／"&amp;#REF!</f>
        <v>#REF!</v>
      </c>
      <c r="U671" t="e">
        <f>#REF!&amp;"／"&amp;#REF!&amp;"／"&amp;#REF!</f>
        <v>#REF!</v>
      </c>
      <c r="W671" t="e">
        <f>#REF!&amp;"／"&amp;#REF!&amp;"／"&amp;#REF!</f>
        <v>#REF!</v>
      </c>
      <c r="Y671" t="e">
        <f>#REF!&amp;"／"&amp;#REF!&amp;"／"&amp;#REF!</f>
        <v>#REF!</v>
      </c>
      <c r="AA671" s="21" t="e">
        <f>#REF!</f>
        <v>#REF!</v>
      </c>
      <c r="AB671" t="str">
        <f>IF(COUNTIF($AA$39:AA671,AA671)=1,ROW(),"")</f>
        <v/>
      </c>
      <c r="AC671" s="22" t="str">
        <f t="shared" si="10"/>
        <v/>
      </c>
      <c r="AG671" s="21" t="e">
        <f>#REF!</f>
        <v>#REF!</v>
      </c>
      <c r="AI671" s="21" t="e">
        <f>#REF!</f>
        <v>#REF!</v>
      </c>
      <c r="AK671" t="e">
        <f>#REF!&amp;"／"&amp;#REF!&amp;"／"&amp;#REF!</f>
        <v>#REF!</v>
      </c>
      <c r="AM671" t="e">
        <f>#REF!&amp;"／"&amp;#REF!&amp;"／"&amp;#REF!</f>
        <v>#REF!</v>
      </c>
      <c r="AO671" t="e">
        <f>#REF!&amp;"／"&amp;#REF!&amp;"／"&amp;#REF!</f>
        <v>#REF!</v>
      </c>
      <c r="AQ671" t="e">
        <f>#REF!&amp;"／"&amp;#REF!&amp;"／"&amp;#REF!</f>
        <v>#REF!</v>
      </c>
    </row>
    <row r="672" spans="1:43">
      <c r="A672" t="s">
        <v>813</v>
      </c>
      <c r="S672" t="e">
        <f>#REF!&amp;"／"&amp;#REF!&amp;"／"&amp;#REF!</f>
        <v>#REF!</v>
      </c>
      <c r="U672" t="e">
        <f>#REF!&amp;"／"&amp;#REF!&amp;"／"&amp;#REF!</f>
        <v>#REF!</v>
      </c>
      <c r="W672" t="e">
        <f>#REF!&amp;"／"&amp;#REF!&amp;"／"&amp;#REF!</f>
        <v>#REF!</v>
      </c>
      <c r="Y672" t="e">
        <f>#REF!&amp;"／"&amp;#REF!&amp;"／"&amp;#REF!</f>
        <v>#REF!</v>
      </c>
      <c r="AA672" s="21" t="e">
        <f>#REF!</f>
        <v>#REF!</v>
      </c>
      <c r="AB672" t="str">
        <f>IF(COUNTIF($AA$39:AA672,AA672)=1,ROW(),"")</f>
        <v/>
      </c>
      <c r="AC672" s="22" t="str">
        <f t="shared" si="10"/>
        <v/>
      </c>
      <c r="AG672" s="21" t="e">
        <f>#REF!</f>
        <v>#REF!</v>
      </c>
      <c r="AI672" s="21" t="e">
        <f>#REF!</f>
        <v>#REF!</v>
      </c>
      <c r="AK672" t="e">
        <f>#REF!&amp;"／"&amp;#REF!&amp;"／"&amp;#REF!</f>
        <v>#REF!</v>
      </c>
      <c r="AM672" t="e">
        <f>#REF!&amp;"／"&amp;#REF!&amp;"／"&amp;#REF!</f>
        <v>#REF!</v>
      </c>
      <c r="AO672" t="e">
        <f>#REF!&amp;"／"&amp;#REF!&amp;"／"&amp;#REF!</f>
        <v>#REF!</v>
      </c>
      <c r="AQ672" t="e">
        <f>#REF!&amp;"／"&amp;#REF!&amp;"／"&amp;#REF!</f>
        <v>#REF!</v>
      </c>
    </row>
    <row r="673" spans="1:43">
      <c r="A673" t="s">
        <v>814</v>
      </c>
      <c r="S673" t="e">
        <f>#REF!&amp;"／"&amp;#REF!&amp;"／"&amp;#REF!</f>
        <v>#REF!</v>
      </c>
      <c r="U673" t="e">
        <f>#REF!&amp;"／"&amp;#REF!&amp;"／"&amp;#REF!</f>
        <v>#REF!</v>
      </c>
      <c r="W673" t="e">
        <f>#REF!&amp;"／"&amp;#REF!&amp;"／"&amp;#REF!</f>
        <v>#REF!</v>
      </c>
      <c r="Y673" t="e">
        <f>#REF!&amp;"／"&amp;#REF!&amp;"／"&amp;#REF!</f>
        <v>#REF!</v>
      </c>
      <c r="AA673" s="21" t="e">
        <f>#REF!</f>
        <v>#REF!</v>
      </c>
      <c r="AB673" t="str">
        <f>IF(COUNTIF($AA$39:AA673,AA673)=1,ROW(),"")</f>
        <v/>
      </c>
      <c r="AC673" s="22" t="str">
        <f t="shared" si="10"/>
        <v/>
      </c>
      <c r="AG673" s="21" t="e">
        <f>#REF!</f>
        <v>#REF!</v>
      </c>
      <c r="AI673" s="21" t="e">
        <f>#REF!</f>
        <v>#REF!</v>
      </c>
      <c r="AK673" t="e">
        <f>#REF!&amp;"／"&amp;#REF!&amp;"／"&amp;#REF!</f>
        <v>#REF!</v>
      </c>
      <c r="AM673" t="e">
        <f>#REF!&amp;"／"&amp;#REF!&amp;"／"&amp;#REF!</f>
        <v>#REF!</v>
      </c>
      <c r="AO673" t="e">
        <f>#REF!&amp;"／"&amp;#REF!&amp;"／"&amp;#REF!</f>
        <v>#REF!</v>
      </c>
      <c r="AQ673" t="e">
        <f>#REF!&amp;"／"&amp;#REF!&amp;"／"&amp;#REF!</f>
        <v>#REF!</v>
      </c>
    </row>
    <row r="674" spans="1:43">
      <c r="A674" t="s">
        <v>815</v>
      </c>
      <c r="S674" t="e">
        <f>#REF!&amp;"／"&amp;#REF!&amp;"／"&amp;#REF!</f>
        <v>#REF!</v>
      </c>
      <c r="U674" t="e">
        <f>#REF!&amp;"／"&amp;#REF!&amp;"／"&amp;#REF!</f>
        <v>#REF!</v>
      </c>
      <c r="W674" t="e">
        <f>#REF!&amp;"／"&amp;#REF!&amp;"／"&amp;#REF!</f>
        <v>#REF!</v>
      </c>
      <c r="Y674" t="e">
        <f>#REF!&amp;"／"&amp;#REF!&amp;"／"&amp;#REF!</f>
        <v>#REF!</v>
      </c>
      <c r="AA674" s="21" t="e">
        <f>#REF!</f>
        <v>#REF!</v>
      </c>
      <c r="AB674" t="str">
        <f>IF(COUNTIF($AA$39:AA674,AA674)=1,ROW(),"")</f>
        <v/>
      </c>
      <c r="AC674" s="22" t="str">
        <f t="shared" si="10"/>
        <v/>
      </c>
      <c r="AG674" s="21" t="e">
        <f>#REF!</f>
        <v>#REF!</v>
      </c>
      <c r="AI674" s="21" t="e">
        <f>#REF!</f>
        <v>#REF!</v>
      </c>
      <c r="AK674" t="e">
        <f>#REF!&amp;"／"&amp;#REF!&amp;"／"&amp;#REF!</f>
        <v>#REF!</v>
      </c>
      <c r="AM674" t="e">
        <f>#REF!&amp;"／"&amp;#REF!&amp;"／"&amp;#REF!</f>
        <v>#REF!</v>
      </c>
      <c r="AO674" t="e">
        <f>#REF!&amp;"／"&amp;#REF!&amp;"／"&amp;#REF!</f>
        <v>#REF!</v>
      </c>
      <c r="AQ674" t="e">
        <f>#REF!&amp;"／"&amp;#REF!&amp;"／"&amp;#REF!</f>
        <v>#REF!</v>
      </c>
    </row>
    <row r="675" spans="1:43">
      <c r="A675" t="s">
        <v>816</v>
      </c>
      <c r="S675" t="e">
        <f>#REF!&amp;"／"&amp;#REF!&amp;"／"&amp;#REF!</f>
        <v>#REF!</v>
      </c>
      <c r="U675" t="e">
        <f>#REF!&amp;"／"&amp;#REF!&amp;"／"&amp;#REF!</f>
        <v>#REF!</v>
      </c>
      <c r="W675" t="e">
        <f>#REF!&amp;"／"&amp;#REF!&amp;"／"&amp;#REF!</f>
        <v>#REF!</v>
      </c>
      <c r="Y675" t="e">
        <f>#REF!&amp;"／"&amp;#REF!&amp;"／"&amp;#REF!</f>
        <v>#REF!</v>
      </c>
      <c r="AA675" s="21" t="e">
        <f>#REF!</f>
        <v>#REF!</v>
      </c>
      <c r="AB675" t="str">
        <f>IF(COUNTIF($AA$39:AA675,AA675)=1,ROW(),"")</f>
        <v/>
      </c>
      <c r="AC675" s="22" t="str">
        <f t="shared" si="10"/>
        <v/>
      </c>
      <c r="AG675" s="21" t="e">
        <f>#REF!</f>
        <v>#REF!</v>
      </c>
      <c r="AI675" s="21" t="e">
        <f>#REF!</f>
        <v>#REF!</v>
      </c>
      <c r="AK675" t="e">
        <f>#REF!&amp;"／"&amp;#REF!&amp;"／"&amp;#REF!</f>
        <v>#REF!</v>
      </c>
      <c r="AM675" t="e">
        <f>#REF!&amp;"／"&amp;#REF!&amp;"／"&amp;#REF!</f>
        <v>#REF!</v>
      </c>
      <c r="AO675" t="e">
        <f>#REF!&amp;"／"&amp;#REF!&amp;"／"&amp;#REF!</f>
        <v>#REF!</v>
      </c>
      <c r="AQ675" t="e">
        <f>#REF!&amp;"／"&amp;#REF!&amp;"／"&amp;#REF!</f>
        <v>#REF!</v>
      </c>
    </row>
    <row r="676" spans="1:43">
      <c r="A676" t="s">
        <v>817</v>
      </c>
      <c r="S676" t="e">
        <f>#REF!&amp;"／"&amp;#REF!&amp;"／"&amp;#REF!</f>
        <v>#REF!</v>
      </c>
      <c r="U676" t="e">
        <f>#REF!&amp;"／"&amp;#REF!&amp;"／"&amp;#REF!</f>
        <v>#REF!</v>
      </c>
      <c r="W676" t="e">
        <f>#REF!&amp;"／"&amp;#REF!&amp;"／"&amp;#REF!</f>
        <v>#REF!</v>
      </c>
      <c r="Y676" t="e">
        <f>#REF!&amp;"／"&amp;#REF!&amp;"／"&amp;#REF!</f>
        <v>#REF!</v>
      </c>
      <c r="AA676" s="21" t="e">
        <f>#REF!</f>
        <v>#REF!</v>
      </c>
      <c r="AB676" t="str">
        <f>IF(COUNTIF($AA$39:AA676,AA676)=1,ROW(),"")</f>
        <v/>
      </c>
      <c r="AC676" s="22" t="str">
        <f t="shared" si="10"/>
        <v/>
      </c>
      <c r="AG676" s="21" t="e">
        <f>#REF!</f>
        <v>#REF!</v>
      </c>
      <c r="AI676" s="21" t="e">
        <f>#REF!</f>
        <v>#REF!</v>
      </c>
      <c r="AK676" t="e">
        <f>#REF!&amp;"／"&amp;#REF!&amp;"／"&amp;#REF!</f>
        <v>#REF!</v>
      </c>
      <c r="AM676" t="e">
        <f>#REF!&amp;"／"&amp;#REF!&amp;"／"&amp;#REF!</f>
        <v>#REF!</v>
      </c>
      <c r="AO676" t="e">
        <f>#REF!&amp;"／"&amp;#REF!&amp;"／"&amp;#REF!</f>
        <v>#REF!</v>
      </c>
      <c r="AQ676" t="e">
        <f>#REF!&amp;"／"&amp;#REF!&amp;"／"&amp;#REF!</f>
        <v>#REF!</v>
      </c>
    </row>
    <row r="677" spans="1:43">
      <c r="A677" t="s">
        <v>818</v>
      </c>
      <c r="S677" t="e">
        <f>#REF!&amp;"／"&amp;#REF!&amp;"／"&amp;#REF!</f>
        <v>#REF!</v>
      </c>
      <c r="U677" t="e">
        <f>#REF!&amp;"／"&amp;#REF!&amp;"／"&amp;#REF!</f>
        <v>#REF!</v>
      </c>
      <c r="W677" t="e">
        <f>#REF!&amp;"／"&amp;#REF!&amp;"／"&amp;#REF!</f>
        <v>#REF!</v>
      </c>
      <c r="Y677" t="e">
        <f>#REF!&amp;"／"&amp;#REF!&amp;"／"&amp;#REF!</f>
        <v>#REF!</v>
      </c>
      <c r="AA677" s="21" t="e">
        <f>#REF!</f>
        <v>#REF!</v>
      </c>
      <c r="AB677" t="str">
        <f>IF(COUNTIF($AA$39:AA677,AA677)=1,ROW(),"")</f>
        <v/>
      </c>
      <c r="AC677" s="22" t="str">
        <f t="shared" si="10"/>
        <v/>
      </c>
      <c r="AG677" s="21" t="e">
        <f>#REF!</f>
        <v>#REF!</v>
      </c>
      <c r="AI677" s="21" t="e">
        <f>#REF!</f>
        <v>#REF!</v>
      </c>
      <c r="AK677" t="e">
        <f>#REF!&amp;"／"&amp;#REF!&amp;"／"&amp;#REF!</f>
        <v>#REF!</v>
      </c>
      <c r="AM677" t="e">
        <f>#REF!&amp;"／"&amp;#REF!&amp;"／"&amp;#REF!</f>
        <v>#REF!</v>
      </c>
      <c r="AO677" t="e">
        <f>#REF!&amp;"／"&amp;#REF!&amp;"／"&amp;#REF!</f>
        <v>#REF!</v>
      </c>
      <c r="AQ677" t="e">
        <f>#REF!&amp;"／"&amp;#REF!&amp;"／"&amp;#REF!</f>
        <v>#REF!</v>
      </c>
    </row>
    <row r="678" spans="1:43">
      <c r="A678" t="s">
        <v>819</v>
      </c>
      <c r="S678" t="e">
        <f>#REF!&amp;"／"&amp;#REF!&amp;"／"&amp;#REF!</f>
        <v>#REF!</v>
      </c>
      <c r="U678" t="e">
        <f>#REF!&amp;"／"&amp;#REF!&amp;"／"&amp;#REF!</f>
        <v>#REF!</v>
      </c>
      <c r="W678" t="e">
        <f>#REF!&amp;"／"&amp;#REF!&amp;"／"&amp;#REF!</f>
        <v>#REF!</v>
      </c>
      <c r="Y678" t="e">
        <f>#REF!&amp;"／"&amp;#REF!&amp;"／"&amp;#REF!</f>
        <v>#REF!</v>
      </c>
      <c r="AA678" s="21" t="e">
        <f>#REF!</f>
        <v>#REF!</v>
      </c>
      <c r="AB678" t="str">
        <f>IF(COUNTIF($AA$39:AA678,AA678)=1,ROW(),"")</f>
        <v/>
      </c>
      <c r="AC678" s="22" t="str">
        <f t="shared" si="10"/>
        <v/>
      </c>
      <c r="AG678" s="21" t="e">
        <f>#REF!</f>
        <v>#REF!</v>
      </c>
      <c r="AI678" s="21" t="e">
        <f>#REF!</f>
        <v>#REF!</v>
      </c>
      <c r="AK678" t="e">
        <f>#REF!&amp;"／"&amp;#REF!&amp;"／"&amp;#REF!</f>
        <v>#REF!</v>
      </c>
      <c r="AM678" t="e">
        <f>#REF!&amp;"／"&amp;#REF!&amp;"／"&amp;#REF!</f>
        <v>#REF!</v>
      </c>
      <c r="AO678" t="e">
        <f>#REF!&amp;"／"&amp;#REF!&amp;"／"&amp;#REF!</f>
        <v>#REF!</v>
      </c>
      <c r="AQ678" t="e">
        <f>#REF!&amp;"／"&amp;#REF!&amp;"／"&amp;#REF!</f>
        <v>#REF!</v>
      </c>
    </row>
    <row r="679" spans="1:43">
      <c r="A679" t="s">
        <v>820</v>
      </c>
      <c r="S679" t="e">
        <f>#REF!&amp;"／"&amp;#REF!&amp;"／"&amp;#REF!</f>
        <v>#REF!</v>
      </c>
      <c r="U679" t="e">
        <f>#REF!&amp;"／"&amp;#REF!&amp;"／"&amp;#REF!</f>
        <v>#REF!</v>
      </c>
      <c r="W679" t="e">
        <f>#REF!&amp;"／"&amp;#REF!&amp;"／"&amp;#REF!</f>
        <v>#REF!</v>
      </c>
      <c r="Y679" t="e">
        <f>#REF!&amp;"／"&amp;#REF!&amp;"／"&amp;#REF!</f>
        <v>#REF!</v>
      </c>
      <c r="AA679" s="21" t="e">
        <f>#REF!</f>
        <v>#REF!</v>
      </c>
      <c r="AB679" t="str">
        <f>IF(COUNTIF($AA$39:AA679,AA679)=1,ROW(),"")</f>
        <v/>
      </c>
      <c r="AC679" s="22" t="str">
        <f t="shared" si="10"/>
        <v/>
      </c>
      <c r="AG679" s="21" t="e">
        <f>#REF!</f>
        <v>#REF!</v>
      </c>
      <c r="AI679" s="21" t="e">
        <f>#REF!</f>
        <v>#REF!</v>
      </c>
      <c r="AK679" t="e">
        <f>#REF!&amp;"／"&amp;#REF!&amp;"／"&amp;#REF!</f>
        <v>#REF!</v>
      </c>
      <c r="AM679" t="e">
        <f>#REF!&amp;"／"&amp;#REF!&amp;"／"&amp;#REF!</f>
        <v>#REF!</v>
      </c>
      <c r="AO679" t="e">
        <f>#REF!&amp;"／"&amp;#REF!&amp;"／"&amp;#REF!</f>
        <v>#REF!</v>
      </c>
      <c r="AQ679" t="e">
        <f>#REF!&amp;"／"&amp;#REF!&amp;"／"&amp;#REF!</f>
        <v>#REF!</v>
      </c>
    </row>
    <row r="680" spans="1:43">
      <c r="A680" t="s">
        <v>821</v>
      </c>
      <c r="S680" t="e">
        <f>#REF!&amp;"／"&amp;#REF!&amp;"／"&amp;#REF!</f>
        <v>#REF!</v>
      </c>
      <c r="U680" t="e">
        <f>#REF!&amp;"／"&amp;#REF!&amp;"／"&amp;#REF!</f>
        <v>#REF!</v>
      </c>
      <c r="W680" t="e">
        <f>#REF!&amp;"／"&amp;#REF!&amp;"／"&amp;#REF!</f>
        <v>#REF!</v>
      </c>
      <c r="Y680" t="e">
        <f>#REF!&amp;"／"&amp;#REF!&amp;"／"&amp;#REF!</f>
        <v>#REF!</v>
      </c>
      <c r="AA680" s="21" t="e">
        <f>#REF!</f>
        <v>#REF!</v>
      </c>
      <c r="AB680" t="str">
        <f>IF(COUNTIF($AA$39:AA680,AA680)=1,ROW(),"")</f>
        <v/>
      </c>
      <c r="AC680" s="22" t="str">
        <f t="shared" ref="AC680:AC743" si="11">IF(COUNT($AB$39:$AB$100)&gt;=ROW()-38,INDEX($AA$39:$AA$100,MATCH(SMALL($AB$39:$AB$100,ROW(A642)),$AB$39:$AB$100,0)),"")</f>
        <v/>
      </c>
      <c r="AG680" s="21" t="e">
        <f>#REF!</f>
        <v>#REF!</v>
      </c>
      <c r="AI680" s="21" t="e">
        <f>#REF!</f>
        <v>#REF!</v>
      </c>
      <c r="AK680" t="e">
        <f>#REF!&amp;"／"&amp;#REF!&amp;"／"&amp;#REF!</f>
        <v>#REF!</v>
      </c>
      <c r="AM680" t="e">
        <f>#REF!&amp;"／"&amp;#REF!&amp;"／"&amp;#REF!</f>
        <v>#REF!</v>
      </c>
      <c r="AO680" t="e">
        <f>#REF!&amp;"／"&amp;#REF!&amp;"／"&amp;#REF!</f>
        <v>#REF!</v>
      </c>
      <c r="AQ680" t="e">
        <f>#REF!&amp;"／"&amp;#REF!&amp;"／"&amp;#REF!</f>
        <v>#REF!</v>
      </c>
    </row>
    <row r="681" spans="1:43">
      <c r="A681" t="s">
        <v>822</v>
      </c>
      <c r="S681" t="e">
        <f>#REF!&amp;"／"&amp;#REF!&amp;"／"&amp;#REF!</f>
        <v>#REF!</v>
      </c>
      <c r="U681" t="e">
        <f>#REF!&amp;"／"&amp;#REF!&amp;"／"&amp;#REF!</f>
        <v>#REF!</v>
      </c>
      <c r="W681" t="e">
        <f>#REF!&amp;"／"&amp;#REF!&amp;"／"&amp;#REF!</f>
        <v>#REF!</v>
      </c>
      <c r="Y681" t="e">
        <f>#REF!&amp;"／"&amp;#REF!&amp;"／"&amp;#REF!</f>
        <v>#REF!</v>
      </c>
      <c r="AA681" s="21" t="e">
        <f>#REF!</f>
        <v>#REF!</v>
      </c>
      <c r="AB681" t="str">
        <f>IF(COUNTIF($AA$39:AA681,AA681)=1,ROW(),"")</f>
        <v/>
      </c>
      <c r="AC681" s="22" t="str">
        <f t="shared" si="11"/>
        <v/>
      </c>
      <c r="AG681" s="21" t="e">
        <f>#REF!</f>
        <v>#REF!</v>
      </c>
      <c r="AI681" s="21" t="e">
        <f>#REF!</f>
        <v>#REF!</v>
      </c>
      <c r="AK681" t="e">
        <f>#REF!&amp;"／"&amp;#REF!&amp;"／"&amp;#REF!</f>
        <v>#REF!</v>
      </c>
      <c r="AM681" t="e">
        <f>#REF!&amp;"／"&amp;#REF!&amp;"／"&amp;#REF!</f>
        <v>#REF!</v>
      </c>
      <c r="AO681" t="e">
        <f>#REF!&amp;"／"&amp;#REF!&amp;"／"&amp;#REF!</f>
        <v>#REF!</v>
      </c>
      <c r="AQ681" t="e">
        <f>#REF!&amp;"／"&amp;#REF!&amp;"／"&amp;#REF!</f>
        <v>#REF!</v>
      </c>
    </row>
    <row r="682" spans="1:43">
      <c r="A682" t="s">
        <v>823</v>
      </c>
      <c r="S682" t="e">
        <f>#REF!&amp;"／"&amp;#REF!&amp;"／"&amp;#REF!</f>
        <v>#REF!</v>
      </c>
      <c r="U682" t="e">
        <f>#REF!&amp;"／"&amp;#REF!&amp;"／"&amp;#REF!</f>
        <v>#REF!</v>
      </c>
      <c r="W682" t="e">
        <f>#REF!&amp;"／"&amp;#REF!&amp;"／"&amp;#REF!</f>
        <v>#REF!</v>
      </c>
      <c r="Y682" t="e">
        <f>#REF!&amp;"／"&amp;#REF!&amp;"／"&amp;#REF!</f>
        <v>#REF!</v>
      </c>
      <c r="AA682" s="21" t="e">
        <f>#REF!</f>
        <v>#REF!</v>
      </c>
      <c r="AB682" t="str">
        <f>IF(COUNTIF($AA$39:AA682,AA682)=1,ROW(),"")</f>
        <v/>
      </c>
      <c r="AC682" s="22" t="str">
        <f t="shared" si="11"/>
        <v/>
      </c>
      <c r="AG682" s="21" t="e">
        <f>#REF!</f>
        <v>#REF!</v>
      </c>
      <c r="AI682" s="21" t="e">
        <f>#REF!</f>
        <v>#REF!</v>
      </c>
      <c r="AK682" t="e">
        <f>#REF!&amp;"／"&amp;#REF!&amp;"／"&amp;#REF!</f>
        <v>#REF!</v>
      </c>
      <c r="AM682" t="e">
        <f>#REF!&amp;"／"&amp;#REF!&amp;"／"&amp;#REF!</f>
        <v>#REF!</v>
      </c>
      <c r="AO682" t="e">
        <f>#REF!&amp;"／"&amp;#REF!&amp;"／"&amp;#REF!</f>
        <v>#REF!</v>
      </c>
      <c r="AQ682" t="e">
        <f>#REF!&amp;"／"&amp;#REF!&amp;"／"&amp;#REF!</f>
        <v>#REF!</v>
      </c>
    </row>
    <row r="683" spans="1:43">
      <c r="A683" t="s">
        <v>824</v>
      </c>
      <c r="S683" t="e">
        <f>#REF!&amp;"／"&amp;#REF!&amp;"／"&amp;#REF!</f>
        <v>#REF!</v>
      </c>
      <c r="U683" t="e">
        <f>#REF!&amp;"／"&amp;#REF!&amp;"／"&amp;#REF!</f>
        <v>#REF!</v>
      </c>
      <c r="W683" t="e">
        <f>#REF!&amp;"／"&amp;#REF!&amp;"／"&amp;#REF!</f>
        <v>#REF!</v>
      </c>
      <c r="Y683" t="e">
        <f>#REF!&amp;"／"&amp;#REF!&amp;"／"&amp;#REF!</f>
        <v>#REF!</v>
      </c>
      <c r="AA683" s="21" t="e">
        <f>#REF!</f>
        <v>#REF!</v>
      </c>
      <c r="AB683" t="str">
        <f>IF(COUNTIF($AA$39:AA683,AA683)=1,ROW(),"")</f>
        <v/>
      </c>
      <c r="AC683" s="22" t="str">
        <f t="shared" si="11"/>
        <v/>
      </c>
      <c r="AG683" s="21" t="e">
        <f>#REF!</f>
        <v>#REF!</v>
      </c>
      <c r="AI683" s="21" t="e">
        <f>#REF!</f>
        <v>#REF!</v>
      </c>
      <c r="AK683" t="e">
        <f>#REF!&amp;"／"&amp;#REF!&amp;"／"&amp;#REF!</f>
        <v>#REF!</v>
      </c>
      <c r="AM683" t="e">
        <f>#REF!&amp;"／"&amp;#REF!&amp;"／"&amp;#REF!</f>
        <v>#REF!</v>
      </c>
      <c r="AO683" t="e">
        <f>#REF!&amp;"／"&amp;#REF!&amp;"／"&amp;#REF!</f>
        <v>#REF!</v>
      </c>
      <c r="AQ683" t="e">
        <f>#REF!&amp;"／"&amp;#REF!&amp;"／"&amp;#REF!</f>
        <v>#REF!</v>
      </c>
    </row>
    <row r="684" spans="1:43">
      <c r="A684" t="s">
        <v>825</v>
      </c>
      <c r="S684" t="e">
        <f>#REF!&amp;"／"&amp;#REF!&amp;"／"&amp;#REF!</f>
        <v>#REF!</v>
      </c>
      <c r="U684" t="e">
        <f>#REF!&amp;"／"&amp;#REF!&amp;"／"&amp;#REF!</f>
        <v>#REF!</v>
      </c>
      <c r="W684" t="e">
        <f>#REF!&amp;"／"&amp;#REF!&amp;"／"&amp;#REF!</f>
        <v>#REF!</v>
      </c>
      <c r="Y684" t="e">
        <f>#REF!&amp;"／"&amp;#REF!&amp;"／"&amp;#REF!</f>
        <v>#REF!</v>
      </c>
      <c r="AA684" s="21" t="e">
        <f>#REF!</f>
        <v>#REF!</v>
      </c>
      <c r="AB684" t="str">
        <f>IF(COUNTIF($AA$39:AA684,AA684)=1,ROW(),"")</f>
        <v/>
      </c>
      <c r="AC684" s="22" t="str">
        <f t="shared" si="11"/>
        <v/>
      </c>
      <c r="AG684" s="21" t="e">
        <f>#REF!</f>
        <v>#REF!</v>
      </c>
      <c r="AI684" s="21" t="e">
        <f>#REF!</f>
        <v>#REF!</v>
      </c>
      <c r="AK684" t="e">
        <f>#REF!&amp;"／"&amp;#REF!&amp;"／"&amp;#REF!</f>
        <v>#REF!</v>
      </c>
      <c r="AM684" t="e">
        <f>#REF!&amp;"／"&amp;#REF!&amp;"／"&amp;#REF!</f>
        <v>#REF!</v>
      </c>
      <c r="AO684" t="e">
        <f>#REF!&amp;"／"&amp;#REF!&amp;"／"&amp;#REF!</f>
        <v>#REF!</v>
      </c>
      <c r="AQ684" t="e">
        <f>#REF!&amp;"／"&amp;#REF!&amp;"／"&amp;#REF!</f>
        <v>#REF!</v>
      </c>
    </row>
    <row r="685" spans="1:43">
      <c r="A685" t="s">
        <v>826</v>
      </c>
      <c r="S685" t="e">
        <f>#REF!&amp;"／"&amp;#REF!&amp;"／"&amp;#REF!</f>
        <v>#REF!</v>
      </c>
      <c r="U685" t="e">
        <f>#REF!&amp;"／"&amp;#REF!&amp;"／"&amp;#REF!</f>
        <v>#REF!</v>
      </c>
      <c r="W685" t="e">
        <f>#REF!&amp;"／"&amp;#REF!&amp;"／"&amp;#REF!</f>
        <v>#REF!</v>
      </c>
      <c r="Y685" t="e">
        <f>#REF!&amp;"／"&amp;#REF!&amp;"／"&amp;#REF!</f>
        <v>#REF!</v>
      </c>
      <c r="AA685" s="21" t="e">
        <f>#REF!</f>
        <v>#REF!</v>
      </c>
      <c r="AB685" t="str">
        <f>IF(COUNTIF($AA$39:AA685,AA685)=1,ROW(),"")</f>
        <v/>
      </c>
      <c r="AC685" s="22" t="str">
        <f t="shared" si="11"/>
        <v/>
      </c>
      <c r="AG685" s="21" t="e">
        <f>#REF!</f>
        <v>#REF!</v>
      </c>
      <c r="AI685" s="21" t="e">
        <f>#REF!</f>
        <v>#REF!</v>
      </c>
      <c r="AK685" t="e">
        <f>#REF!&amp;"／"&amp;#REF!&amp;"／"&amp;#REF!</f>
        <v>#REF!</v>
      </c>
      <c r="AM685" t="e">
        <f>#REF!&amp;"／"&amp;#REF!&amp;"／"&amp;#REF!</f>
        <v>#REF!</v>
      </c>
      <c r="AO685" t="e">
        <f>#REF!&amp;"／"&amp;#REF!&amp;"／"&amp;#REF!</f>
        <v>#REF!</v>
      </c>
      <c r="AQ685" t="e">
        <f>#REF!&amp;"／"&amp;#REF!&amp;"／"&amp;#REF!</f>
        <v>#REF!</v>
      </c>
    </row>
    <row r="686" spans="1:43">
      <c r="A686" t="s">
        <v>827</v>
      </c>
      <c r="S686" t="e">
        <f>#REF!&amp;"／"&amp;#REF!&amp;"／"&amp;#REF!</f>
        <v>#REF!</v>
      </c>
      <c r="U686" t="e">
        <f>#REF!&amp;"／"&amp;#REF!&amp;"／"&amp;#REF!</f>
        <v>#REF!</v>
      </c>
      <c r="W686" t="e">
        <f>#REF!&amp;"／"&amp;#REF!&amp;"／"&amp;#REF!</f>
        <v>#REF!</v>
      </c>
      <c r="Y686" t="e">
        <f>#REF!&amp;"／"&amp;#REF!&amp;"／"&amp;#REF!</f>
        <v>#REF!</v>
      </c>
      <c r="AA686" s="21" t="e">
        <f>#REF!</f>
        <v>#REF!</v>
      </c>
      <c r="AB686" t="str">
        <f>IF(COUNTIF($AA$39:AA686,AA686)=1,ROW(),"")</f>
        <v/>
      </c>
      <c r="AC686" s="22" t="str">
        <f t="shared" si="11"/>
        <v/>
      </c>
      <c r="AG686" s="21" t="e">
        <f>#REF!</f>
        <v>#REF!</v>
      </c>
      <c r="AI686" s="21" t="e">
        <f>#REF!</f>
        <v>#REF!</v>
      </c>
      <c r="AK686" t="e">
        <f>#REF!&amp;"／"&amp;#REF!&amp;"／"&amp;#REF!</f>
        <v>#REF!</v>
      </c>
      <c r="AM686" t="e">
        <f>#REF!&amp;"／"&amp;#REF!&amp;"／"&amp;#REF!</f>
        <v>#REF!</v>
      </c>
      <c r="AO686" t="e">
        <f>#REF!&amp;"／"&amp;#REF!&amp;"／"&amp;#REF!</f>
        <v>#REF!</v>
      </c>
      <c r="AQ686" t="e">
        <f>#REF!&amp;"／"&amp;#REF!&amp;"／"&amp;#REF!</f>
        <v>#REF!</v>
      </c>
    </row>
    <row r="687" spans="1:43">
      <c r="A687" t="s">
        <v>828</v>
      </c>
      <c r="S687" t="e">
        <f>#REF!&amp;"／"&amp;#REF!&amp;"／"&amp;#REF!</f>
        <v>#REF!</v>
      </c>
      <c r="U687" t="e">
        <f>#REF!&amp;"／"&amp;#REF!&amp;"／"&amp;#REF!</f>
        <v>#REF!</v>
      </c>
      <c r="W687" t="e">
        <f>#REF!&amp;"／"&amp;#REF!&amp;"／"&amp;#REF!</f>
        <v>#REF!</v>
      </c>
      <c r="Y687" t="e">
        <f>#REF!&amp;"／"&amp;#REF!&amp;"／"&amp;#REF!</f>
        <v>#REF!</v>
      </c>
      <c r="AA687" s="21" t="e">
        <f>#REF!</f>
        <v>#REF!</v>
      </c>
      <c r="AB687" t="str">
        <f>IF(COUNTIF($AA$39:AA687,AA687)=1,ROW(),"")</f>
        <v/>
      </c>
      <c r="AC687" s="22" t="str">
        <f t="shared" si="11"/>
        <v/>
      </c>
      <c r="AG687" s="21" t="e">
        <f>#REF!</f>
        <v>#REF!</v>
      </c>
      <c r="AI687" s="21" t="e">
        <f>#REF!</f>
        <v>#REF!</v>
      </c>
      <c r="AK687" t="e">
        <f>#REF!&amp;"／"&amp;#REF!&amp;"／"&amp;#REF!</f>
        <v>#REF!</v>
      </c>
      <c r="AM687" t="e">
        <f>#REF!&amp;"／"&amp;#REF!&amp;"／"&amp;#REF!</f>
        <v>#REF!</v>
      </c>
      <c r="AO687" t="e">
        <f>#REF!&amp;"／"&amp;#REF!&amp;"／"&amp;#REF!</f>
        <v>#REF!</v>
      </c>
      <c r="AQ687" t="e">
        <f>#REF!&amp;"／"&amp;#REF!&amp;"／"&amp;#REF!</f>
        <v>#REF!</v>
      </c>
    </row>
    <row r="688" spans="1:43">
      <c r="A688" t="s">
        <v>829</v>
      </c>
      <c r="S688" t="e">
        <f>#REF!&amp;"／"&amp;#REF!&amp;"／"&amp;#REF!</f>
        <v>#REF!</v>
      </c>
      <c r="U688" t="e">
        <f>#REF!&amp;"／"&amp;#REF!&amp;"／"&amp;#REF!</f>
        <v>#REF!</v>
      </c>
      <c r="W688" t="e">
        <f>#REF!&amp;"／"&amp;#REF!&amp;"／"&amp;#REF!</f>
        <v>#REF!</v>
      </c>
      <c r="Y688" t="e">
        <f>#REF!&amp;"／"&amp;#REF!&amp;"／"&amp;#REF!</f>
        <v>#REF!</v>
      </c>
      <c r="AA688" s="21" t="e">
        <f>#REF!</f>
        <v>#REF!</v>
      </c>
      <c r="AB688" t="str">
        <f>IF(COUNTIF($AA$39:AA688,AA688)=1,ROW(),"")</f>
        <v/>
      </c>
      <c r="AC688" s="22" t="str">
        <f t="shared" si="11"/>
        <v/>
      </c>
      <c r="AG688" s="21" t="e">
        <f>#REF!</f>
        <v>#REF!</v>
      </c>
      <c r="AI688" s="21" t="e">
        <f>#REF!</f>
        <v>#REF!</v>
      </c>
      <c r="AK688" t="e">
        <f>#REF!&amp;"／"&amp;#REF!&amp;"／"&amp;#REF!</f>
        <v>#REF!</v>
      </c>
      <c r="AM688" t="e">
        <f>#REF!&amp;"／"&amp;#REF!&amp;"／"&amp;#REF!</f>
        <v>#REF!</v>
      </c>
      <c r="AO688" t="e">
        <f>#REF!&amp;"／"&amp;#REF!&amp;"／"&amp;#REF!</f>
        <v>#REF!</v>
      </c>
      <c r="AQ688" t="e">
        <f>#REF!&amp;"／"&amp;#REF!&amp;"／"&amp;#REF!</f>
        <v>#REF!</v>
      </c>
    </row>
    <row r="689" spans="1:43">
      <c r="A689" t="s">
        <v>830</v>
      </c>
      <c r="S689" t="e">
        <f>#REF!&amp;"／"&amp;#REF!&amp;"／"&amp;#REF!</f>
        <v>#REF!</v>
      </c>
      <c r="U689" t="e">
        <f>#REF!&amp;"／"&amp;#REF!&amp;"／"&amp;#REF!</f>
        <v>#REF!</v>
      </c>
      <c r="W689" t="e">
        <f>#REF!&amp;"／"&amp;#REF!&amp;"／"&amp;#REF!</f>
        <v>#REF!</v>
      </c>
      <c r="Y689" t="e">
        <f>#REF!&amp;"／"&amp;#REF!&amp;"／"&amp;#REF!</f>
        <v>#REF!</v>
      </c>
      <c r="AA689" s="21" t="e">
        <f>#REF!</f>
        <v>#REF!</v>
      </c>
      <c r="AB689" t="str">
        <f>IF(COUNTIF($AA$39:AA689,AA689)=1,ROW(),"")</f>
        <v/>
      </c>
      <c r="AC689" s="22" t="str">
        <f t="shared" si="11"/>
        <v/>
      </c>
      <c r="AG689" s="21" t="e">
        <f>#REF!</f>
        <v>#REF!</v>
      </c>
      <c r="AI689" s="21" t="e">
        <f>#REF!</f>
        <v>#REF!</v>
      </c>
      <c r="AK689" t="e">
        <f>#REF!&amp;"／"&amp;#REF!&amp;"／"&amp;#REF!</f>
        <v>#REF!</v>
      </c>
      <c r="AM689" t="e">
        <f>#REF!&amp;"／"&amp;#REF!&amp;"／"&amp;#REF!</f>
        <v>#REF!</v>
      </c>
      <c r="AO689" t="e">
        <f>#REF!&amp;"／"&amp;#REF!&amp;"／"&amp;#REF!</f>
        <v>#REF!</v>
      </c>
      <c r="AQ689" t="e">
        <f>#REF!&amp;"／"&amp;#REF!&amp;"／"&amp;#REF!</f>
        <v>#REF!</v>
      </c>
    </row>
    <row r="690" spans="1:43">
      <c r="A690" t="s">
        <v>831</v>
      </c>
      <c r="S690" t="e">
        <f>#REF!&amp;"／"&amp;#REF!&amp;"／"&amp;#REF!</f>
        <v>#REF!</v>
      </c>
      <c r="U690" t="e">
        <f>#REF!&amp;"／"&amp;#REF!&amp;"／"&amp;#REF!</f>
        <v>#REF!</v>
      </c>
      <c r="W690" t="e">
        <f>#REF!&amp;"／"&amp;#REF!&amp;"／"&amp;#REF!</f>
        <v>#REF!</v>
      </c>
      <c r="Y690" t="e">
        <f>#REF!&amp;"／"&amp;#REF!&amp;"／"&amp;#REF!</f>
        <v>#REF!</v>
      </c>
      <c r="AA690" s="21" t="e">
        <f>#REF!</f>
        <v>#REF!</v>
      </c>
      <c r="AB690" t="str">
        <f>IF(COUNTIF($AA$39:AA690,AA690)=1,ROW(),"")</f>
        <v/>
      </c>
      <c r="AC690" s="22" t="str">
        <f t="shared" si="11"/>
        <v/>
      </c>
      <c r="AG690" s="21" t="e">
        <f>#REF!</f>
        <v>#REF!</v>
      </c>
      <c r="AI690" s="21" t="e">
        <f>#REF!</f>
        <v>#REF!</v>
      </c>
      <c r="AK690" t="e">
        <f>#REF!&amp;"／"&amp;#REF!&amp;"／"&amp;#REF!</f>
        <v>#REF!</v>
      </c>
      <c r="AM690" t="e">
        <f>#REF!&amp;"／"&amp;#REF!&amp;"／"&amp;#REF!</f>
        <v>#REF!</v>
      </c>
      <c r="AO690" t="e">
        <f>#REF!&amp;"／"&amp;#REF!&amp;"／"&amp;#REF!</f>
        <v>#REF!</v>
      </c>
      <c r="AQ690" t="e">
        <f>#REF!&amp;"／"&amp;#REF!&amp;"／"&amp;#REF!</f>
        <v>#REF!</v>
      </c>
    </row>
    <row r="691" spans="1:43">
      <c r="A691" t="s">
        <v>832</v>
      </c>
      <c r="S691" t="e">
        <f>#REF!&amp;"／"&amp;#REF!&amp;"／"&amp;#REF!</f>
        <v>#REF!</v>
      </c>
      <c r="U691" t="e">
        <f>#REF!&amp;"／"&amp;#REF!&amp;"／"&amp;#REF!</f>
        <v>#REF!</v>
      </c>
      <c r="W691" t="e">
        <f>#REF!&amp;"／"&amp;#REF!&amp;"／"&amp;#REF!</f>
        <v>#REF!</v>
      </c>
      <c r="Y691" t="e">
        <f>#REF!&amp;"／"&amp;#REF!&amp;"／"&amp;#REF!</f>
        <v>#REF!</v>
      </c>
      <c r="AA691" s="21" t="e">
        <f>#REF!</f>
        <v>#REF!</v>
      </c>
      <c r="AB691" t="str">
        <f>IF(COUNTIF($AA$39:AA691,AA691)=1,ROW(),"")</f>
        <v/>
      </c>
      <c r="AC691" s="22" t="str">
        <f t="shared" si="11"/>
        <v/>
      </c>
      <c r="AG691" s="21" t="e">
        <f>#REF!</f>
        <v>#REF!</v>
      </c>
      <c r="AI691" s="21" t="e">
        <f>#REF!</f>
        <v>#REF!</v>
      </c>
      <c r="AK691" t="e">
        <f>#REF!&amp;"／"&amp;#REF!&amp;"／"&amp;#REF!</f>
        <v>#REF!</v>
      </c>
      <c r="AM691" t="e">
        <f>#REF!&amp;"／"&amp;#REF!&amp;"／"&amp;#REF!</f>
        <v>#REF!</v>
      </c>
      <c r="AO691" t="e">
        <f>#REF!&amp;"／"&amp;#REF!&amp;"／"&amp;#REF!</f>
        <v>#REF!</v>
      </c>
      <c r="AQ691" t="e">
        <f>#REF!&amp;"／"&amp;#REF!&amp;"／"&amp;#REF!</f>
        <v>#REF!</v>
      </c>
    </row>
    <row r="692" spans="1:43">
      <c r="A692" t="s">
        <v>833</v>
      </c>
      <c r="S692" t="e">
        <f>#REF!&amp;"／"&amp;#REF!&amp;"／"&amp;#REF!</f>
        <v>#REF!</v>
      </c>
      <c r="U692" t="e">
        <f>#REF!&amp;"／"&amp;#REF!&amp;"／"&amp;#REF!</f>
        <v>#REF!</v>
      </c>
      <c r="W692" t="e">
        <f>#REF!&amp;"／"&amp;#REF!&amp;"／"&amp;#REF!</f>
        <v>#REF!</v>
      </c>
      <c r="Y692" t="e">
        <f>#REF!&amp;"／"&amp;#REF!&amp;"／"&amp;#REF!</f>
        <v>#REF!</v>
      </c>
      <c r="AA692" s="21" t="e">
        <f>#REF!</f>
        <v>#REF!</v>
      </c>
      <c r="AB692" t="str">
        <f>IF(COUNTIF($AA$39:AA692,AA692)=1,ROW(),"")</f>
        <v/>
      </c>
      <c r="AC692" s="22" t="str">
        <f t="shared" si="11"/>
        <v/>
      </c>
      <c r="AG692" s="21" t="e">
        <f>#REF!</f>
        <v>#REF!</v>
      </c>
      <c r="AI692" s="21" t="e">
        <f>#REF!</f>
        <v>#REF!</v>
      </c>
      <c r="AK692" t="e">
        <f>#REF!&amp;"／"&amp;#REF!&amp;"／"&amp;#REF!</f>
        <v>#REF!</v>
      </c>
      <c r="AM692" t="e">
        <f>#REF!&amp;"／"&amp;#REF!&amp;"／"&amp;#REF!</f>
        <v>#REF!</v>
      </c>
      <c r="AO692" t="e">
        <f>#REF!&amp;"／"&amp;#REF!&amp;"／"&amp;#REF!</f>
        <v>#REF!</v>
      </c>
      <c r="AQ692" t="e">
        <f>#REF!&amp;"／"&amp;#REF!&amp;"／"&amp;#REF!</f>
        <v>#REF!</v>
      </c>
    </row>
    <row r="693" spans="1:43">
      <c r="A693" t="s">
        <v>834</v>
      </c>
      <c r="S693" t="e">
        <f>#REF!&amp;"／"&amp;#REF!&amp;"／"&amp;#REF!</f>
        <v>#REF!</v>
      </c>
      <c r="U693" t="e">
        <f>#REF!&amp;"／"&amp;#REF!&amp;"／"&amp;#REF!</f>
        <v>#REF!</v>
      </c>
      <c r="W693" t="e">
        <f>#REF!&amp;"／"&amp;#REF!&amp;"／"&amp;#REF!</f>
        <v>#REF!</v>
      </c>
      <c r="Y693" t="e">
        <f>#REF!&amp;"／"&amp;#REF!&amp;"／"&amp;#REF!</f>
        <v>#REF!</v>
      </c>
      <c r="AA693" s="21" t="e">
        <f>#REF!</f>
        <v>#REF!</v>
      </c>
      <c r="AB693" t="str">
        <f>IF(COUNTIF($AA$39:AA693,AA693)=1,ROW(),"")</f>
        <v/>
      </c>
      <c r="AC693" s="22" t="str">
        <f t="shared" si="11"/>
        <v/>
      </c>
      <c r="AG693" s="21" t="e">
        <f>#REF!</f>
        <v>#REF!</v>
      </c>
      <c r="AI693" s="21" t="e">
        <f>#REF!</f>
        <v>#REF!</v>
      </c>
      <c r="AK693" t="e">
        <f>#REF!&amp;"／"&amp;#REF!&amp;"／"&amp;#REF!</f>
        <v>#REF!</v>
      </c>
      <c r="AM693" t="e">
        <f>#REF!&amp;"／"&amp;#REF!&amp;"／"&amp;#REF!</f>
        <v>#REF!</v>
      </c>
      <c r="AO693" t="e">
        <f>#REF!&amp;"／"&amp;#REF!&amp;"／"&amp;#REF!</f>
        <v>#REF!</v>
      </c>
      <c r="AQ693" t="e">
        <f>#REF!&amp;"／"&amp;#REF!&amp;"／"&amp;#REF!</f>
        <v>#REF!</v>
      </c>
    </row>
    <row r="694" spans="1:43">
      <c r="A694" t="s">
        <v>835</v>
      </c>
      <c r="S694" t="e">
        <f>#REF!&amp;"／"&amp;#REF!&amp;"／"&amp;#REF!</f>
        <v>#REF!</v>
      </c>
      <c r="U694" t="e">
        <f>#REF!&amp;"／"&amp;#REF!&amp;"／"&amp;#REF!</f>
        <v>#REF!</v>
      </c>
      <c r="W694" t="e">
        <f>#REF!&amp;"／"&amp;#REF!&amp;"／"&amp;#REF!</f>
        <v>#REF!</v>
      </c>
      <c r="Y694" t="e">
        <f>#REF!&amp;"／"&amp;#REF!&amp;"／"&amp;#REF!</f>
        <v>#REF!</v>
      </c>
      <c r="AA694" s="21" t="e">
        <f>#REF!</f>
        <v>#REF!</v>
      </c>
      <c r="AB694" t="str">
        <f>IF(COUNTIF($AA$39:AA694,AA694)=1,ROW(),"")</f>
        <v/>
      </c>
      <c r="AC694" s="22" t="str">
        <f t="shared" si="11"/>
        <v/>
      </c>
      <c r="AG694" s="21" t="e">
        <f>#REF!</f>
        <v>#REF!</v>
      </c>
      <c r="AI694" s="21" t="e">
        <f>#REF!</f>
        <v>#REF!</v>
      </c>
      <c r="AK694" t="e">
        <f>#REF!&amp;"／"&amp;#REF!&amp;"／"&amp;#REF!</f>
        <v>#REF!</v>
      </c>
      <c r="AM694" t="e">
        <f>#REF!&amp;"／"&amp;#REF!&amp;"／"&amp;#REF!</f>
        <v>#REF!</v>
      </c>
      <c r="AO694" t="e">
        <f>#REF!&amp;"／"&amp;#REF!&amp;"／"&amp;#REF!</f>
        <v>#REF!</v>
      </c>
      <c r="AQ694" t="e">
        <f>#REF!&amp;"／"&amp;#REF!&amp;"／"&amp;#REF!</f>
        <v>#REF!</v>
      </c>
    </row>
    <row r="695" spans="1:43">
      <c r="A695" t="s">
        <v>836</v>
      </c>
      <c r="S695" t="e">
        <f>#REF!&amp;"／"&amp;#REF!&amp;"／"&amp;#REF!</f>
        <v>#REF!</v>
      </c>
      <c r="U695" t="e">
        <f>#REF!&amp;"／"&amp;#REF!&amp;"／"&amp;#REF!</f>
        <v>#REF!</v>
      </c>
      <c r="W695" t="e">
        <f>#REF!&amp;"／"&amp;#REF!&amp;"／"&amp;#REF!</f>
        <v>#REF!</v>
      </c>
      <c r="Y695" t="e">
        <f>#REF!&amp;"／"&amp;#REF!&amp;"／"&amp;#REF!</f>
        <v>#REF!</v>
      </c>
      <c r="AA695" s="21" t="e">
        <f>#REF!</f>
        <v>#REF!</v>
      </c>
      <c r="AB695" t="str">
        <f>IF(COUNTIF($AA$39:AA695,AA695)=1,ROW(),"")</f>
        <v/>
      </c>
      <c r="AC695" s="22" t="str">
        <f t="shared" si="11"/>
        <v/>
      </c>
      <c r="AG695" s="21" t="e">
        <f>#REF!</f>
        <v>#REF!</v>
      </c>
      <c r="AI695" s="21" t="e">
        <f>#REF!</f>
        <v>#REF!</v>
      </c>
      <c r="AK695" t="e">
        <f>#REF!&amp;"／"&amp;#REF!&amp;"／"&amp;#REF!</f>
        <v>#REF!</v>
      </c>
      <c r="AM695" t="e">
        <f>#REF!&amp;"／"&amp;#REF!&amp;"／"&amp;#REF!</f>
        <v>#REF!</v>
      </c>
      <c r="AO695" t="e">
        <f>#REF!&amp;"／"&amp;#REF!&amp;"／"&amp;#REF!</f>
        <v>#REF!</v>
      </c>
      <c r="AQ695" t="e">
        <f>#REF!&amp;"／"&amp;#REF!&amp;"／"&amp;#REF!</f>
        <v>#REF!</v>
      </c>
    </row>
    <row r="696" spans="1:43">
      <c r="A696" t="s">
        <v>837</v>
      </c>
      <c r="S696" t="e">
        <f>#REF!&amp;"／"&amp;#REF!&amp;"／"&amp;#REF!</f>
        <v>#REF!</v>
      </c>
      <c r="U696" t="e">
        <f>#REF!&amp;"／"&amp;#REF!&amp;"／"&amp;#REF!</f>
        <v>#REF!</v>
      </c>
      <c r="W696" t="e">
        <f>#REF!&amp;"／"&amp;#REF!&amp;"／"&amp;#REF!</f>
        <v>#REF!</v>
      </c>
      <c r="Y696" t="e">
        <f>#REF!&amp;"／"&amp;#REF!&amp;"／"&amp;#REF!</f>
        <v>#REF!</v>
      </c>
      <c r="AA696" s="21" t="e">
        <f>#REF!</f>
        <v>#REF!</v>
      </c>
      <c r="AB696" t="str">
        <f>IF(COUNTIF($AA$39:AA696,AA696)=1,ROW(),"")</f>
        <v/>
      </c>
      <c r="AC696" s="22" t="str">
        <f t="shared" si="11"/>
        <v/>
      </c>
      <c r="AG696" s="21" t="e">
        <f>#REF!</f>
        <v>#REF!</v>
      </c>
      <c r="AI696" s="21" t="e">
        <f>#REF!</f>
        <v>#REF!</v>
      </c>
      <c r="AK696" t="e">
        <f>#REF!&amp;"／"&amp;#REF!&amp;"／"&amp;#REF!</f>
        <v>#REF!</v>
      </c>
      <c r="AM696" t="e">
        <f>#REF!&amp;"／"&amp;#REF!&amp;"／"&amp;#REF!</f>
        <v>#REF!</v>
      </c>
      <c r="AO696" t="e">
        <f>#REF!&amp;"／"&amp;#REF!&amp;"／"&amp;#REF!</f>
        <v>#REF!</v>
      </c>
      <c r="AQ696" t="e">
        <f>#REF!&amp;"／"&amp;#REF!&amp;"／"&amp;#REF!</f>
        <v>#REF!</v>
      </c>
    </row>
    <row r="697" spans="1:43">
      <c r="A697" t="s">
        <v>838</v>
      </c>
      <c r="S697" t="e">
        <f>#REF!&amp;"／"&amp;#REF!&amp;"／"&amp;#REF!</f>
        <v>#REF!</v>
      </c>
      <c r="U697" t="e">
        <f>#REF!&amp;"／"&amp;#REF!&amp;"／"&amp;#REF!</f>
        <v>#REF!</v>
      </c>
      <c r="W697" t="e">
        <f>#REF!&amp;"／"&amp;#REF!&amp;"／"&amp;#REF!</f>
        <v>#REF!</v>
      </c>
      <c r="Y697" t="e">
        <f>#REF!&amp;"／"&amp;#REF!&amp;"／"&amp;#REF!</f>
        <v>#REF!</v>
      </c>
      <c r="AA697" s="21" t="e">
        <f>#REF!</f>
        <v>#REF!</v>
      </c>
      <c r="AB697" t="str">
        <f>IF(COUNTIF($AA$39:AA697,AA697)=1,ROW(),"")</f>
        <v/>
      </c>
      <c r="AC697" s="22" t="str">
        <f t="shared" si="11"/>
        <v/>
      </c>
      <c r="AG697" s="21" t="e">
        <f>#REF!</f>
        <v>#REF!</v>
      </c>
      <c r="AI697" s="21" t="e">
        <f>#REF!</f>
        <v>#REF!</v>
      </c>
      <c r="AK697" t="e">
        <f>#REF!&amp;"／"&amp;#REF!&amp;"／"&amp;#REF!</f>
        <v>#REF!</v>
      </c>
      <c r="AM697" t="e">
        <f>#REF!&amp;"／"&amp;#REF!&amp;"／"&amp;#REF!</f>
        <v>#REF!</v>
      </c>
      <c r="AO697" t="e">
        <f>#REF!&amp;"／"&amp;#REF!&amp;"／"&amp;#REF!</f>
        <v>#REF!</v>
      </c>
      <c r="AQ697" t="e">
        <f>#REF!&amp;"／"&amp;#REF!&amp;"／"&amp;#REF!</f>
        <v>#REF!</v>
      </c>
    </row>
    <row r="698" spans="1:43">
      <c r="A698" t="s">
        <v>839</v>
      </c>
      <c r="S698" t="e">
        <f>#REF!&amp;"／"&amp;#REF!&amp;"／"&amp;#REF!</f>
        <v>#REF!</v>
      </c>
      <c r="U698" t="e">
        <f>#REF!&amp;"／"&amp;#REF!&amp;"／"&amp;#REF!</f>
        <v>#REF!</v>
      </c>
      <c r="W698" t="e">
        <f>#REF!&amp;"／"&amp;#REF!&amp;"／"&amp;#REF!</f>
        <v>#REF!</v>
      </c>
      <c r="Y698" t="e">
        <f>#REF!&amp;"／"&amp;#REF!&amp;"／"&amp;#REF!</f>
        <v>#REF!</v>
      </c>
      <c r="AA698" s="21" t="e">
        <f>#REF!</f>
        <v>#REF!</v>
      </c>
      <c r="AB698" t="str">
        <f>IF(COUNTIF($AA$39:AA698,AA698)=1,ROW(),"")</f>
        <v/>
      </c>
      <c r="AC698" s="22" t="str">
        <f t="shared" si="11"/>
        <v/>
      </c>
      <c r="AG698" s="21" t="e">
        <f>#REF!</f>
        <v>#REF!</v>
      </c>
      <c r="AI698" s="21" t="e">
        <f>#REF!</f>
        <v>#REF!</v>
      </c>
      <c r="AK698" t="e">
        <f>#REF!&amp;"／"&amp;#REF!&amp;"／"&amp;#REF!</f>
        <v>#REF!</v>
      </c>
      <c r="AM698" t="e">
        <f>#REF!&amp;"／"&amp;#REF!&amp;"／"&amp;#REF!</f>
        <v>#REF!</v>
      </c>
      <c r="AO698" t="e">
        <f>#REF!&amp;"／"&amp;#REF!&amp;"／"&amp;#REF!</f>
        <v>#REF!</v>
      </c>
      <c r="AQ698" t="e">
        <f>#REF!&amp;"／"&amp;#REF!&amp;"／"&amp;#REF!</f>
        <v>#REF!</v>
      </c>
    </row>
    <row r="699" spans="1:43">
      <c r="A699" t="s">
        <v>840</v>
      </c>
      <c r="S699" t="e">
        <f>#REF!&amp;"／"&amp;#REF!&amp;"／"&amp;#REF!</f>
        <v>#REF!</v>
      </c>
      <c r="U699" t="e">
        <f>#REF!&amp;"／"&amp;#REF!&amp;"／"&amp;#REF!</f>
        <v>#REF!</v>
      </c>
      <c r="W699" t="e">
        <f>#REF!&amp;"／"&amp;#REF!&amp;"／"&amp;#REF!</f>
        <v>#REF!</v>
      </c>
      <c r="Y699" t="e">
        <f>#REF!&amp;"／"&amp;#REF!&amp;"／"&amp;#REF!</f>
        <v>#REF!</v>
      </c>
      <c r="AA699" s="21" t="e">
        <f>#REF!</f>
        <v>#REF!</v>
      </c>
      <c r="AB699" t="str">
        <f>IF(COUNTIF($AA$39:AA699,AA699)=1,ROW(),"")</f>
        <v/>
      </c>
      <c r="AC699" s="22" t="str">
        <f t="shared" si="11"/>
        <v/>
      </c>
      <c r="AG699" s="21" t="e">
        <f>#REF!</f>
        <v>#REF!</v>
      </c>
      <c r="AI699" s="21" t="e">
        <f>#REF!</f>
        <v>#REF!</v>
      </c>
      <c r="AK699" t="e">
        <f>#REF!&amp;"／"&amp;#REF!&amp;"／"&amp;#REF!</f>
        <v>#REF!</v>
      </c>
      <c r="AM699" t="e">
        <f>#REF!&amp;"／"&amp;#REF!&amp;"／"&amp;#REF!</f>
        <v>#REF!</v>
      </c>
      <c r="AO699" t="e">
        <f>#REF!&amp;"／"&amp;#REF!&amp;"／"&amp;#REF!</f>
        <v>#REF!</v>
      </c>
      <c r="AQ699" t="e">
        <f>#REF!&amp;"／"&amp;#REF!&amp;"／"&amp;#REF!</f>
        <v>#REF!</v>
      </c>
    </row>
    <row r="700" spans="1:43">
      <c r="A700" t="s">
        <v>841</v>
      </c>
      <c r="S700" t="e">
        <f>#REF!&amp;"／"&amp;#REF!&amp;"／"&amp;#REF!</f>
        <v>#REF!</v>
      </c>
      <c r="U700" t="e">
        <f>#REF!&amp;"／"&amp;#REF!&amp;"／"&amp;#REF!</f>
        <v>#REF!</v>
      </c>
      <c r="W700" t="e">
        <f>#REF!&amp;"／"&amp;#REF!&amp;"／"&amp;#REF!</f>
        <v>#REF!</v>
      </c>
      <c r="Y700" t="e">
        <f>#REF!&amp;"／"&amp;#REF!&amp;"／"&amp;#REF!</f>
        <v>#REF!</v>
      </c>
      <c r="AA700" s="21" t="e">
        <f>#REF!</f>
        <v>#REF!</v>
      </c>
      <c r="AB700" t="str">
        <f>IF(COUNTIF($AA$39:AA700,AA700)=1,ROW(),"")</f>
        <v/>
      </c>
      <c r="AC700" s="22" t="str">
        <f t="shared" si="11"/>
        <v/>
      </c>
      <c r="AG700" s="21" t="e">
        <f>#REF!</f>
        <v>#REF!</v>
      </c>
      <c r="AI700" s="21" t="e">
        <f>#REF!</f>
        <v>#REF!</v>
      </c>
      <c r="AK700" t="e">
        <f>#REF!&amp;"／"&amp;#REF!&amp;"／"&amp;#REF!</f>
        <v>#REF!</v>
      </c>
      <c r="AM700" t="e">
        <f>#REF!&amp;"／"&amp;#REF!&amp;"／"&amp;#REF!</f>
        <v>#REF!</v>
      </c>
      <c r="AO700" t="e">
        <f>#REF!&amp;"／"&amp;#REF!&amp;"／"&amp;#REF!</f>
        <v>#REF!</v>
      </c>
      <c r="AQ700" t="e">
        <f>#REF!&amp;"／"&amp;#REF!&amp;"／"&amp;#REF!</f>
        <v>#REF!</v>
      </c>
    </row>
    <row r="701" spans="1:43">
      <c r="A701" t="s">
        <v>842</v>
      </c>
      <c r="S701" t="e">
        <f>#REF!&amp;"／"&amp;#REF!&amp;"／"&amp;#REF!</f>
        <v>#REF!</v>
      </c>
      <c r="U701" t="e">
        <f>#REF!&amp;"／"&amp;#REF!&amp;"／"&amp;#REF!</f>
        <v>#REF!</v>
      </c>
      <c r="W701" t="e">
        <f>#REF!&amp;"／"&amp;#REF!&amp;"／"&amp;#REF!</f>
        <v>#REF!</v>
      </c>
      <c r="Y701" t="e">
        <f>#REF!&amp;"／"&amp;#REF!&amp;"／"&amp;#REF!</f>
        <v>#REF!</v>
      </c>
      <c r="AA701" s="21" t="e">
        <f>#REF!</f>
        <v>#REF!</v>
      </c>
      <c r="AB701" t="str">
        <f>IF(COUNTIF($AA$39:AA701,AA701)=1,ROW(),"")</f>
        <v/>
      </c>
      <c r="AC701" s="22" t="str">
        <f t="shared" si="11"/>
        <v/>
      </c>
      <c r="AG701" s="21" t="e">
        <f>#REF!</f>
        <v>#REF!</v>
      </c>
      <c r="AI701" s="21" t="e">
        <f>#REF!</f>
        <v>#REF!</v>
      </c>
      <c r="AK701" t="e">
        <f>#REF!&amp;"／"&amp;#REF!&amp;"／"&amp;#REF!</f>
        <v>#REF!</v>
      </c>
      <c r="AM701" t="e">
        <f>#REF!&amp;"／"&amp;#REF!&amp;"／"&amp;#REF!</f>
        <v>#REF!</v>
      </c>
      <c r="AO701" t="e">
        <f>#REF!&amp;"／"&amp;#REF!&amp;"／"&amp;#REF!</f>
        <v>#REF!</v>
      </c>
      <c r="AQ701" t="e">
        <f>#REF!&amp;"／"&amp;#REF!&amp;"／"&amp;#REF!</f>
        <v>#REF!</v>
      </c>
    </row>
    <row r="702" spans="1:43">
      <c r="A702" t="s">
        <v>843</v>
      </c>
      <c r="S702" t="e">
        <f>#REF!&amp;"／"&amp;#REF!&amp;"／"&amp;#REF!</f>
        <v>#REF!</v>
      </c>
      <c r="U702" t="e">
        <f>#REF!&amp;"／"&amp;#REF!&amp;"／"&amp;#REF!</f>
        <v>#REF!</v>
      </c>
      <c r="W702" t="e">
        <f>#REF!&amp;"／"&amp;#REF!&amp;"／"&amp;#REF!</f>
        <v>#REF!</v>
      </c>
      <c r="Y702" t="e">
        <f>#REF!&amp;"／"&amp;#REF!&amp;"／"&amp;#REF!</f>
        <v>#REF!</v>
      </c>
      <c r="AA702" s="21" t="e">
        <f>#REF!</f>
        <v>#REF!</v>
      </c>
      <c r="AB702" t="str">
        <f>IF(COUNTIF($AA$39:AA702,AA702)=1,ROW(),"")</f>
        <v/>
      </c>
      <c r="AC702" s="22" t="str">
        <f t="shared" si="11"/>
        <v/>
      </c>
      <c r="AG702" s="21" t="e">
        <f>#REF!</f>
        <v>#REF!</v>
      </c>
      <c r="AI702" s="21" t="e">
        <f>#REF!</f>
        <v>#REF!</v>
      </c>
      <c r="AK702" t="e">
        <f>#REF!&amp;"／"&amp;#REF!&amp;"／"&amp;#REF!</f>
        <v>#REF!</v>
      </c>
      <c r="AM702" t="e">
        <f>#REF!&amp;"／"&amp;#REF!&amp;"／"&amp;#REF!</f>
        <v>#REF!</v>
      </c>
      <c r="AO702" t="e">
        <f>#REF!&amp;"／"&amp;#REF!&amp;"／"&amp;#REF!</f>
        <v>#REF!</v>
      </c>
      <c r="AQ702" t="e">
        <f>#REF!&amp;"／"&amp;#REF!&amp;"／"&amp;#REF!</f>
        <v>#REF!</v>
      </c>
    </row>
    <row r="703" spans="1:43">
      <c r="A703" t="s">
        <v>844</v>
      </c>
      <c r="S703" t="e">
        <f>#REF!&amp;"／"&amp;#REF!&amp;"／"&amp;#REF!</f>
        <v>#REF!</v>
      </c>
      <c r="U703" t="e">
        <f>#REF!&amp;"／"&amp;#REF!&amp;"／"&amp;#REF!</f>
        <v>#REF!</v>
      </c>
      <c r="W703" t="e">
        <f>#REF!&amp;"／"&amp;#REF!&amp;"／"&amp;#REF!</f>
        <v>#REF!</v>
      </c>
      <c r="Y703" t="e">
        <f>#REF!&amp;"／"&amp;#REF!&amp;"／"&amp;#REF!</f>
        <v>#REF!</v>
      </c>
      <c r="AA703" s="21" t="e">
        <f>#REF!</f>
        <v>#REF!</v>
      </c>
      <c r="AB703" t="str">
        <f>IF(COUNTIF($AA$39:AA703,AA703)=1,ROW(),"")</f>
        <v/>
      </c>
      <c r="AC703" s="22" t="str">
        <f t="shared" si="11"/>
        <v/>
      </c>
      <c r="AG703" s="21" t="e">
        <f>#REF!</f>
        <v>#REF!</v>
      </c>
      <c r="AI703" s="21" t="e">
        <f>#REF!</f>
        <v>#REF!</v>
      </c>
      <c r="AK703" t="e">
        <f>#REF!&amp;"／"&amp;#REF!&amp;"／"&amp;#REF!</f>
        <v>#REF!</v>
      </c>
      <c r="AM703" t="e">
        <f>#REF!&amp;"／"&amp;#REF!&amp;"／"&amp;#REF!</f>
        <v>#REF!</v>
      </c>
      <c r="AO703" t="e">
        <f>#REF!&amp;"／"&amp;#REF!&amp;"／"&amp;#REF!</f>
        <v>#REF!</v>
      </c>
      <c r="AQ703" t="e">
        <f>#REF!&amp;"／"&amp;#REF!&amp;"／"&amp;#REF!</f>
        <v>#REF!</v>
      </c>
    </row>
    <row r="704" spans="1:43">
      <c r="A704" t="s">
        <v>845</v>
      </c>
      <c r="S704" t="e">
        <f>#REF!&amp;"／"&amp;#REF!&amp;"／"&amp;#REF!</f>
        <v>#REF!</v>
      </c>
      <c r="U704" t="e">
        <f>#REF!&amp;"／"&amp;#REF!&amp;"／"&amp;#REF!</f>
        <v>#REF!</v>
      </c>
      <c r="W704" t="e">
        <f>#REF!&amp;"／"&amp;#REF!&amp;"／"&amp;#REF!</f>
        <v>#REF!</v>
      </c>
      <c r="Y704" t="e">
        <f>#REF!&amp;"／"&amp;#REF!&amp;"／"&amp;#REF!</f>
        <v>#REF!</v>
      </c>
      <c r="AA704" s="21" t="e">
        <f>#REF!</f>
        <v>#REF!</v>
      </c>
      <c r="AB704" t="str">
        <f>IF(COUNTIF($AA$39:AA704,AA704)=1,ROW(),"")</f>
        <v/>
      </c>
      <c r="AC704" s="22" t="str">
        <f t="shared" si="11"/>
        <v/>
      </c>
      <c r="AG704" s="21" t="e">
        <f>#REF!</f>
        <v>#REF!</v>
      </c>
      <c r="AI704" s="21" t="e">
        <f>#REF!</f>
        <v>#REF!</v>
      </c>
      <c r="AK704" t="e">
        <f>#REF!&amp;"／"&amp;#REF!&amp;"／"&amp;#REF!</f>
        <v>#REF!</v>
      </c>
      <c r="AM704" t="e">
        <f>#REF!&amp;"／"&amp;#REF!&amp;"／"&amp;#REF!</f>
        <v>#REF!</v>
      </c>
      <c r="AO704" t="e">
        <f>#REF!&amp;"／"&amp;#REF!&amp;"／"&amp;#REF!</f>
        <v>#REF!</v>
      </c>
      <c r="AQ704" t="e">
        <f>#REF!&amp;"／"&amp;#REF!&amp;"／"&amp;#REF!</f>
        <v>#REF!</v>
      </c>
    </row>
    <row r="705" spans="1:43">
      <c r="A705" t="s">
        <v>846</v>
      </c>
      <c r="S705" t="e">
        <f>#REF!&amp;"／"&amp;#REF!&amp;"／"&amp;#REF!</f>
        <v>#REF!</v>
      </c>
      <c r="U705" t="e">
        <f>#REF!&amp;"／"&amp;#REF!&amp;"／"&amp;#REF!</f>
        <v>#REF!</v>
      </c>
      <c r="W705" t="e">
        <f>#REF!&amp;"／"&amp;#REF!&amp;"／"&amp;#REF!</f>
        <v>#REF!</v>
      </c>
      <c r="Y705" t="e">
        <f>#REF!&amp;"／"&amp;#REF!&amp;"／"&amp;#REF!</f>
        <v>#REF!</v>
      </c>
      <c r="AA705" s="21" t="e">
        <f>#REF!</f>
        <v>#REF!</v>
      </c>
      <c r="AB705" t="str">
        <f>IF(COUNTIF($AA$39:AA705,AA705)=1,ROW(),"")</f>
        <v/>
      </c>
      <c r="AC705" s="22" t="str">
        <f t="shared" si="11"/>
        <v/>
      </c>
      <c r="AG705" s="21" t="e">
        <f>#REF!</f>
        <v>#REF!</v>
      </c>
      <c r="AI705" s="21" t="e">
        <f>#REF!</f>
        <v>#REF!</v>
      </c>
      <c r="AK705" t="e">
        <f>#REF!&amp;"／"&amp;#REF!&amp;"／"&amp;#REF!</f>
        <v>#REF!</v>
      </c>
      <c r="AM705" t="e">
        <f>#REF!&amp;"／"&amp;#REF!&amp;"／"&amp;#REF!</f>
        <v>#REF!</v>
      </c>
      <c r="AO705" t="e">
        <f>#REF!&amp;"／"&amp;#REF!&amp;"／"&amp;#REF!</f>
        <v>#REF!</v>
      </c>
      <c r="AQ705" t="e">
        <f>#REF!&amp;"／"&amp;#REF!&amp;"／"&amp;#REF!</f>
        <v>#REF!</v>
      </c>
    </row>
    <row r="706" spans="1:43">
      <c r="A706" t="s">
        <v>847</v>
      </c>
      <c r="S706" t="e">
        <f>#REF!&amp;"／"&amp;#REF!&amp;"／"&amp;#REF!</f>
        <v>#REF!</v>
      </c>
      <c r="U706" t="e">
        <f>#REF!&amp;"／"&amp;#REF!&amp;"／"&amp;#REF!</f>
        <v>#REF!</v>
      </c>
      <c r="W706" t="e">
        <f>#REF!&amp;"／"&amp;#REF!&amp;"／"&amp;#REF!</f>
        <v>#REF!</v>
      </c>
      <c r="Y706" t="e">
        <f>#REF!&amp;"／"&amp;#REF!&amp;"／"&amp;#REF!</f>
        <v>#REF!</v>
      </c>
      <c r="AA706" s="21" t="e">
        <f>#REF!</f>
        <v>#REF!</v>
      </c>
      <c r="AB706" t="str">
        <f>IF(COUNTIF($AA$39:AA706,AA706)=1,ROW(),"")</f>
        <v/>
      </c>
      <c r="AC706" s="22" t="str">
        <f t="shared" si="11"/>
        <v/>
      </c>
      <c r="AG706" s="21" t="e">
        <f>#REF!</f>
        <v>#REF!</v>
      </c>
      <c r="AI706" s="21" t="e">
        <f>#REF!</f>
        <v>#REF!</v>
      </c>
      <c r="AK706" t="e">
        <f>#REF!&amp;"／"&amp;#REF!&amp;"／"&amp;#REF!</f>
        <v>#REF!</v>
      </c>
      <c r="AM706" t="e">
        <f>#REF!&amp;"／"&amp;#REF!&amp;"／"&amp;#REF!</f>
        <v>#REF!</v>
      </c>
      <c r="AO706" t="e">
        <f>#REF!&amp;"／"&amp;#REF!&amp;"／"&amp;#REF!</f>
        <v>#REF!</v>
      </c>
      <c r="AQ706" t="e">
        <f>#REF!&amp;"／"&amp;#REF!&amp;"／"&amp;#REF!</f>
        <v>#REF!</v>
      </c>
    </row>
    <row r="707" spans="1:43">
      <c r="A707" t="s">
        <v>848</v>
      </c>
      <c r="S707" t="e">
        <f>#REF!&amp;"／"&amp;#REF!&amp;"／"&amp;#REF!</f>
        <v>#REF!</v>
      </c>
      <c r="U707" t="e">
        <f>#REF!&amp;"／"&amp;#REF!&amp;"／"&amp;#REF!</f>
        <v>#REF!</v>
      </c>
      <c r="W707" t="e">
        <f>#REF!&amp;"／"&amp;#REF!&amp;"／"&amp;#REF!</f>
        <v>#REF!</v>
      </c>
      <c r="Y707" t="e">
        <f>#REF!&amp;"／"&amp;#REF!&amp;"／"&amp;#REF!</f>
        <v>#REF!</v>
      </c>
      <c r="AA707" s="21" t="e">
        <f>#REF!</f>
        <v>#REF!</v>
      </c>
      <c r="AB707" t="str">
        <f>IF(COUNTIF($AA$39:AA707,AA707)=1,ROW(),"")</f>
        <v/>
      </c>
      <c r="AC707" s="22" t="str">
        <f t="shared" si="11"/>
        <v/>
      </c>
      <c r="AG707" s="21" t="e">
        <f>#REF!</f>
        <v>#REF!</v>
      </c>
      <c r="AI707" s="21" t="e">
        <f>#REF!</f>
        <v>#REF!</v>
      </c>
      <c r="AK707" t="e">
        <f>#REF!&amp;"／"&amp;#REF!&amp;"／"&amp;#REF!</f>
        <v>#REF!</v>
      </c>
      <c r="AM707" t="e">
        <f>#REF!&amp;"／"&amp;#REF!&amp;"／"&amp;#REF!</f>
        <v>#REF!</v>
      </c>
      <c r="AO707" t="e">
        <f>#REF!&amp;"／"&amp;#REF!&amp;"／"&amp;#REF!</f>
        <v>#REF!</v>
      </c>
      <c r="AQ707" t="e">
        <f>#REF!&amp;"／"&amp;#REF!&amp;"／"&amp;#REF!</f>
        <v>#REF!</v>
      </c>
    </row>
    <row r="708" spans="1:43">
      <c r="A708" t="s">
        <v>849</v>
      </c>
      <c r="S708" t="e">
        <f>#REF!&amp;"／"&amp;#REF!&amp;"／"&amp;#REF!</f>
        <v>#REF!</v>
      </c>
      <c r="U708" t="e">
        <f>#REF!&amp;"／"&amp;#REF!&amp;"／"&amp;#REF!</f>
        <v>#REF!</v>
      </c>
      <c r="W708" t="e">
        <f>#REF!&amp;"／"&amp;#REF!&amp;"／"&amp;#REF!</f>
        <v>#REF!</v>
      </c>
      <c r="Y708" t="e">
        <f>#REF!&amp;"／"&amp;#REF!&amp;"／"&amp;#REF!</f>
        <v>#REF!</v>
      </c>
      <c r="AA708" s="21" t="e">
        <f>#REF!</f>
        <v>#REF!</v>
      </c>
      <c r="AB708" t="str">
        <f>IF(COUNTIF($AA$39:AA708,AA708)=1,ROW(),"")</f>
        <v/>
      </c>
      <c r="AC708" s="22" t="str">
        <f t="shared" si="11"/>
        <v/>
      </c>
      <c r="AG708" s="21" t="e">
        <f>#REF!</f>
        <v>#REF!</v>
      </c>
      <c r="AI708" s="21" t="e">
        <f>#REF!</f>
        <v>#REF!</v>
      </c>
      <c r="AK708" t="e">
        <f>#REF!&amp;"／"&amp;#REF!&amp;"／"&amp;#REF!</f>
        <v>#REF!</v>
      </c>
      <c r="AM708" t="e">
        <f>#REF!&amp;"／"&amp;#REF!&amp;"／"&amp;#REF!</f>
        <v>#REF!</v>
      </c>
      <c r="AO708" t="e">
        <f>#REF!&amp;"／"&amp;#REF!&amp;"／"&amp;#REF!</f>
        <v>#REF!</v>
      </c>
      <c r="AQ708" t="e">
        <f>#REF!&amp;"／"&amp;#REF!&amp;"／"&amp;#REF!</f>
        <v>#REF!</v>
      </c>
    </row>
    <row r="709" spans="1:43">
      <c r="A709" t="s">
        <v>850</v>
      </c>
      <c r="S709" t="e">
        <f>#REF!&amp;"／"&amp;#REF!&amp;"／"&amp;#REF!</f>
        <v>#REF!</v>
      </c>
      <c r="U709" t="e">
        <f>#REF!&amp;"／"&amp;#REF!&amp;"／"&amp;#REF!</f>
        <v>#REF!</v>
      </c>
      <c r="W709" t="e">
        <f>#REF!&amp;"／"&amp;#REF!&amp;"／"&amp;#REF!</f>
        <v>#REF!</v>
      </c>
      <c r="Y709" t="e">
        <f>#REF!&amp;"／"&amp;#REF!&amp;"／"&amp;#REF!</f>
        <v>#REF!</v>
      </c>
      <c r="AA709" s="21" t="e">
        <f>#REF!</f>
        <v>#REF!</v>
      </c>
      <c r="AB709" t="str">
        <f>IF(COUNTIF($AA$39:AA709,AA709)=1,ROW(),"")</f>
        <v/>
      </c>
      <c r="AC709" s="22" t="str">
        <f t="shared" si="11"/>
        <v/>
      </c>
      <c r="AG709" s="21" t="e">
        <f>#REF!</f>
        <v>#REF!</v>
      </c>
      <c r="AI709" s="21" t="e">
        <f>#REF!</f>
        <v>#REF!</v>
      </c>
      <c r="AK709" t="e">
        <f>#REF!&amp;"／"&amp;#REF!&amp;"／"&amp;#REF!</f>
        <v>#REF!</v>
      </c>
      <c r="AM709" t="e">
        <f>#REF!&amp;"／"&amp;#REF!&amp;"／"&amp;#REF!</f>
        <v>#REF!</v>
      </c>
      <c r="AO709" t="e">
        <f>#REF!&amp;"／"&amp;#REF!&amp;"／"&amp;#REF!</f>
        <v>#REF!</v>
      </c>
      <c r="AQ709" t="e">
        <f>#REF!&amp;"／"&amp;#REF!&amp;"／"&amp;#REF!</f>
        <v>#REF!</v>
      </c>
    </row>
    <row r="710" spans="1:43">
      <c r="A710" t="s">
        <v>851</v>
      </c>
      <c r="S710" t="e">
        <f>#REF!&amp;"／"&amp;#REF!&amp;"／"&amp;#REF!</f>
        <v>#REF!</v>
      </c>
      <c r="U710" t="e">
        <f>#REF!&amp;"／"&amp;#REF!&amp;"／"&amp;#REF!</f>
        <v>#REF!</v>
      </c>
      <c r="W710" t="e">
        <f>#REF!&amp;"／"&amp;#REF!&amp;"／"&amp;#REF!</f>
        <v>#REF!</v>
      </c>
      <c r="Y710" t="e">
        <f>#REF!&amp;"／"&amp;#REF!&amp;"／"&amp;#REF!</f>
        <v>#REF!</v>
      </c>
      <c r="AA710" s="21" t="e">
        <f>#REF!</f>
        <v>#REF!</v>
      </c>
      <c r="AB710" t="str">
        <f>IF(COUNTIF($AA$39:AA710,AA710)=1,ROW(),"")</f>
        <v/>
      </c>
      <c r="AC710" s="22" t="str">
        <f t="shared" si="11"/>
        <v/>
      </c>
      <c r="AG710" s="21" t="e">
        <f>#REF!</f>
        <v>#REF!</v>
      </c>
      <c r="AI710" s="21" t="e">
        <f>#REF!</f>
        <v>#REF!</v>
      </c>
      <c r="AK710" t="e">
        <f>#REF!&amp;"／"&amp;#REF!&amp;"／"&amp;#REF!</f>
        <v>#REF!</v>
      </c>
      <c r="AM710" t="e">
        <f>#REF!&amp;"／"&amp;#REF!&amp;"／"&amp;#REF!</f>
        <v>#REF!</v>
      </c>
      <c r="AO710" t="e">
        <f>#REF!&amp;"／"&amp;#REF!&amp;"／"&amp;#REF!</f>
        <v>#REF!</v>
      </c>
      <c r="AQ710" t="e">
        <f>#REF!&amp;"／"&amp;#REF!&amp;"／"&amp;#REF!</f>
        <v>#REF!</v>
      </c>
    </row>
    <row r="711" spans="1:43">
      <c r="A711" t="s">
        <v>852</v>
      </c>
      <c r="S711" t="e">
        <f>#REF!&amp;"／"&amp;#REF!&amp;"／"&amp;#REF!</f>
        <v>#REF!</v>
      </c>
      <c r="U711" t="e">
        <f>#REF!&amp;"／"&amp;#REF!&amp;"／"&amp;#REF!</f>
        <v>#REF!</v>
      </c>
      <c r="W711" t="e">
        <f>#REF!&amp;"／"&amp;#REF!&amp;"／"&amp;#REF!</f>
        <v>#REF!</v>
      </c>
      <c r="Y711" t="e">
        <f>#REF!&amp;"／"&amp;#REF!&amp;"／"&amp;#REF!</f>
        <v>#REF!</v>
      </c>
      <c r="AA711" s="21" t="e">
        <f>#REF!</f>
        <v>#REF!</v>
      </c>
      <c r="AB711" t="str">
        <f>IF(COUNTIF($AA$39:AA711,AA711)=1,ROW(),"")</f>
        <v/>
      </c>
      <c r="AC711" s="22" t="str">
        <f t="shared" si="11"/>
        <v/>
      </c>
      <c r="AG711" s="21" t="e">
        <f>#REF!</f>
        <v>#REF!</v>
      </c>
      <c r="AI711" s="21" t="e">
        <f>#REF!</f>
        <v>#REF!</v>
      </c>
      <c r="AK711" t="e">
        <f>#REF!&amp;"／"&amp;#REF!&amp;"／"&amp;#REF!</f>
        <v>#REF!</v>
      </c>
      <c r="AM711" t="e">
        <f>#REF!&amp;"／"&amp;#REF!&amp;"／"&amp;#REF!</f>
        <v>#REF!</v>
      </c>
      <c r="AO711" t="e">
        <f>#REF!&amp;"／"&amp;#REF!&amp;"／"&amp;#REF!</f>
        <v>#REF!</v>
      </c>
      <c r="AQ711" t="e">
        <f>#REF!&amp;"／"&amp;#REF!&amp;"／"&amp;#REF!</f>
        <v>#REF!</v>
      </c>
    </row>
    <row r="712" spans="1:43">
      <c r="A712" t="s">
        <v>853</v>
      </c>
      <c r="S712" t="e">
        <f>#REF!&amp;"／"&amp;#REF!&amp;"／"&amp;#REF!</f>
        <v>#REF!</v>
      </c>
      <c r="U712" t="e">
        <f>#REF!&amp;"／"&amp;#REF!&amp;"／"&amp;#REF!</f>
        <v>#REF!</v>
      </c>
      <c r="W712" t="e">
        <f>#REF!&amp;"／"&amp;#REF!&amp;"／"&amp;#REF!</f>
        <v>#REF!</v>
      </c>
      <c r="Y712" t="e">
        <f>#REF!&amp;"／"&amp;#REF!&amp;"／"&amp;#REF!</f>
        <v>#REF!</v>
      </c>
      <c r="AA712" s="21" t="e">
        <f>#REF!</f>
        <v>#REF!</v>
      </c>
      <c r="AB712" t="str">
        <f>IF(COUNTIF($AA$39:AA712,AA712)=1,ROW(),"")</f>
        <v/>
      </c>
      <c r="AC712" s="22" t="str">
        <f t="shared" si="11"/>
        <v/>
      </c>
      <c r="AG712" s="21" t="e">
        <f>#REF!</f>
        <v>#REF!</v>
      </c>
      <c r="AI712" s="21" t="e">
        <f>#REF!</f>
        <v>#REF!</v>
      </c>
      <c r="AK712" t="e">
        <f>#REF!&amp;"／"&amp;#REF!&amp;"／"&amp;#REF!</f>
        <v>#REF!</v>
      </c>
      <c r="AM712" t="e">
        <f>#REF!&amp;"／"&amp;#REF!&amp;"／"&amp;#REF!</f>
        <v>#REF!</v>
      </c>
      <c r="AO712" t="e">
        <f>#REF!&amp;"／"&amp;#REF!&amp;"／"&amp;#REF!</f>
        <v>#REF!</v>
      </c>
      <c r="AQ712" t="e">
        <f>#REF!&amp;"／"&amp;#REF!&amp;"／"&amp;#REF!</f>
        <v>#REF!</v>
      </c>
    </row>
    <row r="713" spans="1:43">
      <c r="A713" t="s">
        <v>854</v>
      </c>
      <c r="S713" t="e">
        <f>#REF!&amp;"／"&amp;#REF!&amp;"／"&amp;#REF!</f>
        <v>#REF!</v>
      </c>
      <c r="U713" t="e">
        <f>#REF!&amp;"／"&amp;#REF!&amp;"／"&amp;#REF!</f>
        <v>#REF!</v>
      </c>
      <c r="W713" t="e">
        <f>#REF!&amp;"／"&amp;#REF!&amp;"／"&amp;#REF!</f>
        <v>#REF!</v>
      </c>
      <c r="Y713" t="e">
        <f>#REF!&amp;"／"&amp;#REF!&amp;"／"&amp;#REF!</f>
        <v>#REF!</v>
      </c>
      <c r="AA713" s="21" t="e">
        <f>#REF!</f>
        <v>#REF!</v>
      </c>
      <c r="AB713" t="str">
        <f>IF(COUNTIF($AA$39:AA713,AA713)=1,ROW(),"")</f>
        <v/>
      </c>
      <c r="AC713" s="22" t="str">
        <f t="shared" si="11"/>
        <v/>
      </c>
      <c r="AG713" s="21" t="e">
        <f>#REF!</f>
        <v>#REF!</v>
      </c>
      <c r="AI713" s="21" t="e">
        <f>#REF!</f>
        <v>#REF!</v>
      </c>
      <c r="AK713" t="e">
        <f>#REF!&amp;"／"&amp;#REF!&amp;"／"&amp;#REF!</f>
        <v>#REF!</v>
      </c>
      <c r="AM713" t="e">
        <f>#REF!&amp;"／"&amp;#REF!&amp;"／"&amp;#REF!</f>
        <v>#REF!</v>
      </c>
      <c r="AO713" t="e">
        <f>#REF!&amp;"／"&amp;#REF!&amp;"／"&amp;#REF!</f>
        <v>#REF!</v>
      </c>
      <c r="AQ713" t="e">
        <f>#REF!&amp;"／"&amp;#REF!&amp;"／"&amp;#REF!</f>
        <v>#REF!</v>
      </c>
    </row>
    <row r="714" spans="1:43">
      <c r="A714" t="s">
        <v>855</v>
      </c>
      <c r="S714" t="e">
        <f>#REF!&amp;"／"&amp;#REF!&amp;"／"&amp;#REF!</f>
        <v>#REF!</v>
      </c>
      <c r="U714" t="e">
        <f>#REF!&amp;"／"&amp;#REF!&amp;"／"&amp;#REF!</f>
        <v>#REF!</v>
      </c>
      <c r="W714" t="e">
        <f>#REF!&amp;"／"&amp;#REF!&amp;"／"&amp;#REF!</f>
        <v>#REF!</v>
      </c>
      <c r="Y714" t="e">
        <f>#REF!&amp;"／"&amp;#REF!&amp;"／"&amp;#REF!</f>
        <v>#REF!</v>
      </c>
      <c r="AA714" s="21" t="e">
        <f>#REF!</f>
        <v>#REF!</v>
      </c>
      <c r="AB714" t="str">
        <f>IF(COUNTIF($AA$39:AA714,AA714)=1,ROW(),"")</f>
        <v/>
      </c>
      <c r="AC714" s="22" t="str">
        <f t="shared" si="11"/>
        <v/>
      </c>
      <c r="AG714" s="21" t="e">
        <f>#REF!</f>
        <v>#REF!</v>
      </c>
      <c r="AI714" s="21" t="e">
        <f>#REF!</f>
        <v>#REF!</v>
      </c>
      <c r="AK714" t="e">
        <f>#REF!&amp;"／"&amp;#REF!&amp;"／"&amp;#REF!</f>
        <v>#REF!</v>
      </c>
      <c r="AM714" t="e">
        <f>#REF!&amp;"／"&amp;#REF!&amp;"／"&amp;#REF!</f>
        <v>#REF!</v>
      </c>
      <c r="AO714" t="e">
        <f>#REF!&amp;"／"&amp;#REF!&amp;"／"&amp;#REF!</f>
        <v>#REF!</v>
      </c>
      <c r="AQ714" t="e">
        <f>#REF!&amp;"／"&amp;#REF!&amp;"／"&amp;#REF!</f>
        <v>#REF!</v>
      </c>
    </row>
    <row r="715" spans="1:43">
      <c r="A715" t="s">
        <v>856</v>
      </c>
      <c r="S715" t="e">
        <f>#REF!&amp;"／"&amp;#REF!&amp;"／"&amp;#REF!</f>
        <v>#REF!</v>
      </c>
      <c r="U715" t="e">
        <f>#REF!&amp;"／"&amp;#REF!&amp;"／"&amp;#REF!</f>
        <v>#REF!</v>
      </c>
      <c r="W715" t="e">
        <f>#REF!&amp;"／"&amp;#REF!&amp;"／"&amp;#REF!</f>
        <v>#REF!</v>
      </c>
      <c r="Y715" t="e">
        <f>#REF!&amp;"／"&amp;#REF!&amp;"／"&amp;#REF!</f>
        <v>#REF!</v>
      </c>
      <c r="AA715" s="21" t="e">
        <f>#REF!</f>
        <v>#REF!</v>
      </c>
      <c r="AB715" t="str">
        <f>IF(COUNTIF($AA$39:AA715,AA715)=1,ROW(),"")</f>
        <v/>
      </c>
      <c r="AC715" s="22" t="str">
        <f t="shared" si="11"/>
        <v/>
      </c>
      <c r="AG715" s="21" t="e">
        <f>#REF!</f>
        <v>#REF!</v>
      </c>
      <c r="AI715" s="21" t="e">
        <f>#REF!</f>
        <v>#REF!</v>
      </c>
      <c r="AK715" t="e">
        <f>#REF!&amp;"／"&amp;#REF!&amp;"／"&amp;#REF!</f>
        <v>#REF!</v>
      </c>
      <c r="AM715" t="e">
        <f>#REF!&amp;"／"&amp;#REF!&amp;"／"&amp;#REF!</f>
        <v>#REF!</v>
      </c>
      <c r="AO715" t="e">
        <f>#REF!&amp;"／"&amp;#REF!&amp;"／"&amp;#REF!</f>
        <v>#REF!</v>
      </c>
      <c r="AQ715" t="e">
        <f>#REF!&amp;"／"&amp;#REF!&amp;"／"&amp;#REF!</f>
        <v>#REF!</v>
      </c>
    </row>
    <row r="716" spans="1:43">
      <c r="A716" t="s">
        <v>857</v>
      </c>
      <c r="S716" t="e">
        <f>#REF!&amp;"／"&amp;#REF!&amp;"／"&amp;#REF!</f>
        <v>#REF!</v>
      </c>
      <c r="U716" t="e">
        <f>#REF!&amp;"／"&amp;#REF!&amp;"／"&amp;#REF!</f>
        <v>#REF!</v>
      </c>
      <c r="W716" t="e">
        <f>#REF!&amp;"／"&amp;#REF!&amp;"／"&amp;#REF!</f>
        <v>#REF!</v>
      </c>
      <c r="Y716" t="e">
        <f>#REF!&amp;"／"&amp;#REF!&amp;"／"&amp;#REF!</f>
        <v>#REF!</v>
      </c>
      <c r="AA716" s="21" t="e">
        <f>#REF!</f>
        <v>#REF!</v>
      </c>
      <c r="AB716" t="str">
        <f>IF(COUNTIF($AA$39:AA716,AA716)=1,ROW(),"")</f>
        <v/>
      </c>
      <c r="AC716" s="22" t="str">
        <f t="shared" si="11"/>
        <v/>
      </c>
      <c r="AG716" s="21" t="e">
        <f>#REF!</f>
        <v>#REF!</v>
      </c>
      <c r="AI716" s="21" t="e">
        <f>#REF!</f>
        <v>#REF!</v>
      </c>
      <c r="AK716" t="e">
        <f>#REF!&amp;"／"&amp;#REF!&amp;"／"&amp;#REF!</f>
        <v>#REF!</v>
      </c>
      <c r="AM716" t="e">
        <f>#REF!&amp;"／"&amp;#REF!&amp;"／"&amp;#REF!</f>
        <v>#REF!</v>
      </c>
      <c r="AO716" t="e">
        <f>#REF!&amp;"／"&amp;#REF!&amp;"／"&amp;#REF!</f>
        <v>#REF!</v>
      </c>
      <c r="AQ716" t="e">
        <f>#REF!&amp;"／"&amp;#REF!&amp;"／"&amp;#REF!</f>
        <v>#REF!</v>
      </c>
    </row>
    <row r="717" spans="1:43">
      <c r="A717" t="s">
        <v>858</v>
      </c>
      <c r="S717" t="e">
        <f>#REF!&amp;"／"&amp;#REF!&amp;"／"&amp;#REF!</f>
        <v>#REF!</v>
      </c>
      <c r="U717" t="e">
        <f>#REF!&amp;"／"&amp;#REF!&amp;"／"&amp;#REF!</f>
        <v>#REF!</v>
      </c>
      <c r="W717" t="e">
        <f>#REF!&amp;"／"&amp;#REF!&amp;"／"&amp;#REF!</f>
        <v>#REF!</v>
      </c>
      <c r="Y717" t="e">
        <f>#REF!&amp;"／"&amp;#REF!&amp;"／"&amp;#REF!</f>
        <v>#REF!</v>
      </c>
      <c r="AA717" s="21" t="e">
        <f>#REF!</f>
        <v>#REF!</v>
      </c>
      <c r="AB717" t="str">
        <f>IF(COUNTIF($AA$39:AA717,AA717)=1,ROW(),"")</f>
        <v/>
      </c>
      <c r="AC717" s="22" t="str">
        <f t="shared" si="11"/>
        <v/>
      </c>
      <c r="AG717" s="21" t="e">
        <f>#REF!</f>
        <v>#REF!</v>
      </c>
      <c r="AI717" s="21" t="e">
        <f>#REF!</f>
        <v>#REF!</v>
      </c>
      <c r="AK717" t="e">
        <f>#REF!&amp;"／"&amp;#REF!&amp;"／"&amp;#REF!</f>
        <v>#REF!</v>
      </c>
      <c r="AM717" t="e">
        <f>#REF!&amp;"／"&amp;#REF!&amp;"／"&amp;#REF!</f>
        <v>#REF!</v>
      </c>
      <c r="AO717" t="e">
        <f>#REF!&amp;"／"&amp;#REF!&amp;"／"&amp;#REF!</f>
        <v>#REF!</v>
      </c>
      <c r="AQ717" t="e">
        <f>#REF!&amp;"／"&amp;#REF!&amp;"／"&amp;#REF!</f>
        <v>#REF!</v>
      </c>
    </row>
    <row r="718" spans="1:43">
      <c r="A718" t="s">
        <v>859</v>
      </c>
      <c r="S718" t="e">
        <f>#REF!&amp;"／"&amp;#REF!&amp;"／"&amp;#REF!</f>
        <v>#REF!</v>
      </c>
      <c r="U718" t="e">
        <f>#REF!&amp;"／"&amp;#REF!&amp;"／"&amp;#REF!</f>
        <v>#REF!</v>
      </c>
      <c r="W718" t="e">
        <f>#REF!&amp;"／"&amp;#REF!&amp;"／"&amp;#REF!</f>
        <v>#REF!</v>
      </c>
      <c r="Y718" t="e">
        <f>#REF!&amp;"／"&amp;#REF!&amp;"／"&amp;#REF!</f>
        <v>#REF!</v>
      </c>
      <c r="AA718" s="21" t="e">
        <f>#REF!</f>
        <v>#REF!</v>
      </c>
      <c r="AB718" t="str">
        <f>IF(COUNTIF($AA$39:AA718,AA718)=1,ROW(),"")</f>
        <v/>
      </c>
      <c r="AC718" s="22" t="str">
        <f t="shared" si="11"/>
        <v/>
      </c>
      <c r="AG718" s="21" t="e">
        <f>#REF!</f>
        <v>#REF!</v>
      </c>
      <c r="AI718" s="21" t="e">
        <f>#REF!</f>
        <v>#REF!</v>
      </c>
      <c r="AK718" t="e">
        <f>#REF!&amp;"／"&amp;#REF!&amp;"／"&amp;#REF!</f>
        <v>#REF!</v>
      </c>
      <c r="AM718" t="e">
        <f>#REF!&amp;"／"&amp;#REF!&amp;"／"&amp;#REF!</f>
        <v>#REF!</v>
      </c>
      <c r="AO718" t="e">
        <f>#REF!&amp;"／"&amp;#REF!&amp;"／"&amp;#REF!</f>
        <v>#REF!</v>
      </c>
      <c r="AQ718" t="e">
        <f>#REF!&amp;"／"&amp;#REF!&amp;"／"&amp;#REF!</f>
        <v>#REF!</v>
      </c>
    </row>
    <row r="719" spans="1:43">
      <c r="A719" t="s">
        <v>860</v>
      </c>
      <c r="S719" t="e">
        <f>#REF!&amp;"／"&amp;#REF!&amp;"／"&amp;#REF!</f>
        <v>#REF!</v>
      </c>
      <c r="U719" t="e">
        <f>#REF!&amp;"／"&amp;#REF!&amp;"／"&amp;#REF!</f>
        <v>#REF!</v>
      </c>
      <c r="W719" t="e">
        <f>#REF!&amp;"／"&amp;#REF!&amp;"／"&amp;#REF!</f>
        <v>#REF!</v>
      </c>
      <c r="Y719" t="e">
        <f>#REF!&amp;"／"&amp;#REF!&amp;"／"&amp;#REF!</f>
        <v>#REF!</v>
      </c>
      <c r="AA719" s="21" t="e">
        <f>#REF!</f>
        <v>#REF!</v>
      </c>
      <c r="AB719" t="str">
        <f>IF(COUNTIF($AA$39:AA719,AA719)=1,ROW(),"")</f>
        <v/>
      </c>
      <c r="AC719" s="22" t="str">
        <f t="shared" si="11"/>
        <v/>
      </c>
      <c r="AG719" s="21" t="e">
        <f>#REF!</f>
        <v>#REF!</v>
      </c>
      <c r="AI719" s="21" t="e">
        <f>#REF!</f>
        <v>#REF!</v>
      </c>
      <c r="AK719" t="e">
        <f>#REF!&amp;"／"&amp;#REF!&amp;"／"&amp;#REF!</f>
        <v>#REF!</v>
      </c>
      <c r="AM719" t="e">
        <f>#REF!&amp;"／"&amp;#REF!&amp;"／"&amp;#REF!</f>
        <v>#REF!</v>
      </c>
      <c r="AO719" t="e">
        <f>#REF!&amp;"／"&amp;#REF!&amp;"／"&amp;#REF!</f>
        <v>#REF!</v>
      </c>
      <c r="AQ719" t="e">
        <f>#REF!&amp;"／"&amp;#REF!&amp;"／"&amp;#REF!</f>
        <v>#REF!</v>
      </c>
    </row>
    <row r="720" spans="1:43">
      <c r="A720" t="s">
        <v>861</v>
      </c>
      <c r="S720" t="e">
        <f>#REF!&amp;"／"&amp;#REF!&amp;"／"&amp;#REF!</f>
        <v>#REF!</v>
      </c>
      <c r="U720" t="e">
        <f>#REF!&amp;"／"&amp;#REF!&amp;"／"&amp;#REF!</f>
        <v>#REF!</v>
      </c>
      <c r="W720" t="e">
        <f>#REF!&amp;"／"&amp;#REF!&amp;"／"&amp;#REF!</f>
        <v>#REF!</v>
      </c>
      <c r="Y720" t="e">
        <f>#REF!&amp;"／"&amp;#REF!&amp;"／"&amp;#REF!</f>
        <v>#REF!</v>
      </c>
      <c r="AA720" s="21" t="e">
        <f>#REF!</f>
        <v>#REF!</v>
      </c>
      <c r="AB720" t="str">
        <f>IF(COUNTIF($AA$39:AA720,AA720)=1,ROW(),"")</f>
        <v/>
      </c>
      <c r="AC720" s="22" t="str">
        <f t="shared" si="11"/>
        <v/>
      </c>
      <c r="AG720" s="21" t="e">
        <f>#REF!</f>
        <v>#REF!</v>
      </c>
      <c r="AI720" s="21" t="e">
        <f>#REF!</f>
        <v>#REF!</v>
      </c>
      <c r="AK720" t="e">
        <f>#REF!&amp;"／"&amp;#REF!&amp;"／"&amp;#REF!</f>
        <v>#REF!</v>
      </c>
      <c r="AM720" t="e">
        <f>#REF!&amp;"／"&amp;#REF!&amp;"／"&amp;#REF!</f>
        <v>#REF!</v>
      </c>
      <c r="AO720" t="e">
        <f>#REF!&amp;"／"&amp;#REF!&amp;"／"&amp;#REF!</f>
        <v>#REF!</v>
      </c>
      <c r="AQ720" t="e">
        <f>#REF!&amp;"／"&amp;#REF!&amp;"／"&amp;#REF!</f>
        <v>#REF!</v>
      </c>
    </row>
    <row r="721" spans="1:43">
      <c r="A721" t="s">
        <v>862</v>
      </c>
      <c r="S721" t="e">
        <f>#REF!&amp;"／"&amp;#REF!&amp;"／"&amp;#REF!</f>
        <v>#REF!</v>
      </c>
      <c r="U721" t="e">
        <f>#REF!&amp;"／"&amp;#REF!&amp;"／"&amp;#REF!</f>
        <v>#REF!</v>
      </c>
      <c r="W721" t="e">
        <f>#REF!&amp;"／"&amp;#REF!&amp;"／"&amp;#REF!</f>
        <v>#REF!</v>
      </c>
      <c r="Y721" t="e">
        <f>#REF!&amp;"／"&amp;#REF!&amp;"／"&amp;#REF!</f>
        <v>#REF!</v>
      </c>
      <c r="AA721" s="21" t="e">
        <f>#REF!</f>
        <v>#REF!</v>
      </c>
      <c r="AB721" t="str">
        <f>IF(COUNTIF($AA$39:AA721,AA721)=1,ROW(),"")</f>
        <v/>
      </c>
      <c r="AC721" s="22" t="str">
        <f t="shared" si="11"/>
        <v/>
      </c>
      <c r="AG721" s="21" t="e">
        <f>#REF!</f>
        <v>#REF!</v>
      </c>
      <c r="AI721" s="21" t="e">
        <f>#REF!</f>
        <v>#REF!</v>
      </c>
      <c r="AK721" t="e">
        <f>#REF!&amp;"／"&amp;#REF!&amp;"／"&amp;#REF!</f>
        <v>#REF!</v>
      </c>
      <c r="AM721" t="e">
        <f>#REF!&amp;"／"&amp;#REF!&amp;"／"&amp;#REF!</f>
        <v>#REF!</v>
      </c>
      <c r="AO721" t="e">
        <f>#REF!&amp;"／"&amp;#REF!&amp;"／"&amp;#REF!</f>
        <v>#REF!</v>
      </c>
      <c r="AQ721" t="e">
        <f>#REF!&amp;"／"&amp;#REF!&amp;"／"&amp;#REF!</f>
        <v>#REF!</v>
      </c>
    </row>
    <row r="722" spans="1:43">
      <c r="A722" t="s">
        <v>863</v>
      </c>
      <c r="S722" t="e">
        <f>#REF!&amp;"／"&amp;#REF!&amp;"／"&amp;#REF!</f>
        <v>#REF!</v>
      </c>
      <c r="U722" t="e">
        <f>#REF!&amp;"／"&amp;#REF!&amp;"／"&amp;#REF!</f>
        <v>#REF!</v>
      </c>
      <c r="W722" t="e">
        <f>#REF!&amp;"／"&amp;#REF!&amp;"／"&amp;#REF!</f>
        <v>#REF!</v>
      </c>
      <c r="Y722" t="e">
        <f>#REF!&amp;"／"&amp;#REF!&amp;"／"&amp;#REF!</f>
        <v>#REF!</v>
      </c>
      <c r="AA722" s="21" t="e">
        <f>#REF!</f>
        <v>#REF!</v>
      </c>
      <c r="AB722" t="str">
        <f>IF(COUNTIF($AA$39:AA722,AA722)=1,ROW(),"")</f>
        <v/>
      </c>
      <c r="AC722" s="22" t="str">
        <f t="shared" si="11"/>
        <v/>
      </c>
      <c r="AG722" s="21" t="e">
        <f>#REF!</f>
        <v>#REF!</v>
      </c>
      <c r="AI722" s="21" t="e">
        <f>#REF!</f>
        <v>#REF!</v>
      </c>
      <c r="AK722" t="e">
        <f>#REF!&amp;"／"&amp;#REF!&amp;"／"&amp;#REF!</f>
        <v>#REF!</v>
      </c>
      <c r="AM722" t="e">
        <f>#REF!&amp;"／"&amp;#REF!&amp;"／"&amp;#REF!</f>
        <v>#REF!</v>
      </c>
      <c r="AO722" t="e">
        <f>#REF!&amp;"／"&amp;#REF!&amp;"／"&amp;#REF!</f>
        <v>#REF!</v>
      </c>
      <c r="AQ722" t="e">
        <f>#REF!&amp;"／"&amp;#REF!&amp;"／"&amp;#REF!</f>
        <v>#REF!</v>
      </c>
    </row>
    <row r="723" spans="1:43">
      <c r="A723" t="s">
        <v>864</v>
      </c>
      <c r="S723" t="e">
        <f>#REF!&amp;"／"&amp;#REF!&amp;"／"&amp;#REF!</f>
        <v>#REF!</v>
      </c>
      <c r="U723" t="e">
        <f>#REF!&amp;"／"&amp;#REF!&amp;"／"&amp;#REF!</f>
        <v>#REF!</v>
      </c>
      <c r="W723" t="e">
        <f>#REF!&amp;"／"&amp;#REF!&amp;"／"&amp;#REF!</f>
        <v>#REF!</v>
      </c>
      <c r="Y723" t="e">
        <f>#REF!&amp;"／"&amp;#REF!&amp;"／"&amp;#REF!</f>
        <v>#REF!</v>
      </c>
      <c r="AA723" s="21" t="e">
        <f>#REF!</f>
        <v>#REF!</v>
      </c>
      <c r="AB723" t="str">
        <f>IF(COUNTIF($AA$39:AA723,AA723)=1,ROW(),"")</f>
        <v/>
      </c>
      <c r="AC723" s="22" t="str">
        <f t="shared" si="11"/>
        <v/>
      </c>
      <c r="AG723" s="21" t="e">
        <f>#REF!</f>
        <v>#REF!</v>
      </c>
      <c r="AI723" s="21" t="e">
        <f>#REF!</f>
        <v>#REF!</v>
      </c>
      <c r="AK723" t="e">
        <f>#REF!&amp;"／"&amp;#REF!&amp;"／"&amp;#REF!</f>
        <v>#REF!</v>
      </c>
      <c r="AM723" t="e">
        <f>#REF!&amp;"／"&amp;#REF!&amp;"／"&amp;#REF!</f>
        <v>#REF!</v>
      </c>
      <c r="AO723" t="e">
        <f>#REF!&amp;"／"&amp;#REF!&amp;"／"&amp;#REF!</f>
        <v>#REF!</v>
      </c>
      <c r="AQ723" t="e">
        <f>#REF!&amp;"／"&amp;#REF!&amp;"／"&amp;#REF!</f>
        <v>#REF!</v>
      </c>
    </row>
    <row r="724" spans="1:43">
      <c r="A724" t="s">
        <v>865</v>
      </c>
      <c r="S724" t="e">
        <f>#REF!&amp;"／"&amp;#REF!&amp;"／"&amp;#REF!</f>
        <v>#REF!</v>
      </c>
      <c r="U724" t="e">
        <f>#REF!&amp;"／"&amp;#REF!&amp;"／"&amp;#REF!</f>
        <v>#REF!</v>
      </c>
      <c r="W724" t="e">
        <f>#REF!&amp;"／"&amp;#REF!&amp;"／"&amp;#REF!</f>
        <v>#REF!</v>
      </c>
      <c r="Y724" t="e">
        <f>#REF!&amp;"／"&amp;#REF!&amp;"／"&amp;#REF!</f>
        <v>#REF!</v>
      </c>
      <c r="AA724" s="21" t="e">
        <f>#REF!</f>
        <v>#REF!</v>
      </c>
      <c r="AB724" t="str">
        <f>IF(COUNTIF($AA$39:AA724,AA724)=1,ROW(),"")</f>
        <v/>
      </c>
      <c r="AC724" s="22" t="str">
        <f t="shared" si="11"/>
        <v/>
      </c>
      <c r="AG724" s="21" t="e">
        <f>#REF!</f>
        <v>#REF!</v>
      </c>
      <c r="AI724" s="21" t="e">
        <f>#REF!</f>
        <v>#REF!</v>
      </c>
      <c r="AK724" t="e">
        <f>#REF!&amp;"／"&amp;#REF!&amp;"／"&amp;#REF!</f>
        <v>#REF!</v>
      </c>
      <c r="AM724" t="e">
        <f>#REF!&amp;"／"&amp;#REF!&amp;"／"&amp;#REF!</f>
        <v>#REF!</v>
      </c>
      <c r="AO724" t="e">
        <f>#REF!&amp;"／"&amp;#REF!&amp;"／"&amp;#REF!</f>
        <v>#REF!</v>
      </c>
      <c r="AQ724" t="e">
        <f>#REF!&amp;"／"&amp;#REF!&amp;"／"&amp;#REF!</f>
        <v>#REF!</v>
      </c>
    </row>
    <row r="725" spans="1:43">
      <c r="A725" t="s">
        <v>866</v>
      </c>
      <c r="S725" t="e">
        <f>#REF!&amp;"／"&amp;#REF!&amp;"／"&amp;#REF!</f>
        <v>#REF!</v>
      </c>
      <c r="U725" t="e">
        <f>#REF!&amp;"／"&amp;#REF!&amp;"／"&amp;#REF!</f>
        <v>#REF!</v>
      </c>
      <c r="W725" t="e">
        <f>#REF!&amp;"／"&amp;#REF!&amp;"／"&amp;#REF!</f>
        <v>#REF!</v>
      </c>
      <c r="Y725" t="e">
        <f>#REF!&amp;"／"&amp;#REF!&amp;"／"&amp;#REF!</f>
        <v>#REF!</v>
      </c>
      <c r="AA725" s="21" t="e">
        <f>#REF!</f>
        <v>#REF!</v>
      </c>
      <c r="AB725" t="str">
        <f>IF(COUNTIF($AA$39:AA725,AA725)=1,ROW(),"")</f>
        <v/>
      </c>
      <c r="AC725" s="22" t="str">
        <f t="shared" si="11"/>
        <v/>
      </c>
      <c r="AG725" s="21" t="e">
        <f>#REF!</f>
        <v>#REF!</v>
      </c>
      <c r="AI725" s="21" t="e">
        <f>#REF!</f>
        <v>#REF!</v>
      </c>
      <c r="AK725" t="e">
        <f>#REF!&amp;"／"&amp;#REF!&amp;"／"&amp;#REF!</f>
        <v>#REF!</v>
      </c>
      <c r="AM725" t="e">
        <f>#REF!&amp;"／"&amp;#REF!&amp;"／"&amp;#REF!</f>
        <v>#REF!</v>
      </c>
      <c r="AO725" t="e">
        <f>#REF!&amp;"／"&amp;#REF!&amp;"／"&amp;#REF!</f>
        <v>#REF!</v>
      </c>
      <c r="AQ725" t="e">
        <f>#REF!&amp;"／"&amp;#REF!&amp;"／"&amp;#REF!</f>
        <v>#REF!</v>
      </c>
    </row>
    <row r="726" spans="1:43">
      <c r="A726" t="s">
        <v>867</v>
      </c>
      <c r="S726" t="e">
        <f>#REF!&amp;"／"&amp;#REF!&amp;"／"&amp;#REF!</f>
        <v>#REF!</v>
      </c>
      <c r="U726" t="e">
        <f>#REF!&amp;"／"&amp;#REF!&amp;"／"&amp;#REF!</f>
        <v>#REF!</v>
      </c>
      <c r="W726" t="e">
        <f>#REF!&amp;"／"&amp;#REF!&amp;"／"&amp;#REF!</f>
        <v>#REF!</v>
      </c>
      <c r="Y726" t="e">
        <f>#REF!&amp;"／"&amp;#REF!&amp;"／"&amp;#REF!</f>
        <v>#REF!</v>
      </c>
      <c r="AA726" s="21" t="e">
        <f>#REF!</f>
        <v>#REF!</v>
      </c>
      <c r="AB726" t="str">
        <f>IF(COUNTIF($AA$39:AA726,AA726)=1,ROW(),"")</f>
        <v/>
      </c>
      <c r="AC726" s="22" t="str">
        <f t="shared" si="11"/>
        <v/>
      </c>
      <c r="AG726" s="21" t="e">
        <f>#REF!</f>
        <v>#REF!</v>
      </c>
      <c r="AI726" s="21" t="e">
        <f>#REF!</f>
        <v>#REF!</v>
      </c>
      <c r="AK726" t="e">
        <f>#REF!&amp;"／"&amp;#REF!&amp;"／"&amp;#REF!</f>
        <v>#REF!</v>
      </c>
      <c r="AM726" t="e">
        <f>#REF!&amp;"／"&amp;#REF!&amp;"／"&amp;#REF!</f>
        <v>#REF!</v>
      </c>
      <c r="AO726" t="e">
        <f>#REF!&amp;"／"&amp;#REF!&amp;"／"&amp;#REF!</f>
        <v>#REF!</v>
      </c>
      <c r="AQ726" t="e">
        <f>#REF!&amp;"／"&amp;#REF!&amp;"／"&amp;#REF!</f>
        <v>#REF!</v>
      </c>
    </row>
    <row r="727" spans="1:43">
      <c r="A727" t="s">
        <v>868</v>
      </c>
      <c r="S727" t="e">
        <f>#REF!&amp;"／"&amp;#REF!&amp;"／"&amp;#REF!</f>
        <v>#REF!</v>
      </c>
      <c r="U727" t="e">
        <f>#REF!&amp;"／"&amp;#REF!&amp;"／"&amp;#REF!</f>
        <v>#REF!</v>
      </c>
      <c r="W727" t="e">
        <f>#REF!&amp;"／"&amp;#REF!&amp;"／"&amp;#REF!</f>
        <v>#REF!</v>
      </c>
      <c r="Y727" t="e">
        <f>#REF!&amp;"／"&amp;#REF!&amp;"／"&amp;#REF!</f>
        <v>#REF!</v>
      </c>
      <c r="AA727" s="21" t="e">
        <f>#REF!</f>
        <v>#REF!</v>
      </c>
      <c r="AB727" t="str">
        <f>IF(COUNTIF($AA$39:AA727,AA727)=1,ROW(),"")</f>
        <v/>
      </c>
      <c r="AC727" s="22" t="str">
        <f t="shared" si="11"/>
        <v/>
      </c>
      <c r="AG727" s="21" t="e">
        <f>#REF!</f>
        <v>#REF!</v>
      </c>
      <c r="AI727" s="21" t="e">
        <f>#REF!</f>
        <v>#REF!</v>
      </c>
      <c r="AK727" t="e">
        <f>#REF!&amp;"／"&amp;#REF!&amp;"／"&amp;#REF!</f>
        <v>#REF!</v>
      </c>
      <c r="AM727" t="e">
        <f>#REF!&amp;"／"&amp;#REF!&amp;"／"&amp;#REF!</f>
        <v>#REF!</v>
      </c>
      <c r="AO727" t="e">
        <f>#REF!&amp;"／"&amp;#REF!&amp;"／"&amp;#REF!</f>
        <v>#REF!</v>
      </c>
      <c r="AQ727" t="e">
        <f>#REF!&amp;"／"&amp;#REF!&amp;"／"&amp;#REF!</f>
        <v>#REF!</v>
      </c>
    </row>
    <row r="728" spans="1:43">
      <c r="A728" t="s">
        <v>869</v>
      </c>
      <c r="S728" t="e">
        <f>#REF!&amp;"／"&amp;#REF!&amp;"／"&amp;#REF!</f>
        <v>#REF!</v>
      </c>
      <c r="U728" t="e">
        <f>#REF!&amp;"／"&amp;#REF!&amp;"／"&amp;#REF!</f>
        <v>#REF!</v>
      </c>
      <c r="W728" t="e">
        <f>#REF!&amp;"／"&amp;#REF!&amp;"／"&amp;#REF!</f>
        <v>#REF!</v>
      </c>
      <c r="Y728" t="e">
        <f>#REF!&amp;"／"&amp;#REF!&amp;"／"&amp;#REF!</f>
        <v>#REF!</v>
      </c>
      <c r="AA728" s="21" t="e">
        <f>#REF!</f>
        <v>#REF!</v>
      </c>
      <c r="AB728" t="str">
        <f>IF(COUNTIF($AA$39:AA728,AA728)=1,ROW(),"")</f>
        <v/>
      </c>
      <c r="AC728" s="22" t="str">
        <f t="shared" si="11"/>
        <v/>
      </c>
      <c r="AG728" s="21" t="e">
        <f>#REF!</f>
        <v>#REF!</v>
      </c>
      <c r="AI728" s="21" t="e">
        <f>#REF!</f>
        <v>#REF!</v>
      </c>
      <c r="AK728" t="e">
        <f>#REF!&amp;"／"&amp;#REF!&amp;"／"&amp;#REF!</f>
        <v>#REF!</v>
      </c>
      <c r="AM728" t="e">
        <f>#REF!&amp;"／"&amp;#REF!&amp;"／"&amp;#REF!</f>
        <v>#REF!</v>
      </c>
      <c r="AO728" t="e">
        <f>#REF!&amp;"／"&amp;#REF!&amp;"／"&amp;#REF!</f>
        <v>#REF!</v>
      </c>
      <c r="AQ728" t="e">
        <f>#REF!&amp;"／"&amp;#REF!&amp;"／"&amp;#REF!</f>
        <v>#REF!</v>
      </c>
    </row>
    <row r="729" spans="1:43">
      <c r="A729" t="s">
        <v>870</v>
      </c>
      <c r="S729" t="e">
        <f>#REF!&amp;"／"&amp;#REF!&amp;"／"&amp;#REF!</f>
        <v>#REF!</v>
      </c>
      <c r="U729" t="e">
        <f>#REF!&amp;"／"&amp;#REF!&amp;"／"&amp;#REF!</f>
        <v>#REF!</v>
      </c>
      <c r="W729" t="e">
        <f>#REF!&amp;"／"&amp;#REF!&amp;"／"&amp;#REF!</f>
        <v>#REF!</v>
      </c>
      <c r="Y729" t="e">
        <f>#REF!&amp;"／"&amp;#REF!&amp;"／"&amp;#REF!</f>
        <v>#REF!</v>
      </c>
      <c r="AA729" s="21" t="e">
        <f>#REF!</f>
        <v>#REF!</v>
      </c>
      <c r="AB729" t="str">
        <f>IF(COUNTIF($AA$39:AA729,AA729)=1,ROW(),"")</f>
        <v/>
      </c>
      <c r="AC729" s="22" t="str">
        <f t="shared" si="11"/>
        <v/>
      </c>
      <c r="AG729" s="21" t="e">
        <f>#REF!</f>
        <v>#REF!</v>
      </c>
      <c r="AI729" s="21" t="e">
        <f>#REF!</f>
        <v>#REF!</v>
      </c>
      <c r="AK729" t="e">
        <f>#REF!&amp;"／"&amp;#REF!&amp;"／"&amp;#REF!</f>
        <v>#REF!</v>
      </c>
      <c r="AM729" t="e">
        <f>#REF!&amp;"／"&amp;#REF!&amp;"／"&amp;#REF!</f>
        <v>#REF!</v>
      </c>
      <c r="AO729" t="e">
        <f>#REF!&amp;"／"&amp;#REF!&amp;"／"&amp;#REF!</f>
        <v>#REF!</v>
      </c>
      <c r="AQ729" t="e">
        <f>#REF!&amp;"／"&amp;#REF!&amp;"／"&amp;#REF!</f>
        <v>#REF!</v>
      </c>
    </row>
    <row r="730" spans="1:43">
      <c r="A730" t="s">
        <v>871</v>
      </c>
      <c r="S730" t="e">
        <f>#REF!&amp;"／"&amp;#REF!&amp;"／"&amp;#REF!</f>
        <v>#REF!</v>
      </c>
      <c r="U730" t="e">
        <f>#REF!&amp;"／"&amp;#REF!&amp;"／"&amp;#REF!</f>
        <v>#REF!</v>
      </c>
      <c r="W730" t="e">
        <f>#REF!&amp;"／"&amp;#REF!&amp;"／"&amp;#REF!</f>
        <v>#REF!</v>
      </c>
      <c r="Y730" t="e">
        <f>#REF!&amp;"／"&amp;#REF!&amp;"／"&amp;#REF!</f>
        <v>#REF!</v>
      </c>
      <c r="AA730" s="21" t="e">
        <f>#REF!</f>
        <v>#REF!</v>
      </c>
      <c r="AB730" t="str">
        <f>IF(COUNTIF($AA$39:AA730,AA730)=1,ROW(),"")</f>
        <v/>
      </c>
      <c r="AC730" s="22" t="str">
        <f t="shared" si="11"/>
        <v/>
      </c>
      <c r="AG730" s="21" t="e">
        <f>#REF!</f>
        <v>#REF!</v>
      </c>
      <c r="AI730" s="21" t="e">
        <f>#REF!</f>
        <v>#REF!</v>
      </c>
      <c r="AK730" t="e">
        <f>#REF!&amp;"／"&amp;#REF!&amp;"／"&amp;#REF!</f>
        <v>#REF!</v>
      </c>
      <c r="AM730" t="e">
        <f>#REF!&amp;"／"&amp;#REF!&amp;"／"&amp;#REF!</f>
        <v>#REF!</v>
      </c>
      <c r="AO730" t="e">
        <f>#REF!&amp;"／"&amp;#REF!&amp;"／"&amp;#REF!</f>
        <v>#REF!</v>
      </c>
      <c r="AQ730" t="e">
        <f>#REF!&amp;"／"&amp;#REF!&amp;"／"&amp;#REF!</f>
        <v>#REF!</v>
      </c>
    </row>
    <row r="731" spans="1:43">
      <c r="A731" t="s">
        <v>872</v>
      </c>
      <c r="S731" t="e">
        <f>#REF!&amp;"／"&amp;#REF!&amp;"／"&amp;#REF!</f>
        <v>#REF!</v>
      </c>
      <c r="U731" t="e">
        <f>#REF!&amp;"／"&amp;#REF!&amp;"／"&amp;#REF!</f>
        <v>#REF!</v>
      </c>
      <c r="W731" t="e">
        <f>#REF!&amp;"／"&amp;#REF!&amp;"／"&amp;#REF!</f>
        <v>#REF!</v>
      </c>
      <c r="Y731" t="e">
        <f>#REF!&amp;"／"&amp;#REF!&amp;"／"&amp;#REF!</f>
        <v>#REF!</v>
      </c>
      <c r="AA731" s="21" t="e">
        <f>#REF!</f>
        <v>#REF!</v>
      </c>
      <c r="AB731" t="str">
        <f>IF(COUNTIF($AA$39:AA731,AA731)=1,ROW(),"")</f>
        <v/>
      </c>
      <c r="AC731" s="22" t="str">
        <f t="shared" si="11"/>
        <v/>
      </c>
      <c r="AG731" s="21" t="e">
        <f>#REF!</f>
        <v>#REF!</v>
      </c>
      <c r="AI731" s="21" t="e">
        <f>#REF!</f>
        <v>#REF!</v>
      </c>
      <c r="AK731" t="e">
        <f>#REF!&amp;"／"&amp;#REF!&amp;"／"&amp;#REF!</f>
        <v>#REF!</v>
      </c>
      <c r="AM731" t="e">
        <f>#REF!&amp;"／"&amp;#REF!&amp;"／"&amp;#REF!</f>
        <v>#REF!</v>
      </c>
      <c r="AO731" t="e">
        <f>#REF!&amp;"／"&amp;#REF!&amp;"／"&amp;#REF!</f>
        <v>#REF!</v>
      </c>
      <c r="AQ731" t="e">
        <f>#REF!&amp;"／"&amp;#REF!&amp;"／"&amp;#REF!</f>
        <v>#REF!</v>
      </c>
    </row>
    <row r="732" spans="1:43">
      <c r="A732" t="s">
        <v>873</v>
      </c>
      <c r="S732" t="e">
        <f>#REF!&amp;"／"&amp;#REF!&amp;"／"&amp;#REF!</f>
        <v>#REF!</v>
      </c>
      <c r="U732" t="e">
        <f>#REF!&amp;"／"&amp;#REF!&amp;"／"&amp;#REF!</f>
        <v>#REF!</v>
      </c>
      <c r="W732" t="e">
        <f>#REF!&amp;"／"&amp;#REF!&amp;"／"&amp;#REF!</f>
        <v>#REF!</v>
      </c>
      <c r="Y732" t="e">
        <f>#REF!&amp;"／"&amp;#REF!&amp;"／"&amp;#REF!</f>
        <v>#REF!</v>
      </c>
      <c r="AA732" s="21" t="e">
        <f>#REF!</f>
        <v>#REF!</v>
      </c>
      <c r="AB732" t="str">
        <f>IF(COUNTIF($AA$39:AA732,AA732)=1,ROW(),"")</f>
        <v/>
      </c>
      <c r="AC732" s="22" t="str">
        <f t="shared" si="11"/>
        <v/>
      </c>
      <c r="AG732" s="21" t="e">
        <f>#REF!</f>
        <v>#REF!</v>
      </c>
      <c r="AI732" s="21" t="e">
        <f>#REF!</f>
        <v>#REF!</v>
      </c>
      <c r="AK732" t="e">
        <f>#REF!&amp;"／"&amp;#REF!&amp;"／"&amp;#REF!</f>
        <v>#REF!</v>
      </c>
      <c r="AM732" t="e">
        <f>#REF!&amp;"／"&amp;#REF!&amp;"／"&amp;#REF!</f>
        <v>#REF!</v>
      </c>
      <c r="AO732" t="e">
        <f>#REF!&amp;"／"&amp;#REF!&amp;"／"&amp;#REF!</f>
        <v>#REF!</v>
      </c>
      <c r="AQ732" t="e">
        <f>#REF!&amp;"／"&amp;#REF!&amp;"／"&amp;#REF!</f>
        <v>#REF!</v>
      </c>
    </row>
    <row r="733" spans="1:43">
      <c r="A733" t="s">
        <v>874</v>
      </c>
      <c r="S733" t="e">
        <f>#REF!&amp;"／"&amp;#REF!&amp;"／"&amp;#REF!</f>
        <v>#REF!</v>
      </c>
      <c r="U733" t="e">
        <f>#REF!&amp;"／"&amp;#REF!&amp;"／"&amp;#REF!</f>
        <v>#REF!</v>
      </c>
      <c r="W733" t="e">
        <f>#REF!&amp;"／"&amp;#REF!&amp;"／"&amp;#REF!</f>
        <v>#REF!</v>
      </c>
      <c r="Y733" t="e">
        <f>#REF!&amp;"／"&amp;#REF!&amp;"／"&amp;#REF!</f>
        <v>#REF!</v>
      </c>
      <c r="AA733" s="21" t="e">
        <f>#REF!</f>
        <v>#REF!</v>
      </c>
      <c r="AB733" t="str">
        <f>IF(COUNTIF($AA$39:AA733,AA733)=1,ROW(),"")</f>
        <v/>
      </c>
      <c r="AC733" s="22" t="str">
        <f t="shared" si="11"/>
        <v/>
      </c>
      <c r="AG733" s="21" t="e">
        <f>#REF!</f>
        <v>#REF!</v>
      </c>
      <c r="AI733" s="21" t="e">
        <f>#REF!</f>
        <v>#REF!</v>
      </c>
      <c r="AK733" t="e">
        <f>#REF!&amp;"／"&amp;#REF!&amp;"／"&amp;#REF!</f>
        <v>#REF!</v>
      </c>
      <c r="AM733" t="e">
        <f>#REF!&amp;"／"&amp;#REF!&amp;"／"&amp;#REF!</f>
        <v>#REF!</v>
      </c>
      <c r="AO733" t="e">
        <f>#REF!&amp;"／"&amp;#REF!&amp;"／"&amp;#REF!</f>
        <v>#REF!</v>
      </c>
      <c r="AQ733" t="e">
        <f>#REF!&amp;"／"&amp;#REF!&amp;"／"&amp;#REF!</f>
        <v>#REF!</v>
      </c>
    </row>
    <row r="734" spans="1:43">
      <c r="A734" t="s">
        <v>875</v>
      </c>
      <c r="S734" t="e">
        <f>#REF!&amp;"／"&amp;#REF!&amp;"／"&amp;#REF!</f>
        <v>#REF!</v>
      </c>
      <c r="U734" t="e">
        <f>#REF!&amp;"／"&amp;#REF!&amp;"／"&amp;#REF!</f>
        <v>#REF!</v>
      </c>
      <c r="W734" t="e">
        <f>#REF!&amp;"／"&amp;#REF!&amp;"／"&amp;#REF!</f>
        <v>#REF!</v>
      </c>
      <c r="Y734" t="e">
        <f>#REF!&amp;"／"&amp;#REF!&amp;"／"&amp;#REF!</f>
        <v>#REF!</v>
      </c>
      <c r="AA734" s="21" t="e">
        <f>#REF!</f>
        <v>#REF!</v>
      </c>
      <c r="AB734" t="str">
        <f>IF(COUNTIF($AA$39:AA734,AA734)=1,ROW(),"")</f>
        <v/>
      </c>
      <c r="AC734" s="22" t="str">
        <f t="shared" si="11"/>
        <v/>
      </c>
      <c r="AG734" s="21" t="e">
        <f>#REF!</f>
        <v>#REF!</v>
      </c>
      <c r="AI734" s="21" t="e">
        <f>#REF!</f>
        <v>#REF!</v>
      </c>
      <c r="AK734" t="e">
        <f>#REF!&amp;"／"&amp;#REF!&amp;"／"&amp;#REF!</f>
        <v>#REF!</v>
      </c>
      <c r="AM734" t="e">
        <f>#REF!&amp;"／"&amp;#REF!&amp;"／"&amp;#REF!</f>
        <v>#REF!</v>
      </c>
      <c r="AO734" t="e">
        <f>#REF!&amp;"／"&amp;#REF!&amp;"／"&amp;#REF!</f>
        <v>#REF!</v>
      </c>
      <c r="AQ734" t="e">
        <f>#REF!&amp;"／"&amp;#REF!&amp;"／"&amp;#REF!</f>
        <v>#REF!</v>
      </c>
    </row>
    <row r="735" spans="1:43">
      <c r="A735" t="s">
        <v>876</v>
      </c>
      <c r="S735" t="e">
        <f>#REF!&amp;"／"&amp;#REF!&amp;"／"&amp;#REF!</f>
        <v>#REF!</v>
      </c>
      <c r="U735" t="e">
        <f>#REF!&amp;"／"&amp;#REF!&amp;"／"&amp;#REF!</f>
        <v>#REF!</v>
      </c>
      <c r="W735" t="e">
        <f>#REF!&amp;"／"&amp;#REF!&amp;"／"&amp;#REF!</f>
        <v>#REF!</v>
      </c>
      <c r="Y735" t="e">
        <f>#REF!&amp;"／"&amp;#REF!&amp;"／"&amp;#REF!</f>
        <v>#REF!</v>
      </c>
      <c r="AA735" s="21" t="e">
        <f>#REF!</f>
        <v>#REF!</v>
      </c>
      <c r="AB735" t="str">
        <f>IF(COUNTIF($AA$39:AA735,AA735)=1,ROW(),"")</f>
        <v/>
      </c>
      <c r="AC735" s="22" t="str">
        <f t="shared" si="11"/>
        <v/>
      </c>
      <c r="AG735" s="21" t="e">
        <f>#REF!</f>
        <v>#REF!</v>
      </c>
      <c r="AI735" s="21" t="e">
        <f>#REF!</f>
        <v>#REF!</v>
      </c>
      <c r="AK735" t="e">
        <f>#REF!&amp;"／"&amp;#REF!&amp;"／"&amp;#REF!</f>
        <v>#REF!</v>
      </c>
      <c r="AM735" t="e">
        <f>#REF!&amp;"／"&amp;#REF!&amp;"／"&amp;#REF!</f>
        <v>#REF!</v>
      </c>
      <c r="AO735" t="e">
        <f>#REF!&amp;"／"&amp;#REF!&amp;"／"&amp;#REF!</f>
        <v>#REF!</v>
      </c>
      <c r="AQ735" t="e">
        <f>#REF!&amp;"／"&amp;#REF!&amp;"／"&amp;#REF!</f>
        <v>#REF!</v>
      </c>
    </row>
    <row r="736" spans="1:43">
      <c r="A736" t="s">
        <v>877</v>
      </c>
      <c r="S736" t="e">
        <f>#REF!&amp;"／"&amp;#REF!&amp;"／"&amp;#REF!</f>
        <v>#REF!</v>
      </c>
      <c r="U736" t="e">
        <f>#REF!&amp;"／"&amp;#REF!&amp;"／"&amp;#REF!</f>
        <v>#REF!</v>
      </c>
      <c r="W736" t="e">
        <f>#REF!&amp;"／"&amp;#REF!&amp;"／"&amp;#REF!</f>
        <v>#REF!</v>
      </c>
      <c r="Y736" t="e">
        <f>#REF!&amp;"／"&amp;#REF!&amp;"／"&amp;#REF!</f>
        <v>#REF!</v>
      </c>
      <c r="AA736" s="21" t="e">
        <f>#REF!</f>
        <v>#REF!</v>
      </c>
      <c r="AB736" t="str">
        <f>IF(COUNTIF($AA$39:AA736,AA736)=1,ROW(),"")</f>
        <v/>
      </c>
      <c r="AC736" s="22" t="str">
        <f t="shared" si="11"/>
        <v/>
      </c>
      <c r="AG736" s="21" t="e">
        <f>#REF!</f>
        <v>#REF!</v>
      </c>
      <c r="AI736" s="21" t="e">
        <f>#REF!</f>
        <v>#REF!</v>
      </c>
      <c r="AK736" t="e">
        <f>#REF!&amp;"／"&amp;#REF!&amp;"／"&amp;#REF!</f>
        <v>#REF!</v>
      </c>
      <c r="AM736" t="e">
        <f>#REF!&amp;"／"&amp;#REF!&amp;"／"&amp;#REF!</f>
        <v>#REF!</v>
      </c>
      <c r="AO736" t="e">
        <f>#REF!&amp;"／"&amp;#REF!&amp;"／"&amp;#REF!</f>
        <v>#REF!</v>
      </c>
      <c r="AQ736" t="e">
        <f>#REF!&amp;"／"&amp;#REF!&amp;"／"&amp;#REF!</f>
        <v>#REF!</v>
      </c>
    </row>
    <row r="737" spans="1:43">
      <c r="A737" t="s">
        <v>878</v>
      </c>
      <c r="S737" t="e">
        <f>#REF!&amp;"／"&amp;#REF!&amp;"／"&amp;#REF!</f>
        <v>#REF!</v>
      </c>
      <c r="U737" t="e">
        <f>#REF!&amp;"／"&amp;#REF!&amp;"／"&amp;#REF!</f>
        <v>#REF!</v>
      </c>
      <c r="W737" t="e">
        <f>#REF!&amp;"／"&amp;#REF!&amp;"／"&amp;#REF!</f>
        <v>#REF!</v>
      </c>
      <c r="Y737" t="e">
        <f>#REF!&amp;"／"&amp;#REF!&amp;"／"&amp;#REF!</f>
        <v>#REF!</v>
      </c>
      <c r="AA737" s="21" t="e">
        <f>#REF!</f>
        <v>#REF!</v>
      </c>
      <c r="AB737" t="str">
        <f>IF(COUNTIF($AA$39:AA737,AA737)=1,ROW(),"")</f>
        <v/>
      </c>
      <c r="AC737" s="22" t="str">
        <f t="shared" si="11"/>
        <v/>
      </c>
      <c r="AG737" s="21" t="e">
        <f>#REF!</f>
        <v>#REF!</v>
      </c>
      <c r="AI737" s="21" t="e">
        <f>#REF!</f>
        <v>#REF!</v>
      </c>
      <c r="AK737" t="e">
        <f>#REF!&amp;"／"&amp;#REF!&amp;"／"&amp;#REF!</f>
        <v>#REF!</v>
      </c>
      <c r="AM737" t="e">
        <f>#REF!&amp;"／"&amp;#REF!&amp;"／"&amp;#REF!</f>
        <v>#REF!</v>
      </c>
      <c r="AO737" t="e">
        <f>#REF!&amp;"／"&amp;#REF!&amp;"／"&amp;#REF!</f>
        <v>#REF!</v>
      </c>
      <c r="AQ737" t="e">
        <f>#REF!&amp;"／"&amp;#REF!&amp;"／"&amp;#REF!</f>
        <v>#REF!</v>
      </c>
    </row>
    <row r="738" spans="1:43">
      <c r="A738" t="s">
        <v>879</v>
      </c>
      <c r="S738" t="e">
        <f>#REF!&amp;"／"&amp;#REF!&amp;"／"&amp;#REF!</f>
        <v>#REF!</v>
      </c>
      <c r="U738" t="e">
        <f>#REF!&amp;"／"&amp;#REF!&amp;"／"&amp;#REF!</f>
        <v>#REF!</v>
      </c>
      <c r="W738" t="e">
        <f>#REF!&amp;"／"&amp;#REF!&amp;"／"&amp;#REF!</f>
        <v>#REF!</v>
      </c>
      <c r="Y738" t="e">
        <f>#REF!&amp;"／"&amp;#REF!&amp;"／"&amp;#REF!</f>
        <v>#REF!</v>
      </c>
      <c r="AA738" s="21" t="e">
        <f>#REF!</f>
        <v>#REF!</v>
      </c>
      <c r="AB738" t="str">
        <f>IF(COUNTIF($AA$39:AA738,AA738)=1,ROW(),"")</f>
        <v/>
      </c>
      <c r="AC738" s="22" t="str">
        <f t="shared" si="11"/>
        <v/>
      </c>
      <c r="AG738" s="21" t="e">
        <f>#REF!</f>
        <v>#REF!</v>
      </c>
      <c r="AI738" s="21" t="e">
        <f>#REF!</f>
        <v>#REF!</v>
      </c>
      <c r="AK738" t="e">
        <f>#REF!&amp;"／"&amp;#REF!&amp;"／"&amp;#REF!</f>
        <v>#REF!</v>
      </c>
      <c r="AM738" t="e">
        <f>#REF!&amp;"／"&amp;#REF!&amp;"／"&amp;#REF!</f>
        <v>#REF!</v>
      </c>
      <c r="AO738" t="e">
        <f>#REF!&amp;"／"&amp;#REF!&amp;"／"&amp;#REF!</f>
        <v>#REF!</v>
      </c>
      <c r="AQ738" t="e">
        <f>#REF!&amp;"／"&amp;#REF!&amp;"／"&amp;#REF!</f>
        <v>#REF!</v>
      </c>
    </row>
    <row r="739" spans="1:43">
      <c r="A739" t="s">
        <v>880</v>
      </c>
      <c r="S739" t="e">
        <f>#REF!&amp;"／"&amp;#REF!&amp;"／"&amp;#REF!</f>
        <v>#REF!</v>
      </c>
      <c r="U739" t="e">
        <f>#REF!&amp;"／"&amp;#REF!&amp;"／"&amp;#REF!</f>
        <v>#REF!</v>
      </c>
      <c r="W739" t="e">
        <f>#REF!&amp;"／"&amp;#REF!&amp;"／"&amp;#REF!</f>
        <v>#REF!</v>
      </c>
      <c r="Y739" t="e">
        <f>#REF!&amp;"／"&amp;#REF!&amp;"／"&amp;#REF!</f>
        <v>#REF!</v>
      </c>
      <c r="AA739" s="21" t="e">
        <f>#REF!</f>
        <v>#REF!</v>
      </c>
      <c r="AB739" t="str">
        <f>IF(COUNTIF($AA$39:AA739,AA739)=1,ROW(),"")</f>
        <v/>
      </c>
      <c r="AC739" s="22" t="str">
        <f t="shared" si="11"/>
        <v/>
      </c>
      <c r="AG739" s="21" t="e">
        <f>#REF!</f>
        <v>#REF!</v>
      </c>
      <c r="AI739" s="21" t="e">
        <f>#REF!</f>
        <v>#REF!</v>
      </c>
      <c r="AK739" t="e">
        <f>#REF!&amp;"／"&amp;#REF!&amp;"／"&amp;#REF!</f>
        <v>#REF!</v>
      </c>
      <c r="AM739" t="e">
        <f>#REF!&amp;"／"&amp;#REF!&amp;"／"&amp;#REF!</f>
        <v>#REF!</v>
      </c>
      <c r="AO739" t="e">
        <f>#REF!&amp;"／"&amp;#REF!&amp;"／"&amp;#REF!</f>
        <v>#REF!</v>
      </c>
      <c r="AQ739" t="e">
        <f>#REF!&amp;"／"&amp;#REF!&amp;"／"&amp;#REF!</f>
        <v>#REF!</v>
      </c>
    </row>
    <row r="740" spans="1:43">
      <c r="A740" t="s">
        <v>881</v>
      </c>
      <c r="S740" t="e">
        <f>#REF!&amp;"／"&amp;#REF!&amp;"／"&amp;#REF!</f>
        <v>#REF!</v>
      </c>
      <c r="U740" t="e">
        <f>#REF!&amp;"／"&amp;#REF!&amp;"／"&amp;#REF!</f>
        <v>#REF!</v>
      </c>
      <c r="W740" t="e">
        <f>#REF!&amp;"／"&amp;#REF!&amp;"／"&amp;#REF!</f>
        <v>#REF!</v>
      </c>
      <c r="Y740" t="e">
        <f>#REF!&amp;"／"&amp;#REF!&amp;"／"&amp;#REF!</f>
        <v>#REF!</v>
      </c>
      <c r="AA740" s="21" t="e">
        <f>#REF!</f>
        <v>#REF!</v>
      </c>
      <c r="AB740" t="str">
        <f>IF(COUNTIF($AA$39:AA740,AA740)=1,ROW(),"")</f>
        <v/>
      </c>
      <c r="AC740" s="22" t="str">
        <f t="shared" si="11"/>
        <v/>
      </c>
      <c r="AG740" s="21" t="e">
        <f>#REF!</f>
        <v>#REF!</v>
      </c>
      <c r="AI740" s="21" t="e">
        <f>#REF!</f>
        <v>#REF!</v>
      </c>
      <c r="AK740" t="e">
        <f>#REF!&amp;"／"&amp;#REF!&amp;"／"&amp;#REF!</f>
        <v>#REF!</v>
      </c>
      <c r="AM740" t="e">
        <f>#REF!&amp;"／"&amp;#REF!&amp;"／"&amp;#REF!</f>
        <v>#REF!</v>
      </c>
      <c r="AO740" t="e">
        <f>#REF!&amp;"／"&amp;#REF!&amp;"／"&amp;#REF!</f>
        <v>#REF!</v>
      </c>
      <c r="AQ740" t="e">
        <f>#REF!&amp;"／"&amp;#REF!&amp;"／"&amp;#REF!</f>
        <v>#REF!</v>
      </c>
    </row>
    <row r="741" spans="1:43">
      <c r="A741" t="s">
        <v>882</v>
      </c>
      <c r="S741" t="e">
        <f>#REF!&amp;"／"&amp;#REF!&amp;"／"&amp;#REF!</f>
        <v>#REF!</v>
      </c>
      <c r="U741" t="e">
        <f>#REF!&amp;"／"&amp;#REF!&amp;"／"&amp;#REF!</f>
        <v>#REF!</v>
      </c>
      <c r="W741" t="e">
        <f>#REF!&amp;"／"&amp;#REF!&amp;"／"&amp;#REF!</f>
        <v>#REF!</v>
      </c>
      <c r="Y741" t="e">
        <f>#REF!&amp;"／"&amp;#REF!&amp;"／"&amp;#REF!</f>
        <v>#REF!</v>
      </c>
      <c r="AA741" s="21" t="e">
        <f>#REF!</f>
        <v>#REF!</v>
      </c>
      <c r="AB741" t="str">
        <f>IF(COUNTIF($AA$39:AA741,AA741)=1,ROW(),"")</f>
        <v/>
      </c>
      <c r="AC741" s="22" t="str">
        <f t="shared" si="11"/>
        <v/>
      </c>
      <c r="AG741" s="21" t="e">
        <f>#REF!</f>
        <v>#REF!</v>
      </c>
      <c r="AI741" s="21" t="e">
        <f>#REF!</f>
        <v>#REF!</v>
      </c>
      <c r="AK741" t="e">
        <f>#REF!&amp;"／"&amp;#REF!&amp;"／"&amp;#REF!</f>
        <v>#REF!</v>
      </c>
      <c r="AM741" t="e">
        <f>#REF!&amp;"／"&amp;#REF!&amp;"／"&amp;#REF!</f>
        <v>#REF!</v>
      </c>
      <c r="AO741" t="e">
        <f>#REF!&amp;"／"&amp;#REF!&amp;"／"&amp;#REF!</f>
        <v>#REF!</v>
      </c>
      <c r="AQ741" t="e">
        <f>#REF!&amp;"／"&amp;#REF!&amp;"／"&amp;#REF!</f>
        <v>#REF!</v>
      </c>
    </row>
    <row r="742" spans="1:43">
      <c r="A742" t="s">
        <v>883</v>
      </c>
      <c r="S742" t="e">
        <f>#REF!&amp;"／"&amp;#REF!&amp;"／"&amp;#REF!</f>
        <v>#REF!</v>
      </c>
      <c r="U742" t="e">
        <f>#REF!&amp;"／"&amp;#REF!&amp;"／"&amp;#REF!</f>
        <v>#REF!</v>
      </c>
      <c r="W742" t="e">
        <f>#REF!&amp;"／"&amp;#REF!&amp;"／"&amp;#REF!</f>
        <v>#REF!</v>
      </c>
      <c r="Y742" t="e">
        <f>#REF!&amp;"／"&amp;#REF!&amp;"／"&amp;#REF!</f>
        <v>#REF!</v>
      </c>
      <c r="AA742" s="21" t="e">
        <f>#REF!</f>
        <v>#REF!</v>
      </c>
      <c r="AB742" t="str">
        <f>IF(COUNTIF($AA$39:AA742,AA742)=1,ROW(),"")</f>
        <v/>
      </c>
      <c r="AC742" s="22" t="str">
        <f t="shared" si="11"/>
        <v/>
      </c>
      <c r="AG742" s="21" t="e">
        <f>#REF!</f>
        <v>#REF!</v>
      </c>
      <c r="AI742" s="21" t="e">
        <f>#REF!</f>
        <v>#REF!</v>
      </c>
      <c r="AK742" t="e">
        <f>#REF!&amp;"／"&amp;#REF!&amp;"／"&amp;#REF!</f>
        <v>#REF!</v>
      </c>
      <c r="AM742" t="e">
        <f>#REF!&amp;"／"&amp;#REF!&amp;"／"&amp;#REF!</f>
        <v>#REF!</v>
      </c>
      <c r="AO742" t="e">
        <f>#REF!&amp;"／"&amp;#REF!&amp;"／"&amp;#REF!</f>
        <v>#REF!</v>
      </c>
      <c r="AQ742" t="e">
        <f>#REF!&amp;"／"&amp;#REF!&amp;"／"&amp;#REF!</f>
        <v>#REF!</v>
      </c>
    </row>
    <row r="743" spans="1:43">
      <c r="A743" t="s">
        <v>884</v>
      </c>
      <c r="S743" t="e">
        <f>#REF!&amp;"／"&amp;#REF!&amp;"／"&amp;#REF!</f>
        <v>#REF!</v>
      </c>
      <c r="U743" t="e">
        <f>#REF!&amp;"／"&amp;#REF!&amp;"／"&amp;#REF!</f>
        <v>#REF!</v>
      </c>
      <c r="W743" t="e">
        <f>#REF!&amp;"／"&amp;#REF!&amp;"／"&amp;#REF!</f>
        <v>#REF!</v>
      </c>
      <c r="Y743" t="e">
        <f>#REF!&amp;"／"&amp;#REF!&amp;"／"&amp;#REF!</f>
        <v>#REF!</v>
      </c>
      <c r="AA743" s="21" t="e">
        <f>#REF!</f>
        <v>#REF!</v>
      </c>
      <c r="AB743" t="str">
        <f>IF(COUNTIF($AA$39:AA743,AA743)=1,ROW(),"")</f>
        <v/>
      </c>
      <c r="AC743" s="22" t="str">
        <f t="shared" si="11"/>
        <v/>
      </c>
      <c r="AG743" s="21" t="e">
        <f>#REF!</f>
        <v>#REF!</v>
      </c>
      <c r="AI743" s="21" t="e">
        <f>#REF!</f>
        <v>#REF!</v>
      </c>
      <c r="AK743" t="e">
        <f>#REF!&amp;"／"&amp;#REF!&amp;"／"&amp;#REF!</f>
        <v>#REF!</v>
      </c>
      <c r="AM743" t="e">
        <f>#REF!&amp;"／"&amp;#REF!&amp;"／"&amp;#REF!</f>
        <v>#REF!</v>
      </c>
      <c r="AO743" t="e">
        <f>#REF!&amp;"／"&amp;#REF!&amp;"／"&amp;#REF!</f>
        <v>#REF!</v>
      </c>
      <c r="AQ743" t="e">
        <f>#REF!&amp;"／"&amp;#REF!&amp;"／"&amp;#REF!</f>
        <v>#REF!</v>
      </c>
    </row>
    <row r="744" spans="1:43">
      <c r="A744" t="s">
        <v>885</v>
      </c>
      <c r="S744" t="e">
        <f>#REF!&amp;"／"&amp;#REF!&amp;"／"&amp;#REF!</f>
        <v>#REF!</v>
      </c>
      <c r="U744" t="e">
        <f>#REF!&amp;"／"&amp;#REF!&amp;"／"&amp;#REF!</f>
        <v>#REF!</v>
      </c>
      <c r="W744" t="e">
        <f>#REF!&amp;"／"&amp;#REF!&amp;"／"&amp;#REF!</f>
        <v>#REF!</v>
      </c>
      <c r="Y744" t="e">
        <f>#REF!&amp;"／"&amp;#REF!&amp;"／"&amp;#REF!</f>
        <v>#REF!</v>
      </c>
      <c r="AA744" s="21" t="e">
        <f>#REF!</f>
        <v>#REF!</v>
      </c>
      <c r="AB744" t="str">
        <f>IF(COUNTIF($AA$39:AA744,AA744)=1,ROW(),"")</f>
        <v/>
      </c>
      <c r="AC744" s="22" t="str">
        <f t="shared" ref="AC744:AC807" si="12">IF(COUNT($AB$39:$AB$100)&gt;=ROW()-38,INDEX($AA$39:$AA$100,MATCH(SMALL($AB$39:$AB$100,ROW(A706)),$AB$39:$AB$100,0)),"")</f>
        <v/>
      </c>
      <c r="AG744" s="21" t="e">
        <f>#REF!</f>
        <v>#REF!</v>
      </c>
      <c r="AI744" s="21" t="e">
        <f>#REF!</f>
        <v>#REF!</v>
      </c>
      <c r="AK744" t="e">
        <f>#REF!&amp;"／"&amp;#REF!&amp;"／"&amp;#REF!</f>
        <v>#REF!</v>
      </c>
      <c r="AM744" t="e">
        <f>#REF!&amp;"／"&amp;#REF!&amp;"／"&amp;#REF!</f>
        <v>#REF!</v>
      </c>
      <c r="AO744" t="e">
        <f>#REF!&amp;"／"&amp;#REF!&amp;"／"&amp;#REF!</f>
        <v>#REF!</v>
      </c>
      <c r="AQ744" t="e">
        <f>#REF!&amp;"／"&amp;#REF!&amp;"／"&amp;#REF!</f>
        <v>#REF!</v>
      </c>
    </row>
    <row r="745" spans="1:43">
      <c r="A745" t="s">
        <v>886</v>
      </c>
      <c r="S745" t="e">
        <f>#REF!&amp;"／"&amp;#REF!&amp;"／"&amp;#REF!</f>
        <v>#REF!</v>
      </c>
      <c r="U745" t="e">
        <f>#REF!&amp;"／"&amp;#REF!&amp;"／"&amp;#REF!</f>
        <v>#REF!</v>
      </c>
      <c r="W745" t="e">
        <f>#REF!&amp;"／"&amp;#REF!&amp;"／"&amp;#REF!</f>
        <v>#REF!</v>
      </c>
      <c r="Y745" t="e">
        <f>#REF!&amp;"／"&amp;#REF!&amp;"／"&amp;#REF!</f>
        <v>#REF!</v>
      </c>
      <c r="AA745" s="21" t="e">
        <f>#REF!</f>
        <v>#REF!</v>
      </c>
      <c r="AB745" t="str">
        <f>IF(COUNTIF($AA$39:AA745,AA745)=1,ROW(),"")</f>
        <v/>
      </c>
      <c r="AC745" s="22" t="str">
        <f t="shared" si="12"/>
        <v/>
      </c>
      <c r="AG745" s="21" t="e">
        <f>#REF!</f>
        <v>#REF!</v>
      </c>
      <c r="AI745" s="21" t="e">
        <f>#REF!</f>
        <v>#REF!</v>
      </c>
      <c r="AK745" t="e">
        <f>#REF!&amp;"／"&amp;#REF!&amp;"／"&amp;#REF!</f>
        <v>#REF!</v>
      </c>
      <c r="AM745" t="e">
        <f>#REF!&amp;"／"&amp;#REF!&amp;"／"&amp;#REF!</f>
        <v>#REF!</v>
      </c>
      <c r="AO745" t="e">
        <f>#REF!&amp;"／"&amp;#REF!&amp;"／"&amp;#REF!</f>
        <v>#REF!</v>
      </c>
      <c r="AQ745" t="e">
        <f>#REF!&amp;"／"&amp;#REF!&amp;"／"&amp;#REF!</f>
        <v>#REF!</v>
      </c>
    </row>
    <row r="746" spans="1:43">
      <c r="A746" t="s">
        <v>887</v>
      </c>
      <c r="S746" t="e">
        <f>#REF!&amp;"／"&amp;#REF!&amp;"／"&amp;#REF!</f>
        <v>#REF!</v>
      </c>
      <c r="U746" t="e">
        <f>#REF!&amp;"／"&amp;#REF!&amp;"／"&amp;#REF!</f>
        <v>#REF!</v>
      </c>
      <c r="W746" t="e">
        <f>#REF!&amp;"／"&amp;#REF!&amp;"／"&amp;#REF!</f>
        <v>#REF!</v>
      </c>
      <c r="Y746" t="e">
        <f>#REF!&amp;"／"&amp;#REF!&amp;"／"&amp;#REF!</f>
        <v>#REF!</v>
      </c>
      <c r="AA746" s="21" t="e">
        <f>#REF!</f>
        <v>#REF!</v>
      </c>
      <c r="AB746" t="str">
        <f>IF(COUNTIF($AA$39:AA746,AA746)=1,ROW(),"")</f>
        <v/>
      </c>
      <c r="AC746" s="22" t="str">
        <f t="shared" si="12"/>
        <v/>
      </c>
      <c r="AG746" s="21" t="e">
        <f>#REF!</f>
        <v>#REF!</v>
      </c>
      <c r="AI746" s="21" t="e">
        <f>#REF!</f>
        <v>#REF!</v>
      </c>
      <c r="AK746" t="e">
        <f>#REF!&amp;"／"&amp;#REF!&amp;"／"&amp;#REF!</f>
        <v>#REF!</v>
      </c>
      <c r="AM746" t="e">
        <f>#REF!&amp;"／"&amp;#REF!&amp;"／"&amp;#REF!</f>
        <v>#REF!</v>
      </c>
      <c r="AO746" t="e">
        <f>#REF!&amp;"／"&amp;#REF!&amp;"／"&amp;#REF!</f>
        <v>#REF!</v>
      </c>
      <c r="AQ746" t="e">
        <f>#REF!&amp;"／"&amp;#REF!&amp;"／"&amp;#REF!</f>
        <v>#REF!</v>
      </c>
    </row>
    <row r="747" spans="1:43">
      <c r="A747" t="s">
        <v>888</v>
      </c>
      <c r="S747" t="e">
        <f>#REF!&amp;"／"&amp;#REF!&amp;"／"&amp;#REF!</f>
        <v>#REF!</v>
      </c>
      <c r="U747" t="e">
        <f>#REF!&amp;"／"&amp;#REF!&amp;"／"&amp;#REF!</f>
        <v>#REF!</v>
      </c>
      <c r="W747" t="e">
        <f>#REF!&amp;"／"&amp;#REF!&amp;"／"&amp;#REF!</f>
        <v>#REF!</v>
      </c>
      <c r="Y747" t="e">
        <f>#REF!&amp;"／"&amp;#REF!&amp;"／"&amp;#REF!</f>
        <v>#REF!</v>
      </c>
      <c r="AA747" s="21" t="e">
        <f>#REF!</f>
        <v>#REF!</v>
      </c>
      <c r="AB747" t="str">
        <f>IF(COUNTIF($AA$39:AA747,AA747)=1,ROW(),"")</f>
        <v/>
      </c>
      <c r="AC747" s="22" t="str">
        <f t="shared" si="12"/>
        <v/>
      </c>
      <c r="AG747" s="21" t="e">
        <f>#REF!</f>
        <v>#REF!</v>
      </c>
      <c r="AI747" s="21" t="e">
        <f>#REF!</f>
        <v>#REF!</v>
      </c>
      <c r="AK747" t="e">
        <f>#REF!&amp;"／"&amp;#REF!&amp;"／"&amp;#REF!</f>
        <v>#REF!</v>
      </c>
      <c r="AM747" t="e">
        <f>#REF!&amp;"／"&amp;#REF!&amp;"／"&amp;#REF!</f>
        <v>#REF!</v>
      </c>
      <c r="AO747" t="e">
        <f>#REF!&amp;"／"&amp;#REF!&amp;"／"&amp;#REF!</f>
        <v>#REF!</v>
      </c>
      <c r="AQ747" t="e">
        <f>#REF!&amp;"／"&amp;#REF!&amp;"／"&amp;#REF!</f>
        <v>#REF!</v>
      </c>
    </row>
    <row r="748" spans="1:43">
      <c r="A748" t="s">
        <v>889</v>
      </c>
      <c r="S748" t="e">
        <f>#REF!&amp;"／"&amp;#REF!&amp;"／"&amp;#REF!</f>
        <v>#REF!</v>
      </c>
      <c r="U748" t="e">
        <f>#REF!&amp;"／"&amp;#REF!&amp;"／"&amp;#REF!</f>
        <v>#REF!</v>
      </c>
      <c r="W748" t="e">
        <f>#REF!&amp;"／"&amp;#REF!&amp;"／"&amp;#REF!</f>
        <v>#REF!</v>
      </c>
      <c r="Y748" t="e">
        <f>#REF!&amp;"／"&amp;#REF!&amp;"／"&amp;#REF!</f>
        <v>#REF!</v>
      </c>
      <c r="AA748" s="21" t="e">
        <f>#REF!</f>
        <v>#REF!</v>
      </c>
      <c r="AB748" t="str">
        <f>IF(COUNTIF($AA$39:AA748,AA748)=1,ROW(),"")</f>
        <v/>
      </c>
      <c r="AC748" s="22" t="str">
        <f t="shared" si="12"/>
        <v/>
      </c>
      <c r="AG748" s="21" t="e">
        <f>#REF!</f>
        <v>#REF!</v>
      </c>
      <c r="AI748" s="21" t="e">
        <f>#REF!</f>
        <v>#REF!</v>
      </c>
      <c r="AK748" t="e">
        <f>#REF!&amp;"／"&amp;#REF!&amp;"／"&amp;#REF!</f>
        <v>#REF!</v>
      </c>
      <c r="AM748" t="e">
        <f>#REF!&amp;"／"&amp;#REF!&amp;"／"&amp;#REF!</f>
        <v>#REF!</v>
      </c>
      <c r="AO748" t="e">
        <f>#REF!&amp;"／"&amp;#REF!&amp;"／"&amp;#REF!</f>
        <v>#REF!</v>
      </c>
      <c r="AQ748" t="e">
        <f>#REF!&amp;"／"&amp;#REF!&amp;"／"&amp;#REF!</f>
        <v>#REF!</v>
      </c>
    </row>
    <row r="749" spans="1:43">
      <c r="A749" t="s">
        <v>890</v>
      </c>
      <c r="S749" t="e">
        <f>#REF!&amp;"／"&amp;#REF!&amp;"／"&amp;#REF!</f>
        <v>#REF!</v>
      </c>
      <c r="U749" t="e">
        <f>#REF!&amp;"／"&amp;#REF!&amp;"／"&amp;#REF!</f>
        <v>#REF!</v>
      </c>
      <c r="W749" t="e">
        <f>#REF!&amp;"／"&amp;#REF!&amp;"／"&amp;#REF!</f>
        <v>#REF!</v>
      </c>
      <c r="Y749" t="e">
        <f>#REF!&amp;"／"&amp;#REF!&amp;"／"&amp;#REF!</f>
        <v>#REF!</v>
      </c>
      <c r="AA749" s="21" t="e">
        <f>#REF!</f>
        <v>#REF!</v>
      </c>
      <c r="AB749" t="str">
        <f>IF(COUNTIF($AA$39:AA749,AA749)=1,ROW(),"")</f>
        <v/>
      </c>
      <c r="AC749" s="22" t="str">
        <f t="shared" si="12"/>
        <v/>
      </c>
      <c r="AG749" s="21" t="e">
        <f>#REF!</f>
        <v>#REF!</v>
      </c>
      <c r="AI749" s="21" t="e">
        <f>#REF!</f>
        <v>#REF!</v>
      </c>
      <c r="AK749" t="e">
        <f>#REF!&amp;"／"&amp;#REF!&amp;"／"&amp;#REF!</f>
        <v>#REF!</v>
      </c>
      <c r="AM749" t="e">
        <f>#REF!&amp;"／"&amp;#REF!&amp;"／"&amp;#REF!</f>
        <v>#REF!</v>
      </c>
      <c r="AO749" t="e">
        <f>#REF!&amp;"／"&amp;#REF!&amp;"／"&amp;#REF!</f>
        <v>#REF!</v>
      </c>
      <c r="AQ749" t="e">
        <f>#REF!&amp;"／"&amp;#REF!&amp;"／"&amp;#REF!</f>
        <v>#REF!</v>
      </c>
    </row>
    <row r="750" spans="1:43">
      <c r="A750" t="s">
        <v>891</v>
      </c>
      <c r="S750" t="e">
        <f>#REF!&amp;"／"&amp;#REF!&amp;"／"&amp;#REF!</f>
        <v>#REF!</v>
      </c>
      <c r="U750" t="e">
        <f>#REF!&amp;"／"&amp;#REF!&amp;"／"&amp;#REF!</f>
        <v>#REF!</v>
      </c>
      <c r="W750" t="e">
        <f>#REF!&amp;"／"&amp;#REF!&amp;"／"&amp;#REF!</f>
        <v>#REF!</v>
      </c>
      <c r="Y750" t="e">
        <f>#REF!&amp;"／"&amp;#REF!&amp;"／"&amp;#REF!</f>
        <v>#REF!</v>
      </c>
      <c r="AA750" s="21" t="e">
        <f>#REF!</f>
        <v>#REF!</v>
      </c>
      <c r="AB750" t="str">
        <f>IF(COUNTIF($AA$39:AA750,AA750)=1,ROW(),"")</f>
        <v/>
      </c>
      <c r="AC750" s="22" t="str">
        <f t="shared" si="12"/>
        <v/>
      </c>
      <c r="AG750" s="21" t="e">
        <f>#REF!</f>
        <v>#REF!</v>
      </c>
      <c r="AI750" s="21" t="e">
        <f>#REF!</f>
        <v>#REF!</v>
      </c>
      <c r="AK750" t="e">
        <f>#REF!&amp;"／"&amp;#REF!&amp;"／"&amp;#REF!</f>
        <v>#REF!</v>
      </c>
      <c r="AM750" t="e">
        <f>#REF!&amp;"／"&amp;#REF!&amp;"／"&amp;#REF!</f>
        <v>#REF!</v>
      </c>
      <c r="AO750" t="e">
        <f>#REF!&amp;"／"&amp;#REF!&amp;"／"&amp;#REF!</f>
        <v>#REF!</v>
      </c>
      <c r="AQ750" t="e">
        <f>#REF!&amp;"／"&amp;#REF!&amp;"／"&amp;#REF!</f>
        <v>#REF!</v>
      </c>
    </row>
    <row r="751" spans="1:43">
      <c r="A751" t="s">
        <v>892</v>
      </c>
      <c r="S751" t="e">
        <f>#REF!&amp;"／"&amp;#REF!&amp;"／"&amp;#REF!</f>
        <v>#REF!</v>
      </c>
      <c r="U751" t="e">
        <f>#REF!&amp;"／"&amp;#REF!&amp;"／"&amp;#REF!</f>
        <v>#REF!</v>
      </c>
      <c r="W751" t="e">
        <f>#REF!&amp;"／"&amp;#REF!&amp;"／"&amp;#REF!</f>
        <v>#REF!</v>
      </c>
      <c r="Y751" t="e">
        <f>#REF!&amp;"／"&amp;#REF!&amp;"／"&amp;#REF!</f>
        <v>#REF!</v>
      </c>
      <c r="AA751" s="21" t="e">
        <f>#REF!</f>
        <v>#REF!</v>
      </c>
      <c r="AB751" t="str">
        <f>IF(COUNTIF($AA$39:AA751,AA751)=1,ROW(),"")</f>
        <v/>
      </c>
      <c r="AC751" s="22" t="str">
        <f t="shared" si="12"/>
        <v/>
      </c>
      <c r="AG751" s="21" t="e">
        <f>#REF!</f>
        <v>#REF!</v>
      </c>
      <c r="AI751" s="21" t="e">
        <f>#REF!</f>
        <v>#REF!</v>
      </c>
      <c r="AK751" t="e">
        <f>#REF!&amp;"／"&amp;#REF!&amp;"／"&amp;#REF!</f>
        <v>#REF!</v>
      </c>
      <c r="AM751" t="e">
        <f>#REF!&amp;"／"&amp;#REF!&amp;"／"&amp;#REF!</f>
        <v>#REF!</v>
      </c>
      <c r="AO751" t="e">
        <f>#REF!&amp;"／"&amp;#REF!&amp;"／"&amp;#REF!</f>
        <v>#REF!</v>
      </c>
      <c r="AQ751" t="e">
        <f>#REF!&amp;"／"&amp;#REF!&amp;"／"&amp;#REF!</f>
        <v>#REF!</v>
      </c>
    </row>
    <row r="752" spans="1:43">
      <c r="A752" t="s">
        <v>893</v>
      </c>
      <c r="S752" t="e">
        <f>#REF!&amp;"／"&amp;#REF!&amp;"／"&amp;#REF!</f>
        <v>#REF!</v>
      </c>
      <c r="U752" t="e">
        <f>#REF!&amp;"／"&amp;#REF!&amp;"／"&amp;#REF!</f>
        <v>#REF!</v>
      </c>
      <c r="W752" t="e">
        <f>#REF!&amp;"／"&amp;#REF!&amp;"／"&amp;#REF!</f>
        <v>#REF!</v>
      </c>
      <c r="Y752" t="e">
        <f>#REF!&amp;"／"&amp;#REF!&amp;"／"&amp;#REF!</f>
        <v>#REF!</v>
      </c>
      <c r="AA752" s="21" t="e">
        <f>#REF!</f>
        <v>#REF!</v>
      </c>
      <c r="AB752" t="str">
        <f>IF(COUNTIF($AA$39:AA752,AA752)=1,ROW(),"")</f>
        <v/>
      </c>
      <c r="AC752" s="22" t="str">
        <f t="shared" si="12"/>
        <v/>
      </c>
      <c r="AG752" s="21" t="e">
        <f>#REF!</f>
        <v>#REF!</v>
      </c>
      <c r="AI752" s="21" t="e">
        <f>#REF!</f>
        <v>#REF!</v>
      </c>
      <c r="AK752" t="e">
        <f>#REF!&amp;"／"&amp;#REF!&amp;"／"&amp;#REF!</f>
        <v>#REF!</v>
      </c>
      <c r="AM752" t="e">
        <f>#REF!&amp;"／"&amp;#REF!&amp;"／"&amp;#REF!</f>
        <v>#REF!</v>
      </c>
      <c r="AO752" t="e">
        <f>#REF!&amp;"／"&amp;#REF!&amp;"／"&amp;#REF!</f>
        <v>#REF!</v>
      </c>
      <c r="AQ752" t="e">
        <f>#REF!&amp;"／"&amp;#REF!&amp;"／"&amp;#REF!</f>
        <v>#REF!</v>
      </c>
    </row>
    <row r="753" spans="1:43">
      <c r="A753" t="s">
        <v>894</v>
      </c>
      <c r="S753" t="e">
        <f>#REF!&amp;"／"&amp;#REF!&amp;"／"&amp;#REF!</f>
        <v>#REF!</v>
      </c>
      <c r="U753" t="e">
        <f>#REF!&amp;"／"&amp;#REF!&amp;"／"&amp;#REF!</f>
        <v>#REF!</v>
      </c>
      <c r="W753" t="e">
        <f>#REF!&amp;"／"&amp;#REF!&amp;"／"&amp;#REF!</f>
        <v>#REF!</v>
      </c>
      <c r="Y753" t="e">
        <f>#REF!&amp;"／"&amp;#REF!&amp;"／"&amp;#REF!</f>
        <v>#REF!</v>
      </c>
      <c r="AA753" s="21" t="e">
        <f>#REF!</f>
        <v>#REF!</v>
      </c>
      <c r="AB753" t="str">
        <f>IF(COUNTIF($AA$39:AA753,AA753)=1,ROW(),"")</f>
        <v/>
      </c>
      <c r="AC753" s="22" t="str">
        <f t="shared" si="12"/>
        <v/>
      </c>
      <c r="AG753" s="21" t="e">
        <f>#REF!</f>
        <v>#REF!</v>
      </c>
      <c r="AI753" s="21" t="e">
        <f>#REF!</f>
        <v>#REF!</v>
      </c>
      <c r="AK753" t="e">
        <f>#REF!&amp;"／"&amp;#REF!&amp;"／"&amp;#REF!</f>
        <v>#REF!</v>
      </c>
      <c r="AM753" t="e">
        <f>#REF!&amp;"／"&amp;#REF!&amp;"／"&amp;#REF!</f>
        <v>#REF!</v>
      </c>
      <c r="AO753" t="e">
        <f>#REF!&amp;"／"&amp;#REF!&amp;"／"&amp;#REF!</f>
        <v>#REF!</v>
      </c>
      <c r="AQ753" t="e">
        <f>#REF!&amp;"／"&amp;#REF!&amp;"／"&amp;#REF!</f>
        <v>#REF!</v>
      </c>
    </row>
    <row r="754" spans="1:43">
      <c r="A754" t="s">
        <v>895</v>
      </c>
      <c r="S754" t="e">
        <f>#REF!&amp;"／"&amp;#REF!&amp;"／"&amp;#REF!</f>
        <v>#REF!</v>
      </c>
      <c r="U754" t="e">
        <f>#REF!&amp;"／"&amp;#REF!&amp;"／"&amp;#REF!</f>
        <v>#REF!</v>
      </c>
      <c r="W754" t="e">
        <f>#REF!&amp;"／"&amp;#REF!&amp;"／"&amp;#REF!</f>
        <v>#REF!</v>
      </c>
      <c r="Y754" t="e">
        <f>#REF!&amp;"／"&amp;#REF!&amp;"／"&amp;#REF!</f>
        <v>#REF!</v>
      </c>
      <c r="AA754" s="21" t="e">
        <f>#REF!</f>
        <v>#REF!</v>
      </c>
      <c r="AB754" t="str">
        <f>IF(COUNTIF($AA$39:AA754,AA754)=1,ROW(),"")</f>
        <v/>
      </c>
      <c r="AC754" s="22" t="str">
        <f t="shared" si="12"/>
        <v/>
      </c>
      <c r="AG754" s="21" t="e">
        <f>#REF!</f>
        <v>#REF!</v>
      </c>
      <c r="AI754" s="21" t="e">
        <f>#REF!</f>
        <v>#REF!</v>
      </c>
      <c r="AK754" t="e">
        <f>#REF!&amp;"／"&amp;#REF!&amp;"／"&amp;#REF!</f>
        <v>#REF!</v>
      </c>
      <c r="AM754" t="e">
        <f>#REF!&amp;"／"&amp;#REF!&amp;"／"&amp;#REF!</f>
        <v>#REF!</v>
      </c>
      <c r="AO754" t="e">
        <f>#REF!&amp;"／"&amp;#REF!&amp;"／"&amp;#REF!</f>
        <v>#REF!</v>
      </c>
      <c r="AQ754" t="e">
        <f>#REF!&amp;"／"&amp;#REF!&amp;"／"&amp;#REF!</f>
        <v>#REF!</v>
      </c>
    </row>
    <row r="755" spans="1:43">
      <c r="A755" t="s">
        <v>896</v>
      </c>
      <c r="S755" t="e">
        <f>#REF!&amp;"／"&amp;#REF!&amp;"／"&amp;#REF!</f>
        <v>#REF!</v>
      </c>
      <c r="U755" t="e">
        <f>#REF!&amp;"／"&amp;#REF!&amp;"／"&amp;#REF!</f>
        <v>#REF!</v>
      </c>
      <c r="W755" t="e">
        <f>#REF!&amp;"／"&amp;#REF!&amp;"／"&amp;#REF!</f>
        <v>#REF!</v>
      </c>
      <c r="Y755" t="e">
        <f>#REF!&amp;"／"&amp;#REF!&amp;"／"&amp;#REF!</f>
        <v>#REF!</v>
      </c>
      <c r="AA755" s="21" t="e">
        <f>#REF!</f>
        <v>#REF!</v>
      </c>
      <c r="AB755" t="str">
        <f>IF(COUNTIF($AA$39:AA755,AA755)=1,ROW(),"")</f>
        <v/>
      </c>
      <c r="AC755" s="22" t="str">
        <f t="shared" si="12"/>
        <v/>
      </c>
      <c r="AG755" s="21" t="e">
        <f>#REF!</f>
        <v>#REF!</v>
      </c>
      <c r="AI755" s="21" t="e">
        <f>#REF!</f>
        <v>#REF!</v>
      </c>
      <c r="AK755" t="e">
        <f>#REF!&amp;"／"&amp;#REF!&amp;"／"&amp;#REF!</f>
        <v>#REF!</v>
      </c>
      <c r="AM755" t="e">
        <f>#REF!&amp;"／"&amp;#REF!&amp;"／"&amp;#REF!</f>
        <v>#REF!</v>
      </c>
      <c r="AO755" t="e">
        <f>#REF!&amp;"／"&amp;#REF!&amp;"／"&amp;#REF!</f>
        <v>#REF!</v>
      </c>
      <c r="AQ755" t="e">
        <f>#REF!&amp;"／"&amp;#REF!&amp;"／"&amp;#REF!</f>
        <v>#REF!</v>
      </c>
    </row>
    <row r="756" spans="1:43">
      <c r="A756" t="s">
        <v>897</v>
      </c>
      <c r="S756" t="e">
        <f>#REF!&amp;"／"&amp;#REF!&amp;"／"&amp;#REF!</f>
        <v>#REF!</v>
      </c>
      <c r="U756" t="e">
        <f>#REF!&amp;"／"&amp;#REF!&amp;"／"&amp;#REF!</f>
        <v>#REF!</v>
      </c>
      <c r="W756" t="e">
        <f>#REF!&amp;"／"&amp;#REF!&amp;"／"&amp;#REF!</f>
        <v>#REF!</v>
      </c>
      <c r="Y756" t="e">
        <f>#REF!&amp;"／"&amp;#REF!&amp;"／"&amp;#REF!</f>
        <v>#REF!</v>
      </c>
      <c r="AA756" s="21" t="e">
        <f>#REF!</f>
        <v>#REF!</v>
      </c>
      <c r="AB756" t="str">
        <f>IF(COUNTIF($AA$39:AA756,AA756)=1,ROW(),"")</f>
        <v/>
      </c>
      <c r="AC756" s="22" t="str">
        <f t="shared" si="12"/>
        <v/>
      </c>
      <c r="AG756" s="21" t="e">
        <f>#REF!</f>
        <v>#REF!</v>
      </c>
      <c r="AI756" s="21" t="e">
        <f>#REF!</f>
        <v>#REF!</v>
      </c>
      <c r="AK756" t="e">
        <f>#REF!&amp;"／"&amp;#REF!&amp;"／"&amp;#REF!</f>
        <v>#REF!</v>
      </c>
      <c r="AM756" t="e">
        <f>#REF!&amp;"／"&amp;#REF!&amp;"／"&amp;#REF!</f>
        <v>#REF!</v>
      </c>
      <c r="AO756" t="e">
        <f>#REF!&amp;"／"&amp;#REF!&amp;"／"&amp;#REF!</f>
        <v>#REF!</v>
      </c>
      <c r="AQ756" t="e">
        <f>#REF!&amp;"／"&amp;#REF!&amp;"／"&amp;#REF!</f>
        <v>#REF!</v>
      </c>
    </row>
    <row r="757" spans="1:43">
      <c r="A757" t="s">
        <v>898</v>
      </c>
      <c r="S757" t="e">
        <f>#REF!&amp;"／"&amp;#REF!&amp;"／"&amp;#REF!</f>
        <v>#REF!</v>
      </c>
      <c r="U757" t="e">
        <f>#REF!&amp;"／"&amp;#REF!&amp;"／"&amp;#REF!</f>
        <v>#REF!</v>
      </c>
      <c r="W757" t="e">
        <f>#REF!&amp;"／"&amp;#REF!&amp;"／"&amp;#REF!</f>
        <v>#REF!</v>
      </c>
      <c r="Y757" t="e">
        <f>#REF!&amp;"／"&amp;#REF!&amp;"／"&amp;#REF!</f>
        <v>#REF!</v>
      </c>
      <c r="AA757" s="21" t="e">
        <f>#REF!</f>
        <v>#REF!</v>
      </c>
      <c r="AB757" t="str">
        <f>IF(COUNTIF($AA$39:AA757,AA757)=1,ROW(),"")</f>
        <v/>
      </c>
      <c r="AC757" s="22" t="str">
        <f t="shared" si="12"/>
        <v/>
      </c>
      <c r="AG757" s="21" t="e">
        <f>#REF!</f>
        <v>#REF!</v>
      </c>
      <c r="AI757" s="21" t="e">
        <f>#REF!</f>
        <v>#REF!</v>
      </c>
      <c r="AK757" t="e">
        <f>#REF!&amp;"／"&amp;#REF!&amp;"／"&amp;#REF!</f>
        <v>#REF!</v>
      </c>
      <c r="AM757" t="e">
        <f>#REF!&amp;"／"&amp;#REF!&amp;"／"&amp;#REF!</f>
        <v>#REF!</v>
      </c>
      <c r="AO757" t="e">
        <f>#REF!&amp;"／"&amp;#REF!&amp;"／"&amp;#REF!</f>
        <v>#REF!</v>
      </c>
      <c r="AQ757" t="e">
        <f>#REF!&amp;"／"&amp;#REF!&amp;"／"&amp;#REF!</f>
        <v>#REF!</v>
      </c>
    </row>
    <row r="758" spans="1:43">
      <c r="A758" t="s">
        <v>899</v>
      </c>
      <c r="S758" t="e">
        <f>#REF!&amp;"／"&amp;#REF!&amp;"／"&amp;#REF!</f>
        <v>#REF!</v>
      </c>
      <c r="U758" t="e">
        <f>#REF!&amp;"／"&amp;#REF!&amp;"／"&amp;#REF!</f>
        <v>#REF!</v>
      </c>
      <c r="W758" t="e">
        <f>#REF!&amp;"／"&amp;#REF!&amp;"／"&amp;#REF!</f>
        <v>#REF!</v>
      </c>
      <c r="Y758" t="e">
        <f>#REF!&amp;"／"&amp;#REF!&amp;"／"&amp;#REF!</f>
        <v>#REF!</v>
      </c>
      <c r="AA758" s="21" t="e">
        <f>#REF!</f>
        <v>#REF!</v>
      </c>
      <c r="AB758" t="str">
        <f>IF(COUNTIF($AA$39:AA758,AA758)=1,ROW(),"")</f>
        <v/>
      </c>
      <c r="AC758" s="22" t="str">
        <f t="shared" si="12"/>
        <v/>
      </c>
      <c r="AG758" s="21" t="e">
        <f>#REF!</f>
        <v>#REF!</v>
      </c>
      <c r="AI758" s="21" t="e">
        <f>#REF!</f>
        <v>#REF!</v>
      </c>
      <c r="AK758" t="e">
        <f>#REF!&amp;"／"&amp;#REF!&amp;"／"&amp;#REF!</f>
        <v>#REF!</v>
      </c>
      <c r="AM758" t="e">
        <f>#REF!&amp;"／"&amp;#REF!&amp;"／"&amp;#REF!</f>
        <v>#REF!</v>
      </c>
      <c r="AO758" t="e">
        <f>#REF!&amp;"／"&amp;#REF!&amp;"／"&amp;#REF!</f>
        <v>#REF!</v>
      </c>
      <c r="AQ758" t="e">
        <f>#REF!&amp;"／"&amp;#REF!&amp;"／"&amp;#REF!</f>
        <v>#REF!</v>
      </c>
    </row>
    <row r="759" spans="1:43">
      <c r="A759" t="s">
        <v>900</v>
      </c>
      <c r="S759" t="e">
        <f>#REF!&amp;"／"&amp;#REF!&amp;"／"&amp;#REF!</f>
        <v>#REF!</v>
      </c>
      <c r="U759" t="e">
        <f>#REF!&amp;"／"&amp;#REF!&amp;"／"&amp;#REF!</f>
        <v>#REF!</v>
      </c>
      <c r="W759" t="e">
        <f>#REF!&amp;"／"&amp;#REF!&amp;"／"&amp;#REF!</f>
        <v>#REF!</v>
      </c>
      <c r="Y759" t="e">
        <f>#REF!&amp;"／"&amp;#REF!&amp;"／"&amp;#REF!</f>
        <v>#REF!</v>
      </c>
      <c r="AA759" s="21" t="e">
        <f>#REF!</f>
        <v>#REF!</v>
      </c>
      <c r="AB759" t="str">
        <f>IF(COUNTIF($AA$39:AA759,AA759)=1,ROW(),"")</f>
        <v/>
      </c>
      <c r="AC759" s="22" t="str">
        <f t="shared" si="12"/>
        <v/>
      </c>
      <c r="AG759" s="21" t="e">
        <f>#REF!</f>
        <v>#REF!</v>
      </c>
      <c r="AI759" s="21" t="e">
        <f>#REF!</f>
        <v>#REF!</v>
      </c>
      <c r="AK759" t="e">
        <f>#REF!&amp;"／"&amp;#REF!&amp;"／"&amp;#REF!</f>
        <v>#REF!</v>
      </c>
      <c r="AM759" t="e">
        <f>#REF!&amp;"／"&amp;#REF!&amp;"／"&amp;#REF!</f>
        <v>#REF!</v>
      </c>
      <c r="AO759" t="e">
        <f>#REF!&amp;"／"&amp;#REF!&amp;"／"&amp;#REF!</f>
        <v>#REF!</v>
      </c>
      <c r="AQ759" t="e">
        <f>#REF!&amp;"／"&amp;#REF!&amp;"／"&amp;#REF!</f>
        <v>#REF!</v>
      </c>
    </row>
    <row r="760" spans="1:43">
      <c r="A760" t="s">
        <v>901</v>
      </c>
      <c r="S760" t="e">
        <f>#REF!&amp;"／"&amp;#REF!&amp;"／"&amp;#REF!</f>
        <v>#REF!</v>
      </c>
      <c r="U760" t="e">
        <f>#REF!&amp;"／"&amp;#REF!&amp;"／"&amp;#REF!</f>
        <v>#REF!</v>
      </c>
      <c r="W760" t="e">
        <f>#REF!&amp;"／"&amp;#REF!&amp;"／"&amp;#REF!</f>
        <v>#REF!</v>
      </c>
      <c r="Y760" t="e">
        <f>#REF!&amp;"／"&amp;#REF!&amp;"／"&amp;#REF!</f>
        <v>#REF!</v>
      </c>
      <c r="AA760" s="21" t="e">
        <f>#REF!</f>
        <v>#REF!</v>
      </c>
      <c r="AB760" t="str">
        <f>IF(COUNTIF($AA$39:AA760,AA760)=1,ROW(),"")</f>
        <v/>
      </c>
      <c r="AC760" s="22" t="str">
        <f t="shared" si="12"/>
        <v/>
      </c>
      <c r="AG760" s="21" t="e">
        <f>#REF!</f>
        <v>#REF!</v>
      </c>
      <c r="AI760" s="21" t="e">
        <f>#REF!</f>
        <v>#REF!</v>
      </c>
      <c r="AK760" t="e">
        <f>#REF!&amp;"／"&amp;#REF!&amp;"／"&amp;#REF!</f>
        <v>#REF!</v>
      </c>
      <c r="AM760" t="e">
        <f>#REF!&amp;"／"&amp;#REF!&amp;"／"&amp;#REF!</f>
        <v>#REF!</v>
      </c>
      <c r="AO760" t="e">
        <f>#REF!&amp;"／"&amp;#REF!&amp;"／"&amp;#REF!</f>
        <v>#REF!</v>
      </c>
      <c r="AQ760" t="e">
        <f>#REF!&amp;"／"&amp;#REF!&amp;"／"&amp;#REF!</f>
        <v>#REF!</v>
      </c>
    </row>
    <row r="761" spans="1:43">
      <c r="A761" t="s">
        <v>902</v>
      </c>
      <c r="S761" t="e">
        <f>#REF!&amp;"／"&amp;#REF!&amp;"／"&amp;#REF!</f>
        <v>#REF!</v>
      </c>
      <c r="U761" t="e">
        <f>#REF!&amp;"／"&amp;#REF!&amp;"／"&amp;#REF!</f>
        <v>#REF!</v>
      </c>
      <c r="W761" t="e">
        <f>#REF!&amp;"／"&amp;#REF!&amp;"／"&amp;#REF!</f>
        <v>#REF!</v>
      </c>
      <c r="Y761" t="e">
        <f>#REF!&amp;"／"&amp;#REF!&amp;"／"&amp;#REF!</f>
        <v>#REF!</v>
      </c>
      <c r="AA761" s="21" t="e">
        <f>#REF!</f>
        <v>#REF!</v>
      </c>
      <c r="AB761" t="str">
        <f>IF(COUNTIF($AA$39:AA761,AA761)=1,ROW(),"")</f>
        <v/>
      </c>
      <c r="AC761" s="22" t="str">
        <f t="shared" si="12"/>
        <v/>
      </c>
      <c r="AG761" s="21" t="e">
        <f>#REF!</f>
        <v>#REF!</v>
      </c>
      <c r="AI761" s="21" t="e">
        <f>#REF!</f>
        <v>#REF!</v>
      </c>
      <c r="AK761" t="e">
        <f>#REF!&amp;"／"&amp;#REF!&amp;"／"&amp;#REF!</f>
        <v>#REF!</v>
      </c>
      <c r="AM761" t="e">
        <f>#REF!&amp;"／"&amp;#REF!&amp;"／"&amp;#REF!</f>
        <v>#REF!</v>
      </c>
      <c r="AO761" t="e">
        <f>#REF!&amp;"／"&amp;#REF!&amp;"／"&amp;#REF!</f>
        <v>#REF!</v>
      </c>
      <c r="AQ761" t="e">
        <f>#REF!&amp;"／"&amp;#REF!&amp;"／"&amp;#REF!</f>
        <v>#REF!</v>
      </c>
    </row>
    <row r="762" spans="1:43">
      <c r="A762" t="s">
        <v>903</v>
      </c>
      <c r="S762" t="e">
        <f>#REF!&amp;"／"&amp;#REF!&amp;"／"&amp;#REF!</f>
        <v>#REF!</v>
      </c>
      <c r="U762" t="e">
        <f>#REF!&amp;"／"&amp;#REF!&amp;"／"&amp;#REF!</f>
        <v>#REF!</v>
      </c>
      <c r="W762" t="e">
        <f>#REF!&amp;"／"&amp;#REF!&amp;"／"&amp;#REF!</f>
        <v>#REF!</v>
      </c>
      <c r="Y762" t="e">
        <f>#REF!&amp;"／"&amp;#REF!&amp;"／"&amp;#REF!</f>
        <v>#REF!</v>
      </c>
      <c r="AA762" s="21" t="e">
        <f>#REF!</f>
        <v>#REF!</v>
      </c>
      <c r="AB762" t="str">
        <f>IF(COUNTIF($AA$39:AA762,AA762)=1,ROW(),"")</f>
        <v/>
      </c>
      <c r="AC762" s="22" t="str">
        <f t="shared" si="12"/>
        <v/>
      </c>
      <c r="AG762" s="21" t="e">
        <f>#REF!</f>
        <v>#REF!</v>
      </c>
      <c r="AI762" s="21" t="e">
        <f>#REF!</f>
        <v>#REF!</v>
      </c>
      <c r="AK762" t="e">
        <f>#REF!&amp;"／"&amp;#REF!&amp;"／"&amp;#REF!</f>
        <v>#REF!</v>
      </c>
      <c r="AM762" t="e">
        <f>#REF!&amp;"／"&amp;#REF!&amp;"／"&amp;#REF!</f>
        <v>#REF!</v>
      </c>
      <c r="AO762" t="e">
        <f>#REF!&amp;"／"&amp;#REF!&amp;"／"&amp;#REF!</f>
        <v>#REF!</v>
      </c>
      <c r="AQ762" t="e">
        <f>#REF!&amp;"／"&amp;#REF!&amp;"／"&amp;#REF!</f>
        <v>#REF!</v>
      </c>
    </row>
    <row r="763" spans="1:43">
      <c r="A763" t="s">
        <v>904</v>
      </c>
      <c r="S763" t="e">
        <f>#REF!&amp;"／"&amp;#REF!&amp;"／"&amp;#REF!</f>
        <v>#REF!</v>
      </c>
      <c r="U763" t="e">
        <f>#REF!&amp;"／"&amp;#REF!&amp;"／"&amp;#REF!</f>
        <v>#REF!</v>
      </c>
      <c r="W763" t="e">
        <f>#REF!&amp;"／"&amp;#REF!&amp;"／"&amp;#REF!</f>
        <v>#REF!</v>
      </c>
      <c r="Y763" t="e">
        <f>#REF!&amp;"／"&amp;#REF!&amp;"／"&amp;#REF!</f>
        <v>#REF!</v>
      </c>
      <c r="AA763" s="21" t="e">
        <f>#REF!</f>
        <v>#REF!</v>
      </c>
      <c r="AB763" t="str">
        <f>IF(COUNTIF($AA$39:AA763,AA763)=1,ROW(),"")</f>
        <v/>
      </c>
      <c r="AC763" s="22" t="str">
        <f t="shared" si="12"/>
        <v/>
      </c>
      <c r="AG763" s="21" t="e">
        <f>#REF!</f>
        <v>#REF!</v>
      </c>
      <c r="AI763" s="21" t="e">
        <f>#REF!</f>
        <v>#REF!</v>
      </c>
      <c r="AK763" t="e">
        <f>#REF!&amp;"／"&amp;#REF!&amp;"／"&amp;#REF!</f>
        <v>#REF!</v>
      </c>
      <c r="AM763" t="e">
        <f>#REF!&amp;"／"&amp;#REF!&amp;"／"&amp;#REF!</f>
        <v>#REF!</v>
      </c>
      <c r="AO763" t="e">
        <f>#REF!&amp;"／"&amp;#REF!&amp;"／"&amp;#REF!</f>
        <v>#REF!</v>
      </c>
      <c r="AQ763" t="e">
        <f>#REF!&amp;"／"&amp;#REF!&amp;"／"&amp;#REF!</f>
        <v>#REF!</v>
      </c>
    </row>
    <row r="764" spans="1:43">
      <c r="A764" t="s">
        <v>905</v>
      </c>
      <c r="S764" t="e">
        <f>#REF!&amp;"／"&amp;#REF!&amp;"／"&amp;#REF!</f>
        <v>#REF!</v>
      </c>
      <c r="U764" t="e">
        <f>#REF!&amp;"／"&amp;#REF!&amp;"／"&amp;#REF!</f>
        <v>#REF!</v>
      </c>
      <c r="W764" t="e">
        <f>#REF!&amp;"／"&amp;#REF!&amp;"／"&amp;#REF!</f>
        <v>#REF!</v>
      </c>
      <c r="Y764" t="e">
        <f>#REF!&amp;"／"&amp;#REF!&amp;"／"&amp;#REF!</f>
        <v>#REF!</v>
      </c>
      <c r="AA764" s="21" t="e">
        <f>#REF!</f>
        <v>#REF!</v>
      </c>
      <c r="AB764" t="str">
        <f>IF(COUNTIF($AA$39:AA764,AA764)=1,ROW(),"")</f>
        <v/>
      </c>
      <c r="AC764" s="22" t="str">
        <f t="shared" si="12"/>
        <v/>
      </c>
      <c r="AG764" s="21" t="e">
        <f>#REF!</f>
        <v>#REF!</v>
      </c>
      <c r="AI764" s="21" t="e">
        <f>#REF!</f>
        <v>#REF!</v>
      </c>
      <c r="AK764" t="e">
        <f>#REF!&amp;"／"&amp;#REF!&amp;"／"&amp;#REF!</f>
        <v>#REF!</v>
      </c>
      <c r="AM764" t="e">
        <f>#REF!&amp;"／"&amp;#REF!&amp;"／"&amp;#REF!</f>
        <v>#REF!</v>
      </c>
      <c r="AO764" t="e">
        <f>#REF!&amp;"／"&amp;#REF!&amp;"／"&amp;#REF!</f>
        <v>#REF!</v>
      </c>
      <c r="AQ764" t="e">
        <f>#REF!&amp;"／"&amp;#REF!&amp;"／"&amp;#REF!</f>
        <v>#REF!</v>
      </c>
    </row>
    <row r="765" spans="1:43">
      <c r="A765" t="s">
        <v>906</v>
      </c>
      <c r="S765" t="e">
        <f>#REF!&amp;"／"&amp;#REF!&amp;"／"&amp;#REF!</f>
        <v>#REF!</v>
      </c>
      <c r="U765" t="e">
        <f>#REF!&amp;"／"&amp;#REF!&amp;"／"&amp;#REF!</f>
        <v>#REF!</v>
      </c>
      <c r="W765" t="e">
        <f>#REF!&amp;"／"&amp;#REF!&amp;"／"&amp;#REF!</f>
        <v>#REF!</v>
      </c>
      <c r="Y765" t="e">
        <f>#REF!&amp;"／"&amp;#REF!&amp;"／"&amp;#REF!</f>
        <v>#REF!</v>
      </c>
      <c r="AA765" s="21" t="e">
        <f>#REF!</f>
        <v>#REF!</v>
      </c>
      <c r="AB765" t="str">
        <f>IF(COUNTIF($AA$39:AA765,AA765)=1,ROW(),"")</f>
        <v/>
      </c>
      <c r="AC765" s="22" t="str">
        <f t="shared" si="12"/>
        <v/>
      </c>
      <c r="AG765" s="21" t="e">
        <f>#REF!</f>
        <v>#REF!</v>
      </c>
      <c r="AI765" s="21" t="e">
        <f>#REF!</f>
        <v>#REF!</v>
      </c>
      <c r="AK765" t="e">
        <f>#REF!&amp;"／"&amp;#REF!&amp;"／"&amp;#REF!</f>
        <v>#REF!</v>
      </c>
      <c r="AM765" t="e">
        <f>#REF!&amp;"／"&amp;#REF!&amp;"／"&amp;#REF!</f>
        <v>#REF!</v>
      </c>
      <c r="AO765" t="e">
        <f>#REF!&amp;"／"&amp;#REF!&amp;"／"&amp;#REF!</f>
        <v>#REF!</v>
      </c>
      <c r="AQ765" t="e">
        <f>#REF!&amp;"／"&amp;#REF!&amp;"／"&amp;#REF!</f>
        <v>#REF!</v>
      </c>
    </row>
    <row r="766" spans="1:43">
      <c r="A766" t="s">
        <v>907</v>
      </c>
      <c r="S766" t="e">
        <f>#REF!&amp;"／"&amp;#REF!&amp;"／"&amp;#REF!</f>
        <v>#REF!</v>
      </c>
      <c r="U766" t="e">
        <f>#REF!&amp;"／"&amp;#REF!&amp;"／"&amp;#REF!</f>
        <v>#REF!</v>
      </c>
      <c r="W766" t="e">
        <f>#REF!&amp;"／"&amp;#REF!&amp;"／"&amp;#REF!</f>
        <v>#REF!</v>
      </c>
      <c r="Y766" t="e">
        <f>#REF!&amp;"／"&amp;#REF!&amp;"／"&amp;#REF!</f>
        <v>#REF!</v>
      </c>
      <c r="AA766" s="21" t="e">
        <f>#REF!</f>
        <v>#REF!</v>
      </c>
      <c r="AB766" t="str">
        <f>IF(COUNTIF($AA$39:AA766,AA766)=1,ROW(),"")</f>
        <v/>
      </c>
      <c r="AC766" s="22" t="str">
        <f t="shared" si="12"/>
        <v/>
      </c>
      <c r="AG766" s="21" t="e">
        <f>#REF!</f>
        <v>#REF!</v>
      </c>
      <c r="AI766" s="21" t="e">
        <f>#REF!</f>
        <v>#REF!</v>
      </c>
      <c r="AK766" t="e">
        <f>#REF!&amp;"／"&amp;#REF!&amp;"／"&amp;#REF!</f>
        <v>#REF!</v>
      </c>
      <c r="AM766" t="e">
        <f>#REF!&amp;"／"&amp;#REF!&amp;"／"&amp;#REF!</f>
        <v>#REF!</v>
      </c>
      <c r="AO766" t="e">
        <f>#REF!&amp;"／"&amp;#REF!&amp;"／"&amp;#REF!</f>
        <v>#REF!</v>
      </c>
      <c r="AQ766" t="e">
        <f>#REF!&amp;"／"&amp;#REF!&amp;"／"&amp;#REF!</f>
        <v>#REF!</v>
      </c>
    </row>
    <row r="767" spans="1:43">
      <c r="S767" t="e">
        <f>#REF!&amp;"／"&amp;#REF!&amp;"／"&amp;#REF!</f>
        <v>#REF!</v>
      </c>
      <c r="U767" t="e">
        <f>#REF!&amp;"／"&amp;#REF!&amp;"／"&amp;#REF!</f>
        <v>#REF!</v>
      </c>
      <c r="W767" t="e">
        <f>#REF!&amp;"／"&amp;#REF!&amp;"／"&amp;#REF!</f>
        <v>#REF!</v>
      </c>
      <c r="Y767" t="e">
        <f>#REF!&amp;"／"&amp;#REF!&amp;"／"&amp;#REF!</f>
        <v>#REF!</v>
      </c>
      <c r="AA767" s="21" t="e">
        <f>#REF!</f>
        <v>#REF!</v>
      </c>
      <c r="AB767" t="str">
        <f>IF(COUNTIF($AA$39:AA767,AA767)=1,ROW(),"")</f>
        <v/>
      </c>
      <c r="AC767" s="22" t="str">
        <f t="shared" si="12"/>
        <v/>
      </c>
      <c r="AG767" s="21" t="e">
        <f>#REF!</f>
        <v>#REF!</v>
      </c>
      <c r="AI767" s="21" t="e">
        <f>#REF!</f>
        <v>#REF!</v>
      </c>
      <c r="AK767" t="e">
        <f>#REF!&amp;"／"&amp;#REF!&amp;"／"&amp;#REF!</f>
        <v>#REF!</v>
      </c>
      <c r="AM767" t="e">
        <f>#REF!&amp;"／"&amp;#REF!&amp;"／"&amp;#REF!</f>
        <v>#REF!</v>
      </c>
      <c r="AO767" t="e">
        <f>#REF!&amp;"／"&amp;#REF!&amp;"／"&amp;#REF!</f>
        <v>#REF!</v>
      </c>
      <c r="AQ767" t="e">
        <f>#REF!&amp;"／"&amp;#REF!&amp;"／"&amp;#REF!</f>
        <v>#REF!</v>
      </c>
    </row>
    <row r="768" spans="1:43">
      <c r="S768" t="e">
        <f>#REF!&amp;"／"&amp;#REF!&amp;"／"&amp;#REF!</f>
        <v>#REF!</v>
      </c>
      <c r="U768" t="e">
        <f>#REF!&amp;"／"&amp;#REF!&amp;"／"&amp;#REF!</f>
        <v>#REF!</v>
      </c>
      <c r="W768" t="e">
        <f>#REF!&amp;"／"&amp;#REF!&amp;"／"&amp;#REF!</f>
        <v>#REF!</v>
      </c>
      <c r="Y768" t="e">
        <f>#REF!&amp;"／"&amp;#REF!&amp;"／"&amp;#REF!</f>
        <v>#REF!</v>
      </c>
      <c r="AA768" s="21" t="e">
        <f>#REF!</f>
        <v>#REF!</v>
      </c>
      <c r="AB768" t="str">
        <f>IF(COUNTIF($AA$39:AA768,AA768)=1,ROW(),"")</f>
        <v/>
      </c>
      <c r="AC768" s="22" t="str">
        <f t="shared" si="12"/>
        <v/>
      </c>
      <c r="AG768" s="21" t="e">
        <f>#REF!</f>
        <v>#REF!</v>
      </c>
      <c r="AI768" s="21" t="e">
        <f>#REF!</f>
        <v>#REF!</v>
      </c>
      <c r="AK768" t="e">
        <f>#REF!&amp;"／"&amp;#REF!&amp;"／"&amp;#REF!</f>
        <v>#REF!</v>
      </c>
      <c r="AM768" t="e">
        <f>#REF!&amp;"／"&amp;#REF!&amp;"／"&amp;#REF!</f>
        <v>#REF!</v>
      </c>
      <c r="AO768" t="e">
        <f>#REF!&amp;"／"&amp;#REF!&amp;"／"&amp;#REF!</f>
        <v>#REF!</v>
      </c>
      <c r="AQ768" t="e">
        <f>#REF!&amp;"／"&amp;#REF!&amp;"／"&amp;#REF!</f>
        <v>#REF!</v>
      </c>
    </row>
    <row r="769" spans="19:43">
      <c r="S769" t="e">
        <f>#REF!&amp;"／"&amp;#REF!&amp;"／"&amp;#REF!</f>
        <v>#REF!</v>
      </c>
      <c r="U769" t="e">
        <f>#REF!&amp;"／"&amp;#REF!&amp;"／"&amp;#REF!</f>
        <v>#REF!</v>
      </c>
      <c r="W769" t="e">
        <f>#REF!&amp;"／"&amp;#REF!&amp;"／"&amp;#REF!</f>
        <v>#REF!</v>
      </c>
      <c r="Y769" t="e">
        <f>#REF!&amp;"／"&amp;#REF!&amp;"／"&amp;#REF!</f>
        <v>#REF!</v>
      </c>
      <c r="AA769" s="21" t="e">
        <f>#REF!</f>
        <v>#REF!</v>
      </c>
      <c r="AB769" t="str">
        <f>IF(COUNTIF($AA$39:AA769,AA769)=1,ROW(),"")</f>
        <v/>
      </c>
      <c r="AC769" s="22" t="str">
        <f t="shared" si="12"/>
        <v/>
      </c>
      <c r="AG769" s="21" t="e">
        <f>#REF!</f>
        <v>#REF!</v>
      </c>
      <c r="AI769" s="21" t="e">
        <f>#REF!</f>
        <v>#REF!</v>
      </c>
      <c r="AK769" t="e">
        <f>#REF!&amp;"／"&amp;#REF!&amp;"／"&amp;#REF!</f>
        <v>#REF!</v>
      </c>
      <c r="AM769" t="e">
        <f>#REF!&amp;"／"&amp;#REF!&amp;"／"&amp;#REF!</f>
        <v>#REF!</v>
      </c>
      <c r="AO769" t="e">
        <f>#REF!&amp;"／"&amp;#REF!&amp;"／"&amp;#REF!</f>
        <v>#REF!</v>
      </c>
      <c r="AQ769" t="e">
        <f>#REF!&amp;"／"&amp;#REF!&amp;"／"&amp;#REF!</f>
        <v>#REF!</v>
      </c>
    </row>
    <row r="770" spans="19:43">
      <c r="S770" t="e">
        <f>#REF!&amp;"／"&amp;#REF!&amp;"／"&amp;#REF!</f>
        <v>#REF!</v>
      </c>
      <c r="U770" t="e">
        <f>#REF!&amp;"／"&amp;#REF!&amp;"／"&amp;#REF!</f>
        <v>#REF!</v>
      </c>
      <c r="W770" t="e">
        <f>#REF!&amp;"／"&amp;#REF!&amp;"／"&amp;#REF!</f>
        <v>#REF!</v>
      </c>
      <c r="Y770" t="e">
        <f>#REF!&amp;"／"&amp;#REF!&amp;"／"&amp;#REF!</f>
        <v>#REF!</v>
      </c>
      <c r="AA770" s="21" t="e">
        <f>#REF!</f>
        <v>#REF!</v>
      </c>
      <c r="AB770" t="str">
        <f>IF(COUNTIF($AA$39:AA770,AA770)=1,ROW(),"")</f>
        <v/>
      </c>
      <c r="AC770" s="22" t="str">
        <f t="shared" si="12"/>
        <v/>
      </c>
      <c r="AG770" s="21" t="e">
        <f>#REF!</f>
        <v>#REF!</v>
      </c>
      <c r="AI770" s="21" t="e">
        <f>#REF!</f>
        <v>#REF!</v>
      </c>
      <c r="AK770" t="e">
        <f>#REF!&amp;"／"&amp;#REF!&amp;"／"&amp;#REF!</f>
        <v>#REF!</v>
      </c>
      <c r="AM770" t="e">
        <f>#REF!&amp;"／"&amp;#REF!&amp;"／"&amp;#REF!</f>
        <v>#REF!</v>
      </c>
      <c r="AO770" t="e">
        <f>#REF!&amp;"／"&amp;#REF!&amp;"／"&amp;#REF!</f>
        <v>#REF!</v>
      </c>
      <c r="AQ770" t="e">
        <f>#REF!&amp;"／"&amp;#REF!&amp;"／"&amp;#REF!</f>
        <v>#REF!</v>
      </c>
    </row>
    <row r="771" spans="19:43">
      <c r="S771" t="e">
        <f>#REF!&amp;"／"&amp;#REF!&amp;"／"&amp;#REF!</f>
        <v>#REF!</v>
      </c>
      <c r="U771" t="e">
        <f>#REF!&amp;"／"&amp;#REF!&amp;"／"&amp;#REF!</f>
        <v>#REF!</v>
      </c>
      <c r="W771" t="e">
        <f>#REF!&amp;"／"&amp;#REF!&amp;"／"&amp;#REF!</f>
        <v>#REF!</v>
      </c>
      <c r="Y771" t="e">
        <f>#REF!&amp;"／"&amp;#REF!&amp;"／"&amp;#REF!</f>
        <v>#REF!</v>
      </c>
      <c r="AA771" s="21" t="e">
        <f>#REF!</f>
        <v>#REF!</v>
      </c>
      <c r="AB771" t="str">
        <f>IF(COUNTIF($AA$39:AA771,AA771)=1,ROW(),"")</f>
        <v/>
      </c>
      <c r="AC771" s="22" t="str">
        <f t="shared" si="12"/>
        <v/>
      </c>
      <c r="AG771" s="21" t="e">
        <f>#REF!</f>
        <v>#REF!</v>
      </c>
      <c r="AI771" s="21" t="e">
        <f>#REF!</f>
        <v>#REF!</v>
      </c>
      <c r="AK771" t="e">
        <f>#REF!&amp;"／"&amp;#REF!&amp;"／"&amp;#REF!</f>
        <v>#REF!</v>
      </c>
      <c r="AM771" t="e">
        <f>#REF!&amp;"／"&amp;#REF!&amp;"／"&amp;#REF!</f>
        <v>#REF!</v>
      </c>
      <c r="AO771" t="e">
        <f>#REF!&amp;"／"&amp;#REF!&amp;"／"&amp;#REF!</f>
        <v>#REF!</v>
      </c>
      <c r="AQ771" t="e">
        <f>#REF!&amp;"／"&amp;#REF!&amp;"／"&amp;#REF!</f>
        <v>#REF!</v>
      </c>
    </row>
    <row r="772" spans="19:43">
      <c r="S772" t="e">
        <f>#REF!&amp;"／"&amp;#REF!&amp;"／"&amp;#REF!</f>
        <v>#REF!</v>
      </c>
      <c r="U772" t="e">
        <f>#REF!&amp;"／"&amp;#REF!&amp;"／"&amp;#REF!</f>
        <v>#REF!</v>
      </c>
      <c r="W772" t="e">
        <f>#REF!&amp;"／"&amp;#REF!&amp;"／"&amp;#REF!</f>
        <v>#REF!</v>
      </c>
      <c r="Y772" t="e">
        <f>#REF!&amp;"／"&amp;#REF!&amp;"／"&amp;#REF!</f>
        <v>#REF!</v>
      </c>
      <c r="AA772" s="21" t="e">
        <f>#REF!</f>
        <v>#REF!</v>
      </c>
      <c r="AB772" t="str">
        <f>IF(COUNTIF($AA$39:AA772,AA772)=1,ROW(),"")</f>
        <v/>
      </c>
      <c r="AC772" s="22" t="str">
        <f t="shared" si="12"/>
        <v/>
      </c>
      <c r="AG772" s="21" t="e">
        <f>#REF!</f>
        <v>#REF!</v>
      </c>
      <c r="AI772" s="21" t="e">
        <f>#REF!</f>
        <v>#REF!</v>
      </c>
      <c r="AK772" t="e">
        <f>#REF!&amp;"／"&amp;#REF!&amp;"／"&amp;#REF!</f>
        <v>#REF!</v>
      </c>
      <c r="AM772" t="e">
        <f>#REF!&amp;"／"&amp;#REF!&amp;"／"&amp;#REF!</f>
        <v>#REF!</v>
      </c>
      <c r="AO772" t="e">
        <f>#REF!&amp;"／"&amp;#REF!&amp;"／"&amp;#REF!</f>
        <v>#REF!</v>
      </c>
      <c r="AQ772" t="e">
        <f>#REF!&amp;"／"&amp;#REF!&amp;"／"&amp;#REF!</f>
        <v>#REF!</v>
      </c>
    </row>
    <row r="773" spans="19:43">
      <c r="S773" t="e">
        <f>#REF!&amp;"／"&amp;#REF!&amp;"／"&amp;#REF!</f>
        <v>#REF!</v>
      </c>
      <c r="U773" t="e">
        <f>#REF!&amp;"／"&amp;#REF!&amp;"／"&amp;#REF!</f>
        <v>#REF!</v>
      </c>
      <c r="W773" t="e">
        <f>#REF!&amp;"／"&amp;#REF!&amp;"／"&amp;#REF!</f>
        <v>#REF!</v>
      </c>
      <c r="Y773" t="e">
        <f>#REF!&amp;"／"&amp;#REF!&amp;"／"&amp;#REF!</f>
        <v>#REF!</v>
      </c>
      <c r="AA773" s="21" t="e">
        <f>#REF!</f>
        <v>#REF!</v>
      </c>
      <c r="AB773" t="str">
        <f>IF(COUNTIF($AA$39:AA773,AA773)=1,ROW(),"")</f>
        <v/>
      </c>
      <c r="AC773" s="22" t="str">
        <f t="shared" si="12"/>
        <v/>
      </c>
      <c r="AG773" s="21" t="e">
        <f>#REF!</f>
        <v>#REF!</v>
      </c>
      <c r="AI773" s="21" t="e">
        <f>#REF!</f>
        <v>#REF!</v>
      </c>
      <c r="AK773" t="e">
        <f>#REF!&amp;"／"&amp;#REF!&amp;"／"&amp;#REF!</f>
        <v>#REF!</v>
      </c>
      <c r="AM773" t="e">
        <f>#REF!&amp;"／"&amp;#REF!&amp;"／"&amp;#REF!</f>
        <v>#REF!</v>
      </c>
      <c r="AO773" t="e">
        <f>#REF!&amp;"／"&amp;#REF!&amp;"／"&amp;#REF!</f>
        <v>#REF!</v>
      </c>
      <c r="AQ773" t="e">
        <f>#REF!&amp;"／"&amp;#REF!&amp;"／"&amp;#REF!</f>
        <v>#REF!</v>
      </c>
    </row>
    <row r="774" spans="19:43">
      <c r="S774" t="e">
        <f>#REF!&amp;"／"&amp;#REF!&amp;"／"&amp;#REF!</f>
        <v>#REF!</v>
      </c>
      <c r="U774" t="e">
        <f>#REF!&amp;"／"&amp;#REF!&amp;"／"&amp;#REF!</f>
        <v>#REF!</v>
      </c>
      <c r="W774" t="e">
        <f>#REF!&amp;"／"&amp;#REF!&amp;"／"&amp;#REF!</f>
        <v>#REF!</v>
      </c>
      <c r="Y774" t="e">
        <f>#REF!&amp;"／"&amp;#REF!&amp;"／"&amp;#REF!</f>
        <v>#REF!</v>
      </c>
      <c r="AA774" s="21" t="e">
        <f>#REF!</f>
        <v>#REF!</v>
      </c>
      <c r="AB774" t="str">
        <f>IF(COUNTIF($AA$39:AA774,AA774)=1,ROW(),"")</f>
        <v/>
      </c>
      <c r="AC774" s="22" t="str">
        <f t="shared" si="12"/>
        <v/>
      </c>
      <c r="AG774" s="21" t="e">
        <f>#REF!</f>
        <v>#REF!</v>
      </c>
      <c r="AI774" s="21" t="e">
        <f>#REF!</f>
        <v>#REF!</v>
      </c>
      <c r="AK774" t="e">
        <f>#REF!&amp;"／"&amp;#REF!&amp;"／"&amp;#REF!</f>
        <v>#REF!</v>
      </c>
      <c r="AM774" t="e">
        <f>#REF!&amp;"／"&amp;#REF!&amp;"／"&amp;#REF!</f>
        <v>#REF!</v>
      </c>
      <c r="AO774" t="e">
        <f>#REF!&amp;"／"&amp;#REF!&amp;"／"&amp;#REF!</f>
        <v>#REF!</v>
      </c>
      <c r="AQ774" t="e">
        <f>#REF!&amp;"／"&amp;#REF!&amp;"／"&amp;#REF!</f>
        <v>#REF!</v>
      </c>
    </row>
    <row r="775" spans="19:43">
      <c r="S775" t="e">
        <f>#REF!&amp;"／"&amp;#REF!&amp;"／"&amp;#REF!</f>
        <v>#REF!</v>
      </c>
      <c r="U775" t="e">
        <f>#REF!&amp;"／"&amp;#REF!&amp;"／"&amp;#REF!</f>
        <v>#REF!</v>
      </c>
      <c r="W775" t="e">
        <f>#REF!&amp;"／"&amp;#REF!&amp;"／"&amp;#REF!</f>
        <v>#REF!</v>
      </c>
      <c r="Y775" t="e">
        <f>#REF!&amp;"／"&amp;#REF!&amp;"／"&amp;#REF!</f>
        <v>#REF!</v>
      </c>
      <c r="AA775" s="21" t="e">
        <f>#REF!</f>
        <v>#REF!</v>
      </c>
      <c r="AB775" t="str">
        <f>IF(COUNTIF($AA$39:AA775,AA775)=1,ROW(),"")</f>
        <v/>
      </c>
      <c r="AC775" s="22" t="str">
        <f t="shared" si="12"/>
        <v/>
      </c>
      <c r="AG775" s="21" t="e">
        <f>#REF!</f>
        <v>#REF!</v>
      </c>
      <c r="AI775" s="21" t="e">
        <f>#REF!</f>
        <v>#REF!</v>
      </c>
      <c r="AK775" t="e">
        <f>#REF!&amp;"／"&amp;#REF!&amp;"／"&amp;#REF!</f>
        <v>#REF!</v>
      </c>
      <c r="AM775" t="e">
        <f>#REF!&amp;"／"&amp;#REF!&amp;"／"&amp;#REF!</f>
        <v>#REF!</v>
      </c>
      <c r="AO775" t="e">
        <f>#REF!&amp;"／"&amp;#REF!&amp;"／"&amp;#REF!</f>
        <v>#REF!</v>
      </c>
      <c r="AQ775" t="e">
        <f>#REF!&amp;"／"&amp;#REF!&amp;"／"&amp;#REF!</f>
        <v>#REF!</v>
      </c>
    </row>
    <row r="776" spans="19:43">
      <c r="S776" t="e">
        <f>#REF!&amp;"／"&amp;#REF!&amp;"／"&amp;#REF!</f>
        <v>#REF!</v>
      </c>
      <c r="U776" t="e">
        <f>#REF!&amp;"／"&amp;#REF!&amp;"／"&amp;#REF!</f>
        <v>#REF!</v>
      </c>
      <c r="W776" t="e">
        <f>#REF!&amp;"／"&amp;#REF!&amp;"／"&amp;#REF!</f>
        <v>#REF!</v>
      </c>
      <c r="Y776" t="e">
        <f>#REF!&amp;"／"&amp;#REF!&amp;"／"&amp;#REF!</f>
        <v>#REF!</v>
      </c>
      <c r="AA776" s="21" t="e">
        <f>#REF!</f>
        <v>#REF!</v>
      </c>
      <c r="AB776" t="str">
        <f>IF(COUNTIF($AA$39:AA776,AA776)=1,ROW(),"")</f>
        <v/>
      </c>
      <c r="AC776" s="22" t="str">
        <f t="shared" si="12"/>
        <v/>
      </c>
      <c r="AG776" s="21" t="e">
        <f>#REF!</f>
        <v>#REF!</v>
      </c>
      <c r="AI776" s="21" t="e">
        <f>#REF!</f>
        <v>#REF!</v>
      </c>
      <c r="AK776" t="e">
        <f>#REF!&amp;"／"&amp;#REF!&amp;"／"&amp;#REF!</f>
        <v>#REF!</v>
      </c>
      <c r="AM776" t="e">
        <f>#REF!&amp;"／"&amp;#REF!&amp;"／"&amp;#REF!</f>
        <v>#REF!</v>
      </c>
      <c r="AO776" t="e">
        <f>#REF!&amp;"／"&amp;#REF!&amp;"／"&amp;#REF!</f>
        <v>#REF!</v>
      </c>
      <c r="AQ776" t="e">
        <f>#REF!&amp;"／"&amp;#REF!&amp;"／"&amp;#REF!</f>
        <v>#REF!</v>
      </c>
    </row>
    <row r="777" spans="19:43">
      <c r="S777" t="e">
        <f>#REF!&amp;"／"&amp;#REF!&amp;"／"&amp;#REF!</f>
        <v>#REF!</v>
      </c>
      <c r="U777" t="e">
        <f>#REF!&amp;"／"&amp;#REF!&amp;"／"&amp;#REF!</f>
        <v>#REF!</v>
      </c>
      <c r="W777" t="e">
        <f>#REF!&amp;"／"&amp;#REF!&amp;"／"&amp;#REF!</f>
        <v>#REF!</v>
      </c>
      <c r="Y777" t="e">
        <f>#REF!&amp;"／"&amp;#REF!&amp;"／"&amp;#REF!</f>
        <v>#REF!</v>
      </c>
      <c r="AA777" s="21" t="e">
        <f>#REF!</f>
        <v>#REF!</v>
      </c>
      <c r="AB777" t="str">
        <f>IF(COUNTIF($AA$39:AA777,AA777)=1,ROW(),"")</f>
        <v/>
      </c>
      <c r="AC777" s="22" t="str">
        <f t="shared" si="12"/>
        <v/>
      </c>
      <c r="AG777" s="21" t="e">
        <f>#REF!</f>
        <v>#REF!</v>
      </c>
      <c r="AI777" s="21" t="e">
        <f>#REF!</f>
        <v>#REF!</v>
      </c>
      <c r="AK777" t="e">
        <f>#REF!&amp;"／"&amp;#REF!&amp;"／"&amp;#REF!</f>
        <v>#REF!</v>
      </c>
      <c r="AM777" t="e">
        <f>#REF!&amp;"／"&amp;#REF!&amp;"／"&amp;#REF!</f>
        <v>#REF!</v>
      </c>
      <c r="AO777" t="e">
        <f>#REF!&amp;"／"&amp;#REF!&amp;"／"&amp;#REF!</f>
        <v>#REF!</v>
      </c>
      <c r="AQ777" t="e">
        <f>#REF!&amp;"／"&amp;#REF!&amp;"／"&amp;#REF!</f>
        <v>#REF!</v>
      </c>
    </row>
    <row r="778" spans="19:43">
      <c r="S778" t="e">
        <f>#REF!&amp;"／"&amp;#REF!&amp;"／"&amp;#REF!</f>
        <v>#REF!</v>
      </c>
      <c r="U778" t="e">
        <f>#REF!&amp;"／"&amp;#REF!&amp;"／"&amp;#REF!</f>
        <v>#REF!</v>
      </c>
      <c r="W778" t="e">
        <f>#REF!&amp;"／"&amp;#REF!&amp;"／"&amp;#REF!</f>
        <v>#REF!</v>
      </c>
      <c r="Y778" t="e">
        <f>#REF!&amp;"／"&amp;#REF!&amp;"／"&amp;#REF!</f>
        <v>#REF!</v>
      </c>
      <c r="AA778" s="21" t="e">
        <f>#REF!</f>
        <v>#REF!</v>
      </c>
      <c r="AB778" t="str">
        <f>IF(COUNTIF($AA$39:AA778,AA778)=1,ROW(),"")</f>
        <v/>
      </c>
      <c r="AC778" s="22" t="str">
        <f t="shared" si="12"/>
        <v/>
      </c>
      <c r="AG778" s="21" t="e">
        <f>#REF!</f>
        <v>#REF!</v>
      </c>
      <c r="AI778" s="21" t="e">
        <f>#REF!</f>
        <v>#REF!</v>
      </c>
      <c r="AK778" t="e">
        <f>#REF!&amp;"／"&amp;#REF!&amp;"／"&amp;#REF!</f>
        <v>#REF!</v>
      </c>
      <c r="AM778" t="e">
        <f>#REF!&amp;"／"&amp;#REF!&amp;"／"&amp;#REF!</f>
        <v>#REF!</v>
      </c>
      <c r="AO778" t="e">
        <f>#REF!&amp;"／"&amp;#REF!&amp;"／"&amp;#REF!</f>
        <v>#REF!</v>
      </c>
      <c r="AQ778" t="e">
        <f>#REF!&amp;"／"&amp;#REF!&amp;"／"&amp;#REF!</f>
        <v>#REF!</v>
      </c>
    </row>
    <row r="779" spans="19:43">
      <c r="S779" t="e">
        <f>#REF!&amp;"／"&amp;#REF!&amp;"／"&amp;#REF!</f>
        <v>#REF!</v>
      </c>
      <c r="U779" t="e">
        <f>#REF!&amp;"／"&amp;#REF!&amp;"／"&amp;#REF!</f>
        <v>#REF!</v>
      </c>
      <c r="W779" t="e">
        <f>#REF!&amp;"／"&amp;#REF!&amp;"／"&amp;#REF!</f>
        <v>#REF!</v>
      </c>
      <c r="Y779" t="e">
        <f>#REF!&amp;"／"&amp;#REF!&amp;"／"&amp;#REF!</f>
        <v>#REF!</v>
      </c>
      <c r="AA779" s="21" t="e">
        <f>#REF!</f>
        <v>#REF!</v>
      </c>
      <c r="AB779" t="str">
        <f>IF(COUNTIF($AA$39:AA779,AA779)=1,ROW(),"")</f>
        <v/>
      </c>
      <c r="AC779" s="22" t="str">
        <f t="shared" si="12"/>
        <v/>
      </c>
      <c r="AG779" s="21" t="e">
        <f>#REF!</f>
        <v>#REF!</v>
      </c>
      <c r="AI779" s="21" t="e">
        <f>#REF!</f>
        <v>#REF!</v>
      </c>
      <c r="AK779" t="e">
        <f>#REF!&amp;"／"&amp;#REF!&amp;"／"&amp;#REF!</f>
        <v>#REF!</v>
      </c>
      <c r="AM779" t="e">
        <f>#REF!&amp;"／"&amp;#REF!&amp;"／"&amp;#REF!</f>
        <v>#REF!</v>
      </c>
      <c r="AO779" t="e">
        <f>#REF!&amp;"／"&amp;#REF!&amp;"／"&amp;#REF!</f>
        <v>#REF!</v>
      </c>
      <c r="AQ779" t="e">
        <f>#REF!&amp;"／"&amp;#REF!&amp;"／"&amp;#REF!</f>
        <v>#REF!</v>
      </c>
    </row>
    <row r="780" spans="19:43">
      <c r="S780" t="e">
        <f>#REF!&amp;"／"&amp;#REF!&amp;"／"&amp;#REF!</f>
        <v>#REF!</v>
      </c>
      <c r="U780" t="e">
        <f>#REF!&amp;"／"&amp;#REF!&amp;"／"&amp;#REF!</f>
        <v>#REF!</v>
      </c>
      <c r="W780" t="e">
        <f>#REF!&amp;"／"&amp;#REF!&amp;"／"&amp;#REF!</f>
        <v>#REF!</v>
      </c>
      <c r="Y780" t="e">
        <f>#REF!&amp;"／"&amp;#REF!&amp;"／"&amp;#REF!</f>
        <v>#REF!</v>
      </c>
      <c r="AA780" s="21" t="e">
        <f>#REF!</f>
        <v>#REF!</v>
      </c>
      <c r="AB780" t="str">
        <f>IF(COUNTIF($AA$39:AA780,AA780)=1,ROW(),"")</f>
        <v/>
      </c>
      <c r="AC780" s="22" t="str">
        <f t="shared" si="12"/>
        <v/>
      </c>
      <c r="AG780" s="21" t="e">
        <f>#REF!</f>
        <v>#REF!</v>
      </c>
      <c r="AI780" s="21" t="e">
        <f>#REF!</f>
        <v>#REF!</v>
      </c>
      <c r="AK780" t="e">
        <f>#REF!&amp;"／"&amp;#REF!&amp;"／"&amp;#REF!</f>
        <v>#REF!</v>
      </c>
      <c r="AM780" t="e">
        <f>#REF!&amp;"／"&amp;#REF!&amp;"／"&amp;#REF!</f>
        <v>#REF!</v>
      </c>
      <c r="AO780" t="e">
        <f>#REF!&amp;"／"&amp;#REF!&amp;"／"&amp;#REF!</f>
        <v>#REF!</v>
      </c>
      <c r="AQ780" t="e">
        <f>#REF!&amp;"／"&amp;#REF!&amp;"／"&amp;#REF!</f>
        <v>#REF!</v>
      </c>
    </row>
    <row r="781" spans="19:43">
      <c r="S781" t="e">
        <f>#REF!&amp;"／"&amp;#REF!&amp;"／"&amp;#REF!</f>
        <v>#REF!</v>
      </c>
      <c r="U781" t="e">
        <f>#REF!&amp;"／"&amp;#REF!&amp;"／"&amp;#REF!</f>
        <v>#REF!</v>
      </c>
      <c r="W781" t="e">
        <f>#REF!&amp;"／"&amp;#REF!&amp;"／"&amp;#REF!</f>
        <v>#REF!</v>
      </c>
      <c r="Y781" t="e">
        <f>#REF!&amp;"／"&amp;#REF!&amp;"／"&amp;#REF!</f>
        <v>#REF!</v>
      </c>
      <c r="AA781" s="21" t="e">
        <f>#REF!</f>
        <v>#REF!</v>
      </c>
      <c r="AB781" t="str">
        <f>IF(COUNTIF($AA$39:AA781,AA781)=1,ROW(),"")</f>
        <v/>
      </c>
      <c r="AC781" s="22" t="str">
        <f t="shared" si="12"/>
        <v/>
      </c>
      <c r="AG781" s="21" t="e">
        <f>#REF!</f>
        <v>#REF!</v>
      </c>
      <c r="AI781" s="21" t="e">
        <f>#REF!</f>
        <v>#REF!</v>
      </c>
      <c r="AK781" t="e">
        <f>#REF!&amp;"／"&amp;#REF!&amp;"／"&amp;#REF!</f>
        <v>#REF!</v>
      </c>
      <c r="AM781" t="e">
        <f>#REF!&amp;"／"&amp;#REF!&amp;"／"&amp;#REF!</f>
        <v>#REF!</v>
      </c>
      <c r="AO781" t="e">
        <f>#REF!&amp;"／"&amp;#REF!&amp;"／"&amp;#REF!</f>
        <v>#REF!</v>
      </c>
      <c r="AQ781" t="e">
        <f>#REF!&amp;"／"&amp;#REF!&amp;"／"&amp;#REF!</f>
        <v>#REF!</v>
      </c>
    </row>
    <row r="782" spans="19:43">
      <c r="S782" t="e">
        <f>#REF!&amp;"／"&amp;#REF!&amp;"／"&amp;#REF!</f>
        <v>#REF!</v>
      </c>
      <c r="U782" t="e">
        <f>#REF!&amp;"／"&amp;#REF!&amp;"／"&amp;#REF!</f>
        <v>#REF!</v>
      </c>
      <c r="W782" t="e">
        <f>#REF!&amp;"／"&amp;#REF!&amp;"／"&amp;#REF!</f>
        <v>#REF!</v>
      </c>
      <c r="Y782" t="e">
        <f>#REF!&amp;"／"&amp;#REF!&amp;"／"&amp;#REF!</f>
        <v>#REF!</v>
      </c>
      <c r="AA782" s="21" t="e">
        <f>#REF!</f>
        <v>#REF!</v>
      </c>
      <c r="AB782" t="str">
        <f>IF(COUNTIF($AA$39:AA782,AA782)=1,ROW(),"")</f>
        <v/>
      </c>
      <c r="AC782" s="22" t="str">
        <f t="shared" si="12"/>
        <v/>
      </c>
      <c r="AG782" s="21" t="e">
        <f>#REF!</f>
        <v>#REF!</v>
      </c>
      <c r="AI782" s="21" t="e">
        <f>#REF!</f>
        <v>#REF!</v>
      </c>
      <c r="AK782" t="e">
        <f>#REF!&amp;"／"&amp;#REF!&amp;"／"&amp;#REF!</f>
        <v>#REF!</v>
      </c>
      <c r="AM782" t="e">
        <f>#REF!&amp;"／"&amp;#REF!&amp;"／"&amp;#REF!</f>
        <v>#REF!</v>
      </c>
      <c r="AO782" t="e">
        <f>#REF!&amp;"／"&amp;#REF!&amp;"／"&amp;#REF!</f>
        <v>#REF!</v>
      </c>
      <c r="AQ782" t="e">
        <f>#REF!&amp;"／"&amp;#REF!&amp;"／"&amp;#REF!</f>
        <v>#REF!</v>
      </c>
    </row>
    <row r="783" spans="19:43">
      <c r="S783" t="e">
        <f>#REF!&amp;"／"&amp;#REF!&amp;"／"&amp;#REF!</f>
        <v>#REF!</v>
      </c>
      <c r="U783" t="e">
        <f>#REF!&amp;"／"&amp;#REF!&amp;"／"&amp;#REF!</f>
        <v>#REF!</v>
      </c>
      <c r="W783" t="e">
        <f>#REF!&amp;"／"&amp;#REF!&amp;"／"&amp;#REF!</f>
        <v>#REF!</v>
      </c>
      <c r="Y783" t="e">
        <f>#REF!&amp;"／"&amp;#REF!&amp;"／"&amp;#REF!</f>
        <v>#REF!</v>
      </c>
      <c r="AA783" s="21" t="e">
        <f>#REF!</f>
        <v>#REF!</v>
      </c>
      <c r="AB783" t="str">
        <f>IF(COUNTIF($AA$39:AA783,AA783)=1,ROW(),"")</f>
        <v/>
      </c>
      <c r="AC783" s="22" t="str">
        <f t="shared" si="12"/>
        <v/>
      </c>
      <c r="AG783" s="21" t="e">
        <f>#REF!</f>
        <v>#REF!</v>
      </c>
      <c r="AI783" s="21" t="e">
        <f>#REF!</f>
        <v>#REF!</v>
      </c>
      <c r="AK783" t="e">
        <f>#REF!&amp;"／"&amp;#REF!&amp;"／"&amp;#REF!</f>
        <v>#REF!</v>
      </c>
      <c r="AM783" t="e">
        <f>#REF!&amp;"／"&amp;#REF!&amp;"／"&amp;#REF!</f>
        <v>#REF!</v>
      </c>
      <c r="AO783" t="e">
        <f>#REF!&amp;"／"&amp;#REF!&amp;"／"&amp;#REF!</f>
        <v>#REF!</v>
      </c>
      <c r="AQ783" t="e">
        <f>#REF!&amp;"／"&amp;#REF!&amp;"／"&amp;#REF!</f>
        <v>#REF!</v>
      </c>
    </row>
    <row r="784" spans="19:43">
      <c r="S784" t="e">
        <f>#REF!&amp;"／"&amp;#REF!&amp;"／"&amp;#REF!</f>
        <v>#REF!</v>
      </c>
      <c r="U784" t="e">
        <f>#REF!&amp;"／"&amp;#REF!&amp;"／"&amp;#REF!</f>
        <v>#REF!</v>
      </c>
      <c r="W784" t="e">
        <f>#REF!&amp;"／"&amp;#REF!&amp;"／"&amp;#REF!</f>
        <v>#REF!</v>
      </c>
      <c r="Y784" t="e">
        <f>#REF!&amp;"／"&amp;#REF!&amp;"／"&amp;#REF!</f>
        <v>#REF!</v>
      </c>
      <c r="AA784" s="21" t="e">
        <f>#REF!</f>
        <v>#REF!</v>
      </c>
      <c r="AB784" t="str">
        <f>IF(COUNTIF($AA$39:AA784,AA784)=1,ROW(),"")</f>
        <v/>
      </c>
      <c r="AC784" s="22" t="str">
        <f t="shared" si="12"/>
        <v/>
      </c>
      <c r="AG784" s="21" t="e">
        <f>#REF!</f>
        <v>#REF!</v>
      </c>
      <c r="AI784" s="21" t="e">
        <f>#REF!</f>
        <v>#REF!</v>
      </c>
      <c r="AK784" t="e">
        <f>#REF!&amp;"／"&amp;#REF!&amp;"／"&amp;#REF!</f>
        <v>#REF!</v>
      </c>
      <c r="AM784" t="e">
        <f>#REF!&amp;"／"&amp;#REF!&amp;"／"&amp;#REF!</f>
        <v>#REF!</v>
      </c>
      <c r="AO784" t="e">
        <f>#REF!&amp;"／"&amp;#REF!&amp;"／"&amp;#REF!</f>
        <v>#REF!</v>
      </c>
      <c r="AQ784" t="e">
        <f>#REF!&amp;"／"&amp;#REF!&amp;"／"&amp;#REF!</f>
        <v>#REF!</v>
      </c>
    </row>
    <row r="785" spans="19:43">
      <c r="S785" t="e">
        <f>#REF!&amp;"／"&amp;#REF!&amp;"／"&amp;#REF!</f>
        <v>#REF!</v>
      </c>
      <c r="U785" t="e">
        <f>#REF!&amp;"／"&amp;#REF!&amp;"／"&amp;#REF!</f>
        <v>#REF!</v>
      </c>
      <c r="W785" t="e">
        <f>#REF!&amp;"／"&amp;#REF!&amp;"／"&amp;#REF!</f>
        <v>#REF!</v>
      </c>
      <c r="Y785" t="e">
        <f>#REF!&amp;"／"&amp;#REF!&amp;"／"&amp;#REF!</f>
        <v>#REF!</v>
      </c>
      <c r="AA785" s="21" t="e">
        <f>#REF!</f>
        <v>#REF!</v>
      </c>
      <c r="AB785" t="str">
        <f>IF(COUNTIF($AA$39:AA785,AA785)=1,ROW(),"")</f>
        <v/>
      </c>
      <c r="AC785" s="22" t="str">
        <f t="shared" si="12"/>
        <v/>
      </c>
      <c r="AG785" s="21" t="e">
        <f>#REF!</f>
        <v>#REF!</v>
      </c>
      <c r="AI785" s="21" t="e">
        <f>#REF!</f>
        <v>#REF!</v>
      </c>
      <c r="AK785" t="e">
        <f>#REF!&amp;"／"&amp;#REF!&amp;"／"&amp;#REF!</f>
        <v>#REF!</v>
      </c>
      <c r="AM785" t="e">
        <f>#REF!&amp;"／"&amp;#REF!&amp;"／"&amp;#REF!</f>
        <v>#REF!</v>
      </c>
      <c r="AO785" t="e">
        <f>#REF!&amp;"／"&amp;#REF!&amp;"／"&amp;#REF!</f>
        <v>#REF!</v>
      </c>
      <c r="AQ785" t="e">
        <f>#REF!&amp;"／"&amp;#REF!&amp;"／"&amp;#REF!</f>
        <v>#REF!</v>
      </c>
    </row>
    <row r="786" spans="19:43">
      <c r="S786" t="e">
        <f>#REF!&amp;"／"&amp;#REF!&amp;"／"&amp;#REF!</f>
        <v>#REF!</v>
      </c>
      <c r="U786" t="e">
        <f>#REF!&amp;"／"&amp;#REF!&amp;"／"&amp;#REF!</f>
        <v>#REF!</v>
      </c>
      <c r="W786" t="e">
        <f>#REF!&amp;"／"&amp;#REF!&amp;"／"&amp;#REF!</f>
        <v>#REF!</v>
      </c>
      <c r="Y786" t="e">
        <f>#REF!&amp;"／"&amp;#REF!&amp;"／"&amp;#REF!</f>
        <v>#REF!</v>
      </c>
      <c r="AA786" s="21" t="e">
        <f>#REF!</f>
        <v>#REF!</v>
      </c>
      <c r="AB786" t="str">
        <f>IF(COUNTIF($AA$39:AA786,AA786)=1,ROW(),"")</f>
        <v/>
      </c>
      <c r="AC786" s="22" t="str">
        <f t="shared" si="12"/>
        <v/>
      </c>
      <c r="AG786" s="21" t="e">
        <f>#REF!</f>
        <v>#REF!</v>
      </c>
      <c r="AI786" s="21" t="e">
        <f>#REF!</f>
        <v>#REF!</v>
      </c>
      <c r="AK786" t="e">
        <f>#REF!&amp;"／"&amp;#REF!&amp;"／"&amp;#REF!</f>
        <v>#REF!</v>
      </c>
      <c r="AM786" t="e">
        <f>#REF!&amp;"／"&amp;#REF!&amp;"／"&amp;#REF!</f>
        <v>#REF!</v>
      </c>
      <c r="AO786" t="e">
        <f>#REF!&amp;"／"&amp;#REF!&amp;"／"&amp;#REF!</f>
        <v>#REF!</v>
      </c>
      <c r="AQ786" t="e">
        <f>#REF!&amp;"／"&amp;#REF!&amp;"／"&amp;#REF!</f>
        <v>#REF!</v>
      </c>
    </row>
    <row r="787" spans="19:43">
      <c r="S787" t="e">
        <f>#REF!&amp;"／"&amp;#REF!&amp;"／"&amp;#REF!</f>
        <v>#REF!</v>
      </c>
      <c r="U787" t="e">
        <f>#REF!&amp;"／"&amp;#REF!&amp;"／"&amp;#REF!</f>
        <v>#REF!</v>
      </c>
      <c r="W787" t="e">
        <f>#REF!&amp;"／"&amp;#REF!&amp;"／"&amp;#REF!</f>
        <v>#REF!</v>
      </c>
      <c r="Y787" t="e">
        <f>#REF!&amp;"／"&amp;#REF!&amp;"／"&amp;#REF!</f>
        <v>#REF!</v>
      </c>
      <c r="AA787" s="21" t="e">
        <f>#REF!</f>
        <v>#REF!</v>
      </c>
      <c r="AB787" t="str">
        <f>IF(COUNTIF($AA$39:AA787,AA787)=1,ROW(),"")</f>
        <v/>
      </c>
      <c r="AC787" s="22" t="str">
        <f t="shared" si="12"/>
        <v/>
      </c>
      <c r="AG787" s="21" t="e">
        <f>#REF!</f>
        <v>#REF!</v>
      </c>
      <c r="AI787" s="21" t="e">
        <f>#REF!</f>
        <v>#REF!</v>
      </c>
      <c r="AK787" t="e">
        <f>#REF!&amp;"／"&amp;#REF!&amp;"／"&amp;#REF!</f>
        <v>#REF!</v>
      </c>
      <c r="AM787" t="e">
        <f>#REF!&amp;"／"&amp;#REF!&amp;"／"&amp;#REF!</f>
        <v>#REF!</v>
      </c>
      <c r="AO787" t="e">
        <f>#REF!&amp;"／"&amp;#REF!&amp;"／"&amp;#REF!</f>
        <v>#REF!</v>
      </c>
      <c r="AQ787" t="e">
        <f>#REF!&amp;"／"&amp;#REF!&amp;"／"&amp;#REF!</f>
        <v>#REF!</v>
      </c>
    </row>
    <row r="788" spans="19:43">
      <c r="S788" t="e">
        <f>#REF!&amp;"／"&amp;#REF!&amp;"／"&amp;#REF!</f>
        <v>#REF!</v>
      </c>
      <c r="U788" t="e">
        <f>#REF!&amp;"／"&amp;#REF!&amp;"／"&amp;#REF!</f>
        <v>#REF!</v>
      </c>
      <c r="W788" t="e">
        <f>#REF!&amp;"／"&amp;#REF!&amp;"／"&amp;#REF!</f>
        <v>#REF!</v>
      </c>
      <c r="Y788" t="e">
        <f>#REF!&amp;"／"&amp;#REF!&amp;"／"&amp;#REF!</f>
        <v>#REF!</v>
      </c>
      <c r="AA788" s="21" t="e">
        <f>#REF!</f>
        <v>#REF!</v>
      </c>
      <c r="AB788" t="str">
        <f>IF(COUNTIF($AA$39:AA788,AA788)=1,ROW(),"")</f>
        <v/>
      </c>
      <c r="AC788" s="22" t="str">
        <f t="shared" si="12"/>
        <v/>
      </c>
      <c r="AG788" s="21" t="e">
        <f>#REF!</f>
        <v>#REF!</v>
      </c>
      <c r="AI788" s="21" t="e">
        <f>#REF!</f>
        <v>#REF!</v>
      </c>
      <c r="AK788" t="e">
        <f>#REF!&amp;"／"&amp;#REF!&amp;"／"&amp;#REF!</f>
        <v>#REF!</v>
      </c>
      <c r="AM788" t="e">
        <f>#REF!&amp;"／"&amp;#REF!&amp;"／"&amp;#REF!</f>
        <v>#REF!</v>
      </c>
      <c r="AO788" t="e">
        <f>#REF!&amp;"／"&amp;#REF!&amp;"／"&amp;#REF!</f>
        <v>#REF!</v>
      </c>
      <c r="AQ788" t="e">
        <f>#REF!&amp;"／"&amp;#REF!&amp;"／"&amp;#REF!</f>
        <v>#REF!</v>
      </c>
    </row>
    <row r="789" spans="19:43">
      <c r="S789" t="e">
        <f>#REF!&amp;"／"&amp;#REF!&amp;"／"&amp;#REF!</f>
        <v>#REF!</v>
      </c>
      <c r="U789" t="e">
        <f>#REF!&amp;"／"&amp;#REF!&amp;"／"&amp;#REF!</f>
        <v>#REF!</v>
      </c>
      <c r="W789" t="e">
        <f>#REF!&amp;"／"&amp;#REF!&amp;"／"&amp;#REF!</f>
        <v>#REF!</v>
      </c>
      <c r="Y789" t="e">
        <f>#REF!&amp;"／"&amp;#REF!&amp;"／"&amp;#REF!</f>
        <v>#REF!</v>
      </c>
      <c r="AA789" s="21" t="e">
        <f>#REF!</f>
        <v>#REF!</v>
      </c>
      <c r="AB789" t="str">
        <f>IF(COUNTIF($AA$39:AA789,AA789)=1,ROW(),"")</f>
        <v/>
      </c>
      <c r="AC789" s="22" t="str">
        <f t="shared" si="12"/>
        <v/>
      </c>
      <c r="AG789" s="21" t="e">
        <f>#REF!</f>
        <v>#REF!</v>
      </c>
      <c r="AI789" s="21" t="e">
        <f>#REF!</f>
        <v>#REF!</v>
      </c>
      <c r="AK789" t="e">
        <f>#REF!&amp;"／"&amp;#REF!&amp;"／"&amp;#REF!</f>
        <v>#REF!</v>
      </c>
      <c r="AM789" t="e">
        <f>#REF!&amp;"／"&amp;#REF!&amp;"／"&amp;#REF!</f>
        <v>#REF!</v>
      </c>
      <c r="AO789" t="e">
        <f>#REF!&amp;"／"&amp;#REF!&amp;"／"&amp;#REF!</f>
        <v>#REF!</v>
      </c>
      <c r="AQ789" t="e">
        <f>#REF!&amp;"／"&amp;#REF!&amp;"／"&amp;#REF!</f>
        <v>#REF!</v>
      </c>
    </row>
    <row r="790" spans="19:43">
      <c r="S790" t="e">
        <f>#REF!&amp;"／"&amp;#REF!&amp;"／"&amp;#REF!</f>
        <v>#REF!</v>
      </c>
      <c r="U790" t="e">
        <f>#REF!&amp;"／"&amp;#REF!&amp;"／"&amp;#REF!</f>
        <v>#REF!</v>
      </c>
      <c r="W790" t="e">
        <f>#REF!&amp;"／"&amp;#REF!&amp;"／"&amp;#REF!</f>
        <v>#REF!</v>
      </c>
      <c r="Y790" t="e">
        <f>#REF!&amp;"／"&amp;#REF!&amp;"／"&amp;#REF!</f>
        <v>#REF!</v>
      </c>
      <c r="AA790" s="21" t="e">
        <f>#REF!</f>
        <v>#REF!</v>
      </c>
      <c r="AB790" t="str">
        <f>IF(COUNTIF($AA$39:AA790,AA790)=1,ROW(),"")</f>
        <v/>
      </c>
      <c r="AC790" s="22" t="str">
        <f t="shared" si="12"/>
        <v/>
      </c>
      <c r="AG790" s="21" t="e">
        <f>#REF!</f>
        <v>#REF!</v>
      </c>
      <c r="AI790" s="21" t="e">
        <f>#REF!</f>
        <v>#REF!</v>
      </c>
      <c r="AK790" t="e">
        <f>#REF!&amp;"／"&amp;#REF!&amp;"／"&amp;#REF!</f>
        <v>#REF!</v>
      </c>
      <c r="AM790" t="e">
        <f>#REF!&amp;"／"&amp;#REF!&amp;"／"&amp;#REF!</f>
        <v>#REF!</v>
      </c>
      <c r="AO790" t="e">
        <f>#REF!&amp;"／"&amp;#REF!&amp;"／"&amp;#REF!</f>
        <v>#REF!</v>
      </c>
      <c r="AQ790" t="e">
        <f>#REF!&amp;"／"&amp;#REF!&amp;"／"&amp;#REF!</f>
        <v>#REF!</v>
      </c>
    </row>
    <row r="791" spans="19:43">
      <c r="S791" t="e">
        <f>#REF!&amp;"／"&amp;#REF!&amp;"／"&amp;#REF!</f>
        <v>#REF!</v>
      </c>
      <c r="U791" t="e">
        <f>#REF!&amp;"／"&amp;#REF!&amp;"／"&amp;#REF!</f>
        <v>#REF!</v>
      </c>
      <c r="W791" t="e">
        <f>#REF!&amp;"／"&amp;#REF!&amp;"／"&amp;#REF!</f>
        <v>#REF!</v>
      </c>
      <c r="Y791" t="e">
        <f>#REF!&amp;"／"&amp;#REF!&amp;"／"&amp;#REF!</f>
        <v>#REF!</v>
      </c>
      <c r="AA791" s="21" t="e">
        <f>#REF!</f>
        <v>#REF!</v>
      </c>
      <c r="AB791" t="str">
        <f>IF(COUNTIF($AA$39:AA791,AA791)=1,ROW(),"")</f>
        <v/>
      </c>
      <c r="AC791" s="22" t="str">
        <f t="shared" si="12"/>
        <v/>
      </c>
      <c r="AG791" s="21" t="e">
        <f>#REF!</f>
        <v>#REF!</v>
      </c>
      <c r="AI791" s="21" t="e">
        <f>#REF!</f>
        <v>#REF!</v>
      </c>
      <c r="AK791" t="e">
        <f>#REF!&amp;"／"&amp;#REF!&amp;"／"&amp;#REF!</f>
        <v>#REF!</v>
      </c>
      <c r="AM791" t="e">
        <f>#REF!&amp;"／"&amp;#REF!&amp;"／"&amp;#REF!</f>
        <v>#REF!</v>
      </c>
      <c r="AO791" t="e">
        <f>#REF!&amp;"／"&amp;#REF!&amp;"／"&amp;#REF!</f>
        <v>#REF!</v>
      </c>
      <c r="AQ791" t="e">
        <f>#REF!&amp;"／"&amp;#REF!&amp;"／"&amp;#REF!</f>
        <v>#REF!</v>
      </c>
    </row>
    <row r="792" spans="19:43">
      <c r="S792" t="e">
        <f>#REF!&amp;"／"&amp;#REF!&amp;"／"&amp;#REF!</f>
        <v>#REF!</v>
      </c>
      <c r="U792" t="e">
        <f>#REF!&amp;"／"&amp;#REF!&amp;"／"&amp;#REF!</f>
        <v>#REF!</v>
      </c>
      <c r="W792" t="e">
        <f>#REF!&amp;"／"&amp;#REF!&amp;"／"&amp;#REF!</f>
        <v>#REF!</v>
      </c>
      <c r="Y792" t="e">
        <f>#REF!&amp;"／"&amp;#REF!&amp;"／"&amp;#REF!</f>
        <v>#REF!</v>
      </c>
      <c r="AA792" s="21" t="e">
        <f>#REF!</f>
        <v>#REF!</v>
      </c>
      <c r="AB792" t="str">
        <f>IF(COUNTIF($AA$39:AA792,AA792)=1,ROW(),"")</f>
        <v/>
      </c>
      <c r="AC792" s="22" t="str">
        <f t="shared" si="12"/>
        <v/>
      </c>
      <c r="AG792" s="21" t="e">
        <f>#REF!</f>
        <v>#REF!</v>
      </c>
      <c r="AI792" s="21" t="e">
        <f>#REF!</f>
        <v>#REF!</v>
      </c>
      <c r="AK792" t="e">
        <f>#REF!&amp;"／"&amp;#REF!&amp;"／"&amp;#REF!</f>
        <v>#REF!</v>
      </c>
      <c r="AM792" t="e">
        <f>#REF!&amp;"／"&amp;#REF!&amp;"／"&amp;#REF!</f>
        <v>#REF!</v>
      </c>
      <c r="AO792" t="e">
        <f>#REF!&amp;"／"&amp;#REF!&amp;"／"&amp;#REF!</f>
        <v>#REF!</v>
      </c>
      <c r="AQ792" t="e">
        <f>#REF!&amp;"／"&amp;#REF!&amp;"／"&amp;#REF!</f>
        <v>#REF!</v>
      </c>
    </row>
    <row r="793" spans="19:43">
      <c r="S793" t="e">
        <f>#REF!&amp;"／"&amp;#REF!&amp;"／"&amp;#REF!</f>
        <v>#REF!</v>
      </c>
      <c r="U793" t="e">
        <f>#REF!&amp;"／"&amp;#REF!&amp;"／"&amp;#REF!</f>
        <v>#REF!</v>
      </c>
      <c r="W793" t="e">
        <f>#REF!&amp;"／"&amp;#REF!&amp;"／"&amp;#REF!</f>
        <v>#REF!</v>
      </c>
      <c r="Y793" t="e">
        <f>#REF!&amp;"／"&amp;#REF!&amp;"／"&amp;#REF!</f>
        <v>#REF!</v>
      </c>
      <c r="AA793" s="21" t="e">
        <f>#REF!</f>
        <v>#REF!</v>
      </c>
      <c r="AB793" t="str">
        <f>IF(COUNTIF($AA$39:AA793,AA793)=1,ROW(),"")</f>
        <v/>
      </c>
      <c r="AC793" s="22" t="str">
        <f t="shared" si="12"/>
        <v/>
      </c>
      <c r="AG793" s="21" t="e">
        <f>#REF!</f>
        <v>#REF!</v>
      </c>
      <c r="AI793" s="21" t="e">
        <f>#REF!</f>
        <v>#REF!</v>
      </c>
      <c r="AK793" t="e">
        <f>#REF!&amp;"／"&amp;#REF!&amp;"／"&amp;#REF!</f>
        <v>#REF!</v>
      </c>
      <c r="AM793" t="e">
        <f>#REF!&amp;"／"&amp;#REF!&amp;"／"&amp;#REF!</f>
        <v>#REF!</v>
      </c>
      <c r="AO793" t="e">
        <f>#REF!&amp;"／"&amp;#REF!&amp;"／"&amp;#REF!</f>
        <v>#REF!</v>
      </c>
      <c r="AQ793" t="e">
        <f>#REF!&amp;"／"&amp;#REF!&amp;"／"&amp;#REF!</f>
        <v>#REF!</v>
      </c>
    </row>
    <row r="794" spans="19:43">
      <c r="S794" t="e">
        <f>#REF!&amp;"／"&amp;#REF!&amp;"／"&amp;#REF!</f>
        <v>#REF!</v>
      </c>
      <c r="U794" t="e">
        <f>#REF!&amp;"／"&amp;#REF!&amp;"／"&amp;#REF!</f>
        <v>#REF!</v>
      </c>
      <c r="W794" t="e">
        <f>#REF!&amp;"／"&amp;#REF!&amp;"／"&amp;#REF!</f>
        <v>#REF!</v>
      </c>
      <c r="Y794" t="e">
        <f>#REF!&amp;"／"&amp;#REF!&amp;"／"&amp;#REF!</f>
        <v>#REF!</v>
      </c>
      <c r="AA794" s="21" t="e">
        <f>#REF!</f>
        <v>#REF!</v>
      </c>
      <c r="AB794" t="str">
        <f>IF(COUNTIF($AA$39:AA794,AA794)=1,ROW(),"")</f>
        <v/>
      </c>
      <c r="AC794" s="22" t="str">
        <f t="shared" si="12"/>
        <v/>
      </c>
      <c r="AG794" s="21" t="e">
        <f>#REF!</f>
        <v>#REF!</v>
      </c>
      <c r="AI794" s="21" t="e">
        <f>#REF!</f>
        <v>#REF!</v>
      </c>
      <c r="AK794" t="e">
        <f>#REF!&amp;"／"&amp;#REF!&amp;"／"&amp;#REF!</f>
        <v>#REF!</v>
      </c>
      <c r="AM794" t="e">
        <f>#REF!&amp;"／"&amp;#REF!&amp;"／"&amp;#REF!</f>
        <v>#REF!</v>
      </c>
      <c r="AO794" t="e">
        <f>#REF!&amp;"／"&amp;#REF!&amp;"／"&amp;#REF!</f>
        <v>#REF!</v>
      </c>
      <c r="AQ794" t="e">
        <f>#REF!&amp;"／"&amp;#REF!&amp;"／"&amp;#REF!</f>
        <v>#REF!</v>
      </c>
    </row>
    <row r="795" spans="19:43">
      <c r="S795" t="e">
        <f>#REF!&amp;"／"&amp;#REF!&amp;"／"&amp;#REF!</f>
        <v>#REF!</v>
      </c>
      <c r="U795" t="e">
        <f>#REF!&amp;"／"&amp;#REF!&amp;"／"&amp;#REF!</f>
        <v>#REF!</v>
      </c>
      <c r="W795" t="e">
        <f>#REF!&amp;"／"&amp;#REF!&amp;"／"&amp;#REF!</f>
        <v>#REF!</v>
      </c>
      <c r="Y795" t="e">
        <f>#REF!&amp;"／"&amp;#REF!&amp;"／"&amp;#REF!</f>
        <v>#REF!</v>
      </c>
      <c r="AA795" s="21" t="e">
        <f>#REF!</f>
        <v>#REF!</v>
      </c>
      <c r="AB795" t="str">
        <f>IF(COUNTIF($AA$39:AA795,AA795)=1,ROW(),"")</f>
        <v/>
      </c>
      <c r="AC795" s="22" t="str">
        <f t="shared" si="12"/>
        <v/>
      </c>
      <c r="AG795" s="21" t="e">
        <f>#REF!</f>
        <v>#REF!</v>
      </c>
      <c r="AI795" s="21" t="e">
        <f>#REF!</f>
        <v>#REF!</v>
      </c>
      <c r="AK795" t="e">
        <f>#REF!&amp;"／"&amp;#REF!&amp;"／"&amp;#REF!</f>
        <v>#REF!</v>
      </c>
      <c r="AM795" t="e">
        <f>#REF!&amp;"／"&amp;#REF!&amp;"／"&amp;#REF!</f>
        <v>#REF!</v>
      </c>
      <c r="AO795" t="e">
        <f>#REF!&amp;"／"&amp;#REF!&amp;"／"&amp;#REF!</f>
        <v>#REF!</v>
      </c>
      <c r="AQ795" t="e">
        <f>#REF!&amp;"／"&amp;#REF!&amp;"／"&amp;#REF!</f>
        <v>#REF!</v>
      </c>
    </row>
    <row r="796" spans="19:43">
      <c r="S796" t="e">
        <f>#REF!&amp;"／"&amp;#REF!&amp;"／"&amp;#REF!</f>
        <v>#REF!</v>
      </c>
      <c r="U796" t="e">
        <f>#REF!&amp;"／"&amp;#REF!&amp;"／"&amp;#REF!</f>
        <v>#REF!</v>
      </c>
      <c r="W796" t="e">
        <f>#REF!&amp;"／"&amp;#REF!&amp;"／"&amp;#REF!</f>
        <v>#REF!</v>
      </c>
      <c r="Y796" t="e">
        <f>#REF!&amp;"／"&amp;#REF!&amp;"／"&amp;#REF!</f>
        <v>#REF!</v>
      </c>
      <c r="AA796" s="21" t="e">
        <f>#REF!</f>
        <v>#REF!</v>
      </c>
      <c r="AB796" t="str">
        <f>IF(COUNTIF($AA$39:AA796,AA796)=1,ROW(),"")</f>
        <v/>
      </c>
      <c r="AC796" s="22" t="str">
        <f t="shared" si="12"/>
        <v/>
      </c>
      <c r="AG796" s="21" t="e">
        <f>#REF!</f>
        <v>#REF!</v>
      </c>
      <c r="AI796" s="21" t="e">
        <f>#REF!</f>
        <v>#REF!</v>
      </c>
      <c r="AK796" t="e">
        <f>#REF!&amp;"／"&amp;#REF!&amp;"／"&amp;#REF!</f>
        <v>#REF!</v>
      </c>
      <c r="AM796" t="e">
        <f>#REF!&amp;"／"&amp;#REF!&amp;"／"&amp;#REF!</f>
        <v>#REF!</v>
      </c>
      <c r="AO796" t="e">
        <f>#REF!&amp;"／"&amp;#REF!&amp;"／"&amp;#REF!</f>
        <v>#REF!</v>
      </c>
      <c r="AQ796" t="e">
        <f>#REF!&amp;"／"&amp;#REF!&amp;"／"&amp;#REF!</f>
        <v>#REF!</v>
      </c>
    </row>
    <row r="797" spans="19:43">
      <c r="S797" t="e">
        <f>#REF!&amp;"／"&amp;#REF!&amp;"／"&amp;#REF!</f>
        <v>#REF!</v>
      </c>
      <c r="U797" t="e">
        <f>#REF!&amp;"／"&amp;#REF!&amp;"／"&amp;#REF!</f>
        <v>#REF!</v>
      </c>
      <c r="W797" t="e">
        <f>#REF!&amp;"／"&amp;#REF!&amp;"／"&amp;#REF!</f>
        <v>#REF!</v>
      </c>
      <c r="Y797" t="e">
        <f>#REF!&amp;"／"&amp;#REF!&amp;"／"&amp;#REF!</f>
        <v>#REF!</v>
      </c>
      <c r="AA797" s="21" t="e">
        <f>#REF!</f>
        <v>#REF!</v>
      </c>
      <c r="AB797" t="str">
        <f>IF(COUNTIF($AA$39:AA797,AA797)=1,ROW(),"")</f>
        <v/>
      </c>
      <c r="AC797" s="22" t="str">
        <f t="shared" si="12"/>
        <v/>
      </c>
      <c r="AG797" s="21" t="e">
        <f>#REF!</f>
        <v>#REF!</v>
      </c>
      <c r="AI797" s="21" t="e">
        <f>#REF!</f>
        <v>#REF!</v>
      </c>
      <c r="AK797" t="e">
        <f>#REF!&amp;"／"&amp;#REF!&amp;"／"&amp;#REF!</f>
        <v>#REF!</v>
      </c>
      <c r="AM797" t="e">
        <f>#REF!&amp;"／"&amp;#REF!&amp;"／"&amp;#REF!</f>
        <v>#REF!</v>
      </c>
      <c r="AO797" t="e">
        <f>#REF!&amp;"／"&amp;#REF!&amp;"／"&amp;#REF!</f>
        <v>#REF!</v>
      </c>
      <c r="AQ797" t="e">
        <f>#REF!&amp;"／"&amp;#REF!&amp;"／"&amp;#REF!</f>
        <v>#REF!</v>
      </c>
    </row>
    <row r="798" spans="19:43">
      <c r="S798" t="e">
        <f>#REF!&amp;"／"&amp;#REF!&amp;"／"&amp;#REF!</f>
        <v>#REF!</v>
      </c>
      <c r="U798" t="e">
        <f>#REF!&amp;"／"&amp;#REF!&amp;"／"&amp;#REF!</f>
        <v>#REF!</v>
      </c>
      <c r="W798" t="e">
        <f>#REF!&amp;"／"&amp;#REF!&amp;"／"&amp;#REF!</f>
        <v>#REF!</v>
      </c>
      <c r="Y798" t="e">
        <f>#REF!&amp;"／"&amp;#REF!&amp;"／"&amp;#REF!</f>
        <v>#REF!</v>
      </c>
      <c r="AA798" s="21" t="e">
        <f>#REF!</f>
        <v>#REF!</v>
      </c>
      <c r="AB798" t="str">
        <f>IF(COUNTIF($AA$39:AA798,AA798)=1,ROW(),"")</f>
        <v/>
      </c>
      <c r="AC798" s="22" t="str">
        <f t="shared" si="12"/>
        <v/>
      </c>
      <c r="AG798" s="21" t="e">
        <f>#REF!</f>
        <v>#REF!</v>
      </c>
      <c r="AI798" s="21" t="e">
        <f>#REF!</f>
        <v>#REF!</v>
      </c>
      <c r="AK798" t="e">
        <f>#REF!&amp;"／"&amp;#REF!&amp;"／"&amp;#REF!</f>
        <v>#REF!</v>
      </c>
      <c r="AM798" t="e">
        <f>#REF!&amp;"／"&amp;#REF!&amp;"／"&amp;#REF!</f>
        <v>#REF!</v>
      </c>
      <c r="AO798" t="e">
        <f>#REF!&amp;"／"&amp;#REF!&amp;"／"&amp;#REF!</f>
        <v>#REF!</v>
      </c>
      <c r="AQ798" t="e">
        <f>#REF!&amp;"／"&amp;#REF!&amp;"／"&amp;#REF!</f>
        <v>#REF!</v>
      </c>
    </row>
    <row r="799" spans="19:43">
      <c r="S799" t="e">
        <f>#REF!&amp;"／"&amp;#REF!&amp;"／"&amp;#REF!</f>
        <v>#REF!</v>
      </c>
      <c r="U799" t="e">
        <f>#REF!&amp;"／"&amp;#REF!&amp;"／"&amp;#REF!</f>
        <v>#REF!</v>
      </c>
      <c r="W799" t="e">
        <f>#REF!&amp;"／"&amp;#REF!&amp;"／"&amp;#REF!</f>
        <v>#REF!</v>
      </c>
      <c r="Y799" t="e">
        <f>#REF!&amp;"／"&amp;#REF!&amp;"／"&amp;#REF!</f>
        <v>#REF!</v>
      </c>
      <c r="AA799" s="21" t="e">
        <f>#REF!</f>
        <v>#REF!</v>
      </c>
      <c r="AB799" t="str">
        <f>IF(COUNTIF($AA$39:AA799,AA799)=1,ROW(),"")</f>
        <v/>
      </c>
      <c r="AC799" s="22" t="str">
        <f t="shared" si="12"/>
        <v/>
      </c>
      <c r="AG799" s="21" t="e">
        <f>#REF!</f>
        <v>#REF!</v>
      </c>
      <c r="AI799" s="21" t="e">
        <f>#REF!</f>
        <v>#REF!</v>
      </c>
      <c r="AK799" t="e">
        <f>#REF!&amp;"／"&amp;#REF!&amp;"／"&amp;#REF!</f>
        <v>#REF!</v>
      </c>
      <c r="AM799" t="e">
        <f>#REF!&amp;"／"&amp;#REF!&amp;"／"&amp;#REF!</f>
        <v>#REF!</v>
      </c>
      <c r="AO799" t="e">
        <f>#REF!&amp;"／"&amp;#REF!&amp;"／"&amp;#REF!</f>
        <v>#REF!</v>
      </c>
      <c r="AQ799" t="e">
        <f>#REF!&amp;"／"&amp;#REF!&amp;"／"&amp;#REF!</f>
        <v>#REF!</v>
      </c>
    </row>
    <row r="800" spans="19:43">
      <c r="S800" t="e">
        <f>#REF!&amp;"／"&amp;#REF!&amp;"／"&amp;#REF!</f>
        <v>#REF!</v>
      </c>
      <c r="U800" t="e">
        <f>#REF!&amp;"／"&amp;#REF!&amp;"／"&amp;#REF!</f>
        <v>#REF!</v>
      </c>
      <c r="W800" t="e">
        <f>#REF!&amp;"／"&amp;#REF!&amp;"／"&amp;#REF!</f>
        <v>#REF!</v>
      </c>
      <c r="Y800" t="e">
        <f>#REF!&amp;"／"&amp;#REF!&amp;"／"&amp;#REF!</f>
        <v>#REF!</v>
      </c>
      <c r="AA800" s="21" t="e">
        <f>#REF!</f>
        <v>#REF!</v>
      </c>
      <c r="AB800" t="str">
        <f>IF(COUNTIF($AA$39:AA800,AA800)=1,ROW(),"")</f>
        <v/>
      </c>
      <c r="AC800" s="22" t="str">
        <f t="shared" si="12"/>
        <v/>
      </c>
      <c r="AG800" s="21" t="e">
        <f>#REF!</f>
        <v>#REF!</v>
      </c>
      <c r="AI800" s="21" t="e">
        <f>#REF!</f>
        <v>#REF!</v>
      </c>
      <c r="AK800" t="e">
        <f>#REF!&amp;"／"&amp;#REF!&amp;"／"&amp;#REF!</f>
        <v>#REF!</v>
      </c>
      <c r="AM800" t="e">
        <f>#REF!&amp;"／"&amp;#REF!&amp;"／"&amp;#REF!</f>
        <v>#REF!</v>
      </c>
      <c r="AO800" t="e">
        <f>#REF!&amp;"／"&amp;#REF!&amp;"／"&amp;#REF!</f>
        <v>#REF!</v>
      </c>
      <c r="AQ800" t="e">
        <f>#REF!&amp;"／"&amp;#REF!&amp;"／"&amp;#REF!</f>
        <v>#REF!</v>
      </c>
    </row>
    <row r="801" spans="19:43">
      <c r="S801" t="e">
        <f>#REF!&amp;"／"&amp;#REF!&amp;"／"&amp;#REF!</f>
        <v>#REF!</v>
      </c>
      <c r="U801" t="e">
        <f>#REF!&amp;"／"&amp;#REF!&amp;"／"&amp;#REF!</f>
        <v>#REF!</v>
      </c>
      <c r="W801" t="e">
        <f>#REF!&amp;"／"&amp;#REF!&amp;"／"&amp;#REF!</f>
        <v>#REF!</v>
      </c>
      <c r="Y801" t="e">
        <f>#REF!&amp;"／"&amp;#REF!&amp;"／"&amp;#REF!</f>
        <v>#REF!</v>
      </c>
      <c r="AA801" s="21" t="e">
        <f>#REF!</f>
        <v>#REF!</v>
      </c>
      <c r="AB801" t="str">
        <f>IF(COUNTIF($AA$39:AA801,AA801)=1,ROW(),"")</f>
        <v/>
      </c>
      <c r="AC801" s="22" t="str">
        <f t="shared" si="12"/>
        <v/>
      </c>
      <c r="AG801" s="21" t="e">
        <f>#REF!</f>
        <v>#REF!</v>
      </c>
      <c r="AI801" s="21" t="e">
        <f>#REF!</f>
        <v>#REF!</v>
      </c>
      <c r="AK801" t="e">
        <f>#REF!&amp;"／"&amp;#REF!&amp;"／"&amp;#REF!</f>
        <v>#REF!</v>
      </c>
      <c r="AM801" t="e">
        <f>#REF!&amp;"／"&amp;#REF!&amp;"／"&amp;#REF!</f>
        <v>#REF!</v>
      </c>
      <c r="AO801" t="e">
        <f>#REF!&amp;"／"&amp;#REF!&amp;"／"&amp;#REF!</f>
        <v>#REF!</v>
      </c>
      <c r="AQ801" t="e">
        <f>#REF!&amp;"／"&amp;#REF!&amp;"／"&amp;#REF!</f>
        <v>#REF!</v>
      </c>
    </row>
    <row r="802" spans="19:43">
      <c r="S802" t="e">
        <f>#REF!&amp;"／"&amp;#REF!&amp;"／"&amp;#REF!</f>
        <v>#REF!</v>
      </c>
      <c r="U802" t="e">
        <f>#REF!&amp;"／"&amp;#REF!&amp;"／"&amp;#REF!</f>
        <v>#REF!</v>
      </c>
      <c r="W802" t="e">
        <f>#REF!&amp;"／"&amp;#REF!&amp;"／"&amp;#REF!</f>
        <v>#REF!</v>
      </c>
      <c r="Y802" t="e">
        <f>#REF!&amp;"／"&amp;#REF!&amp;"／"&amp;#REF!</f>
        <v>#REF!</v>
      </c>
      <c r="AA802" s="21" t="e">
        <f>#REF!</f>
        <v>#REF!</v>
      </c>
      <c r="AB802" t="str">
        <f>IF(COUNTIF($AA$39:AA802,AA802)=1,ROW(),"")</f>
        <v/>
      </c>
      <c r="AC802" s="22" t="str">
        <f t="shared" si="12"/>
        <v/>
      </c>
      <c r="AG802" s="21" t="e">
        <f>#REF!</f>
        <v>#REF!</v>
      </c>
      <c r="AI802" s="21" t="e">
        <f>#REF!</f>
        <v>#REF!</v>
      </c>
      <c r="AK802" t="e">
        <f>#REF!&amp;"／"&amp;#REF!&amp;"／"&amp;#REF!</f>
        <v>#REF!</v>
      </c>
      <c r="AM802" t="e">
        <f>#REF!&amp;"／"&amp;#REF!&amp;"／"&amp;#REF!</f>
        <v>#REF!</v>
      </c>
      <c r="AO802" t="e">
        <f>#REF!&amp;"／"&amp;#REF!&amp;"／"&amp;#REF!</f>
        <v>#REF!</v>
      </c>
      <c r="AQ802" t="e">
        <f>#REF!&amp;"／"&amp;#REF!&amp;"／"&amp;#REF!</f>
        <v>#REF!</v>
      </c>
    </row>
    <row r="803" spans="19:43">
      <c r="S803" t="e">
        <f>#REF!&amp;"／"&amp;#REF!&amp;"／"&amp;#REF!</f>
        <v>#REF!</v>
      </c>
      <c r="U803" t="e">
        <f>#REF!&amp;"／"&amp;#REF!&amp;"／"&amp;#REF!</f>
        <v>#REF!</v>
      </c>
      <c r="W803" t="e">
        <f>#REF!&amp;"／"&amp;#REF!&amp;"／"&amp;#REF!</f>
        <v>#REF!</v>
      </c>
      <c r="Y803" t="e">
        <f>#REF!&amp;"／"&amp;#REF!&amp;"／"&amp;#REF!</f>
        <v>#REF!</v>
      </c>
      <c r="AA803" s="21" t="e">
        <f>#REF!</f>
        <v>#REF!</v>
      </c>
      <c r="AB803" t="str">
        <f>IF(COUNTIF($AA$39:AA803,AA803)=1,ROW(),"")</f>
        <v/>
      </c>
      <c r="AC803" s="22" t="str">
        <f t="shared" si="12"/>
        <v/>
      </c>
      <c r="AG803" s="21" t="e">
        <f>#REF!</f>
        <v>#REF!</v>
      </c>
      <c r="AI803" s="21" t="e">
        <f>#REF!</f>
        <v>#REF!</v>
      </c>
      <c r="AK803" t="e">
        <f>#REF!&amp;"／"&amp;#REF!&amp;"／"&amp;#REF!</f>
        <v>#REF!</v>
      </c>
      <c r="AM803" t="e">
        <f>#REF!&amp;"／"&amp;#REF!&amp;"／"&amp;#REF!</f>
        <v>#REF!</v>
      </c>
      <c r="AO803" t="e">
        <f>#REF!&amp;"／"&amp;#REF!&amp;"／"&amp;#REF!</f>
        <v>#REF!</v>
      </c>
      <c r="AQ803" t="e">
        <f>#REF!&amp;"／"&amp;#REF!&amp;"／"&amp;#REF!</f>
        <v>#REF!</v>
      </c>
    </row>
    <row r="804" spans="19:43">
      <c r="S804" t="e">
        <f>#REF!&amp;"／"&amp;#REF!&amp;"／"&amp;#REF!</f>
        <v>#REF!</v>
      </c>
      <c r="U804" t="e">
        <f>#REF!&amp;"／"&amp;#REF!&amp;"／"&amp;#REF!</f>
        <v>#REF!</v>
      </c>
      <c r="W804" t="e">
        <f>#REF!&amp;"／"&amp;#REF!&amp;"／"&amp;#REF!</f>
        <v>#REF!</v>
      </c>
      <c r="Y804" t="e">
        <f>#REF!&amp;"／"&amp;#REF!&amp;"／"&amp;#REF!</f>
        <v>#REF!</v>
      </c>
      <c r="AA804" s="21" t="e">
        <f>#REF!</f>
        <v>#REF!</v>
      </c>
      <c r="AB804" t="str">
        <f>IF(COUNTIF($AA$39:AA804,AA804)=1,ROW(),"")</f>
        <v/>
      </c>
      <c r="AC804" s="22" t="str">
        <f t="shared" si="12"/>
        <v/>
      </c>
      <c r="AG804" s="21" t="e">
        <f>#REF!</f>
        <v>#REF!</v>
      </c>
      <c r="AI804" s="21" t="e">
        <f>#REF!</f>
        <v>#REF!</v>
      </c>
      <c r="AK804" t="e">
        <f>#REF!&amp;"／"&amp;#REF!&amp;"／"&amp;#REF!</f>
        <v>#REF!</v>
      </c>
      <c r="AM804" t="e">
        <f>#REF!&amp;"／"&amp;#REF!&amp;"／"&amp;#REF!</f>
        <v>#REF!</v>
      </c>
      <c r="AO804" t="e">
        <f>#REF!&amp;"／"&amp;#REF!&amp;"／"&amp;#REF!</f>
        <v>#REF!</v>
      </c>
      <c r="AQ804" t="e">
        <f>#REF!&amp;"／"&amp;#REF!&amp;"／"&amp;#REF!</f>
        <v>#REF!</v>
      </c>
    </row>
    <row r="805" spans="19:43">
      <c r="S805" t="e">
        <f>#REF!&amp;"／"&amp;#REF!&amp;"／"&amp;#REF!</f>
        <v>#REF!</v>
      </c>
      <c r="U805" t="e">
        <f>#REF!&amp;"／"&amp;#REF!&amp;"／"&amp;#REF!</f>
        <v>#REF!</v>
      </c>
      <c r="W805" t="e">
        <f>#REF!&amp;"／"&amp;#REF!&amp;"／"&amp;#REF!</f>
        <v>#REF!</v>
      </c>
      <c r="Y805" t="e">
        <f>#REF!&amp;"／"&amp;#REF!&amp;"／"&amp;#REF!</f>
        <v>#REF!</v>
      </c>
      <c r="AA805" s="21" t="e">
        <f>#REF!</f>
        <v>#REF!</v>
      </c>
      <c r="AB805" t="str">
        <f>IF(COUNTIF($AA$39:AA805,AA805)=1,ROW(),"")</f>
        <v/>
      </c>
      <c r="AC805" s="22" t="str">
        <f t="shared" si="12"/>
        <v/>
      </c>
      <c r="AG805" s="21" t="e">
        <f>#REF!</f>
        <v>#REF!</v>
      </c>
      <c r="AI805" s="21" t="e">
        <f>#REF!</f>
        <v>#REF!</v>
      </c>
      <c r="AK805" t="e">
        <f>#REF!&amp;"／"&amp;#REF!&amp;"／"&amp;#REF!</f>
        <v>#REF!</v>
      </c>
      <c r="AM805" t="e">
        <f>#REF!&amp;"／"&amp;#REF!&amp;"／"&amp;#REF!</f>
        <v>#REF!</v>
      </c>
      <c r="AO805" t="e">
        <f>#REF!&amp;"／"&amp;#REF!&amp;"／"&amp;#REF!</f>
        <v>#REF!</v>
      </c>
      <c r="AQ805" t="e">
        <f>#REF!&amp;"／"&amp;#REF!&amp;"／"&amp;#REF!</f>
        <v>#REF!</v>
      </c>
    </row>
    <row r="806" spans="19:43">
      <c r="S806" t="e">
        <f>#REF!&amp;"／"&amp;#REF!&amp;"／"&amp;#REF!</f>
        <v>#REF!</v>
      </c>
      <c r="U806" t="e">
        <f>#REF!&amp;"／"&amp;#REF!&amp;"／"&amp;#REF!</f>
        <v>#REF!</v>
      </c>
      <c r="W806" t="e">
        <f>#REF!&amp;"／"&amp;#REF!&amp;"／"&amp;#REF!</f>
        <v>#REF!</v>
      </c>
      <c r="Y806" t="e">
        <f>#REF!&amp;"／"&amp;#REF!&amp;"／"&amp;#REF!</f>
        <v>#REF!</v>
      </c>
      <c r="AA806" s="21" t="e">
        <f>#REF!</f>
        <v>#REF!</v>
      </c>
      <c r="AB806" t="str">
        <f>IF(COUNTIF($AA$39:AA806,AA806)=1,ROW(),"")</f>
        <v/>
      </c>
      <c r="AC806" s="22" t="str">
        <f t="shared" si="12"/>
        <v/>
      </c>
      <c r="AG806" s="21" t="e">
        <f>#REF!</f>
        <v>#REF!</v>
      </c>
      <c r="AI806" s="21" t="e">
        <f>#REF!</f>
        <v>#REF!</v>
      </c>
      <c r="AK806" t="e">
        <f>#REF!&amp;"／"&amp;#REF!&amp;"／"&amp;#REF!</f>
        <v>#REF!</v>
      </c>
      <c r="AM806" t="e">
        <f>#REF!&amp;"／"&amp;#REF!&amp;"／"&amp;#REF!</f>
        <v>#REF!</v>
      </c>
      <c r="AO806" t="e">
        <f>#REF!&amp;"／"&amp;#REF!&amp;"／"&amp;#REF!</f>
        <v>#REF!</v>
      </c>
      <c r="AQ806" t="e">
        <f>#REF!&amp;"／"&amp;#REF!&amp;"／"&amp;#REF!</f>
        <v>#REF!</v>
      </c>
    </row>
    <row r="807" spans="19:43">
      <c r="S807" t="e">
        <f>#REF!&amp;"／"&amp;#REF!&amp;"／"&amp;#REF!</f>
        <v>#REF!</v>
      </c>
      <c r="U807" t="e">
        <f>#REF!&amp;"／"&amp;#REF!&amp;"／"&amp;#REF!</f>
        <v>#REF!</v>
      </c>
      <c r="W807" t="e">
        <f>#REF!&amp;"／"&amp;#REF!&amp;"／"&amp;#REF!</f>
        <v>#REF!</v>
      </c>
      <c r="Y807" t="e">
        <f>#REF!&amp;"／"&amp;#REF!&amp;"／"&amp;#REF!</f>
        <v>#REF!</v>
      </c>
      <c r="AA807" s="21" t="e">
        <f>#REF!</f>
        <v>#REF!</v>
      </c>
      <c r="AB807" t="str">
        <f>IF(COUNTIF($AA$39:AA807,AA807)=1,ROW(),"")</f>
        <v/>
      </c>
      <c r="AC807" s="22" t="str">
        <f t="shared" si="12"/>
        <v/>
      </c>
      <c r="AG807" s="21" t="e">
        <f>#REF!</f>
        <v>#REF!</v>
      </c>
      <c r="AI807" s="21" t="e">
        <f>#REF!</f>
        <v>#REF!</v>
      </c>
      <c r="AK807" t="e">
        <f>#REF!&amp;"／"&amp;#REF!&amp;"／"&amp;#REF!</f>
        <v>#REF!</v>
      </c>
      <c r="AM807" t="e">
        <f>#REF!&amp;"／"&amp;#REF!&amp;"／"&amp;#REF!</f>
        <v>#REF!</v>
      </c>
      <c r="AO807" t="e">
        <f>#REF!&amp;"／"&amp;#REF!&amp;"／"&amp;#REF!</f>
        <v>#REF!</v>
      </c>
      <c r="AQ807" t="e">
        <f>#REF!&amp;"／"&amp;#REF!&amp;"／"&amp;#REF!</f>
        <v>#REF!</v>
      </c>
    </row>
    <row r="808" spans="19:43">
      <c r="S808" t="e">
        <f>#REF!&amp;"／"&amp;#REF!&amp;"／"&amp;#REF!</f>
        <v>#REF!</v>
      </c>
      <c r="U808" t="e">
        <f>#REF!&amp;"／"&amp;#REF!&amp;"／"&amp;#REF!</f>
        <v>#REF!</v>
      </c>
      <c r="W808" t="e">
        <f>#REF!&amp;"／"&amp;#REF!&amp;"／"&amp;#REF!</f>
        <v>#REF!</v>
      </c>
      <c r="Y808" t="e">
        <f>#REF!&amp;"／"&amp;#REF!&amp;"／"&amp;#REF!</f>
        <v>#REF!</v>
      </c>
      <c r="AA808" s="21" t="e">
        <f>#REF!</f>
        <v>#REF!</v>
      </c>
      <c r="AB808" t="str">
        <f>IF(COUNTIF($AA$39:AA808,AA808)=1,ROW(),"")</f>
        <v/>
      </c>
      <c r="AC808" s="22" t="str">
        <f t="shared" ref="AC808:AC871" si="13">IF(COUNT($AB$39:$AB$100)&gt;=ROW()-38,INDEX($AA$39:$AA$100,MATCH(SMALL($AB$39:$AB$100,ROW(A770)),$AB$39:$AB$100,0)),"")</f>
        <v/>
      </c>
      <c r="AG808" s="21" t="e">
        <f>#REF!</f>
        <v>#REF!</v>
      </c>
      <c r="AI808" s="21" t="e">
        <f>#REF!</f>
        <v>#REF!</v>
      </c>
      <c r="AK808" t="e">
        <f>#REF!&amp;"／"&amp;#REF!&amp;"／"&amp;#REF!</f>
        <v>#REF!</v>
      </c>
      <c r="AM808" t="e">
        <f>#REF!&amp;"／"&amp;#REF!&amp;"／"&amp;#REF!</f>
        <v>#REF!</v>
      </c>
      <c r="AO808" t="e">
        <f>#REF!&amp;"／"&amp;#REF!&amp;"／"&amp;#REF!</f>
        <v>#REF!</v>
      </c>
      <c r="AQ808" t="e">
        <f>#REF!&amp;"／"&amp;#REF!&amp;"／"&amp;#REF!</f>
        <v>#REF!</v>
      </c>
    </row>
    <row r="809" spans="19:43">
      <c r="S809" t="e">
        <f>#REF!&amp;"／"&amp;#REF!&amp;"／"&amp;#REF!</f>
        <v>#REF!</v>
      </c>
      <c r="U809" t="e">
        <f>#REF!&amp;"／"&amp;#REF!&amp;"／"&amp;#REF!</f>
        <v>#REF!</v>
      </c>
      <c r="W809" t="e">
        <f>#REF!&amp;"／"&amp;#REF!&amp;"／"&amp;#REF!</f>
        <v>#REF!</v>
      </c>
      <c r="Y809" t="e">
        <f>#REF!&amp;"／"&amp;#REF!&amp;"／"&amp;#REF!</f>
        <v>#REF!</v>
      </c>
      <c r="AA809" s="21" t="e">
        <f>#REF!</f>
        <v>#REF!</v>
      </c>
      <c r="AB809" t="str">
        <f>IF(COUNTIF($AA$39:AA809,AA809)=1,ROW(),"")</f>
        <v/>
      </c>
      <c r="AC809" s="22" t="str">
        <f t="shared" si="13"/>
        <v/>
      </c>
      <c r="AG809" s="21" t="e">
        <f>#REF!</f>
        <v>#REF!</v>
      </c>
      <c r="AI809" s="21" t="e">
        <f>#REF!</f>
        <v>#REF!</v>
      </c>
      <c r="AK809" t="e">
        <f>#REF!&amp;"／"&amp;#REF!&amp;"／"&amp;#REF!</f>
        <v>#REF!</v>
      </c>
      <c r="AM809" t="e">
        <f>#REF!&amp;"／"&amp;#REF!&amp;"／"&amp;#REF!</f>
        <v>#REF!</v>
      </c>
      <c r="AO809" t="e">
        <f>#REF!&amp;"／"&amp;#REF!&amp;"／"&amp;#REF!</f>
        <v>#REF!</v>
      </c>
      <c r="AQ809" t="e">
        <f>#REF!&amp;"／"&amp;#REF!&amp;"／"&amp;#REF!</f>
        <v>#REF!</v>
      </c>
    </row>
    <row r="810" spans="19:43">
      <c r="S810" t="e">
        <f>#REF!&amp;"／"&amp;#REF!&amp;"／"&amp;#REF!</f>
        <v>#REF!</v>
      </c>
      <c r="U810" t="e">
        <f>#REF!&amp;"／"&amp;#REF!&amp;"／"&amp;#REF!</f>
        <v>#REF!</v>
      </c>
      <c r="W810" t="e">
        <f>#REF!&amp;"／"&amp;#REF!&amp;"／"&amp;#REF!</f>
        <v>#REF!</v>
      </c>
      <c r="Y810" t="e">
        <f>#REF!&amp;"／"&amp;#REF!&amp;"／"&amp;#REF!</f>
        <v>#REF!</v>
      </c>
      <c r="AA810" s="21" t="e">
        <f>#REF!</f>
        <v>#REF!</v>
      </c>
      <c r="AB810" t="str">
        <f>IF(COUNTIF($AA$39:AA810,AA810)=1,ROW(),"")</f>
        <v/>
      </c>
      <c r="AC810" s="22" t="str">
        <f t="shared" si="13"/>
        <v/>
      </c>
      <c r="AG810" s="21" t="e">
        <f>#REF!</f>
        <v>#REF!</v>
      </c>
      <c r="AI810" s="21" t="e">
        <f>#REF!</f>
        <v>#REF!</v>
      </c>
      <c r="AK810" t="e">
        <f>#REF!&amp;"／"&amp;#REF!&amp;"／"&amp;#REF!</f>
        <v>#REF!</v>
      </c>
      <c r="AM810" t="e">
        <f>#REF!&amp;"／"&amp;#REF!&amp;"／"&amp;#REF!</f>
        <v>#REF!</v>
      </c>
      <c r="AO810" t="e">
        <f>#REF!&amp;"／"&amp;#REF!&amp;"／"&amp;#REF!</f>
        <v>#REF!</v>
      </c>
      <c r="AQ810" t="e">
        <f>#REF!&amp;"／"&amp;#REF!&amp;"／"&amp;#REF!</f>
        <v>#REF!</v>
      </c>
    </row>
    <row r="811" spans="19:43">
      <c r="S811" t="e">
        <f>#REF!&amp;"／"&amp;#REF!&amp;"／"&amp;#REF!</f>
        <v>#REF!</v>
      </c>
      <c r="U811" t="e">
        <f>#REF!&amp;"／"&amp;#REF!&amp;"／"&amp;#REF!</f>
        <v>#REF!</v>
      </c>
      <c r="W811" t="e">
        <f>#REF!&amp;"／"&amp;#REF!&amp;"／"&amp;#REF!</f>
        <v>#REF!</v>
      </c>
      <c r="Y811" t="e">
        <f>#REF!&amp;"／"&amp;#REF!&amp;"／"&amp;#REF!</f>
        <v>#REF!</v>
      </c>
      <c r="AA811" s="21" t="e">
        <f>#REF!</f>
        <v>#REF!</v>
      </c>
      <c r="AB811" t="str">
        <f>IF(COUNTIF($AA$39:AA811,AA811)=1,ROW(),"")</f>
        <v/>
      </c>
      <c r="AC811" s="22" t="str">
        <f t="shared" si="13"/>
        <v/>
      </c>
      <c r="AG811" s="21" t="e">
        <f>#REF!</f>
        <v>#REF!</v>
      </c>
      <c r="AI811" s="21" t="e">
        <f>#REF!</f>
        <v>#REF!</v>
      </c>
      <c r="AK811" t="e">
        <f>#REF!&amp;"／"&amp;#REF!&amp;"／"&amp;#REF!</f>
        <v>#REF!</v>
      </c>
      <c r="AM811" t="e">
        <f>#REF!&amp;"／"&amp;#REF!&amp;"／"&amp;#REF!</f>
        <v>#REF!</v>
      </c>
      <c r="AO811" t="e">
        <f>#REF!&amp;"／"&amp;#REF!&amp;"／"&amp;#REF!</f>
        <v>#REF!</v>
      </c>
      <c r="AQ811" t="e">
        <f>#REF!&amp;"／"&amp;#REF!&amp;"／"&amp;#REF!</f>
        <v>#REF!</v>
      </c>
    </row>
    <row r="812" spans="19:43">
      <c r="S812" t="e">
        <f>#REF!&amp;"／"&amp;#REF!&amp;"／"&amp;#REF!</f>
        <v>#REF!</v>
      </c>
      <c r="U812" t="e">
        <f>#REF!&amp;"／"&amp;#REF!&amp;"／"&amp;#REF!</f>
        <v>#REF!</v>
      </c>
      <c r="W812" t="e">
        <f>#REF!&amp;"／"&amp;#REF!&amp;"／"&amp;#REF!</f>
        <v>#REF!</v>
      </c>
      <c r="Y812" t="e">
        <f>#REF!&amp;"／"&amp;#REF!&amp;"／"&amp;#REF!</f>
        <v>#REF!</v>
      </c>
      <c r="AA812" s="21" t="e">
        <f>#REF!</f>
        <v>#REF!</v>
      </c>
      <c r="AB812" t="str">
        <f>IF(COUNTIF($AA$39:AA812,AA812)=1,ROW(),"")</f>
        <v/>
      </c>
      <c r="AC812" s="22" t="str">
        <f t="shared" si="13"/>
        <v/>
      </c>
      <c r="AG812" s="21" t="e">
        <f>#REF!</f>
        <v>#REF!</v>
      </c>
      <c r="AI812" s="21" t="e">
        <f>#REF!</f>
        <v>#REF!</v>
      </c>
      <c r="AK812" t="e">
        <f>#REF!&amp;"／"&amp;#REF!&amp;"／"&amp;#REF!</f>
        <v>#REF!</v>
      </c>
      <c r="AM812" t="e">
        <f>#REF!&amp;"／"&amp;#REF!&amp;"／"&amp;#REF!</f>
        <v>#REF!</v>
      </c>
      <c r="AO812" t="e">
        <f>#REF!&amp;"／"&amp;#REF!&amp;"／"&amp;#REF!</f>
        <v>#REF!</v>
      </c>
      <c r="AQ812" t="e">
        <f>#REF!&amp;"／"&amp;#REF!&amp;"／"&amp;#REF!</f>
        <v>#REF!</v>
      </c>
    </row>
    <row r="813" spans="19:43">
      <c r="S813" t="e">
        <f>#REF!&amp;"／"&amp;#REF!&amp;"／"&amp;#REF!</f>
        <v>#REF!</v>
      </c>
      <c r="U813" t="e">
        <f>#REF!&amp;"／"&amp;#REF!&amp;"／"&amp;#REF!</f>
        <v>#REF!</v>
      </c>
      <c r="W813" t="e">
        <f>#REF!&amp;"／"&amp;#REF!&amp;"／"&amp;#REF!</f>
        <v>#REF!</v>
      </c>
      <c r="Y813" t="e">
        <f>#REF!&amp;"／"&amp;#REF!&amp;"／"&amp;#REF!</f>
        <v>#REF!</v>
      </c>
      <c r="AA813" s="21" t="e">
        <f>#REF!</f>
        <v>#REF!</v>
      </c>
      <c r="AB813" t="str">
        <f>IF(COUNTIF($AA$39:AA813,AA813)=1,ROW(),"")</f>
        <v/>
      </c>
      <c r="AC813" s="22" t="str">
        <f t="shared" si="13"/>
        <v/>
      </c>
      <c r="AG813" s="21" t="e">
        <f>#REF!</f>
        <v>#REF!</v>
      </c>
      <c r="AI813" s="21" t="e">
        <f>#REF!</f>
        <v>#REF!</v>
      </c>
      <c r="AK813" t="e">
        <f>#REF!&amp;"／"&amp;#REF!&amp;"／"&amp;#REF!</f>
        <v>#REF!</v>
      </c>
      <c r="AM813" t="e">
        <f>#REF!&amp;"／"&amp;#REF!&amp;"／"&amp;#REF!</f>
        <v>#REF!</v>
      </c>
      <c r="AO813" t="e">
        <f>#REF!&amp;"／"&amp;#REF!&amp;"／"&amp;#REF!</f>
        <v>#REF!</v>
      </c>
      <c r="AQ813" t="e">
        <f>#REF!&amp;"／"&amp;#REF!&amp;"／"&amp;#REF!</f>
        <v>#REF!</v>
      </c>
    </row>
    <row r="814" spans="19:43">
      <c r="S814" t="e">
        <f>#REF!&amp;"／"&amp;#REF!&amp;"／"&amp;#REF!</f>
        <v>#REF!</v>
      </c>
      <c r="U814" t="e">
        <f>#REF!&amp;"／"&amp;#REF!&amp;"／"&amp;#REF!</f>
        <v>#REF!</v>
      </c>
      <c r="W814" t="e">
        <f>#REF!&amp;"／"&amp;#REF!&amp;"／"&amp;#REF!</f>
        <v>#REF!</v>
      </c>
      <c r="Y814" t="e">
        <f>#REF!&amp;"／"&amp;#REF!&amp;"／"&amp;#REF!</f>
        <v>#REF!</v>
      </c>
      <c r="AA814" s="21" t="e">
        <f>#REF!</f>
        <v>#REF!</v>
      </c>
      <c r="AB814" t="str">
        <f>IF(COUNTIF($AA$39:AA814,AA814)=1,ROW(),"")</f>
        <v/>
      </c>
      <c r="AC814" s="22" t="str">
        <f t="shared" si="13"/>
        <v/>
      </c>
      <c r="AG814" s="21" t="e">
        <f>#REF!</f>
        <v>#REF!</v>
      </c>
      <c r="AI814" s="21" t="e">
        <f>#REF!</f>
        <v>#REF!</v>
      </c>
      <c r="AK814" t="e">
        <f>#REF!&amp;"／"&amp;#REF!&amp;"／"&amp;#REF!</f>
        <v>#REF!</v>
      </c>
      <c r="AM814" t="e">
        <f>#REF!&amp;"／"&amp;#REF!&amp;"／"&amp;#REF!</f>
        <v>#REF!</v>
      </c>
      <c r="AO814" t="e">
        <f>#REF!&amp;"／"&amp;#REF!&amp;"／"&amp;#REF!</f>
        <v>#REF!</v>
      </c>
      <c r="AQ814" t="e">
        <f>#REF!&amp;"／"&amp;#REF!&amp;"／"&amp;#REF!</f>
        <v>#REF!</v>
      </c>
    </row>
    <row r="815" spans="19:43">
      <c r="S815" t="e">
        <f>#REF!&amp;"／"&amp;#REF!&amp;"／"&amp;#REF!</f>
        <v>#REF!</v>
      </c>
      <c r="U815" t="e">
        <f>#REF!&amp;"／"&amp;#REF!&amp;"／"&amp;#REF!</f>
        <v>#REF!</v>
      </c>
      <c r="W815" t="e">
        <f>#REF!&amp;"／"&amp;#REF!&amp;"／"&amp;#REF!</f>
        <v>#REF!</v>
      </c>
      <c r="Y815" t="e">
        <f>#REF!&amp;"／"&amp;#REF!&amp;"／"&amp;#REF!</f>
        <v>#REF!</v>
      </c>
      <c r="AA815" s="21" t="e">
        <f>#REF!</f>
        <v>#REF!</v>
      </c>
      <c r="AB815" t="str">
        <f>IF(COUNTIF($AA$39:AA815,AA815)=1,ROW(),"")</f>
        <v/>
      </c>
      <c r="AC815" s="22" t="str">
        <f t="shared" si="13"/>
        <v/>
      </c>
      <c r="AG815" s="21" t="e">
        <f>#REF!</f>
        <v>#REF!</v>
      </c>
      <c r="AI815" s="21" t="e">
        <f>#REF!</f>
        <v>#REF!</v>
      </c>
      <c r="AK815" t="e">
        <f>#REF!&amp;"／"&amp;#REF!&amp;"／"&amp;#REF!</f>
        <v>#REF!</v>
      </c>
      <c r="AM815" t="e">
        <f>#REF!&amp;"／"&amp;#REF!&amp;"／"&amp;#REF!</f>
        <v>#REF!</v>
      </c>
      <c r="AO815" t="e">
        <f>#REF!&amp;"／"&amp;#REF!&amp;"／"&amp;#REF!</f>
        <v>#REF!</v>
      </c>
      <c r="AQ815" t="e">
        <f>#REF!&amp;"／"&amp;#REF!&amp;"／"&amp;#REF!</f>
        <v>#REF!</v>
      </c>
    </row>
    <row r="816" spans="19:43">
      <c r="S816" t="e">
        <f>#REF!&amp;"／"&amp;#REF!&amp;"／"&amp;#REF!</f>
        <v>#REF!</v>
      </c>
      <c r="U816" t="e">
        <f>#REF!&amp;"／"&amp;#REF!&amp;"／"&amp;#REF!</f>
        <v>#REF!</v>
      </c>
      <c r="W816" t="e">
        <f>#REF!&amp;"／"&amp;#REF!&amp;"／"&amp;#REF!</f>
        <v>#REF!</v>
      </c>
      <c r="Y816" t="e">
        <f>#REF!&amp;"／"&amp;#REF!&amp;"／"&amp;#REF!</f>
        <v>#REF!</v>
      </c>
      <c r="AA816" s="21" t="e">
        <f>#REF!</f>
        <v>#REF!</v>
      </c>
      <c r="AB816" t="str">
        <f>IF(COUNTIF($AA$39:AA816,AA816)=1,ROW(),"")</f>
        <v/>
      </c>
      <c r="AC816" s="22" t="str">
        <f t="shared" si="13"/>
        <v/>
      </c>
      <c r="AG816" s="21" t="e">
        <f>#REF!</f>
        <v>#REF!</v>
      </c>
      <c r="AI816" s="21" t="e">
        <f>#REF!</f>
        <v>#REF!</v>
      </c>
      <c r="AK816" t="e">
        <f>#REF!&amp;"／"&amp;#REF!&amp;"／"&amp;#REF!</f>
        <v>#REF!</v>
      </c>
      <c r="AM816" t="e">
        <f>#REF!&amp;"／"&amp;#REF!&amp;"／"&amp;#REF!</f>
        <v>#REF!</v>
      </c>
      <c r="AO816" t="e">
        <f>#REF!&amp;"／"&amp;#REF!&amp;"／"&amp;#REF!</f>
        <v>#REF!</v>
      </c>
      <c r="AQ816" t="e">
        <f>#REF!&amp;"／"&amp;#REF!&amp;"／"&amp;#REF!</f>
        <v>#REF!</v>
      </c>
    </row>
    <row r="817" spans="19:43">
      <c r="S817" t="e">
        <f>#REF!&amp;"／"&amp;#REF!&amp;"／"&amp;#REF!</f>
        <v>#REF!</v>
      </c>
      <c r="U817" t="e">
        <f>#REF!&amp;"／"&amp;#REF!&amp;"／"&amp;#REF!</f>
        <v>#REF!</v>
      </c>
      <c r="W817" t="e">
        <f>#REF!&amp;"／"&amp;#REF!&amp;"／"&amp;#REF!</f>
        <v>#REF!</v>
      </c>
      <c r="Y817" t="e">
        <f>#REF!&amp;"／"&amp;#REF!&amp;"／"&amp;#REF!</f>
        <v>#REF!</v>
      </c>
      <c r="AA817" s="21" t="e">
        <f>#REF!</f>
        <v>#REF!</v>
      </c>
      <c r="AB817" t="str">
        <f>IF(COUNTIF($AA$39:AA817,AA817)=1,ROW(),"")</f>
        <v/>
      </c>
      <c r="AC817" s="22" t="str">
        <f t="shared" si="13"/>
        <v/>
      </c>
      <c r="AG817" s="21" t="e">
        <f>#REF!</f>
        <v>#REF!</v>
      </c>
      <c r="AI817" s="21" t="e">
        <f>#REF!</f>
        <v>#REF!</v>
      </c>
      <c r="AK817" t="e">
        <f>#REF!&amp;"／"&amp;#REF!&amp;"／"&amp;#REF!</f>
        <v>#REF!</v>
      </c>
      <c r="AM817" t="e">
        <f>#REF!&amp;"／"&amp;#REF!&amp;"／"&amp;#REF!</f>
        <v>#REF!</v>
      </c>
      <c r="AO817" t="e">
        <f>#REF!&amp;"／"&amp;#REF!&amp;"／"&amp;#REF!</f>
        <v>#REF!</v>
      </c>
      <c r="AQ817" t="e">
        <f>#REF!&amp;"／"&amp;#REF!&amp;"／"&amp;#REF!</f>
        <v>#REF!</v>
      </c>
    </row>
    <row r="818" spans="19:43">
      <c r="S818" t="e">
        <f>#REF!&amp;"／"&amp;#REF!&amp;"／"&amp;#REF!</f>
        <v>#REF!</v>
      </c>
      <c r="U818" t="e">
        <f>#REF!&amp;"／"&amp;#REF!&amp;"／"&amp;#REF!</f>
        <v>#REF!</v>
      </c>
      <c r="W818" t="e">
        <f>#REF!&amp;"／"&amp;#REF!&amp;"／"&amp;#REF!</f>
        <v>#REF!</v>
      </c>
      <c r="Y818" t="e">
        <f>#REF!&amp;"／"&amp;#REF!&amp;"／"&amp;#REF!</f>
        <v>#REF!</v>
      </c>
      <c r="AA818" s="21" t="e">
        <f>#REF!</f>
        <v>#REF!</v>
      </c>
      <c r="AB818" t="str">
        <f>IF(COUNTIF($AA$39:AA818,AA818)=1,ROW(),"")</f>
        <v/>
      </c>
      <c r="AC818" s="22" t="str">
        <f t="shared" si="13"/>
        <v/>
      </c>
      <c r="AG818" s="21" t="e">
        <f>#REF!</f>
        <v>#REF!</v>
      </c>
      <c r="AI818" s="21" t="e">
        <f>#REF!</f>
        <v>#REF!</v>
      </c>
      <c r="AK818" t="e">
        <f>#REF!&amp;"／"&amp;#REF!&amp;"／"&amp;#REF!</f>
        <v>#REF!</v>
      </c>
      <c r="AM818" t="e">
        <f>#REF!&amp;"／"&amp;#REF!&amp;"／"&amp;#REF!</f>
        <v>#REF!</v>
      </c>
      <c r="AO818" t="e">
        <f>#REF!&amp;"／"&amp;#REF!&amp;"／"&amp;#REF!</f>
        <v>#REF!</v>
      </c>
      <c r="AQ818" t="e">
        <f>#REF!&amp;"／"&amp;#REF!&amp;"／"&amp;#REF!</f>
        <v>#REF!</v>
      </c>
    </row>
    <row r="819" spans="19:43">
      <c r="S819" t="e">
        <f>#REF!&amp;"／"&amp;#REF!&amp;"／"&amp;#REF!</f>
        <v>#REF!</v>
      </c>
      <c r="U819" t="e">
        <f>#REF!&amp;"／"&amp;#REF!&amp;"／"&amp;#REF!</f>
        <v>#REF!</v>
      </c>
      <c r="W819" t="e">
        <f>#REF!&amp;"／"&amp;#REF!&amp;"／"&amp;#REF!</f>
        <v>#REF!</v>
      </c>
      <c r="Y819" t="e">
        <f>#REF!&amp;"／"&amp;#REF!&amp;"／"&amp;#REF!</f>
        <v>#REF!</v>
      </c>
      <c r="AA819" s="21" t="e">
        <f>#REF!</f>
        <v>#REF!</v>
      </c>
      <c r="AB819" t="str">
        <f>IF(COUNTIF($AA$39:AA819,AA819)=1,ROW(),"")</f>
        <v/>
      </c>
      <c r="AC819" s="22" t="str">
        <f t="shared" si="13"/>
        <v/>
      </c>
      <c r="AG819" s="21" t="e">
        <f>#REF!</f>
        <v>#REF!</v>
      </c>
      <c r="AI819" s="21" t="e">
        <f>#REF!</f>
        <v>#REF!</v>
      </c>
      <c r="AK819" t="e">
        <f>#REF!&amp;"／"&amp;#REF!&amp;"／"&amp;#REF!</f>
        <v>#REF!</v>
      </c>
      <c r="AM819" t="e">
        <f>#REF!&amp;"／"&amp;#REF!&amp;"／"&amp;#REF!</f>
        <v>#REF!</v>
      </c>
      <c r="AO819" t="e">
        <f>#REF!&amp;"／"&amp;#REF!&amp;"／"&amp;#REF!</f>
        <v>#REF!</v>
      </c>
      <c r="AQ819" t="e">
        <f>#REF!&amp;"／"&amp;#REF!&amp;"／"&amp;#REF!</f>
        <v>#REF!</v>
      </c>
    </row>
    <row r="820" spans="19:43">
      <c r="S820" t="e">
        <f>#REF!&amp;"／"&amp;#REF!&amp;"／"&amp;#REF!</f>
        <v>#REF!</v>
      </c>
      <c r="U820" t="e">
        <f>#REF!&amp;"／"&amp;#REF!&amp;"／"&amp;#REF!</f>
        <v>#REF!</v>
      </c>
      <c r="W820" t="e">
        <f>#REF!&amp;"／"&amp;#REF!&amp;"／"&amp;#REF!</f>
        <v>#REF!</v>
      </c>
      <c r="Y820" t="e">
        <f>#REF!&amp;"／"&amp;#REF!&amp;"／"&amp;#REF!</f>
        <v>#REF!</v>
      </c>
      <c r="AA820" s="21" t="e">
        <f>#REF!</f>
        <v>#REF!</v>
      </c>
      <c r="AB820" t="str">
        <f>IF(COUNTIF($AA$39:AA820,AA820)=1,ROW(),"")</f>
        <v/>
      </c>
      <c r="AC820" s="22" t="str">
        <f t="shared" si="13"/>
        <v/>
      </c>
      <c r="AG820" s="21" t="e">
        <f>#REF!</f>
        <v>#REF!</v>
      </c>
      <c r="AI820" s="21" t="e">
        <f>#REF!</f>
        <v>#REF!</v>
      </c>
      <c r="AK820" t="e">
        <f>#REF!&amp;"／"&amp;#REF!&amp;"／"&amp;#REF!</f>
        <v>#REF!</v>
      </c>
      <c r="AM820" t="e">
        <f>#REF!&amp;"／"&amp;#REF!&amp;"／"&amp;#REF!</f>
        <v>#REF!</v>
      </c>
      <c r="AO820" t="e">
        <f>#REF!&amp;"／"&amp;#REF!&amp;"／"&amp;#REF!</f>
        <v>#REF!</v>
      </c>
      <c r="AQ820" t="e">
        <f>#REF!&amp;"／"&amp;#REF!&amp;"／"&amp;#REF!</f>
        <v>#REF!</v>
      </c>
    </row>
    <row r="821" spans="19:43">
      <c r="S821" t="e">
        <f>#REF!&amp;"／"&amp;#REF!&amp;"／"&amp;#REF!</f>
        <v>#REF!</v>
      </c>
      <c r="U821" t="e">
        <f>#REF!&amp;"／"&amp;#REF!&amp;"／"&amp;#REF!</f>
        <v>#REF!</v>
      </c>
      <c r="W821" t="e">
        <f>#REF!&amp;"／"&amp;#REF!&amp;"／"&amp;#REF!</f>
        <v>#REF!</v>
      </c>
      <c r="Y821" t="e">
        <f>#REF!&amp;"／"&amp;#REF!&amp;"／"&amp;#REF!</f>
        <v>#REF!</v>
      </c>
      <c r="AA821" s="21" t="e">
        <f>#REF!</f>
        <v>#REF!</v>
      </c>
      <c r="AB821" t="str">
        <f>IF(COUNTIF($AA$39:AA821,AA821)=1,ROW(),"")</f>
        <v/>
      </c>
      <c r="AC821" s="22" t="str">
        <f t="shared" si="13"/>
        <v/>
      </c>
      <c r="AG821" s="21" t="e">
        <f>#REF!</f>
        <v>#REF!</v>
      </c>
      <c r="AI821" s="21" t="e">
        <f>#REF!</f>
        <v>#REF!</v>
      </c>
      <c r="AK821" t="e">
        <f>#REF!&amp;"／"&amp;#REF!&amp;"／"&amp;#REF!</f>
        <v>#REF!</v>
      </c>
      <c r="AM821" t="e">
        <f>#REF!&amp;"／"&amp;#REF!&amp;"／"&amp;#REF!</f>
        <v>#REF!</v>
      </c>
      <c r="AO821" t="e">
        <f>#REF!&amp;"／"&amp;#REF!&amp;"／"&amp;#REF!</f>
        <v>#REF!</v>
      </c>
      <c r="AQ821" t="e">
        <f>#REF!&amp;"／"&amp;#REF!&amp;"／"&amp;#REF!</f>
        <v>#REF!</v>
      </c>
    </row>
    <row r="822" spans="19:43">
      <c r="S822" t="e">
        <f>#REF!&amp;"／"&amp;#REF!&amp;"／"&amp;#REF!</f>
        <v>#REF!</v>
      </c>
      <c r="U822" t="e">
        <f>#REF!&amp;"／"&amp;#REF!&amp;"／"&amp;#REF!</f>
        <v>#REF!</v>
      </c>
      <c r="W822" t="e">
        <f>#REF!&amp;"／"&amp;#REF!&amp;"／"&amp;#REF!</f>
        <v>#REF!</v>
      </c>
      <c r="Y822" t="e">
        <f>#REF!&amp;"／"&amp;#REF!&amp;"／"&amp;#REF!</f>
        <v>#REF!</v>
      </c>
      <c r="AA822" s="21" t="e">
        <f>#REF!</f>
        <v>#REF!</v>
      </c>
      <c r="AB822" t="str">
        <f>IF(COUNTIF($AA$39:AA822,AA822)=1,ROW(),"")</f>
        <v/>
      </c>
      <c r="AC822" s="22" t="str">
        <f t="shared" si="13"/>
        <v/>
      </c>
      <c r="AG822" s="21" t="e">
        <f>#REF!</f>
        <v>#REF!</v>
      </c>
      <c r="AI822" s="21" t="e">
        <f>#REF!</f>
        <v>#REF!</v>
      </c>
      <c r="AK822" t="e">
        <f>#REF!&amp;"／"&amp;#REF!&amp;"／"&amp;#REF!</f>
        <v>#REF!</v>
      </c>
      <c r="AM822" t="e">
        <f>#REF!&amp;"／"&amp;#REF!&amp;"／"&amp;#REF!</f>
        <v>#REF!</v>
      </c>
      <c r="AO822" t="e">
        <f>#REF!&amp;"／"&amp;#REF!&amp;"／"&amp;#REF!</f>
        <v>#REF!</v>
      </c>
      <c r="AQ822" t="e">
        <f>#REF!&amp;"／"&amp;#REF!&amp;"／"&amp;#REF!</f>
        <v>#REF!</v>
      </c>
    </row>
    <row r="823" spans="19:43">
      <c r="S823" t="e">
        <f>#REF!&amp;"／"&amp;#REF!&amp;"／"&amp;#REF!</f>
        <v>#REF!</v>
      </c>
      <c r="U823" t="e">
        <f>#REF!&amp;"／"&amp;#REF!&amp;"／"&amp;#REF!</f>
        <v>#REF!</v>
      </c>
      <c r="W823" t="e">
        <f>#REF!&amp;"／"&amp;#REF!&amp;"／"&amp;#REF!</f>
        <v>#REF!</v>
      </c>
      <c r="Y823" t="e">
        <f>#REF!&amp;"／"&amp;#REF!&amp;"／"&amp;#REF!</f>
        <v>#REF!</v>
      </c>
      <c r="AA823" s="21" t="e">
        <f>#REF!</f>
        <v>#REF!</v>
      </c>
      <c r="AB823" t="str">
        <f>IF(COUNTIF($AA$39:AA823,AA823)=1,ROW(),"")</f>
        <v/>
      </c>
      <c r="AC823" s="22" t="str">
        <f t="shared" si="13"/>
        <v/>
      </c>
      <c r="AG823" s="21" t="e">
        <f>#REF!</f>
        <v>#REF!</v>
      </c>
      <c r="AI823" s="21" t="e">
        <f>#REF!</f>
        <v>#REF!</v>
      </c>
      <c r="AK823" t="e">
        <f>#REF!&amp;"／"&amp;#REF!&amp;"／"&amp;#REF!</f>
        <v>#REF!</v>
      </c>
      <c r="AM823" t="e">
        <f>#REF!&amp;"／"&amp;#REF!&amp;"／"&amp;#REF!</f>
        <v>#REF!</v>
      </c>
      <c r="AO823" t="e">
        <f>#REF!&amp;"／"&amp;#REF!&amp;"／"&amp;#REF!</f>
        <v>#REF!</v>
      </c>
      <c r="AQ823" t="e">
        <f>#REF!&amp;"／"&amp;#REF!&amp;"／"&amp;#REF!</f>
        <v>#REF!</v>
      </c>
    </row>
    <row r="824" spans="19:43">
      <c r="S824" t="e">
        <f>#REF!&amp;"／"&amp;#REF!&amp;"／"&amp;#REF!</f>
        <v>#REF!</v>
      </c>
      <c r="U824" t="e">
        <f>#REF!&amp;"／"&amp;#REF!&amp;"／"&amp;#REF!</f>
        <v>#REF!</v>
      </c>
      <c r="W824" t="e">
        <f>#REF!&amp;"／"&amp;#REF!&amp;"／"&amp;#REF!</f>
        <v>#REF!</v>
      </c>
      <c r="Y824" t="e">
        <f>#REF!&amp;"／"&amp;#REF!&amp;"／"&amp;#REF!</f>
        <v>#REF!</v>
      </c>
      <c r="AA824" s="21" t="e">
        <f>#REF!</f>
        <v>#REF!</v>
      </c>
      <c r="AB824" t="str">
        <f>IF(COUNTIF($AA$39:AA824,AA824)=1,ROW(),"")</f>
        <v/>
      </c>
      <c r="AC824" s="22" t="str">
        <f t="shared" si="13"/>
        <v/>
      </c>
      <c r="AG824" s="21" t="e">
        <f>#REF!</f>
        <v>#REF!</v>
      </c>
      <c r="AI824" s="21" t="e">
        <f>#REF!</f>
        <v>#REF!</v>
      </c>
      <c r="AK824" t="e">
        <f>#REF!&amp;"／"&amp;#REF!&amp;"／"&amp;#REF!</f>
        <v>#REF!</v>
      </c>
      <c r="AM824" t="e">
        <f>#REF!&amp;"／"&amp;#REF!&amp;"／"&amp;#REF!</f>
        <v>#REF!</v>
      </c>
      <c r="AO824" t="e">
        <f>#REF!&amp;"／"&amp;#REF!&amp;"／"&amp;#REF!</f>
        <v>#REF!</v>
      </c>
      <c r="AQ824" t="e">
        <f>#REF!&amp;"／"&amp;#REF!&amp;"／"&amp;#REF!</f>
        <v>#REF!</v>
      </c>
    </row>
    <row r="825" spans="19:43">
      <c r="S825" t="e">
        <f>#REF!&amp;"／"&amp;#REF!&amp;"／"&amp;#REF!</f>
        <v>#REF!</v>
      </c>
      <c r="U825" t="e">
        <f>#REF!&amp;"／"&amp;#REF!&amp;"／"&amp;#REF!</f>
        <v>#REF!</v>
      </c>
      <c r="W825" t="e">
        <f>#REF!&amp;"／"&amp;#REF!&amp;"／"&amp;#REF!</f>
        <v>#REF!</v>
      </c>
      <c r="Y825" t="e">
        <f>#REF!&amp;"／"&amp;#REF!&amp;"／"&amp;#REF!</f>
        <v>#REF!</v>
      </c>
      <c r="AA825" s="21" t="e">
        <f>#REF!</f>
        <v>#REF!</v>
      </c>
      <c r="AB825" t="str">
        <f>IF(COUNTIF($AA$39:AA825,AA825)=1,ROW(),"")</f>
        <v/>
      </c>
      <c r="AC825" s="22" t="str">
        <f t="shared" si="13"/>
        <v/>
      </c>
      <c r="AG825" s="21" t="e">
        <f>#REF!</f>
        <v>#REF!</v>
      </c>
      <c r="AI825" s="21" t="e">
        <f>#REF!</f>
        <v>#REF!</v>
      </c>
      <c r="AK825" t="e">
        <f>#REF!&amp;"／"&amp;#REF!&amp;"／"&amp;#REF!</f>
        <v>#REF!</v>
      </c>
      <c r="AM825" t="e">
        <f>#REF!&amp;"／"&amp;#REF!&amp;"／"&amp;#REF!</f>
        <v>#REF!</v>
      </c>
      <c r="AO825" t="e">
        <f>#REF!&amp;"／"&amp;#REF!&amp;"／"&amp;#REF!</f>
        <v>#REF!</v>
      </c>
      <c r="AQ825" t="e">
        <f>#REF!&amp;"／"&amp;#REF!&amp;"／"&amp;#REF!</f>
        <v>#REF!</v>
      </c>
    </row>
    <row r="826" spans="19:43">
      <c r="S826" t="e">
        <f>#REF!&amp;"／"&amp;#REF!&amp;"／"&amp;#REF!</f>
        <v>#REF!</v>
      </c>
      <c r="U826" t="e">
        <f>#REF!&amp;"／"&amp;#REF!&amp;"／"&amp;#REF!</f>
        <v>#REF!</v>
      </c>
      <c r="W826" t="e">
        <f>#REF!&amp;"／"&amp;#REF!&amp;"／"&amp;#REF!</f>
        <v>#REF!</v>
      </c>
      <c r="Y826" t="e">
        <f>#REF!&amp;"／"&amp;#REF!&amp;"／"&amp;#REF!</f>
        <v>#REF!</v>
      </c>
      <c r="AA826" s="21" t="e">
        <f>#REF!</f>
        <v>#REF!</v>
      </c>
      <c r="AB826" t="str">
        <f>IF(COUNTIF($AA$39:AA826,AA826)=1,ROW(),"")</f>
        <v/>
      </c>
      <c r="AC826" s="22" t="str">
        <f t="shared" si="13"/>
        <v/>
      </c>
      <c r="AG826" s="21" t="e">
        <f>#REF!</f>
        <v>#REF!</v>
      </c>
      <c r="AI826" s="21" t="e">
        <f>#REF!</f>
        <v>#REF!</v>
      </c>
      <c r="AK826" t="e">
        <f>#REF!&amp;"／"&amp;#REF!&amp;"／"&amp;#REF!</f>
        <v>#REF!</v>
      </c>
      <c r="AM826" t="e">
        <f>#REF!&amp;"／"&amp;#REF!&amp;"／"&amp;#REF!</f>
        <v>#REF!</v>
      </c>
      <c r="AO826" t="e">
        <f>#REF!&amp;"／"&amp;#REF!&amp;"／"&amp;#REF!</f>
        <v>#REF!</v>
      </c>
      <c r="AQ826" t="e">
        <f>#REF!&amp;"／"&amp;#REF!&amp;"／"&amp;#REF!</f>
        <v>#REF!</v>
      </c>
    </row>
    <row r="827" spans="19:43">
      <c r="S827" t="e">
        <f>#REF!&amp;"／"&amp;#REF!&amp;"／"&amp;#REF!</f>
        <v>#REF!</v>
      </c>
      <c r="U827" t="e">
        <f>#REF!&amp;"／"&amp;#REF!&amp;"／"&amp;#REF!</f>
        <v>#REF!</v>
      </c>
      <c r="W827" t="e">
        <f>#REF!&amp;"／"&amp;#REF!&amp;"／"&amp;#REF!</f>
        <v>#REF!</v>
      </c>
      <c r="Y827" t="e">
        <f>#REF!&amp;"／"&amp;#REF!&amp;"／"&amp;#REF!</f>
        <v>#REF!</v>
      </c>
      <c r="AA827" s="21" t="e">
        <f>#REF!</f>
        <v>#REF!</v>
      </c>
      <c r="AB827" t="str">
        <f>IF(COUNTIF($AA$39:AA827,AA827)=1,ROW(),"")</f>
        <v/>
      </c>
      <c r="AC827" s="22" t="str">
        <f t="shared" si="13"/>
        <v/>
      </c>
      <c r="AG827" s="21" t="e">
        <f>#REF!</f>
        <v>#REF!</v>
      </c>
      <c r="AI827" s="21" t="e">
        <f>#REF!</f>
        <v>#REF!</v>
      </c>
      <c r="AK827" t="e">
        <f>#REF!&amp;"／"&amp;#REF!&amp;"／"&amp;#REF!</f>
        <v>#REF!</v>
      </c>
      <c r="AM827" t="e">
        <f>#REF!&amp;"／"&amp;#REF!&amp;"／"&amp;#REF!</f>
        <v>#REF!</v>
      </c>
      <c r="AO827" t="e">
        <f>#REF!&amp;"／"&amp;#REF!&amp;"／"&amp;#REF!</f>
        <v>#REF!</v>
      </c>
      <c r="AQ827" t="e">
        <f>#REF!&amp;"／"&amp;#REF!&amp;"／"&amp;#REF!</f>
        <v>#REF!</v>
      </c>
    </row>
    <row r="828" spans="19:43">
      <c r="S828" t="e">
        <f>#REF!&amp;"／"&amp;#REF!&amp;"／"&amp;#REF!</f>
        <v>#REF!</v>
      </c>
      <c r="U828" t="e">
        <f>#REF!&amp;"／"&amp;#REF!&amp;"／"&amp;#REF!</f>
        <v>#REF!</v>
      </c>
      <c r="W828" t="e">
        <f>#REF!&amp;"／"&amp;#REF!&amp;"／"&amp;#REF!</f>
        <v>#REF!</v>
      </c>
      <c r="Y828" t="e">
        <f>#REF!&amp;"／"&amp;#REF!&amp;"／"&amp;#REF!</f>
        <v>#REF!</v>
      </c>
      <c r="AA828" s="21" t="e">
        <f>#REF!</f>
        <v>#REF!</v>
      </c>
      <c r="AB828" t="str">
        <f>IF(COUNTIF($AA$39:AA828,AA828)=1,ROW(),"")</f>
        <v/>
      </c>
      <c r="AC828" s="22" t="str">
        <f t="shared" si="13"/>
        <v/>
      </c>
      <c r="AG828" s="21" t="e">
        <f>#REF!</f>
        <v>#REF!</v>
      </c>
      <c r="AI828" s="21" t="e">
        <f>#REF!</f>
        <v>#REF!</v>
      </c>
      <c r="AK828" t="e">
        <f>#REF!&amp;"／"&amp;#REF!&amp;"／"&amp;#REF!</f>
        <v>#REF!</v>
      </c>
      <c r="AM828" t="e">
        <f>#REF!&amp;"／"&amp;#REF!&amp;"／"&amp;#REF!</f>
        <v>#REF!</v>
      </c>
      <c r="AO828" t="e">
        <f>#REF!&amp;"／"&amp;#REF!&amp;"／"&amp;#REF!</f>
        <v>#REF!</v>
      </c>
      <c r="AQ828" t="e">
        <f>#REF!&amp;"／"&amp;#REF!&amp;"／"&amp;#REF!</f>
        <v>#REF!</v>
      </c>
    </row>
    <row r="829" spans="19:43">
      <c r="S829" t="e">
        <f>#REF!&amp;"／"&amp;#REF!&amp;"／"&amp;#REF!</f>
        <v>#REF!</v>
      </c>
      <c r="U829" t="e">
        <f>#REF!&amp;"／"&amp;#REF!&amp;"／"&amp;#REF!</f>
        <v>#REF!</v>
      </c>
      <c r="W829" t="e">
        <f>#REF!&amp;"／"&amp;#REF!&amp;"／"&amp;#REF!</f>
        <v>#REF!</v>
      </c>
      <c r="Y829" t="e">
        <f>#REF!&amp;"／"&amp;#REF!&amp;"／"&amp;#REF!</f>
        <v>#REF!</v>
      </c>
      <c r="AA829" s="21" t="e">
        <f>#REF!</f>
        <v>#REF!</v>
      </c>
      <c r="AB829" t="str">
        <f>IF(COUNTIF($AA$39:AA829,AA829)=1,ROW(),"")</f>
        <v/>
      </c>
      <c r="AC829" s="22" t="str">
        <f t="shared" si="13"/>
        <v/>
      </c>
      <c r="AG829" s="21" t="e">
        <f>#REF!</f>
        <v>#REF!</v>
      </c>
      <c r="AI829" s="21" t="e">
        <f>#REF!</f>
        <v>#REF!</v>
      </c>
      <c r="AK829" t="e">
        <f>#REF!&amp;"／"&amp;#REF!&amp;"／"&amp;#REF!</f>
        <v>#REF!</v>
      </c>
      <c r="AM829" t="e">
        <f>#REF!&amp;"／"&amp;#REF!&amp;"／"&amp;#REF!</f>
        <v>#REF!</v>
      </c>
      <c r="AO829" t="e">
        <f>#REF!&amp;"／"&amp;#REF!&amp;"／"&amp;#REF!</f>
        <v>#REF!</v>
      </c>
      <c r="AQ829" t="e">
        <f>#REF!&amp;"／"&amp;#REF!&amp;"／"&amp;#REF!</f>
        <v>#REF!</v>
      </c>
    </row>
    <row r="830" spans="19:43">
      <c r="S830" t="e">
        <f>#REF!&amp;"／"&amp;#REF!&amp;"／"&amp;#REF!</f>
        <v>#REF!</v>
      </c>
      <c r="U830" t="e">
        <f>#REF!&amp;"／"&amp;#REF!&amp;"／"&amp;#REF!</f>
        <v>#REF!</v>
      </c>
      <c r="W830" t="e">
        <f>#REF!&amp;"／"&amp;#REF!&amp;"／"&amp;#REF!</f>
        <v>#REF!</v>
      </c>
      <c r="Y830" t="e">
        <f>#REF!&amp;"／"&amp;#REF!&amp;"／"&amp;#REF!</f>
        <v>#REF!</v>
      </c>
      <c r="AA830" s="21" t="e">
        <f>#REF!</f>
        <v>#REF!</v>
      </c>
      <c r="AB830" t="str">
        <f>IF(COUNTIF($AA$39:AA830,AA830)=1,ROW(),"")</f>
        <v/>
      </c>
      <c r="AC830" s="22" t="str">
        <f t="shared" si="13"/>
        <v/>
      </c>
      <c r="AG830" s="21" t="e">
        <f>#REF!</f>
        <v>#REF!</v>
      </c>
      <c r="AI830" s="21" t="e">
        <f>#REF!</f>
        <v>#REF!</v>
      </c>
      <c r="AK830" t="e">
        <f>#REF!&amp;"／"&amp;#REF!&amp;"／"&amp;#REF!</f>
        <v>#REF!</v>
      </c>
      <c r="AM830" t="e">
        <f>#REF!&amp;"／"&amp;#REF!&amp;"／"&amp;#REF!</f>
        <v>#REF!</v>
      </c>
      <c r="AO830" t="e">
        <f>#REF!&amp;"／"&amp;#REF!&amp;"／"&amp;#REF!</f>
        <v>#REF!</v>
      </c>
      <c r="AQ830" t="e">
        <f>#REF!&amp;"／"&amp;#REF!&amp;"／"&amp;#REF!</f>
        <v>#REF!</v>
      </c>
    </row>
    <row r="831" spans="19:43">
      <c r="S831" t="e">
        <f>#REF!&amp;"／"&amp;#REF!&amp;"／"&amp;#REF!</f>
        <v>#REF!</v>
      </c>
      <c r="U831" t="e">
        <f>#REF!&amp;"／"&amp;#REF!&amp;"／"&amp;#REF!</f>
        <v>#REF!</v>
      </c>
      <c r="W831" t="e">
        <f>#REF!&amp;"／"&amp;#REF!&amp;"／"&amp;#REF!</f>
        <v>#REF!</v>
      </c>
      <c r="Y831" t="e">
        <f>#REF!&amp;"／"&amp;#REF!&amp;"／"&amp;#REF!</f>
        <v>#REF!</v>
      </c>
      <c r="AA831" s="21" t="e">
        <f>#REF!</f>
        <v>#REF!</v>
      </c>
      <c r="AB831" t="str">
        <f>IF(COUNTIF($AA$39:AA831,AA831)=1,ROW(),"")</f>
        <v/>
      </c>
      <c r="AC831" s="22" t="str">
        <f t="shared" si="13"/>
        <v/>
      </c>
      <c r="AG831" s="21" t="e">
        <f>#REF!</f>
        <v>#REF!</v>
      </c>
      <c r="AI831" s="21" t="e">
        <f>#REF!</f>
        <v>#REF!</v>
      </c>
      <c r="AK831" t="e">
        <f>#REF!&amp;"／"&amp;#REF!&amp;"／"&amp;#REF!</f>
        <v>#REF!</v>
      </c>
      <c r="AM831" t="e">
        <f>#REF!&amp;"／"&amp;#REF!&amp;"／"&amp;#REF!</f>
        <v>#REF!</v>
      </c>
      <c r="AO831" t="e">
        <f>#REF!&amp;"／"&amp;#REF!&amp;"／"&amp;#REF!</f>
        <v>#REF!</v>
      </c>
      <c r="AQ831" t="e">
        <f>#REF!&amp;"／"&amp;#REF!&amp;"／"&amp;#REF!</f>
        <v>#REF!</v>
      </c>
    </row>
    <row r="832" spans="19:43">
      <c r="S832" t="e">
        <f>#REF!&amp;"／"&amp;#REF!&amp;"／"&amp;#REF!</f>
        <v>#REF!</v>
      </c>
      <c r="U832" t="e">
        <f>#REF!&amp;"／"&amp;#REF!&amp;"／"&amp;#REF!</f>
        <v>#REF!</v>
      </c>
      <c r="W832" t="e">
        <f>#REF!&amp;"／"&amp;#REF!&amp;"／"&amp;#REF!</f>
        <v>#REF!</v>
      </c>
      <c r="Y832" t="e">
        <f>#REF!&amp;"／"&amp;#REF!&amp;"／"&amp;#REF!</f>
        <v>#REF!</v>
      </c>
      <c r="AA832" s="21" t="e">
        <f>#REF!</f>
        <v>#REF!</v>
      </c>
      <c r="AB832" t="str">
        <f>IF(COUNTIF($AA$39:AA832,AA832)=1,ROW(),"")</f>
        <v/>
      </c>
      <c r="AC832" s="22" t="str">
        <f t="shared" si="13"/>
        <v/>
      </c>
      <c r="AG832" s="21" t="e">
        <f>#REF!</f>
        <v>#REF!</v>
      </c>
      <c r="AI832" s="21" t="e">
        <f>#REF!</f>
        <v>#REF!</v>
      </c>
      <c r="AK832" t="e">
        <f>#REF!&amp;"／"&amp;#REF!&amp;"／"&amp;#REF!</f>
        <v>#REF!</v>
      </c>
      <c r="AM832" t="e">
        <f>#REF!&amp;"／"&amp;#REF!&amp;"／"&amp;#REF!</f>
        <v>#REF!</v>
      </c>
      <c r="AO832" t="e">
        <f>#REF!&amp;"／"&amp;#REF!&amp;"／"&amp;#REF!</f>
        <v>#REF!</v>
      </c>
      <c r="AQ832" t="e">
        <f>#REF!&amp;"／"&amp;#REF!&amp;"／"&amp;#REF!</f>
        <v>#REF!</v>
      </c>
    </row>
    <row r="833" spans="19:43">
      <c r="S833" t="e">
        <f>#REF!&amp;"／"&amp;#REF!&amp;"／"&amp;#REF!</f>
        <v>#REF!</v>
      </c>
      <c r="U833" t="e">
        <f>#REF!&amp;"／"&amp;#REF!&amp;"／"&amp;#REF!</f>
        <v>#REF!</v>
      </c>
      <c r="W833" t="e">
        <f>#REF!&amp;"／"&amp;#REF!&amp;"／"&amp;#REF!</f>
        <v>#REF!</v>
      </c>
      <c r="Y833" t="e">
        <f>#REF!&amp;"／"&amp;#REF!&amp;"／"&amp;#REF!</f>
        <v>#REF!</v>
      </c>
      <c r="AA833" s="21" t="e">
        <f>#REF!</f>
        <v>#REF!</v>
      </c>
      <c r="AB833" t="str">
        <f>IF(COUNTIF($AA$39:AA833,AA833)=1,ROW(),"")</f>
        <v/>
      </c>
      <c r="AC833" s="22" t="str">
        <f t="shared" si="13"/>
        <v/>
      </c>
      <c r="AG833" s="21" t="e">
        <f>#REF!</f>
        <v>#REF!</v>
      </c>
      <c r="AI833" s="21" t="e">
        <f>#REF!</f>
        <v>#REF!</v>
      </c>
      <c r="AK833" t="e">
        <f>#REF!&amp;"／"&amp;#REF!&amp;"／"&amp;#REF!</f>
        <v>#REF!</v>
      </c>
      <c r="AM833" t="e">
        <f>#REF!&amp;"／"&amp;#REF!&amp;"／"&amp;#REF!</f>
        <v>#REF!</v>
      </c>
      <c r="AO833" t="e">
        <f>#REF!&amp;"／"&amp;#REF!&amp;"／"&amp;#REF!</f>
        <v>#REF!</v>
      </c>
      <c r="AQ833" t="e">
        <f>#REF!&amp;"／"&amp;#REF!&amp;"／"&amp;#REF!</f>
        <v>#REF!</v>
      </c>
    </row>
    <row r="834" spans="19:43">
      <c r="S834" t="e">
        <f>#REF!&amp;"／"&amp;#REF!&amp;"／"&amp;#REF!</f>
        <v>#REF!</v>
      </c>
      <c r="U834" t="e">
        <f>#REF!&amp;"／"&amp;#REF!&amp;"／"&amp;#REF!</f>
        <v>#REF!</v>
      </c>
      <c r="W834" t="e">
        <f>#REF!&amp;"／"&amp;#REF!&amp;"／"&amp;#REF!</f>
        <v>#REF!</v>
      </c>
      <c r="Y834" t="e">
        <f>#REF!&amp;"／"&amp;#REF!&amp;"／"&amp;#REF!</f>
        <v>#REF!</v>
      </c>
      <c r="AA834" s="21" t="e">
        <f>#REF!</f>
        <v>#REF!</v>
      </c>
      <c r="AB834" t="str">
        <f>IF(COUNTIF($AA$39:AA834,AA834)=1,ROW(),"")</f>
        <v/>
      </c>
      <c r="AC834" s="22" t="str">
        <f t="shared" si="13"/>
        <v/>
      </c>
      <c r="AG834" s="21" t="e">
        <f>#REF!</f>
        <v>#REF!</v>
      </c>
      <c r="AI834" s="21" t="e">
        <f>#REF!</f>
        <v>#REF!</v>
      </c>
      <c r="AK834" t="e">
        <f>#REF!&amp;"／"&amp;#REF!&amp;"／"&amp;#REF!</f>
        <v>#REF!</v>
      </c>
      <c r="AM834" t="e">
        <f>#REF!&amp;"／"&amp;#REF!&amp;"／"&amp;#REF!</f>
        <v>#REF!</v>
      </c>
      <c r="AO834" t="e">
        <f>#REF!&amp;"／"&amp;#REF!&amp;"／"&amp;#REF!</f>
        <v>#REF!</v>
      </c>
      <c r="AQ834" t="e">
        <f>#REF!&amp;"／"&amp;#REF!&amp;"／"&amp;#REF!</f>
        <v>#REF!</v>
      </c>
    </row>
    <row r="835" spans="19:43">
      <c r="S835" t="e">
        <f>#REF!&amp;"／"&amp;#REF!&amp;"／"&amp;#REF!</f>
        <v>#REF!</v>
      </c>
      <c r="U835" t="e">
        <f>#REF!&amp;"／"&amp;#REF!&amp;"／"&amp;#REF!</f>
        <v>#REF!</v>
      </c>
      <c r="W835" t="e">
        <f>#REF!&amp;"／"&amp;#REF!&amp;"／"&amp;#REF!</f>
        <v>#REF!</v>
      </c>
      <c r="Y835" t="e">
        <f>#REF!&amp;"／"&amp;#REF!&amp;"／"&amp;#REF!</f>
        <v>#REF!</v>
      </c>
      <c r="AA835" s="21" t="e">
        <f>#REF!</f>
        <v>#REF!</v>
      </c>
      <c r="AB835" t="str">
        <f>IF(COUNTIF($AA$39:AA835,AA835)=1,ROW(),"")</f>
        <v/>
      </c>
      <c r="AC835" s="22" t="str">
        <f t="shared" si="13"/>
        <v/>
      </c>
      <c r="AG835" s="21" t="e">
        <f>#REF!</f>
        <v>#REF!</v>
      </c>
      <c r="AI835" s="21" t="e">
        <f>#REF!</f>
        <v>#REF!</v>
      </c>
      <c r="AK835" t="e">
        <f>#REF!&amp;"／"&amp;#REF!&amp;"／"&amp;#REF!</f>
        <v>#REF!</v>
      </c>
      <c r="AM835" t="e">
        <f>#REF!&amp;"／"&amp;#REF!&amp;"／"&amp;#REF!</f>
        <v>#REF!</v>
      </c>
      <c r="AO835" t="e">
        <f>#REF!&amp;"／"&amp;#REF!&amp;"／"&amp;#REF!</f>
        <v>#REF!</v>
      </c>
      <c r="AQ835" t="e">
        <f>#REF!&amp;"／"&amp;#REF!&amp;"／"&amp;#REF!</f>
        <v>#REF!</v>
      </c>
    </row>
    <row r="836" spans="19:43">
      <c r="S836" t="e">
        <f>#REF!&amp;"／"&amp;#REF!&amp;"／"&amp;#REF!</f>
        <v>#REF!</v>
      </c>
      <c r="U836" t="e">
        <f>#REF!&amp;"／"&amp;#REF!&amp;"／"&amp;#REF!</f>
        <v>#REF!</v>
      </c>
      <c r="W836" t="e">
        <f>#REF!&amp;"／"&amp;#REF!&amp;"／"&amp;#REF!</f>
        <v>#REF!</v>
      </c>
      <c r="Y836" t="e">
        <f>#REF!&amp;"／"&amp;#REF!&amp;"／"&amp;#REF!</f>
        <v>#REF!</v>
      </c>
      <c r="AA836" s="21" t="e">
        <f>#REF!</f>
        <v>#REF!</v>
      </c>
      <c r="AB836" t="str">
        <f>IF(COUNTIF($AA$39:AA836,AA836)=1,ROW(),"")</f>
        <v/>
      </c>
      <c r="AC836" s="22" t="str">
        <f t="shared" si="13"/>
        <v/>
      </c>
      <c r="AG836" s="21" t="e">
        <f>#REF!</f>
        <v>#REF!</v>
      </c>
      <c r="AI836" s="21" t="e">
        <f>#REF!</f>
        <v>#REF!</v>
      </c>
      <c r="AK836" t="e">
        <f>#REF!&amp;"／"&amp;#REF!&amp;"／"&amp;#REF!</f>
        <v>#REF!</v>
      </c>
      <c r="AM836" t="e">
        <f>#REF!&amp;"／"&amp;#REF!&amp;"／"&amp;#REF!</f>
        <v>#REF!</v>
      </c>
      <c r="AO836" t="e">
        <f>#REF!&amp;"／"&amp;#REF!&amp;"／"&amp;#REF!</f>
        <v>#REF!</v>
      </c>
      <c r="AQ836" t="e">
        <f>#REF!&amp;"／"&amp;#REF!&amp;"／"&amp;#REF!</f>
        <v>#REF!</v>
      </c>
    </row>
    <row r="837" spans="19:43">
      <c r="S837" t="e">
        <f>#REF!&amp;"／"&amp;#REF!&amp;"／"&amp;#REF!</f>
        <v>#REF!</v>
      </c>
      <c r="U837" t="e">
        <f>#REF!&amp;"／"&amp;#REF!&amp;"／"&amp;#REF!</f>
        <v>#REF!</v>
      </c>
      <c r="W837" t="e">
        <f>#REF!&amp;"／"&amp;#REF!&amp;"／"&amp;#REF!</f>
        <v>#REF!</v>
      </c>
      <c r="Y837" t="e">
        <f>#REF!&amp;"／"&amp;#REF!&amp;"／"&amp;#REF!</f>
        <v>#REF!</v>
      </c>
      <c r="AA837" s="21" t="e">
        <f>#REF!</f>
        <v>#REF!</v>
      </c>
      <c r="AB837" t="str">
        <f>IF(COUNTIF($AA$39:AA837,AA837)=1,ROW(),"")</f>
        <v/>
      </c>
      <c r="AC837" s="22" t="str">
        <f t="shared" si="13"/>
        <v/>
      </c>
      <c r="AG837" s="21" t="e">
        <f>#REF!</f>
        <v>#REF!</v>
      </c>
      <c r="AI837" s="21" t="e">
        <f>#REF!</f>
        <v>#REF!</v>
      </c>
      <c r="AK837" t="e">
        <f>#REF!&amp;"／"&amp;#REF!&amp;"／"&amp;#REF!</f>
        <v>#REF!</v>
      </c>
      <c r="AM837" t="e">
        <f>#REF!&amp;"／"&amp;#REF!&amp;"／"&amp;#REF!</f>
        <v>#REF!</v>
      </c>
      <c r="AO837" t="e">
        <f>#REF!&amp;"／"&amp;#REF!&amp;"／"&amp;#REF!</f>
        <v>#REF!</v>
      </c>
      <c r="AQ837" t="e">
        <f>#REF!&amp;"／"&amp;#REF!&amp;"／"&amp;#REF!</f>
        <v>#REF!</v>
      </c>
    </row>
    <row r="838" spans="19:43">
      <c r="S838" t="e">
        <f>#REF!&amp;"／"&amp;#REF!&amp;"／"&amp;#REF!</f>
        <v>#REF!</v>
      </c>
      <c r="U838" t="e">
        <f>#REF!&amp;"／"&amp;#REF!&amp;"／"&amp;#REF!</f>
        <v>#REF!</v>
      </c>
      <c r="W838" t="e">
        <f>#REF!&amp;"／"&amp;#REF!&amp;"／"&amp;#REF!</f>
        <v>#REF!</v>
      </c>
      <c r="Y838" t="e">
        <f>#REF!&amp;"／"&amp;#REF!&amp;"／"&amp;#REF!</f>
        <v>#REF!</v>
      </c>
      <c r="AA838" s="21" t="e">
        <f>#REF!</f>
        <v>#REF!</v>
      </c>
      <c r="AB838" t="str">
        <f>IF(COUNTIF($AA$39:AA838,AA838)=1,ROW(),"")</f>
        <v/>
      </c>
      <c r="AC838" s="22" t="str">
        <f t="shared" si="13"/>
        <v/>
      </c>
      <c r="AG838" s="21" t="e">
        <f>#REF!</f>
        <v>#REF!</v>
      </c>
      <c r="AI838" s="21" t="e">
        <f>#REF!</f>
        <v>#REF!</v>
      </c>
      <c r="AK838" t="e">
        <f>#REF!&amp;"／"&amp;#REF!&amp;"／"&amp;#REF!</f>
        <v>#REF!</v>
      </c>
      <c r="AM838" t="e">
        <f>#REF!&amp;"／"&amp;#REF!&amp;"／"&amp;#REF!</f>
        <v>#REF!</v>
      </c>
      <c r="AO838" t="e">
        <f>#REF!&amp;"／"&amp;#REF!&amp;"／"&amp;#REF!</f>
        <v>#REF!</v>
      </c>
      <c r="AQ838" t="e">
        <f>#REF!&amp;"／"&amp;#REF!&amp;"／"&amp;#REF!</f>
        <v>#REF!</v>
      </c>
    </row>
    <row r="839" spans="19:43">
      <c r="S839" t="e">
        <f>#REF!&amp;"／"&amp;#REF!&amp;"／"&amp;#REF!</f>
        <v>#REF!</v>
      </c>
      <c r="U839" t="e">
        <f>#REF!&amp;"／"&amp;#REF!&amp;"／"&amp;#REF!</f>
        <v>#REF!</v>
      </c>
      <c r="W839" t="e">
        <f>#REF!&amp;"／"&amp;#REF!&amp;"／"&amp;#REF!</f>
        <v>#REF!</v>
      </c>
      <c r="Y839" t="e">
        <f>#REF!&amp;"／"&amp;#REF!&amp;"／"&amp;#REF!</f>
        <v>#REF!</v>
      </c>
      <c r="AA839" s="21" t="e">
        <f>#REF!</f>
        <v>#REF!</v>
      </c>
      <c r="AB839" t="str">
        <f>IF(COUNTIF($AA$39:AA839,AA839)=1,ROW(),"")</f>
        <v/>
      </c>
      <c r="AC839" s="22" t="str">
        <f t="shared" si="13"/>
        <v/>
      </c>
      <c r="AG839" s="21" t="e">
        <f>#REF!</f>
        <v>#REF!</v>
      </c>
      <c r="AI839" s="21" t="e">
        <f>#REF!</f>
        <v>#REF!</v>
      </c>
      <c r="AK839" t="e">
        <f>#REF!&amp;"／"&amp;#REF!&amp;"／"&amp;#REF!</f>
        <v>#REF!</v>
      </c>
      <c r="AM839" t="e">
        <f>#REF!&amp;"／"&amp;#REF!&amp;"／"&amp;#REF!</f>
        <v>#REF!</v>
      </c>
      <c r="AO839" t="e">
        <f>#REF!&amp;"／"&amp;#REF!&amp;"／"&amp;#REF!</f>
        <v>#REF!</v>
      </c>
      <c r="AQ839" t="e">
        <f>#REF!&amp;"／"&amp;#REF!&amp;"／"&amp;#REF!</f>
        <v>#REF!</v>
      </c>
    </row>
    <row r="840" spans="19:43">
      <c r="S840" t="e">
        <f>#REF!&amp;"／"&amp;#REF!&amp;"／"&amp;#REF!</f>
        <v>#REF!</v>
      </c>
      <c r="U840" t="e">
        <f>#REF!&amp;"／"&amp;#REF!&amp;"／"&amp;#REF!</f>
        <v>#REF!</v>
      </c>
      <c r="W840" t="e">
        <f>#REF!&amp;"／"&amp;#REF!&amp;"／"&amp;#REF!</f>
        <v>#REF!</v>
      </c>
      <c r="Y840" t="e">
        <f>#REF!&amp;"／"&amp;#REF!&amp;"／"&amp;#REF!</f>
        <v>#REF!</v>
      </c>
      <c r="AA840" s="21" t="e">
        <f>#REF!</f>
        <v>#REF!</v>
      </c>
      <c r="AB840" t="str">
        <f>IF(COUNTIF($AA$39:AA840,AA840)=1,ROW(),"")</f>
        <v/>
      </c>
      <c r="AC840" s="22" t="str">
        <f t="shared" si="13"/>
        <v/>
      </c>
      <c r="AG840" s="21" t="e">
        <f>#REF!</f>
        <v>#REF!</v>
      </c>
      <c r="AI840" s="21" t="e">
        <f>#REF!</f>
        <v>#REF!</v>
      </c>
      <c r="AK840" t="e">
        <f>#REF!&amp;"／"&amp;#REF!&amp;"／"&amp;#REF!</f>
        <v>#REF!</v>
      </c>
      <c r="AM840" t="e">
        <f>#REF!&amp;"／"&amp;#REF!&amp;"／"&amp;#REF!</f>
        <v>#REF!</v>
      </c>
      <c r="AO840" t="e">
        <f>#REF!&amp;"／"&amp;#REF!&amp;"／"&amp;#REF!</f>
        <v>#REF!</v>
      </c>
      <c r="AQ840" t="e">
        <f>#REF!&amp;"／"&amp;#REF!&amp;"／"&amp;#REF!</f>
        <v>#REF!</v>
      </c>
    </row>
    <row r="841" spans="19:43">
      <c r="S841" t="e">
        <f>#REF!&amp;"／"&amp;#REF!&amp;"／"&amp;#REF!</f>
        <v>#REF!</v>
      </c>
      <c r="U841" t="e">
        <f>#REF!&amp;"／"&amp;#REF!&amp;"／"&amp;#REF!</f>
        <v>#REF!</v>
      </c>
      <c r="W841" t="e">
        <f>#REF!&amp;"／"&amp;#REF!&amp;"／"&amp;#REF!</f>
        <v>#REF!</v>
      </c>
      <c r="Y841" t="e">
        <f>#REF!&amp;"／"&amp;#REF!&amp;"／"&amp;#REF!</f>
        <v>#REF!</v>
      </c>
      <c r="AA841" s="21" t="e">
        <f>#REF!</f>
        <v>#REF!</v>
      </c>
      <c r="AB841" t="str">
        <f>IF(COUNTIF($AA$39:AA841,AA841)=1,ROW(),"")</f>
        <v/>
      </c>
      <c r="AC841" s="22" t="str">
        <f t="shared" si="13"/>
        <v/>
      </c>
      <c r="AG841" s="21" t="e">
        <f>#REF!</f>
        <v>#REF!</v>
      </c>
      <c r="AI841" s="21" t="e">
        <f>#REF!</f>
        <v>#REF!</v>
      </c>
      <c r="AK841" t="e">
        <f>#REF!&amp;"／"&amp;#REF!&amp;"／"&amp;#REF!</f>
        <v>#REF!</v>
      </c>
      <c r="AM841" t="e">
        <f>#REF!&amp;"／"&amp;#REF!&amp;"／"&amp;#REF!</f>
        <v>#REF!</v>
      </c>
      <c r="AO841" t="e">
        <f>#REF!&amp;"／"&amp;#REF!&amp;"／"&amp;#REF!</f>
        <v>#REF!</v>
      </c>
      <c r="AQ841" t="e">
        <f>#REF!&amp;"／"&amp;#REF!&amp;"／"&amp;#REF!</f>
        <v>#REF!</v>
      </c>
    </row>
    <row r="842" spans="19:43">
      <c r="S842" t="e">
        <f>#REF!&amp;"／"&amp;#REF!&amp;"／"&amp;#REF!</f>
        <v>#REF!</v>
      </c>
      <c r="U842" t="e">
        <f>#REF!&amp;"／"&amp;#REF!&amp;"／"&amp;#REF!</f>
        <v>#REF!</v>
      </c>
      <c r="W842" t="e">
        <f>#REF!&amp;"／"&amp;#REF!&amp;"／"&amp;#REF!</f>
        <v>#REF!</v>
      </c>
      <c r="Y842" t="e">
        <f>#REF!&amp;"／"&amp;#REF!&amp;"／"&amp;#REF!</f>
        <v>#REF!</v>
      </c>
      <c r="AA842" s="21" t="e">
        <f>#REF!</f>
        <v>#REF!</v>
      </c>
      <c r="AB842" t="str">
        <f>IF(COUNTIF($AA$39:AA842,AA842)=1,ROW(),"")</f>
        <v/>
      </c>
      <c r="AC842" s="22" t="str">
        <f t="shared" si="13"/>
        <v/>
      </c>
      <c r="AG842" s="21" t="e">
        <f>#REF!</f>
        <v>#REF!</v>
      </c>
      <c r="AI842" s="21" t="e">
        <f>#REF!</f>
        <v>#REF!</v>
      </c>
      <c r="AK842" t="e">
        <f>#REF!&amp;"／"&amp;#REF!&amp;"／"&amp;#REF!</f>
        <v>#REF!</v>
      </c>
      <c r="AM842" t="e">
        <f>#REF!&amp;"／"&amp;#REF!&amp;"／"&amp;#REF!</f>
        <v>#REF!</v>
      </c>
      <c r="AO842" t="e">
        <f>#REF!&amp;"／"&amp;#REF!&amp;"／"&amp;#REF!</f>
        <v>#REF!</v>
      </c>
      <c r="AQ842" t="e">
        <f>#REF!&amp;"／"&amp;#REF!&amp;"／"&amp;#REF!</f>
        <v>#REF!</v>
      </c>
    </row>
    <row r="843" spans="19:43">
      <c r="S843" t="e">
        <f>#REF!&amp;"／"&amp;#REF!&amp;"／"&amp;#REF!</f>
        <v>#REF!</v>
      </c>
      <c r="U843" t="e">
        <f>#REF!&amp;"／"&amp;#REF!&amp;"／"&amp;#REF!</f>
        <v>#REF!</v>
      </c>
      <c r="W843" t="e">
        <f>#REF!&amp;"／"&amp;#REF!&amp;"／"&amp;#REF!</f>
        <v>#REF!</v>
      </c>
      <c r="Y843" t="e">
        <f>#REF!&amp;"／"&amp;#REF!&amp;"／"&amp;#REF!</f>
        <v>#REF!</v>
      </c>
      <c r="AA843" s="21" t="e">
        <f>#REF!</f>
        <v>#REF!</v>
      </c>
      <c r="AB843" t="str">
        <f>IF(COUNTIF($AA$39:AA843,AA843)=1,ROW(),"")</f>
        <v/>
      </c>
      <c r="AC843" s="22" t="str">
        <f t="shared" si="13"/>
        <v/>
      </c>
      <c r="AG843" s="21" t="e">
        <f>#REF!</f>
        <v>#REF!</v>
      </c>
      <c r="AI843" s="21" t="e">
        <f>#REF!</f>
        <v>#REF!</v>
      </c>
      <c r="AK843" t="e">
        <f>#REF!&amp;"／"&amp;#REF!&amp;"／"&amp;#REF!</f>
        <v>#REF!</v>
      </c>
      <c r="AM843" t="e">
        <f>#REF!&amp;"／"&amp;#REF!&amp;"／"&amp;#REF!</f>
        <v>#REF!</v>
      </c>
      <c r="AO843" t="e">
        <f>#REF!&amp;"／"&amp;#REF!&amp;"／"&amp;#REF!</f>
        <v>#REF!</v>
      </c>
      <c r="AQ843" t="e">
        <f>#REF!&amp;"／"&amp;#REF!&amp;"／"&amp;#REF!</f>
        <v>#REF!</v>
      </c>
    </row>
    <row r="844" spans="19:43">
      <c r="S844" t="e">
        <f>#REF!&amp;"／"&amp;#REF!&amp;"／"&amp;#REF!</f>
        <v>#REF!</v>
      </c>
      <c r="U844" t="e">
        <f>#REF!&amp;"／"&amp;#REF!&amp;"／"&amp;#REF!</f>
        <v>#REF!</v>
      </c>
      <c r="W844" t="e">
        <f>#REF!&amp;"／"&amp;#REF!&amp;"／"&amp;#REF!</f>
        <v>#REF!</v>
      </c>
      <c r="Y844" t="e">
        <f>#REF!&amp;"／"&amp;#REF!&amp;"／"&amp;#REF!</f>
        <v>#REF!</v>
      </c>
      <c r="AA844" s="21" t="e">
        <f>#REF!</f>
        <v>#REF!</v>
      </c>
      <c r="AB844" t="str">
        <f>IF(COUNTIF($AA$39:AA844,AA844)=1,ROW(),"")</f>
        <v/>
      </c>
      <c r="AC844" s="22" t="str">
        <f t="shared" si="13"/>
        <v/>
      </c>
      <c r="AG844" s="21" t="e">
        <f>#REF!</f>
        <v>#REF!</v>
      </c>
      <c r="AI844" s="21" t="e">
        <f>#REF!</f>
        <v>#REF!</v>
      </c>
      <c r="AK844" t="e">
        <f>#REF!&amp;"／"&amp;#REF!&amp;"／"&amp;#REF!</f>
        <v>#REF!</v>
      </c>
      <c r="AM844" t="e">
        <f>#REF!&amp;"／"&amp;#REF!&amp;"／"&amp;#REF!</f>
        <v>#REF!</v>
      </c>
      <c r="AO844" t="e">
        <f>#REF!&amp;"／"&amp;#REF!&amp;"／"&amp;#REF!</f>
        <v>#REF!</v>
      </c>
      <c r="AQ844" t="e">
        <f>#REF!&amp;"／"&amp;#REF!&amp;"／"&amp;#REF!</f>
        <v>#REF!</v>
      </c>
    </row>
    <row r="845" spans="19:43">
      <c r="S845" t="e">
        <f>#REF!&amp;"／"&amp;#REF!&amp;"／"&amp;#REF!</f>
        <v>#REF!</v>
      </c>
      <c r="U845" t="e">
        <f>#REF!&amp;"／"&amp;#REF!&amp;"／"&amp;#REF!</f>
        <v>#REF!</v>
      </c>
      <c r="W845" t="e">
        <f>#REF!&amp;"／"&amp;#REF!&amp;"／"&amp;#REF!</f>
        <v>#REF!</v>
      </c>
      <c r="Y845" t="e">
        <f>#REF!&amp;"／"&amp;#REF!&amp;"／"&amp;#REF!</f>
        <v>#REF!</v>
      </c>
      <c r="AA845" s="21" t="e">
        <f>#REF!</f>
        <v>#REF!</v>
      </c>
      <c r="AB845" t="str">
        <f>IF(COUNTIF($AA$39:AA845,AA845)=1,ROW(),"")</f>
        <v/>
      </c>
      <c r="AC845" s="22" t="str">
        <f t="shared" si="13"/>
        <v/>
      </c>
      <c r="AG845" s="21" t="e">
        <f>#REF!</f>
        <v>#REF!</v>
      </c>
      <c r="AI845" s="21" t="e">
        <f>#REF!</f>
        <v>#REF!</v>
      </c>
      <c r="AK845" t="e">
        <f>#REF!&amp;"／"&amp;#REF!&amp;"／"&amp;#REF!</f>
        <v>#REF!</v>
      </c>
      <c r="AM845" t="e">
        <f>#REF!&amp;"／"&amp;#REF!&amp;"／"&amp;#REF!</f>
        <v>#REF!</v>
      </c>
      <c r="AO845" t="e">
        <f>#REF!&amp;"／"&amp;#REF!&amp;"／"&amp;#REF!</f>
        <v>#REF!</v>
      </c>
      <c r="AQ845" t="e">
        <f>#REF!&amp;"／"&amp;#REF!&amp;"／"&amp;#REF!</f>
        <v>#REF!</v>
      </c>
    </row>
    <row r="846" spans="19:43">
      <c r="S846" t="e">
        <f>#REF!&amp;"／"&amp;#REF!&amp;"／"&amp;#REF!</f>
        <v>#REF!</v>
      </c>
      <c r="U846" t="e">
        <f>#REF!&amp;"／"&amp;#REF!&amp;"／"&amp;#REF!</f>
        <v>#REF!</v>
      </c>
      <c r="W846" t="e">
        <f>#REF!&amp;"／"&amp;#REF!&amp;"／"&amp;#REF!</f>
        <v>#REF!</v>
      </c>
      <c r="Y846" t="e">
        <f>#REF!&amp;"／"&amp;#REF!&amp;"／"&amp;#REF!</f>
        <v>#REF!</v>
      </c>
      <c r="AA846" s="21" t="e">
        <f>#REF!</f>
        <v>#REF!</v>
      </c>
      <c r="AB846" t="str">
        <f>IF(COUNTIF($AA$39:AA846,AA846)=1,ROW(),"")</f>
        <v/>
      </c>
      <c r="AC846" s="22" t="str">
        <f t="shared" si="13"/>
        <v/>
      </c>
      <c r="AG846" s="21" t="e">
        <f>#REF!</f>
        <v>#REF!</v>
      </c>
      <c r="AI846" s="21" t="e">
        <f>#REF!</f>
        <v>#REF!</v>
      </c>
      <c r="AK846" t="e">
        <f>#REF!&amp;"／"&amp;#REF!&amp;"／"&amp;#REF!</f>
        <v>#REF!</v>
      </c>
      <c r="AM846" t="e">
        <f>#REF!&amp;"／"&amp;#REF!&amp;"／"&amp;#REF!</f>
        <v>#REF!</v>
      </c>
      <c r="AO846" t="e">
        <f>#REF!&amp;"／"&amp;#REF!&amp;"／"&amp;#REF!</f>
        <v>#REF!</v>
      </c>
      <c r="AQ846" t="e">
        <f>#REF!&amp;"／"&amp;#REF!&amp;"／"&amp;#REF!</f>
        <v>#REF!</v>
      </c>
    </row>
    <row r="847" spans="19:43">
      <c r="S847" t="e">
        <f>#REF!&amp;"／"&amp;#REF!&amp;"／"&amp;#REF!</f>
        <v>#REF!</v>
      </c>
      <c r="U847" t="e">
        <f>#REF!&amp;"／"&amp;#REF!&amp;"／"&amp;#REF!</f>
        <v>#REF!</v>
      </c>
      <c r="W847" t="e">
        <f>#REF!&amp;"／"&amp;#REF!&amp;"／"&amp;#REF!</f>
        <v>#REF!</v>
      </c>
      <c r="Y847" t="e">
        <f>#REF!&amp;"／"&amp;#REF!&amp;"／"&amp;#REF!</f>
        <v>#REF!</v>
      </c>
      <c r="AA847" s="21" t="e">
        <f>#REF!</f>
        <v>#REF!</v>
      </c>
      <c r="AB847" t="str">
        <f>IF(COUNTIF($AA$39:AA847,AA847)=1,ROW(),"")</f>
        <v/>
      </c>
      <c r="AC847" s="22" t="str">
        <f t="shared" si="13"/>
        <v/>
      </c>
      <c r="AG847" s="21" t="e">
        <f>#REF!</f>
        <v>#REF!</v>
      </c>
      <c r="AI847" s="21" t="e">
        <f>#REF!</f>
        <v>#REF!</v>
      </c>
      <c r="AK847" t="e">
        <f>#REF!&amp;"／"&amp;#REF!&amp;"／"&amp;#REF!</f>
        <v>#REF!</v>
      </c>
      <c r="AM847" t="e">
        <f>#REF!&amp;"／"&amp;#REF!&amp;"／"&amp;#REF!</f>
        <v>#REF!</v>
      </c>
      <c r="AO847" t="e">
        <f>#REF!&amp;"／"&amp;#REF!&amp;"／"&amp;#REF!</f>
        <v>#REF!</v>
      </c>
      <c r="AQ847" t="e">
        <f>#REF!&amp;"／"&amp;#REF!&amp;"／"&amp;#REF!</f>
        <v>#REF!</v>
      </c>
    </row>
    <row r="848" spans="19:43">
      <c r="S848" t="e">
        <f>#REF!&amp;"／"&amp;#REF!&amp;"／"&amp;#REF!</f>
        <v>#REF!</v>
      </c>
      <c r="U848" t="e">
        <f>#REF!&amp;"／"&amp;#REF!&amp;"／"&amp;#REF!</f>
        <v>#REF!</v>
      </c>
      <c r="W848" t="e">
        <f>#REF!&amp;"／"&amp;#REF!&amp;"／"&amp;#REF!</f>
        <v>#REF!</v>
      </c>
      <c r="Y848" t="e">
        <f>#REF!&amp;"／"&amp;#REF!&amp;"／"&amp;#REF!</f>
        <v>#REF!</v>
      </c>
      <c r="AA848" s="21" t="e">
        <f>#REF!</f>
        <v>#REF!</v>
      </c>
      <c r="AB848" t="str">
        <f>IF(COUNTIF($AA$39:AA848,AA848)=1,ROW(),"")</f>
        <v/>
      </c>
      <c r="AC848" s="22" t="str">
        <f t="shared" si="13"/>
        <v/>
      </c>
      <c r="AG848" s="21" t="e">
        <f>#REF!</f>
        <v>#REF!</v>
      </c>
      <c r="AI848" s="21" t="e">
        <f>#REF!</f>
        <v>#REF!</v>
      </c>
      <c r="AK848" t="e">
        <f>#REF!&amp;"／"&amp;#REF!&amp;"／"&amp;#REF!</f>
        <v>#REF!</v>
      </c>
      <c r="AM848" t="e">
        <f>#REF!&amp;"／"&amp;#REF!&amp;"／"&amp;#REF!</f>
        <v>#REF!</v>
      </c>
      <c r="AO848" t="e">
        <f>#REF!&amp;"／"&amp;#REF!&amp;"／"&amp;#REF!</f>
        <v>#REF!</v>
      </c>
      <c r="AQ848" t="e">
        <f>#REF!&amp;"／"&amp;#REF!&amp;"／"&amp;#REF!</f>
        <v>#REF!</v>
      </c>
    </row>
    <row r="849" spans="19:43">
      <c r="S849" t="e">
        <f>#REF!&amp;"／"&amp;#REF!&amp;"／"&amp;#REF!</f>
        <v>#REF!</v>
      </c>
      <c r="U849" t="e">
        <f>#REF!&amp;"／"&amp;#REF!&amp;"／"&amp;#REF!</f>
        <v>#REF!</v>
      </c>
      <c r="W849" t="e">
        <f>#REF!&amp;"／"&amp;#REF!&amp;"／"&amp;#REF!</f>
        <v>#REF!</v>
      </c>
      <c r="Y849" t="e">
        <f>#REF!&amp;"／"&amp;#REF!&amp;"／"&amp;#REF!</f>
        <v>#REF!</v>
      </c>
      <c r="AA849" s="21" t="e">
        <f>#REF!</f>
        <v>#REF!</v>
      </c>
      <c r="AB849" t="str">
        <f>IF(COUNTIF($AA$39:AA849,AA849)=1,ROW(),"")</f>
        <v/>
      </c>
      <c r="AC849" s="22" t="str">
        <f t="shared" si="13"/>
        <v/>
      </c>
      <c r="AG849" s="21" t="e">
        <f>#REF!</f>
        <v>#REF!</v>
      </c>
      <c r="AI849" s="21" t="e">
        <f>#REF!</f>
        <v>#REF!</v>
      </c>
      <c r="AK849" t="e">
        <f>#REF!&amp;"／"&amp;#REF!&amp;"／"&amp;#REF!</f>
        <v>#REF!</v>
      </c>
      <c r="AM849" t="e">
        <f>#REF!&amp;"／"&amp;#REF!&amp;"／"&amp;#REF!</f>
        <v>#REF!</v>
      </c>
      <c r="AO849" t="e">
        <f>#REF!&amp;"／"&amp;#REF!&amp;"／"&amp;#REF!</f>
        <v>#REF!</v>
      </c>
      <c r="AQ849" t="e">
        <f>#REF!&amp;"／"&amp;#REF!&amp;"／"&amp;#REF!</f>
        <v>#REF!</v>
      </c>
    </row>
    <row r="850" spans="19:43">
      <c r="S850" t="e">
        <f>#REF!&amp;"／"&amp;#REF!&amp;"／"&amp;#REF!</f>
        <v>#REF!</v>
      </c>
      <c r="U850" t="e">
        <f>#REF!&amp;"／"&amp;#REF!&amp;"／"&amp;#REF!</f>
        <v>#REF!</v>
      </c>
      <c r="W850" t="e">
        <f>#REF!&amp;"／"&amp;#REF!&amp;"／"&amp;#REF!</f>
        <v>#REF!</v>
      </c>
      <c r="Y850" t="e">
        <f>#REF!&amp;"／"&amp;#REF!&amp;"／"&amp;#REF!</f>
        <v>#REF!</v>
      </c>
      <c r="AA850" s="21" t="e">
        <f>#REF!</f>
        <v>#REF!</v>
      </c>
      <c r="AB850" t="str">
        <f>IF(COUNTIF($AA$39:AA850,AA850)=1,ROW(),"")</f>
        <v/>
      </c>
      <c r="AC850" s="22" t="str">
        <f t="shared" si="13"/>
        <v/>
      </c>
      <c r="AG850" s="21" t="e">
        <f>#REF!</f>
        <v>#REF!</v>
      </c>
      <c r="AI850" s="21" t="e">
        <f>#REF!</f>
        <v>#REF!</v>
      </c>
      <c r="AK850" t="e">
        <f>#REF!&amp;"／"&amp;#REF!&amp;"／"&amp;#REF!</f>
        <v>#REF!</v>
      </c>
      <c r="AM850" t="e">
        <f>#REF!&amp;"／"&amp;#REF!&amp;"／"&amp;#REF!</f>
        <v>#REF!</v>
      </c>
      <c r="AO850" t="e">
        <f>#REF!&amp;"／"&amp;#REF!&amp;"／"&amp;#REF!</f>
        <v>#REF!</v>
      </c>
      <c r="AQ850" t="e">
        <f>#REF!&amp;"／"&amp;#REF!&amp;"／"&amp;#REF!</f>
        <v>#REF!</v>
      </c>
    </row>
    <row r="851" spans="19:43">
      <c r="S851" t="e">
        <f>#REF!&amp;"／"&amp;#REF!&amp;"／"&amp;#REF!</f>
        <v>#REF!</v>
      </c>
      <c r="U851" t="e">
        <f>#REF!&amp;"／"&amp;#REF!&amp;"／"&amp;#REF!</f>
        <v>#REF!</v>
      </c>
      <c r="W851" t="e">
        <f>#REF!&amp;"／"&amp;#REF!&amp;"／"&amp;#REF!</f>
        <v>#REF!</v>
      </c>
      <c r="Y851" t="e">
        <f>#REF!&amp;"／"&amp;#REF!&amp;"／"&amp;#REF!</f>
        <v>#REF!</v>
      </c>
      <c r="AA851" s="21" t="e">
        <f>#REF!</f>
        <v>#REF!</v>
      </c>
      <c r="AB851" t="str">
        <f>IF(COUNTIF($AA$39:AA851,AA851)=1,ROW(),"")</f>
        <v/>
      </c>
      <c r="AC851" s="22" t="str">
        <f t="shared" si="13"/>
        <v/>
      </c>
      <c r="AG851" s="21" t="e">
        <f>#REF!</f>
        <v>#REF!</v>
      </c>
      <c r="AI851" s="21" t="e">
        <f>#REF!</f>
        <v>#REF!</v>
      </c>
      <c r="AK851" t="e">
        <f>#REF!&amp;"／"&amp;#REF!&amp;"／"&amp;#REF!</f>
        <v>#REF!</v>
      </c>
      <c r="AM851" t="e">
        <f>#REF!&amp;"／"&amp;#REF!&amp;"／"&amp;#REF!</f>
        <v>#REF!</v>
      </c>
      <c r="AO851" t="e">
        <f>#REF!&amp;"／"&amp;#REF!&amp;"／"&amp;#REF!</f>
        <v>#REF!</v>
      </c>
      <c r="AQ851" t="e">
        <f>#REF!&amp;"／"&amp;#REF!&amp;"／"&amp;#REF!</f>
        <v>#REF!</v>
      </c>
    </row>
    <row r="852" spans="19:43">
      <c r="S852" t="e">
        <f>#REF!&amp;"／"&amp;#REF!&amp;"／"&amp;#REF!</f>
        <v>#REF!</v>
      </c>
      <c r="U852" t="e">
        <f>#REF!&amp;"／"&amp;#REF!&amp;"／"&amp;#REF!</f>
        <v>#REF!</v>
      </c>
      <c r="W852" t="e">
        <f>#REF!&amp;"／"&amp;#REF!&amp;"／"&amp;#REF!</f>
        <v>#REF!</v>
      </c>
      <c r="Y852" t="e">
        <f>#REF!&amp;"／"&amp;#REF!&amp;"／"&amp;#REF!</f>
        <v>#REF!</v>
      </c>
      <c r="AA852" s="21" t="e">
        <f>#REF!</f>
        <v>#REF!</v>
      </c>
      <c r="AB852" t="str">
        <f>IF(COUNTIF($AA$39:AA852,AA852)=1,ROW(),"")</f>
        <v/>
      </c>
      <c r="AC852" s="22" t="str">
        <f t="shared" si="13"/>
        <v/>
      </c>
      <c r="AG852" s="21" t="e">
        <f>#REF!</f>
        <v>#REF!</v>
      </c>
      <c r="AI852" s="21" t="e">
        <f>#REF!</f>
        <v>#REF!</v>
      </c>
      <c r="AK852" t="e">
        <f>#REF!&amp;"／"&amp;#REF!&amp;"／"&amp;#REF!</f>
        <v>#REF!</v>
      </c>
      <c r="AM852" t="e">
        <f>#REF!&amp;"／"&amp;#REF!&amp;"／"&amp;#REF!</f>
        <v>#REF!</v>
      </c>
      <c r="AO852" t="e">
        <f>#REF!&amp;"／"&amp;#REF!&amp;"／"&amp;#REF!</f>
        <v>#REF!</v>
      </c>
      <c r="AQ852" t="e">
        <f>#REF!&amp;"／"&amp;#REF!&amp;"／"&amp;#REF!</f>
        <v>#REF!</v>
      </c>
    </row>
    <row r="853" spans="19:43">
      <c r="S853" t="e">
        <f>#REF!&amp;"／"&amp;#REF!&amp;"／"&amp;#REF!</f>
        <v>#REF!</v>
      </c>
      <c r="U853" t="e">
        <f>#REF!&amp;"／"&amp;#REF!&amp;"／"&amp;#REF!</f>
        <v>#REF!</v>
      </c>
      <c r="W853" t="e">
        <f>#REF!&amp;"／"&amp;#REF!&amp;"／"&amp;#REF!</f>
        <v>#REF!</v>
      </c>
      <c r="Y853" t="e">
        <f>#REF!&amp;"／"&amp;#REF!&amp;"／"&amp;#REF!</f>
        <v>#REF!</v>
      </c>
      <c r="AA853" s="21" t="e">
        <f>#REF!</f>
        <v>#REF!</v>
      </c>
      <c r="AB853" t="str">
        <f>IF(COUNTIF($AA$39:AA853,AA853)=1,ROW(),"")</f>
        <v/>
      </c>
      <c r="AC853" s="22" t="str">
        <f t="shared" si="13"/>
        <v/>
      </c>
      <c r="AG853" s="21" t="e">
        <f>#REF!</f>
        <v>#REF!</v>
      </c>
      <c r="AI853" s="21" t="e">
        <f>#REF!</f>
        <v>#REF!</v>
      </c>
      <c r="AK853" t="e">
        <f>#REF!&amp;"／"&amp;#REF!&amp;"／"&amp;#REF!</f>
        <v>#REF!</v>
      </c>
      <c r="AM853" t="e">
        <f>#REF!&amp;"／"&amp;#REF!&amp;"／"&amp;#REF!</f>
        <v>#REF!</v>
      </c>
      <c r="AO853" t="e">
        <f>#REF!&amp;"／"&amp;#REF!&amp;"／"&amp;#REF!</f>
        <v>#REF!</v>
      </c>
      <c r="AQ853" t="e">
        <f>#REF!&amp;"／"&amp;#REF!&amp;"／"&amp;#REF!</f>
        <v>#REF!</v>
      </c>
    </row>
    <row r="854" spans="19:43">
      <c r="S854" t="e">
        <f>#REF!&amp;"／"&amp;#REF!&amp;"／"&amp;#REF!</f>
        <v>#REF!</v>
      </c>
      <c r="U854" t="e">
        <f>#REF!&amp;"／"&amp;#REF!&amp;"／"&amp;#REF!</f>
        <v>#REF!</v>
      </c>
      <c r="W854" t="e">
        <f>#REF!&amp;"／"&amp;#REF!&amp;"／"&amp;#REF!</f>
        <v>#REF!</v>
      </c>
      <c r="Y854" t="e">
        <f>#REF!&amp;"／"&amp;#REF!&amp;"／"&amp;#REF!</f>
        <v>#REF!</v>
      </c>
      <c r="AA854" s="21" t="e">
        <f>#REF!</f>
        <v>#REF!</v>
      </c>
      <c r="AB854" t="str">
        <f>IF(COUNTIF($AA$39:AA854,AA854)=1,ROW(),"")</f>
        <v/>
      </c>
      <c r="AC854" s="22" t="str">
        <f t="shared" si="13"/>
        <v/>
      </c>
      <c r="AG854" s="21" t="e">
        <f>#REF!</f>
        <v>#REF!</v>
      </c>
      <c r="AI854" s="21" t="e">
        <f>#REF!</f>
        <v>#REF!</v>
      </c>
      <c r="AK854" t="e">
        <f>#REF!&amp;"／"&amp;#REF!&amp;"／"&amp;#REF!</f>
        <v>#REF!</v>
      </c>
      <c r="AM854" t="e">
        <f>#REF!&amp;"／"&amp;#REF!&amp;"／"&amp;#REF!</f>
        <v>#REF!</v>
      </c>
      <c r="AO854" t="e">
        <f>#REF!&amp;"／"&amp;#REF!&amp;"／"&amp;#REF!</f>
        <v>#REF!</v>
      </c>
      <c r="AQ854" t="e">
        <f>#REF!&amp;"／"&amp;#REF!&amp;"／"&amp;#REF!</f>
        <v>#REF!</v>
      </c>
    </row>
    <row r="855" spans="19:43">
      <c r="S855" t="e">
        <f>#REF!&amp;"／"&amp;#REF!&amp;"／"&amp;#REF!</f>
        <v>#REF!</v>
      </c>
      <c r="U855" t="e">
        <f>#REF!&amp;"／"&amp;#REF!&amp;"／"&amp;#REF!</f>
        <v>#REF!</v>
      </c>
      <c r="W855" t="e">
        <f>#REF!&amp;"／"&amp;#REF!&amp;"／"&amp;#REF!</f>
        <v>#REF!</v>
      </c>
      <c r="Y855" t="e">
        <f>#REF!&amp;"／"&amp;#REF!&amp;"／"&amp;#REF!</f>
        <v>#REF!</v>
      </c>
      <c r="AA855" s="21" t="e">
        <f>#REF!</f>
        <v>#REF!</v>
      </c>
      <c r="AB855" t="str">
        <f>IF(COUNTIF($AA$39:AA855,AA855)=1,ROW(),"")</f>
        <v/>
      </c>
      <c r="AC855" s="22" t="str">
        <f t="shared" si="13"/>
        <v/>
      </c>
      <c r="AG855" s="21" t="e">
        <f>#REF!</f>
        <v>#REF!</v>
      </c>
      <c r="AI855" s="21" t="e">
        <f>#REF!</f>
        <v>#REF!</v>
      </c>
      <c r="AK855" t="e">
        <f>#REF!&amp;"／"&amp;#REF!&amp;"／"&amp;#REF!</f>
        <v>#REF!</v>
      </c>
      <c r="AM855" t="e">
        <f>#REF!&amp;"／"&amp;#REF!&amp;"／"&amp;#REF!</f>
        <v>#REF!</v>
      </c>
      <c r="AO855" t="e">
        <f>#REF!&amp;"／"&amp;#REF!&amp;"／"&amp;#REF!</f>
        <v>#REF!</v>
      </c>
      <c r="AQ855" t="e">
        <f>#REF!&amp;"／"&amp;#REF!&amp;"／"&amp;#REF!</f>
        <v>#REF!</v>
      </c>
    </row>
    <row r="856" spans="19:43">
      <c r="S856" t="e">
        <f>#REF!&amp;"／"&amp;#REF!&amp;"／"&amp;#REF!</f>
        <v>#REF!</v>
      </c>
      <c r="U856" t="e">
        <f>#REF!&amp;"／"&amp;#REF!&amp;"／"&amp;#REF!</f>
        <v>#REF!</v>
      </c>
      <c r="W856" t="e">
        <f>#REF!&amp;"／"&amp;#REF!&amp;"／"&amp;#REF!</f>
        <v>#REF!</v>
      </c>
      <c r="Y856" t="e">
        <f>#REF!&amp;"／"&amp;#REF!&amp;"／"&amp;#REF!</f>
        <v>#REF!</v>
      </c>
      <c r="AA856" s="21" t="e">
        <f>#REF!</f>
        <v>#REF!</v>
      </c>
      <c r="AB856" t="str">
        <f>IF(COUNTIF($AA$39:AA856,AA856)=1,ROW(),"")</f>
        <v/>
      </c>
      <c r="AC856" s="22" t="str">
        <f t="shared" si="13"/>
        <v/>
      </c>
      <c r="AG856" s="21" t="e">
        <f>#REF!</f>
        <v>#REF!</v>
      </c>
      <c r="AI856" s="21" t="e">
        <f>#REF!</f>
        <v>#REF!</v>
      </c>
      <c r="AK856" t="e">
        <f>#REF!&amp;"／"&amp;#REF!&amp;"／"&amp;#REF!</f>
        <v>#REF!</v>
      </c>
      <c r="AM856" t="e">
        <f>#REF!&amp;"／"&amp;#REF!&amp;"／"&amp;#REF!</f>
        <v>#REF!</v>
      </c>
      <c r="AO856" t="e">
        <f>#REF!&amp;"／"&amp;#REF!&amp;"／"&amp;#REF!</f>
        <v>#REF!</v>
      </c>
      <c r="AQ856" t="e">
        <f>#REF!&amp;"／"&amp;#REF!&amp;"／"&amp;#REF!</f>
        <v>#REF!</v>
      </c>
    </row>
    <row r="857" spans="19:43">
      <c r="S857" t="e">
        <f>#REF!&amp;"／"&amp;#REF!&amp;"／"&amp;#REF!</f>
        <v>#REF!</v>
      </c>
      <c r="U857" t="e">
        <f>#REF!&amp;"／"&amp;#REF!&amp;"／"&amp;#REF!</f>
        <v>#REF!</v>
      </c>
      <c r="W857" t="e">
        <f>#REF!&amp;"／"&amp;#REF!&amp;"／"&amp;#REF!</f>
        <v>#REF!</v>
      </c>
      <c r="Y857" t="e">
        <f>#REF!&amp;"／"&amp;#REF!&amp;"／"&amp;#REF!</f>
        <v>#REF!</v>
      </c>
      <c r="AA857" s="21" t="e">
        <f>#REF!</f>
        <v>#REF!</v>
      </c>
      <c r="AB857" t="str">
        <f>IF(COUNTIF($AA$39:AA857,AA857)=1,ROW(),"")</f>
        <v/>
      </c>
      <c r="AC857" s="22" t="str">
        <f t="shared" si="13"/>
        <v/>
      </c>
      <c r="AG857" s="21" t="e">
        <f>#REF!</f>
        <v>#REF!</v>
      </c>
      <c r="AI857" s="21" t="e">
        <f>#REF!</f>
        <v>#REF!</v>
      </c>
      <c r="AK857" t="e">
        <f>#REF!&amp;"／"&amp;#REF!&amp;"／"&amp;#REF!</f>
        <v>#REF!</v>
      </c>
      <c r="AM857" t="e">
        <f>#REF!&amp;"／"&amp;#REF!&amp;"／"&amp;#REF!</f>
        <v>#REF!</v>
      </c>
      <c r="AO857" t="e">
        <f>#REF!&amp;"／"&amp;#REF!&amp;"／"&amp;#REF!</f>
        <v>#REF!</v>
      </c>
      <c r="AQ857" t="e">
        <f>#REF!&amp;"／"&amp;#REF!&amp;"／"&amp;#REF!</f>
        <v>#REF!</v>
      </c>
    </row>
    <row r="858" spans="19:43">
      <c r="S858" t="e">
        <f>#REF!&amp;"／"&amp;#REF!&amp;"／"&amp;#REF!</f>
        <v>#REF!</v>
      </c>
      <c r="U858" t="e">
        <f>#REF!&amp;"／"&amp;#REF!&amp;"／"&amp;#REF!</f>
        <v>#REF!</v>
      </c>
      <c r="W858" t="e">
        <f>#REF!&amp;"／"&amp;#REF!&amp;"／"&amp;#REF!</f>
        <v>#REF!</v>
      </c>
      <c r="Y858" t="e">
        <f>#REF!&amp;"／"&amp;#REF!&amp;"／"&amp;#REF!</f>
        <v>#REF!</v>
      </c>
      <c r="AA858" s="21" t="e">
        <f>#REF!</f>
        <v>#REF!</v>
      </c>
      <c r="AB858" t="str">
        <f>IF(COUNTIF($AA$39:AA858,AA858)=1,ROW(),"")</f>
        <v/>
      </c>
      <c r="AC858" s="22" t="str">
        <f t="shared" si="13"/>
        <v/>
      </c>
      <c r="AG858" s="21" t="e">
        <f>#REF!</f>
        <v>#REF!</v>
      </c>
      <c r="AI858" s="21" t="e">
        <f>#REF!</f>
        <v>#REF!</v>
      </c>
      <c r="AK858" t="e">
        <f>#REF!&amp;"／"&amp;#REF!&amp;"／"&amp;#REF!</f>
        <v>#REF!</v>
      </c>
      <c r="AM858" t="e">
        <f>#REF!&amp;"／"&amp;#REF!&amp;"／"&amp;#REF!</f>
        <v>#REF!</v>
      </c>
      <c r="AO858" t="e">
        <f>#REF!&amp;"／"&amp;#REF!&amp;"／"&amp;#REF!</f>
        <v>#REF!</v>
      </c>
      <c r="AQ858" t="e">
        <f>#REF!&amp;"／"&amp;#REF!&amp;"／"&amp;#REF!</f>
        <v>#REF!</v>
      </c>
    </row>
    <row r="859" spans="19:43">
      <c r="S859" t="e">
        <f>#REF!&amp;"／"&amp;#REF!&amp;"／"&amp;#REF!</f>
        <v>#REF!</v>
      </c>
      <c r="U859" t="e">
        <f>#REF!&amp;"／"&amp;#REF!&amp;"／"&amp;#REF!</f>
        <v>#REF!</v>
      </c>
      <c r="W859" t="e">
        <f>#REF!&amp;"／"&amp;#REF!&amp;"／"&amp;#REF!</f>
        <v>#REF!</v>
      </c>
      <c r="Y859" t="e">
        <f>#REF!&amp;"／"&amp;#REF!&amp;"／"&amp;#REF!</f>
        <v>#REF!</v>
      </c>
      <c r="AA859" s="21" t="e">
        <f>#REF!</f>
        <v>#REF!</v>
      </c>
      <c r="AB859" t="str">
        <f>IF(COUNTIF($AA$39:AA859,AA859)=1,ROW(),"")</f>
        <v/>
      </c>
      <c r="AC859" s="22" t="str">
        <f t="shared" si="13"/>
        <v/>
      </c>
      <c r="AG859" s="21" t="e">
        <f>#REF!</f>
        <v>#REF!</v>
      </c>
      <c r="AI859" s="21" t="e">
        <f>#REF!</f>
        <v>#REF!</v>
      </c>
      <c r="AK859" t="e">
        <f>#REF!&amp;"／"&amp;#REF!&amp;"／"&amp;#REF!</f>
        <v>#REF!</v>
      </c>
      <c r="AM859" t="e">
        <f>#REF!&amp;"／"&amp;#REF!&amp;"／"&amp;#REF!</f>
        <v>#REF!</v>
      </c>
      <c r="AO859" t="e">
        <f>#REF!&amp;"／"&amp;#REF!&amp;"／"&amp;#REF!</f>
        <v>#REF!</v>
      </c>
      <c r="AQ859" t="e">
        <f>#REF!&amp;"／"&amp;#REF!&amp;"／"&amp;#REF!</f>
        <v>#REF!</v>
      </c>
    </row>
    <row r="860" spans="19:43">
      <c r="S860" t="e">
        <f>#REF!&amp;"／"&amp;#REF!&amp;"／"&amp;#REF!</f>
        <v>#REF!</v>
      </c>
      <c r="U860" t="e">
        <f>#REF!&amp;"／"&amp;#REF!&amp;"／"&amp;#REF!</f>
        <v>#REF!</v>
      </c>
      <c r="W860" t="e">
        <f>#REF!&amp;"／"&amp;#REF!&amp;"／"&amp;#REF!</f>
        <v>#REF!</v>
      </c>
      <c r="Y860" t="e">
        <f>#REF!&amp;"／"&amp;#REF!&amp;"／"&amp;#REF!</f>
        <v>#REF!</v>
      </c>
      <c r="AA860" s="21" t="e">
        <f>#REF!</f>
        <v>#REF!</v>
      </c>
      <c r="AB860" t="str">
        <f>IF(COUNTIF($AA$39:AA860,AA860)=1,ROW(),"")</f>
        <v/>
      </c>
      <c r="AC860" s="22" t="str">
        <f t="shared" si="13"/>
        <v/>
      </c>
      <c r="AG860" s="21" t="e">
        <f>#REF!</f>
        <v>#REF!</v>
      </c>
      <c r="AI860" s="21" t="e">
        <f>#REF!</f>
        <v>#REF!</v>
      </c>
      <c r="AK860" t="e">
        <f>#REF!&amp;"／"&amp;#REF!&amp;"／"&amp;#REF!</f>
        <v>#REF!</v>
      </c>
      <c r="AM860" t="e">
        <f>#REF!&amp;"／"&amp;#REF!&amp;"／"&amp;#REF!</f>
        <v>#REF!</v>
      </c>
      <c r="AO860" t="e">
        <f>#REF!&amp;"／"&amp;#REF!&amp;"／"&amp;#REF!</f>
        <v>#REF!</v>
      </c>
      <c r="AQ860" t="e">
        <f>#REF!&amp;"／"&amp;#REF!&amp;"／"&amp;#REF!</f>
        <v>#REF!</v>
      </c>
    </row>
    <row r="861" spans="19:43">
      <c r="S861" t="e">
        <f>#REF!&amp;"／"&amp;#REF!&amp;"／"&amp;#REF!</f>
        <v>#REF!</v>
      </c>
      <c r="U861" t="e">
        <f>#REF!&amp;"／"&amp;#REF!&amp;"／"&amp;#REF!</f>
        <v>#REF!</v>
      </c>
      <c r="W861" t="e">
        <f>#REF!&amp;"／"&amp;#REF!&amp;"／"&amp;#REF!</f>
        <v>#REF!</v>
      </c>
      <c r="Y861" t="e">
        <f>#REF!&amp;"／"&amp;#REF!&amp;"／"&amp;#REF!</f>
        <v>#REF!</v>
      </c>
      <c r="AA861" s="21" t="e">
        <f>#REF!</f>
        <v>#REF!</v>
      </c>
      <c r="AB861" t="str">
        <f>IF(COUNTIF($AA$39:AA861,AA861)=1,ROW(),"")</f>
        <v/>
      </c>
      <c r="AC861" s="22" t="str">
        <f t="shared" si="13"/>
        <v/>
      </c>
      <c r="AG861" s="21" t="e">
        <f>#REF!</f>
        <v>#REF!</v>
      </c>
      <c r="AI861" s="21" t="e">
        <f>#REF!</f>
        <v>#REF!</v>
      </c>
      <c r="AK861" t="e">
        <f>#REF!&amp;"／"&amp;#REF!&amp;"／"&amp;#REF!</f>
        <v>#REF!</v>
      </c>
      <c r="AM861" t="e">
        <f>#REF!&amp;"／"&amp;#REF!&amp;"／"&amp;#REF!</f>
        <v>#REF!</v>
      </c>
      <c r="AO861" t="e">
        <f>#REF!&amp;"／"&amp;#REF!&amp;"／"&amp;#REF!</f>
        <v>#REF!</v>
      </c>
      <c r="AQ861" t="e">
        <f>#REF!&amp;"／"&amp;#REF!&amp;"／"&amp;#REF!</f>
        <v>#REF!</v>
      </c>
    </row>
    <row r="862" spans="19:43">
      <c r="S862" t="e">
        <f>#REF!&amp;"／"&amp;#REF!&amp;"／"&amp;#REF!</f>
        <v>#REF!</v>
      </c>
      <c r="U862" t="e">
        <f>#REF!&amp;"／"&amp;#REF!&amp;"／"&amp;#REF!</f>
        <v>#REF!</v>
      </c>
      <c r="W862" t="e">
        <f>#REF!&amp;"／"&amp;#REF!&amp;"／"&amp;#REF!</f>
        <v>#REF!</v>
      </c>
      <c r="Y862" t="e">
        <f>#REF!&amp;"／"&amp;#REF!&amp;"／"&amp;#REF!</f>
        <v>#REF!</v>
      </c>
      <c r="AA862" s="21" t="e">
        <f>#REF!</f>
        <v>#REF!</v>
      </c>
      <c r="AB862" t="str">
        <f>IF(COUNTIF($AA$39:AA862,AA862)=1,ROW(),"")</f>
        <v/>
      </c>
      <c r="AC862" s="22" t="str">
        <f t="shared" si="13"/>
        <v/>
      </c>
      <c r="AG862" s="21" t="e">
        <f>#REF!</f>
        <v>#REF!</v>
      </c>
      <c r="AI862" s="21" t="e">
        <f>#REF!</f>
        <v>#REF!</v>
      </c>
      <c r="AK862" t="e">
        <f>#REF!&amp;"／"&amp;#REF!&amp;"／"&amp;#REF!</f>
        <v>#REF!</v>
      </c>
      <c r="AM862" t="e">
        <f>#REF!&amp;"／"&amp;#REF!&amp;"／"&amp;#REF!</f>
        <v>#REF!</v>
      </c>
      <c r="AO862" t="e">
        <f>#REF!&amp;"／"&amp;#REF!&amp;"／"&amp;#REF!</f>
        <v>#REF!</v>
      </c>
      <c r="AQ862" t="e">
        <f>#REF!&amp;"／"&amp;#REF!&amp;"／"&amp;#REF!</f>
        <v>#REF!</v>
      </c>
    </row>
    <row r="863" spans="19:43">
      <c r="S863" t="e">
        <f>#REF!&amp;"／"&amp;#REF!&amp;"／"&amp;#REF!</f>
        <v>#REF!</v>
      </c>
      <c r="U863" t="e">
        <f>#REF!&amp;"／"&amp;#REF!&amp;"／"&amp;#REF!</f>
        <v>#REF!</v>
      </c>
      <c r="W863" t="e">
        <f>#REF!&amp;"／"&amp;#REF!&amp;"／"&amp;#REF!</f>
        <v>#REF!</v>
      </c>
      <c r="Y863" t="e">
        <f>#REF!&amp;"／"&amp;#REF!&amp;"／"&amp;#REF!</f>
        <v>#REF!</v>
      </c>
      <c r="AA863" s="21" t="e">
        <f>#REF!</f>
        <v>#REF!</v>
      </c>
      <c r="AB863" t="str">
        <f>IF(COUNTIF($AA$39:AA863,AA863)=1,ROW(),"")</f>
        <v/>
      </c>
      <c r="AC863" s="22" t="str">
        <f t="shared" si="13"/>
        <v/>
      </c>
      <c r="AG863" s="21" t="e">
        <f>#REF!</f>
        <v>#REF!</v>
      </c>
      <c r="AI863" s="21" t="e">
        <f>#REF!</f>
        <v>#REF!</v>
      </c>
      <c r="AK863" t="e">
        <f>#REF!&amp;"／"&amp;#REF!&amp;"／"&amp;#REF!</f>
        <v>#REF!</v>
      </c>
      <c r="AM863" t="e">
        <f>#REF!&amp;"／"&amp;#REF!&amp;"／"&amp;#REF!</f>
        <v>#REF!</v>
      </c>
      <c r="AO863" t="e">
        <f>#REF!&amp;"／"&amp;#REF!&amp;"／"&amp;#REF!</f>
        <v>#REF!</v>
      </c>
      <c r="AQ863" t="e">
        <f>#REF!&amp;"／"&amp;#REF!&amp;"／"&amp;#REF!</f>
        <v>#REF!</v>
      </c>
    </row>
    <row r="864" spans="19:43">
      <c r="S864" t="e">
        <f>#REF!&amp;"／"&amp;#REF!&amp;"／"&amp;#REF!</f>
        <v>#REF!</v>
      </c>
      <c r="U864" t="e">
        <f>#REF!&amp;"／"&amp;#REF!&amp;"／"&amp;#REF!</f>
        <v>#REF!</v>
      </c>
      <c r="W864" t="e">
        <f>#REF!&amp;"／"&amp;#REF!&amp;"／"&amp;#REF!</f>
        <v>#REF!</v>
      </c>
      <c r="Y864" t="e">
        <f>#REF!&amp;"／"&amp;#REF!&amp;"／"&amp;#REF!</f>
        <v>#REF!</v>
      </c>
      <c r="AA864" s="21" t="e">
        <f>#REF!</f>
        <v>#REF!</v>
      </c>
      <c r="AB864" t="str">
        <f>IF(COUNTIF($AA$39:AA864,AA864)=1,ROW(),"")</f>
        <v/>
      </c>
      <c r="AC864" s="22" t="str">
        <f t="shared" si="13"/>
        <v/>
      </c>
      <c r="AG864" s="21" t="e">
        <f>#REF!</f>
        <v>#REF!</v>
      </c>
      <c r="AI864" s="21" t="e">
        <f>#REF!</f>
        <v>#REF!</v>
      </c>
      <c r="AK864" t="e">
        <f>#REF!&amp;"／"&amp;#REF!&amp;"／"&amp;#REF!</f>
        <v>#REF!</v>
      </c>
      <c r="AM864" t="e">
        <f>#REF!&amp;"／"&amp;#REF!&amp;"／"&amp;#REF!</f>
        <v>#REF!</v>
      </c>
      <c r="AO864" t="e">
        <f>#REF!&amp;"／"&amp;#REF!&amp;"／"&amp;#REF!</f>
        <v>#REF!</v>
      </c>
      <c r="AQ864" t="e">
        <f>#REF!&amp;"／"&amp;#REF!&amp;"／"&amp;#REF!</f>
        <v>#REF!</v>
      </c>
    </row>
    <row r="865" spans="19:43">
      <c r="S865" t="e">
        <f>#REF!&amp;"／"&amp;#REF!&amp;"／"&amp;#REF!</f>
        <v>#REF!</v>
      </c>
      <c r="U865" t="e">
        <f>#REF!&amp;"／"&amp;#REF!&amp;"／"&amp;#REF!</f>
        <v>#REF!</v>
      </c>
      <c r="W865" t="e">
        <f>#REF!&amp;"／"&amp;#REF!&amp;"／"&amp;#REF!</f>
        <v>#REF!</v>
      </c>
      <c r="Y865" t="e">
        <f>#REF!&amp;"／"&amp;#REF!&amp;"／"&amp;#REF!</f>
        <v>#REF!</v>
      </c>
      <c r="AA865" s="21" t="e">
        <f>#REF!</f>
        <v>#REF!</v>
      </c>
      <c r="AB865" t="str">
        <f>IF(COUNTIF($AA$39:AA865,AA865)=1,ROW(),"")</f>
        <v/>
      </c>
      <c r="AC865" s="22" t="str">
        <f t="shared" si="13"/>
        <v/>
      </c>
      <c r="AG865" s="21" t="e">
        <f>#REF!</f>
        <v>#REF!</v>
      </c>
      <c r="AI865" s="21" t="e">
        <f>#REF!</f>
        <v>#REF!</v>
      </c>
      <c r="AK865" t="e">
        <f>#REF!&amp;"／"&amp;#REF!&amp;"／"&amp;#REF!</f>
        <v>#REF!</v>
      </c>
      <c r="AM865" t="e">
        <f>#REF!&amp;"／"&amp;#REF!&amp;"／"&amp;#REF!</f>
        <v>#REF!</v>
      </c>
      <c r="AO865" t="e">
        <f>#REF!&amp;"／"&amp;#REF!&amp;"／"&amp;#REF!</f>
        <v>#REF!</v>
      </c>
      <c r="AQ865" t="e">
        <f>#REF!&amp;"／"&amp;#REF!&amp;"／"&amp;#REF!</f>
        <v>#REF!</v>
      </c>
    </row>
    <row r="866" spans="19:43">
      <c r="S866" t="e">
        <f>#REF!&amp;"／"&amp;#REF!&amp;"／"&amp;#REF!</f>
        <v>#REF!</v>
      </c>
      <c r="U866" t="e">
        <f>#REF!&amp;"／"&amp;#REF!&amp;"／"&amp;#REF!</f>
        <v>#REF!</v>
      </c>
      <c r="W866" t="e">
        <f>#REF!&amp;"／"&amp;#REF!&amp;"／"&amp;#REF!</f>
        <v>#REF!</v>
      </c>
      <c r="Y866" t="e">
        <f>#REF!&amp;"／"&amp;#REF!&amp;"／"&amp;#REF!</f>
        <v>#REF!</v>
      </c>
      <c r="AA866" s="21" t="e">
        <f>#REF!</f>
        <v>#REF!</v>
      </c>
      <c r="AB866" t="str">
        <f>IF(COUNTIF($AA$39:AA866,AA866)=1,ROW(),"")</f>
        <v/>
      </c>
      <c r="AC866" s="22" t="str">
        <f t="shared" si="13"/>
        <v/>
      </c>
      <c r="AG866" s="21" t="e">
        <f>#REF!</f>
        <v>#REF!</v>
      </c>
      <c r="AI866" s="21" t="e">
        <f>#REF!</f>
        <v>#REF!</v>
      </c>
      <c r="AK866" t="e">
        <f>#REF!&amp;"／"&amp;#REF!&amp;"／"&amp;#REF!</f>
        <v>#REF!</v>
      </c>
      <c r="AM866" t="e">
        <f>#REF!&amp;"／"&amp;#REF!&amp;"／"&amp;#REF!</f>
        <v>#REF!</v>
      </c>
      <c r="AO866" t="e">
        <f>#REF!&amp;"／"&amp;#REF!&amp;"／"&amp;#REF!</f>
        <v>#REF!</v>
      </c>
      <c r="AQ866" t="e">
        <f>#REF!&amp;"／"&amp;#REF!&amp;"／"&amp;#REF!</f>
        <v>#REF!</v>
      </c>
    </row>
    <row r="867" spans="19:43">
      <c r="S867" t="e">
        <f>#REF!&amp;"／"&amp;#REF!&amp;"／"&amp;#REF!</f>
        <v>#REF!</v>
      </c>
      <c r="U867" t="e">
        <f>#REF!&amp;"／"&amp;#REF!&amp;"／"&amp;#REF!</f>
        <v>#REF!</v>
      </c>
      <c r="W867" t="e">
        <f>#REF!&amp;"／"&amp;#REF!&amp;"／"&amp;#REF!</f>
        <v>#REF!</v>
      </c>
      <c r="Y867" t="e">
        <f>#REF!&amp;"／"&amp;#REF!&amp;"／"&amp;#REF!</f>
        <v>#REF!</v>
      </c>
      <c r="AA867" s="21" t="e">
        <f>#REF!</f>
        <v>#REF!</v>
      </c>
      <c r="AB867" t="str">
        <f>IF(COUNTIF($AA$39:AA867,AA867)=1,ROW(),"")</f>
        <v/>
      </c>
      <c r="AC867" s="22" t="str">
        <f t="shared" si="13"/>
        <v/>
      </c>
      <c r="AG867" s="21" t="e">
        <f>#REF!</f>
        <v>#REF!</v>
      </c>
      <c r="AI867" s="21" t="e">
        <f>#REF!</f>
        <v>#REF!</v>
      </c>
      <c r="AK867" t="e">
        <f>#REF!&amp;"／"&amp;#REF!&amp;"／"&amp;#REF!</f>
        <v>#REF!</v>
      </c>
      <c r="AM867" t="e">
        <f>#REF!&amp;"／"&amp;#REF!&amp;"／"&amp;#REF!</f>
        <v>#REF!</v>
      </c>
      <c r="AO867" t="e">
        <f>#REF!&amp;"／"&amp;#REF!&amp;"／"&amp;#REF!</f>
        <v>#REF!</v>
      </c>
      <c r="AQ867" t="e">
        <f>#REF!&amp;"／"&amp;#REF!&amp;"／"&amp;#REF!</f>
        <v>#REF!</v>
      </c>
    </row>
    <row r="868" spans="19:43">
      <c r="S868" t="e">
        <f>#REF!&amp;"／"&amp;#REF!&amp;"／"&amp;#REF!</f>
        <v>#REF!</v>
      </c>
      <c r="U868" t="e">
        <f>#REF!&amp;"／"&amp;#REF!&amp;"／"&amp;#REF!</f>
        <v>#REF!</v>
      </c>
      <c r="W868" t="e">
        <f>#REF!&amp;"／"&amp;#REF!&amp;"／"&amp;#REF!</f>
        <v>#REF!</v>
      </c>
      <c r="Y868" t="e">
        <f>#REF!&amp;"／"&amp;#REF!&amp;"／"&amp;#REF!</f>
        <v>#REF!</v>
      </c>
      <c r="AA868" s="21" t="e">
        <f>#REF!</f>
        <v>#REF!</v>
      </c>
      <c r="AB868" t="str">
        <f>IF(COUNTIF($AA$39:AA868,AA868)=1,ROW(),"")</f>
        <v/>
      </c>
      <c r="AC868" s="22" t="str">
        <f t="shared" si="13"/>
        <v/>
      </c>
      <c r="AG868" s="21" t="e">
        <f>#REF!</f>
        <v>#REF!</v>
      </c>
      <c r="AI868" s="21" t="e">
        <f>#REF!</f>
        <v>#REF!</v>
      </c>
      <c r="AK868" t="e">
        <f>#REF!&amp;"／"&amp;#REF!&amp;"／"&amp;#REF!</f>
        <v>#REF!</v>
      </c>
      <c r="AM868" t="e">
        <f>#REF!&amp;"／"&amp;#REF!&amp;"／"&amp;#REF!</f>
        <v>#REF!</v>
      </c>
      <c r="AO868" t="e">
        <f>#REF!&amp;"／"&amp;#REF!&amp;"／"&amp;#REF!</f>
        <v>#REF!</v>
      </c>
      <c r="AQ868" t="e">
        <f>#REF!&amp;"／"&amp;#REF!&amp;"／"&amp;#REF!</f>
        <v>#REF!</v>
      </c>
    </row>
    <row r="869" spans="19:43">
      <c r="S869" t="e">
        <f>#REF!&amp;"／"&amp;#REF!&amp;"／"&amp;#REF!</f>
        <v>#REF!</v>
      </c>
      <c r="U869" t="e">
        <f>#REF!&amp;"／"&amp;#REF!&amp;"／"&amp;#REF!</f>
        <v>#REF!</v>
      </c>
      <c r="W869" t="e">
        <f>#REF!&amp;"／"&amp;#REF!&amp;"／"&amp;#REF!</f>
        <v>#REF!</v>
      </c>
      <c r="Y869" t="e">
        <f>#REF!&amp;"／"&amp;#REF!&amp;"／"&amp;#REF!</f>
        <v>#REF!</v>
      </c>
      <c r="AA869" s="21" t="e">
        <f>#REF!</f>
        <v>#REF!</v>
      </c>
      <c r="AB869" t="str">
        <f>IF(COUNTIF($AA$39:AA869,AA869)=1,ROW(),"")</f>
        <v/>
      </c>
      <c r="AC869" s="22" t="str">
        <f t="shared" si="13"/>
        <v/>
      </c>
      <c r="AG869" s="21" t="e">
        <f>#REF!</f>
        <v>#REF!</v>
      </c>
      <c r="AI869" s="21" t="e">
        <f>#REF!</f>
        <v>#REF!</v>
      </c>
      <c r="AK869" t="e">
        <f>#REF!&amp;"／"&amp;#REF!&amp;"／"&amp;#REF!</f>
        <v>#REF!</v>
      </c>
      <c r="AM869" t="e">
        <f>#REF!&amp;"／"&amp;#REF!&amp;"／"&amp;#REF!</f>
        <v>#REF!</v>
      </c>
      <c r="AO869" t="e">
        <f>#REF!&amp;"／"&amp;#REF!&amp;"／"&amp;#REF!</f>
        <v>#REF!</v>
      </c>
      <c r="AQ869" t="e">
        <f>#REF!&amp;"／"&amp;#REF!&amp;"／"&amp;#REF!</f>
        <v>#REF!</v>
      </c>
    </row>
    <row r="870" spans="19:43">
      <c r="S870" t="e">
        <f>#REF!&amp;"／"&amp;#REF!&amp;"／"&amp;#REF!</f>
        <v>#REF!</v>
      </c>
      <c r="U870" t="e">
        <f>#REF!&amp;"／"&amp;#REF!&amp;"／"&amp;#REF!</f>
        <v>#REF!</v>
      </c>
      <c r="W870" t="e">
        <f>#REF!&amp;"／"&amp;#REF!&amp;"／"&amp;#REF!</f>
        <v>#REF!</v>
      </c>
      <c r="Y870" t="e">
        <f>#REF!&amp;"／"&amp;#REF!&amp;"／"&amp;#REF!</f>
        <v>#REF!</v>
      </c>
      <c r="AA870" s="21" t="e">
        <f>#REF!</f>
        <v>#REF!</v>
      </c>
      <c r="AB870" t="str">
        <f>IF(COUNTIF($AA$39:AA870,AA870)=1,ROW(),"")</f>
        <v/>
      </c>
      <c r="AC870" s="22" t="str">
        <f t="shared" si="13"/>
        <v/>
      </c>
      <c r="AG870" s="21" t="e">
        <f>#REF!</f>
        <v>#REF!</v>
      </c>
      <c r="AI870" s="21" t="e">
        <f>#REF!</f>
        <v>#REF!</v>
      </c>
      <c r="AK870" t="e">
        <f>#REF!&amp;"／"&amp;#REF!&amp;"／"&amp;#REF!</f>
        <v>#REF!</v>
      </c>
      <c r="AM870" t="e">
        <f>#REF!&amp;"／"&amp;#REF!&amp;"／"&amp;#REF!</f>
        <v>#REF!</v>
      </c>
      <c r="AO870" t="e">
        <f>#REF!&amp;"／"&amp;#REF!&amp;"／"&amp;#REF!</f>
        <v>#REF!</v>
      </c>
      <c r="AQ870" t="e">
        <f>#REF!&amp;"／"&amp;#REF!&amp;"／"&amp;#REF!</f>
        <v>#REF!</v>
      </c>
    </row>
    <row r="871" spans="19:43">
      <c r="S871" t="e">
        <f>#REF!&amp;"／"&amp;#REF!&amp;"／"&amp;#REF!</f>
        <v>#REF!</v>
      </c>
      <c r="U871" t="e">
        <f>#REF!&amp;"／"&amp;#REF!&amp;"／"&amp;#REF!</f>
        <v>#REF!</v>
      </c>
      <c r="W871" t="e">
        <f>#REF!&amp;"／"&amp;#REF!&amp;"／"&amp;#REF!</f>
        <v>#REF!</v>
      </c>
      <c r="Y871" t="e">
        <f>#REF!&amp;"／"&amp;#REF!&amp;"／"&amp;#REF!</f>
        <v>#REF!</v>
      </c>
      <c r="AA871" s="21" t="e">
        <f>#REF!</f>
        <v>#REF!</v>
      </c>
      <c r="AB871" t="str">
        <f>IF(COUNTIF($AA$39:AA871,AA871)=1,ROW(),"")</f>
        <v/>
      </c>
      <c r="AC871" s="22" t="str">
        <f t="shared" si="13"/>
        <v/>
      </c>
      <c r="AG871" s="21" t="e">
        <f>#REF!</f>
        <v>#REF!</v>
      </c>
      <c r="AI871" s="21" t="e">
        <f>#REF!</f>
        <v>#REF!</v>
      </c>
      <c r="AK871" t="e">
        <f>#REF!&amp;"／"&amp;#REF!&amp;"／"&amp;#REF!</f>
        <v>#REF!</v>
      </c>
      <c r="AM871" t="e">
        <f>#REF!&amp;"／"&amp;#REF!&amp;"／"&amp;#REF!</f>
        <v>#REF!</v>
      </c>
      <c r="AO871" t="e">
        <f>#REF!&amp;"／"&amp;#REF!&amp;"／"&amp;#REF!</f>
        <v>#REF!</v>
      </c>
      <c r="AQ871" t="e">
        <f>#REF!&amp;"／"&amp;#REF!&amp;"／"&amp;#REF!</f>
        <v>#REF!</v>
      </c>
    </row>
    <row r="872" spans="19:43">
      <c r="S872" t="e">
        <f>#REF!&amp;"／"&amp;#REF!&amp;"／"&amp;#REF!</f>
        <v>#REF!</v>
      </c>
      <c r="U872" t="e">
        <f>#REF!&amp;"／"&amp;#REF!&amp;"／"&amp;#REF!</f>
        <v>#REF!</v>
      </c>
      <c r="W872" t="e">
        <f>#REF!&amp;"／"&amp;#REF!&amp;"／"&amp;#REF!</f>
        <v>#REF!</v>
      </c>
      <c r="Y872" t="e">
        <f>#REF!&amp;"／"&amp;#REF!&amp;"／"&amp;#REF!</f>
        <v>#REF!</v>
      </c>
      <c r="AA872" s="21" t="e">
        <f>#REF!</f>
        <v>#REF!</v>
      </c>
      <c r="AB872" t="str">
        <f>IF(COUNTIF($AA$39:AA872,AA872)=1,ROW(),"")</f>
        <v/>
      </c>
      <c r="AC872" s="22" t="str">
        <f t="shared" ref="AC872:AC935" si="14">IF(COUNT($AB$39:$AB$100)&gt;=ROW()-38,INDEX($AA$39:$AA$100,MATCH(SMALL($AB$39:$AB$100,ROW(A834)),$AB$39:$AB$100,0)),"")</f>
        <v/>
      </c>
      <c r="AG872" s="21" t="e">
        <f>#REF!</f>
        <v>#REF!</v>
      </c>
      <c r="AI872" s="21" t="e">
        <f>#REF!</f>
        <v>#REF!</v>
      </c>
      <c r="AK872" t="e">
        <f>#REF!&amp;"／"&amp;#REF!&amp;"／"&amp;#REF!</f>
        <v>#REF!</v>
      </c>
      <c r="AM872" t="e">
        <f>#REF!&amp;"／"&amp;#REF!&amp;"／"&amp;#REF!</f>
        <v>#REF!</v>
      </c>
      <c r="AO872" t="e">
        <f>#REF!&amp;"／"&amp;#REF!&amp;"／"&amp;#REF!</f>
        <v>#REF!</v>
      </c>
      <c r="AQ872" t="e">
        <f>#REF!&amp;"／"&amp;#REF!&amp;"／"&amp;#REF!</f>
        <v>#REF!</v>
      </c>
    </row>
    <row r="873" spans="19:43">
      <c r="S873" t="e">
        <f>#REF!&amp;"／"&amp;#REF!&amp;"／"&amp;#REF!</f>
        <v>#REF!</v>
      </c>
      <c r="U873" t="e">
        <f>#REF!&amp;"／"&amp;#REF!&amp;"／"&amp;#REF!</f>
        <v>#REF!</v>
      </c>
      <c r="W873" t="e">
        <f>#REF!&amp;"／"&amp;#REF!&amp;"／"&amp;#REF!</f>
        <v>#REF!</v>
      </c>
      <c r="Y873" t="e">
        <f>#REF!&amp;"／"&amp;#REF!&amp;"／"&amp;#REF!</f>
        <v>#REF!</v>
      </c>
      <c r="AA873" s="21" t="e">
        <f>#REF!</f>
        <v>#REF!</v>
      </c>
      <c r="AB873" t="str">
        <f>IF(COUNTIF($AA$39:AA873,AA873)=1,ROW(),"")</f>
        <v/>
      </c>
      <c r="AC873" s="22" t="str">
        <f t="shared" si="14"/>
        <v/>
      </c>
      <c r="AG873" s="21" t="e">
        <f>#REF!</f>
        <v>#REF!</v>
      </c>
      <c r="AI873" s="21" t="e">
        <f>#REF!</f>
        <v>#REF!</v>
      </c>
      <c r="AK873" t="e">
        <f>#REF!&amp;"／"&amp;#REF!&amp;"／"&amp;#REF!</f>
        <v>#REF!</v>
      </c>
      <c r="AM873" t="e">
        <f>#REF!&amp;"／"&amp;#REF!&amp;"／"&amp;#REF!</f>
        <v>#REF!</v>
      </c>
      <c r="AO873" t="e">
        <f>#REF!&amp;"／"&amp;#REF!&amp;"／"&amp;#REF!</f>
        <v>#REF!</v>
      </c>
      <c r="AQ873" t="e">
        <f>#REF!&amp;"／"&amp;#REF!&amp;"／"&amp;#REF!</f>
        <v>#REF!</v>
      </c>
    </row>
    <row r="874" spans="19:43">
      <c r="S874" t="e">
        <f>#REF!&amp;"／"&amp;#REF!&amp;"／"&amp;#REF!</f>
        <v>#REF!</v>
      </c>
      <c r="U874" t="e">
        <f>#REF!&amp;"／"&amp;#REF!&amp;"／"&amp;#REF!</f>
        <v>#REF!</v>
      </c>
      <c r="W874" t="e">
        <f>#REF!&amp;"／"&amp;#REF!&amp;"／"&amp;#REF!</f>
        <v>#REF!</v>
      </c>
      <c r="Y874" t="e">
        <f>#REF!&amp;"／"&amp;#REF!&amp;"／"&amp;#REF!</f>
        <v>#REF!</v>
      </c>
      <c r="AA874" s="21" t="e">
        <f>#REF!</f>
        <v>#REF!</v>
      </c>
      <c r="AB874" t="str">
        <f>IF(COUNTIF($AA$39:AA874,AA874)=1,ROW(),"")</f>
        <v/>
      </c>
      <c r="AC874" s="22" t="str">
        <f t="shared" si="14"/>
        <v/>
      </c>
      <c r="AG874" s="21" t="e">
        <f>#REF!</f>
        <v>#REF!</v>
      </c>
      <c r="AI874" s="21" t="e">
        <f>#REF!</f>
        <v>#REF!</v>
      </c>
      <c r="AK874" t="e">
        <f>#REF!&amp;"／"&amp;#REF!&amp;"／"&amp;#REF!</f>
        <v>#REF!</v>
      </c>
      <c r="AM874" t="e">
        <f>#REF!&amp;"／"&amp;#REF!&amp;"／"&amp;#REF!</f>
        <v>#REF!</v>
      </c>
      <c r="AO874" t="e">
        <f>#REF!&amp;"／"&amp;#REF!&amp;"／"&amp;#REF!</f>
        <v>#REF!</v>
      </c>
      <c r="AQ874" t="e">
        <f>#REF!&amp;"／"&amp;#REF!&amp;"／"&amp;#REF!</f>
        <v>#REF!</v>
      </c>
    </row>
    <row r="875" spans="19:43">
      <c r="S875" t="e">
        <f>#REF!&amp;"／"&amp;#REF!&amp;"／"&amp;#REF!</f>
        <v>#REF!</v>
      </c>
      <c r="U875" t="e">
        <f>#REF!&amp;"／"&amp;#REF!&amp;"／"&amp;#REF!</f>
        <v>#REF!</v>
      </c>
      <c r="W875" t="e">
        <f>#REF!&amp;"／"&amp;#REF!&amp;"／"&amp;#REF!</f>
        <v>#REF!</v>
      </c>
      <c r="Y875" t="e">
        <f>#REF!&amp;"／"&amp;#REF!&amp;"／"&amp;#REF!</f>
        <v>#REF!</v>
      </c>
      <c r="AA875" s="21" t="e">
        <f>#REF!</f>
        <v>#REF!</v>
      </c>
      <c r="AB875" t="str">
        <f>IF(COUNTIF($AA$39:AA875,AA875)=1,ROW(),"")</f>
        <v/>
      </c>
      <c r="AC875" s="22" t="str">
        <f t="shared" si="14"/>
        <v/>
      </c>
      <c r="AG875" s="21" t="e">
        <f>#REF!</f>
        <v>#REF!</v>
      </c>
      <c r="AI875" s="21" t="e">
        <f>#REF!</f>
        <v>#REF!</v>
      </c>
      <c r="AK875" t="e">
        <f>#REF!&amp;"／"&amp;#REF!&amp;"／"&amp;#REF!</f>
        <v>#REF!</v>
      </c>
      <c r="AM875" t="e">
        <f>#REF!&amp;"／"&amp;#REF!&amp;"／"&amp;#REF!</f>
        <v>#REF!</v>
      </c>
      <c r="AO875" t="e">
        <f>#REF!&amp;"／"&amp;#REF!&amp;"／"&amp;#REF!</f>
        <v>#REF!</v>
      </c>
      <c r="AQ875" t="e">
        <f>#REF!&amp;"／"&amp;#REF!&amp;"／"&amp;#REF!</f>
        <v>#REF!</v>
      </c>
    </row>
    <row r="876" spans="19:43">
      <c r="S876" t="e">
        <f>#REF!&amp;"／"&amp;#REF!&amp;"／"&amp;#REF!</f>
        <v>#REF!</v>
      </c>
      <c r="U876" t="e">
        <f>#REF!&amp;"／"&amp;#REF!&amp;"／"&amp;#REF!</f>
        <v>#REF!</v>
      </c>
      <c r="W876" t="e">
        <f>#REF!&amp;"／"&amp;#REF!&amp;"／"&amp;#REF!</f>
        <v>#REF!</v>
      </c>
      <c r="Y876" t="e">
        <f>#REF!&amp;"／"&amp;#REF!&amp;"／"&amp;#REF!</f>
        <v>#REF!</v>
      </c>
      <c r="AA876" s="21" t="e">
        <f>#REF!</f>
        <v>#REF!</v>
      </c>
      <c r="AB876" t="str">
        <f>IF(COUNTIF($AA$39:AA876,AA876)=1,ROW(),"")</f>
        <v/>
      </c>
      <c r="AC876" s="22" t="str">
        <f t="shared" si="14"/>
        <v/>
      </c>
      <c r="AG876" s="21" t="e">
        <f>#REF!</f>
        <v>#REF!</v>
      </c>
      <c r="AI876" s="21" t="e">
        <f>#REF!</f>
        <v>#REF!</v>
      </c>
      <c r="AK876" t="e">
        <f>#REF!&amp;"／"&amp;#REF!&amp;"／"&amp;#REF!</f>
        <v>#REF!</v>
      </c>
      <c r="AM876" t="e">
        <f>#REF!&amp;"／"&amp;#REF!&amp;"／"&amp;#REF!</f>
        <v>#REF!</v>
      </c>
      <c r="AO876" t="e">
        <f>#REF!&amp;"／"&amp;#REF!&amp;"／"&amp;#REF!</f>
        <v>#REF!</v>
      </c>
      <c r="AQ876" t="e">
        <f>#REF!&amp;"／"&amp;#REF!&amp;"／"&amp;#REF!</f>
        <v>#REF!</v>
      </c>
    </row>
    <row r="877" spans="19:43">
      <c r="S877" t="e">
        <f>#REF!&amp;"／"&amp;#REF!&amp;"／"&amp;#REF!</f>
        <v>#REF!</v>
      </c>
      <c r="U877" t="e">
        <f>#REF!&amp;"／"&amp;#REF!&amp;"／"&amp;#REF!</f>
        <v>#REF!</v>
      </c>
      <c r="W877" t="e">
        <f>#REF!&amp;"／"&amp;#REF!&amp;"／"&amp;#REF!</f>
        <v>#REF!</v>
      </c>
      <c r="Y877" t="e">
        <f>#REF!&amp;"／"&amp;#REF!&amp;"／"&amp;#REF!</f>
        <v>#REF!</v>
      </c>
      <c r="AA877" s="21" t="e">
        <f>#REF!</f>
        <v>#REF!</v>
      </c>
      <c r="AB877" t="str">
        <f>IF(COUNTIF($AA$39:AA877,AA877)=1,ROW(),"")</f>
        <v/>
      </c>
      <c r="AC877" s="22" t="str">
        <f t="shared" si="14"/>
        <v/>
      </c>
      <c r="AG877" s="21" t="e">
        <f>#REF!</f>
        <v>#REF!</v>
      </c>
      <c r="AI877" s="21" t="e">
        <f>#REF!</f>
        <v>#REF!</v>
      </c>
      <c r="AK877" t="e">
        <f>#REF!&amp;"／"&amp;#REF!&amp;"／"&amp;#REF!</f>
        <v>#REF!</v>
      </c>
      <c r="AM877" t="e">
        <f>#REF!&amp;"／"&amp;#REF!&amp;"／"&amp;#REF!</f>
        <v>#REF!</v>
      </c>
      <c r="AO877" t="e">
        <f>#REF!&amp;"／"&amp;#REF!&amp;"／"&amp;#REF!</f>
        <v>#REF!</v>
      </c>
      <c r="AQ877" t="e">
        <f>#REF!&amp;"／"&amp;#REF!&amp;"／"&amp;#REF!</f>
        <v>#REF!</v>
      </c>
    </row>
    <row r="878" spans="19:43">
      <c r="S878" t="e">
        <f>#REF!&amp;"／"&amp;#REF!&amp;"／"&amp;#REF!</f>
        <v>#REF!</v>
      </c>
      <c r="U878" t="e">
        <f>#REF!&amp;"／"&amp;#REF!&amp;"／"&amp;#REF!</f>
        <v>#REF!</v>
      </c>
      <c r="W878" t="e">
        <f>#REF!&amp;"／"&amp;#REF!&amp;"／"&amp;#REF!</f>
        <v>#REF!</v>
      </c>
      <c r="Y878" t="e">
        <f>#REF!&amp;"／"&amp;#REF!&amp;"／"&amp;#REF!</f>
        <v>#REF!</v>
      </c>
      <c r="AA878" s="21" t="e">
        <f>#REF!</f>
        <v>#REF!</v>
      </c>
      <c r="AB878" t="str">
        <f>IF(COUNTIF($AA$39:AA878,AA878)=1,ROW(),"")</f>
        <v/>
      </c>
      <c r="AC878" s="22" t="str">
        <f t="shared" si="14"/>
        <v/>
      </c>
      <c r="AG878" s="21" t="e">
        <f>#REF!</f>
        <v>#REF!</v>
      </c>
      <c r="AI878" s="21" t="e">
        <f>#REF!</f>
        <v>#REF!</v>
      </c>
      <c r="AK878" t="e">
        <f>#REF!&amp;"／"&amp;#REF!&amp;"／"&amp;#REF!</f>
        <v>#REF!</v>
      </c>
      <c r="AM878" t="e">
        <f>#REF!&amp;"／"&amp;#REF!&amp;"／"&amp;#REF!</f>
        <v>#REF!</v>
      </c>
      <c r="AO878" t="e">
        <f>#REF!&amp;"／"&amp;#REF!&amp;"／"&amp;#REF!</f>
        <v>#REF!</v>
      </c>
      <c r="AQ878" t="e">
        <f>#REF!&amp;"／"&amp;#REF!&amp;"／"&amp;#REF!</f>
        <v>#REF!</v>
      </c>
    </row>
    <row r="879" spans="19:43">
      <c r="S879" t="e">
        <f>#REF!&amp;"／"&amp;#REF!&amp;"／"&amp;#REF!</f>
        <v>#REF!</v>
      </c>
      <c r="U879" t="e">
        <f>#REF!&amp;"／"&amp;#REF!&amp;"／"&amp;#REF!</f>
        <v>#REF!</v>
      </c>
      <c r="W879" t="e">
        <f>#REF!&amp;"／"&amp;#REF!&amp;"／"&amp;#REF!</f>
        <v>#REF!</v>
      </c>
      <c r="Y879" t="e">
        <f>#REF!&amp;"／"&amp;#REF!&amp;"／"&amp;#REF!</f>
        <v>#REF!</v>
      </c>
      <c r="AA879" s="21" t="e">
        <f>#REF!</f>
        <v>#REF!</v>
      </c>
      <c r="AB879" t="str">
        <f>IF(COUNTIF($AA$39:AA879,AA879)=1,ROW(),"")</f>
        <v/>
      </c>
      <c r="AC879" s="22" t="str">
        <f t="shared" si="14"/>
        <v/>
      </c>
      <c r="AG879" s="21" t="e">
        <f>#REF!</f>
        <v>#REF!</v>
      </c>
      <c r="AI879" s="21" t="e">
        <f>#REF!</f>
        <v>#REF!</v>
      </c>
      <c r="AK879" t="e">
        <f>#REF!&amp;"／"&amp;#REF!&amp;"／"&amp;#REF!</f>
        <v>#REF!</v>
      </c>
      <c r="AM879" t="e">
        <f>#REF!&amp;"／"&amp;#REF!&amp;"／"&amp;#REF!</f>
        <v>#REF!</v>
      </c>
      <c r="AO879" t="e">
        <f>#REF!&amp;"／"&amp;#REF!&amp;"／"&amp;#REF!</f>
        <v>#REF!</v>
      </c>
      <c r="AQ879" t="e">
        <f>#REF!&amp;"／"&amp;#REF!&amp;"／"&amp;#REF!</f>
        <v>#REF!</v>
      </c>
    </row>
    <row r="880" spans="19:43">
      <c r="S880" t="e">
        <f>#REF!&amp;"／"&amp;#REF!&amp;"／"&amp;#REF!</f>
        <v>#REF!</v>
      </c>
      <c r="U880" t="e">
        <f>#REF!&amp;"／"&amp;#REF!&amp;"／"&amp;#REF!</f>
        <v>#REF!</v>
      </c>
      <c r="W880" t="e">
        <f>#REF!&amp;"／"&amp;#REF!&amp;"／"&amp;#REF!</f>
        <v>#REF!</v>
      </c>
      <c r="Y880" t="e">
        <f>#REF!&amp;"／"&amp;#REF!&amp;"／"&amp;#REF!</f>
        <v>#REF!</v>
      </c>
      <c r="AA880" s="21" t="e">
        <f>#REF!</f>
        <v>#REF!</v>
      </c>
      <c r="AB880" t="str">
        <f>IF(COUNTIF($AA$39:AA880,AA880)=1,ROW(),"")</f>
        <v/>
      </c>
      <c r="AC880" s="22" t="str">
        <f t="shared" si="14"/>
        <v/>
      </c>
      <c r="AG880" s="21" t="e">
        <f>#REF!</f>
        <v>#REF!</v>
      </c>
      <c r="AI880" s="21" t="e">
        <f>#REF!</f>
        <v>#REF!</v>
      </c>
      <c r="AK880" t="e">
        <f>#REF!&amp;"／"&amp;#REF!&amp;"／"&amp;#REF!</f>
        <v>#REF!</v>
      </c>
      <c r="AM880" t="e">
        <f>#REF!&amp;"／"&amp;#REF!&amp;"／"&amp;#REF!</f>
        <v>#REF!</v>
      </c>
      <c r="AO880" t="e">
        <f>#REF!&amp;"／"&amp;#REF!&amp;"／"&amp;#REF!</f>
        <v>#REF!</v>
      </c>
      <c r="AQ880" t="e">
        <f>#REF!&amp;"／"&amp;#REF!&amp;"／"&amp;#REF!</f>
        <v>#REF!</v>
      </c>
    </row>
    <row r="881" spans="19:43">
      <c r="S881" t="e">
        <f>#REF!&amp;"／"&amp;#REF!&amp;"／"&amp;#REF!</f>
        <v>#REF!</v>
      </c>
      <c r="U881" t="e">
        <f>#REF!&amp;"／"&amp;#REF!&amp;"／"&amp;#REF!</f>
        <v>#REF!</v>
      </c>
      <c r="W881" t="e">
        <f>#REF!&amp;"／"&amp;#REF!&amp;"／"&amp;#REF!</f>
        <v>#REF!</v>
      </c>
      <c r="Y881" t="e">
        <f>#REF!&amp;"／"&amp;#REF!&amp;"／"&amp;#REF!</f>
        <v>#REF!</v>
      </c>
      <c r="AA881" s="21" t="e">
        <f>#REF!</f>
        <v>#REF!</v>
      </c>
      <c r="AB881" t="str">
        <f>IF(COUNTIF($AA$39:AA881,AA881)=1,ROW(),"")</f>
        <v/>
      </c>
      <c r="AC881" s="22" t="str">
        <f t="shared" si="14"/>
        <v/>
      </c>
      <c r="AG881" s="21" t="e">
        <f>#REF!</f>
        <v>#REF!</v>
      </c>
      <c r="AI881" s="21" t="e">
        <f>#REF!</f>
        <v>#REF!</v>
      </c>
      <c r="AK881" t="e">
        <f>#REF!&amp;"／"&amp;#REF!&amp;"／"&amp;#REF!</f>
        <v>#REF!</v>
      </c>
      <c r="AM881" t="e">
        <f>#REF!&amp;"／"&amp;#REF!&amp;"／"&amp;#REF!</f>
        <v>#REF!</v>
      </c>
      <c r="AO881" t="e">
        <f>#REF!&amp;"／"&amp;#REF!&amp;"／"&amp;#REF!</f>
        <v>#REF!</v>
      </c>
      <c r="AQ881" t="e">
        <f>#REF!&amp;"／"&amp;#REF!&amp;"／"&amp;#REF!</f>
        <v>#REF!</v>
      </c>
    </row>
    <row r="882" spans="19:43">
      <c r="S882" t="e">
        <f>#REF!&amp;"／"&amp;#REF!&amp;"／"&amp;#REF!</f>
        <v>#REF!</v>
      </c>
      <c r="U882" t="e">
        <f>#REF!&amp;"／"&amp;#REF!&amp;"／"&amp;#REF!</f>
        <v>#REF!</v>
      </c>
      <c r="W882" t="e">
        <f>#REF!&amp;"／"&amp;#REF!&amp;"／"&amp;#REF!</f>
        <v>#REF!</v>
      </c>
      <c r="Y882" t="e">
        <f>#REF!&amp;"／"&amp;#REF!&amp;"／"&amp;#REF!</f>
        <v>#REF!</v>
      </c>
      <c r="AA882" s="21" t="e">
        <f>#REF!</f>
        <v>#REF!</v>
      </c>
      <c r="AB882" t="str">
        <f>IF(COUNTIF($AA$39:AA882,AA882)=1,ROW(),"")</f>
        <v/>
      </c>
      <c r="AC882" s="22" t="str">
        <f t="shared" si="14"/>
        <v/>
      </c>
      <c r="AG882" s="21" t="e">
        <f>#REF!</f>
        <v>#REF!</v>
      </c>
      <c r="AI882" s="21" t="e">
        <f>#REF!</f>
        <v>#REF!</v>
      </c>
      <c r="AK882" t="e">
        <f>#REF!&amp;"／"&amp;#REF!&amp;"／"&amp;#REF!</f>
        <v>#REF!</v>
      </c>
      <c r="AM882" t="e">
        <f>#REF!&amp;"／"&amp;#REF!&amp;"／"&amp;#REF!</f>
        <v>#REF!</v>
      </c>
      <c r="AO882" t="e">
        <f>#REF!&amp;"／"&amp;#REF!&amp;"／"&amp;#REF!</f>
        <v>#REF!</v>
      </c>
      <c r="AQ882" t="e">
        <f>#REF!&amp;"／"&amp;#REF!&amp;"／"&amp;#REF!</f>
        <v>#REF!</v>
      </c>
    </row>
    <row r="883" spans="19:43">
      <c r="S883" t="e">
        <f>#REF!&amp;"／"&amp;#REF!&amp;"／"&amp;#REF!</f>
        <v>#REF!</v>
      </c>
      <c r="U883" t="e">
        <f>#REF!&amp;"／"&amp;#REF!&amp;"／"&amp;#REF!</f>
        <v>#REF!</v>
      </c>
      <c r="W883" t="e">
        <f>#REF!&amp;"／"&amp;#REF!&amp;"／"&amp;#REF!</f>
        <v>#REF!</v>
      </c>
      <c r="Y883" t="e">
        <f>#REF!&amp;"／"&amp;#REF!&amp;"／"&amp;#REF!</f>
        <v>#REF!</v>
      </c>
      <c r="AA883" s="21" t="e">
        <f>#REF!</f>
        <v>#REF!</v>
      </c>
      <c r="AB883" t="str">
        <f>IF(COUNTIF($AA$39:AA883,AA883)=1,ROW(),"")</f>
        <v/>
      </c>
      <c r="AC883" s="22" t="str">
        <f t="shared" si="14"/>
        <v/>
      </c>
      <c r="AG883" s="21" t="e">
        <f>#REF!</f>
        <v>#REF!</v>
      </c>
      <c r="AI883" s="21" t="e">
        <f>#REF!</f>
        <v>#REF!</v>
      </c>
      <c r="AK883" t="e">
        <f>#REF!&amp;"／"&amp;#REF!&amp;"／"&amp;#REF!</f>
        <v>#REF!</v>
      </c>
      <c r="AM883" t="e">
        <f>#REF!&amp;"／"&amp;#REF!&amp;"／"&amp;#REF!</f>
        <v>#REF!</v>
      </c>
      <c r="AO883" t="e">
        <f>#REF!&amp;"／"&amp;#REF!&amp;"／"&amp;#REF!</f>
        <v>#REF!</v>
      </c>
      <c r="AQ883" t="e">
        <f>#REF!&amp;"／"&amp;#REF!&amp;"／"&amp;#REF!</f>
        <v>#REF!</v>
      </c>
    </row>
    <row r="884" spans="19:43">
      <c r="S884" t="e">
        <f>#REF!&amp;"／"&amp;#REF!&amp;"／"&amp;#REF!</f>
        <v>#REF!</v>
      </c>
      <c r="U884" t="e">
        <f>#REF!&amp;"／"&amp;#REF!&amp;"／"&amp;#REF!</f>
        <v>#REF!</v>
      </c>
      <c r="W884" t="e">
        <f>#REF!&amp;"／"&amp;#REF!&amp;"／"&amp;#REF!</f>
        <v>#REF!</v>
      </c>
      <c r="Y884" t="e">
        <f>#REF!&amp;"／"&amp;#REF!&amp;"／"&amp;#REF!</f>
        <v>#REF!</v>
      </c>
      <c r="AA884" s="21" t="e">
        <f>#REF!</f>
        <v>#REF!</v>
      </c>
      <c r="AB884" t="str">
        <f>IF(COUNTIF($AA$39:AA884,AA884)=1,ROW(),"")</f>
        <v/>
      </c>
      <c r="AC884" s="22" t="str">
        <f t="shared" si="14"/>
        <v/>
      </c>
      <c r="AG884" s="21" t="e">
        <f>#REF!</f>
        <v>#REF!</v>
      </c>
      <c r="AI884" s="21" t="e">
        <f>#REF!</f>
        <v>#REF!</v>
      </c>
      <c r="AK884" t="e">
        <f>#REF!&amp;"／"&amp;#REF!&amp;"／"&amp;#REF!</f>
        <v>#REF!</v>
      </c>
      <c r="AM884" t="e">
        <f>#REF!&amp;"／"&amp;#REF!&amp;"／"&amp;#REF!</f>
        <v>#REF!</v>
      </c>
      <c r="AO884" t="e">
        <f>#REF!&amp;"／"&amp;#REF!&amp;"／"&amp;#REF!</f>
        <v>#REF!</v>
      </c>
      <c r="AQ884" t="e">
        <f>#REF!&amp;"／"&amp;#REF!&amp;"／"&amp;#REF!</f>
        <v>#REF!</v>
      </c>
    </row>
    <row r="885" spans="19:43">
      <c r="S885" t="e">
        <f>#REF!&amp;"／"&amp;#REF!&amp;"／"&amp;#REF!</f>
        <v>#REF!</v>
      </c>
      <c r="U885" t="e">
        <f>#REF!&amp;"／"&amp;#REF!&amp;"／"&amp;#REF!</f>
        <v>#REF!</v>
      </c>
      <c r="W885" t="e">
        <f>#REF!&amp;"／"&amp;#REF!&amp;"／"&amp;#REF!</f>
        <v>#REF!</v>
      </c>
      <c r="Y885" t="e">
        <f>#REF!&amp;"／"&amp;#REF!&amp;"／"&amp;#REF!</f>
        <v>#REF!</v>
      </c>
      <c r="AA885" s="21" t="e">
        <f>#REF!</f>
        <v>#REF!</v>
      </c>
      <c r="AB885" t="str">
        <f>IF(COUNTIF($AA$39:AA885,AA885)=1,ROW(),"")</f>
        <v/>
      </c>
      <c r="AC885" s="22" t="str">
        <f t="shared" si="14"/>
        <v/>
      </c>
      <c r="AG885" s="21" t="e">
        <f>#REF!</f>
        <v>#REF!</v>
      </c>
      <c r="AI885" s="21" t="e">
        <f>#REF!</f>
        <v>#REF!</v>
      </c>
      <c r="AK885" t="e">
        <f>#REF!&amp;"／"&amp;#REF!&amp;"／"&amp;#REF!</f>
        <v>#REF!</v>
      </c>
      <c r="AM885" t="e">
        <f>#REF!&amp;"／"&amp;#REF!&amp;"／"&amp;#REF!</f>
        <v>#REF!</v>
      </c>
      <c r="AO885" t="e">
        <f>#REF!&amp;"／"&amp;#REF!&amp;"／"&amp;#REF!</f>
        <v>#REF!</v>
      </c>
      <c r="AQ885" t="e">
        <f>#REF!&amp;"／"&amp;#REF!&amp;"／"&amp;#REF!</f>
        <v>#REF!</v>
      </c>
    </row>
    <row r="886" spans="19:43">
      <c r="S886" t="e">
        <f>#REF!&amp;"／"&amp;#REF!&amp;"／"&amp;#REF!</f>
        <v>#REF!</v>
      </c>
      <c r="U886" t="e">
        <f>#REF!&amp;"／"&amp;#REF!&amp;"／"&amp;#REF!</f>
        <v>#REF!</v>
      </c>
      <c r="W886" t="e">
        <f>#REF!&amp;"／"&amp;#REF!&amp;"／"&amp;#REF!</f>
        <v>#REF!</v>
      </c>
      <c r="Y886" t="e">
        <f>#REF!&amp;"／"&amp;#REF!&amp;"／"&amp;#REF!</f>
        <v>#REF!</v>
      </c>
      <c r="AA886" s="21" t="e">
        <f>#REF!</f>
        <v>#REF!</v>
      </c>
      <c r="AB886" t="str">
        <f>IF(COUNTIF($AA$39:AA886,AA886)=1,ROW(),"")</f>
        <v/>
      </c>
      <c r="AC886" s="22" t="str">
        <f t="shared" si="14"/>
        <v/>
      </c>
      <c r="AG886" s="21" t="e">
        <f>#REF!</f>
        <v>#REF!</v>
      </c>
      <c r="AI886" s="21" t="e">
        <f>#REF!</f>
        <v>#REF!</v>
      </c>
      <c r="AK886" t="e">
        <f>#REF!&amp;"／"&amp;#REF!&amp;"／"&amp;#REF!</f>
        <v>#REF!</v>
      </c>
      <c r="AM886" t="e">
        <f>#REF!&amp;"／"&amp;#REF!&amp;"／"&amp;#REF!</f>
        <v>#REF!</v>
      </c>
      <c r="AO886" t="e">
        <f>#REF!&amp;"／"&amp;#REF!&amp;"／"&amp;#REF!</f>
        <v>#REF!</v>
      </c>
      <c r="AQ886" t="e">
        <f>#REF!&amp;"／"&amp;#REF!&amp;"／"&amp;#REF!</f>
        <v>#REF!</v>
      </c>
    </row>
    <row r="887" spans="19:43">
      <c r="S887" t="e">
        <f>#REF!&amp;"／"&amp;#REF!&amp;"／"&amp;#REF!</f>
        <v>#REF!</v>
      </c>
      <c r="U887" t="e">
        <f>#REF!&amp;"／"&amp;#REF!&amp;"／"&amp;#REF!</f>
        <v>#REF!</v>
      </c>
      <c r="W887" t="e">
        <f>#REF!&amp;"／"&amp;#REF!&amp;"／"&amp;#REF!</f>
        <v>#REF!</v>
      </c>
      <c r="Y887" t="e">
        <f>#REF!&amp;"／"&amp;#REF!&amp;"／"&amp;#REF!</f>
        <v>#REF!</v>
      </c>
      <c r="AA887" s="21" t="e">
        <f>#REF!</f>
        <v>#REF!</v>
      </c>
      <c r="AB887" t="str">
        <f>IF(COUNTIF($AA$39:AA887,AA887)=1,ROW(),"")</f>
        <v/>
      </c>
      <c r="AC887" s="22" t="str">
        <f t="shared" si="14"/>
        <v/>
      </c>
      <c r="AG887" s="21" t="e">
        <f>#REF!</f>
        <v>#REF!</v>
      </c>
      <c r="AI887" s="21" t="e">
        <f>#REF!</f>
        <v>#REF!</v>
      </c>
      <c r="AK887" t="e">
        <f>#REF!&amp;"／"&amp;#REF!&amp;"／"&amp;#REF!</f>
        <v>#REF!</v>
      </c>
      <c r="AM887" t="e">
        <f>#REF!&amp;"／"&amp;#REF!&amp;"／"&amp;#REF!</f>
        <v>#REF!</v>
      </c>
      <c r="AO887" t="e">
        <f>#REF!&amp;"／"&amp;#REF!&amp;"／"&amp;#REF!</f>
        <v>#REF!</v>
      </c>
      <c r="AQ887" t="e">
        <f>#REF!&amp;"／"&amp;#REF!&amp;"／"&amp;#REF!</f>
        <v>#REF!</v>
      </c>
    </row>
    <row r="888" spans="19:43">
      <c r="S888" t="e">
        <f>#REF!&amp;"／"&amp;#REF!&amp;"／"&amp;#REF!</f>
        <v>#REF!</v>
      </c>
      <c r="U888" t="e">
        <f>#REF!&amp;"／"&amp;#REF!&amp;"／"&amp;#REF!</f>
        <v>#REF!</v>
      </c>
      <c r="W888" t="e">
        <f>#REF!&amp;"／"&amp;#REF!&amp;"／"&amp;#REF!</f>
        <v>#REF!</v>
      </c>
      <c r="Y888" t="e">
        <f>#REF!&amp;"／"&amp;#REF!&amp;"／"&amp;#REF!</f>
        <v>#REF!</v>
      </c>
      <c r="AA888" s="21" t="e">
        <f>#REF!</f>
        <v>#REF!</v>
      </c>
      <c r="AB888" t="str">
        <f>IF(COUNTIF($AA$39:AA888,AA888)=1,ROW(),"")</f>
        <v/>
      </c>
      <c r="AC888" s="22" t="str">
        <f t="shared" si="14"/>
        <v/>
      </c>
      <c r="AG888" s="21" t="e">
        <f>#REF!</f>
        <v>#REF!</v>
      </c>
      <c r="AI888" s="21" t="e">
        <f>#REF!</f>
        <v>#REF!</v>
      </c>
      <c r="AK888" t="e">
        <f>#REF!&amp;"／"&amp;#REF!&amp;"／"&amp;#REF!</f>
        <v>#REF!</v>
      </c>
      <c r="AM888" t="e">
        <f>#REF!&amp;"／"&amp;#REF!&amp;"／"&amp;#REF!</f>
        <v>#REF!</v>
      </c>
      <c r="AO888" t="e">
        <f>#REF!&amp;"／"&amp;#REF!&amp;"／"&amp;#REF!</f>
        <v>#REF!</v>
      </c>
      <c r="AQ888" t="e">
        <f>#REF!&amp;"／"&amp;#REF!&amp;"／"&amp;#REF!</f>
        <v>#REF!</v>
      </c>
    </row>
    <row r="889" spans="19:43">
      <c r="S889" t="e">
        <f>#REF!&amp;"／"&amp;#REF!&amp;"／"&amp;#REF!</f>
        <v>#REF!</v>
      </c>
      <c r="U889" t="e">
        <f>#REF!&amp;"／"&amp;#REF!&amp;"／"&amp;#REF!</f>
        <v>#REF!</v>
      </c>
      <c r="W889" t="e">
        <f>#REF!&amp;"／"&amp;#REF!&amp;"／"&amp;#REF!</f>
        <v>#REF!</v>
      </c>
      <c r="Y889" t="e">
        <f>#REF!&amp;"／"&amp;#REF!&amp;"／"&amp;#REF!</f>
        <v>#REF!</v>
      </c>
      <c r="AA889" s="21" t="e">
        <f>#REF!</f>
        <v>#REF!</v>
      </c>
      <c r="AB889" t="str">
        <f>IF(COUNTIF($AA$39:AA889,AA889)=1,ROW(),"")</f>
        <v/>
      </c>
      <c r="AC889" s="22" t="str">
        <f t="shared" si="14"/>
        <v/>
      </c>
      <c r="AG889" s="21" t="e">
        <f>#REF!</f>
        <v>#REF!</v>
      </c>
      <c r="AI889" s="21" t="e">
        <f>#REF!</f>
        <v>#REF!</v>
      </c>
      <c r="AK889" t="e">
        <f>#REF!&amp;"／"&amp;#REF!&amp;"／"&amp;#REF!</f>
        <v>#REF!</v>
      </c>
      <c r="AM889" t="e">
        <f>#REF!&amp;"／"&amp;#REF!&amp;"／"&amp;#REF!</f>
        <v>#REF!</v>
      </c>
      <c r="AO889" t="e">
        <f>#REF!&amp;"／"&amp;#REF!&amp;"／"&amp;#REF!</f>
        <v>#REF!</v>
      </c>
      <c r="AQ889" t="e">
        <f>#REF!&amp;"／"&amp;#REF!&amp;"／"&amp;#REF!</f>
        <v>#REF!</v>
      </c>
    </row>
    <row r="890" spans="19:43">
      <c r="S890" t="e">
        <f>#REF!&amp;"／"&amp;#REF!&amp;"／"&amp;#REF!</f>
        <v>#REF!</v>
      </c>
      <c r="U890" t="e">
        <f>#REF!&amp;"／"&amp;#REF!&amp;"／"&amp;#REF!</f>
        <v>#REF!</v>
      </c>
      <c r="W890" t="e">
        <f>#REF!&amp;"／"&amp;#REF!&amp;"／"&amp;#REF!</f>
        <v>#REF!</v>
      </c>
      <c r="Y890" t="e">
        <f>#REF!&amp;"／"&amp;#REF!&amp;"／"&amp;#REF!</f>
        <v>#REF!</v>
      </c>
      <c r="AA890" s="21" t="e">
        <f>#REF!</f>
        <v>#REF!</v>
      </c>
      <c r="AB890" t="str">
        <f>IF(COUNTIF($AA$39:AA890,AA890)=1,ROW(),"")</f>
        <v/>
      </c>
      <c r="AC890" s="22" t="str">
        <f t="shared" si="14"/>
        <v/>
      </c>
      <c r="AG890" s="21" t="e">
        <f>#REF!</f>
        <v>#REF!</v>
      </c>
      <c r="AI890" s="21" t="e">
        <f>#REF!</f>
        <v>#REF!</v>
      </c>
      <c r="AK890" t="e">
        <f>#REF!&amp;"／"&amp;#REF!&amp;"／"&amp;#REF!</f>
        <v>#REF!</v>
      </c>
      <c r="AM890" t="e">
        <f>#REF!&amp;"／"&amp;#REF!&amp;"／"&amp;#REF!</f>
        <v>#REF!</v>
      </c>
      <c r="AO890" t="e">
        <f>#REF!&amp;"／"&amp;#REF!&amp;"／"&amp;#REF!</f>
        <v>#REF!</v>
      </c>
      <c r="AQ890" t="e">
        <f>#REF!&amp;"／"&amp;#REF!&amp;"／"&amp;#REF!</f>
        <v>#REF!</v>
      </c>
    </row>
    <row r="891" spans="19:43">
      <c r="S891" t="e">
        <f>#REF!&amp;"／"&amp;#REF!&amp;"／"&amp;#REF!</f>
        <v>#REF!</v>
      </c>
      <c r="U891" t="e">
        <f>#REF!&amp;"／"&amp;#REF!&amp;"／"&amp;#REF!</f>
        <v>#REF!</v>
      </c>
      <c r="W891" t="e">
        <f>#REF!&amp;"／"&amp;#REF!&amp;"／"&amp;#REF!</f>
        <v>#REF!</v>
      </c>
      <c r="Y891" t="e">
        <f>#REF!&amp;"／"&amp;#REF!&amp;"／"&amp;#REF!</f>
        <v>#REF!</v>
      </c>
      <c r="AA891" s="21" t="e">
        <f>#REF!</f>
        <v>#REF!</v>
      </c>
      <c r="AB891" t="str">
        <f>IF(COUNTIF($AA$39:AA891,AA891)=1,ROW(),"")</f>
        <v/>
      </c>
      <c r="AC891" s="22" t="str">
        <f t="shared" si="14"/>
        <v/>
      </c>
      <c r="AG891" s="21" t="e">
        <f>#REF!</f>
        <v>#REF!</v>
      </c>
      <c r="AI891" s="21" t="e">
        <f>#REF!</f>
        <v>#REF!</v>
      </c>
      <c r="AK891" t="e">
        <f>#REF!&amp;"／"&amp;#REF!&amp;"／"&amp;#REF!</f>
        <v>#REF!</v>
      </c>
      <c r="AM891" t="e">
        <f>#REF!&amp;"／"&amp;#REF!&amp;"／"&amp;#REF!</f>
        <v>#REF!</v>
      </c>
      <c r="AO891" t="e">
        <f>#REF!&amp;"／"&amp;#REF!&amp;"／"&amp;#REF!</f>
        <v>#REF!</v>
      </c>
      <c r="AQ891" t="e">
        <f>#REF!&amp;"／"&amp;#REF!&amp;"／"&amp;#REF!</f>
        <v>#REF!</v>
      </c>
    </row>
    <row r="892" spans="19:43">
      <c r="S892" t="e">
        <f>#REF!&amp;"／"&amp;#REF!&amp;"／"&amp;#REF!</f>
        <v>#REF!</v>
      </c>
      <c r="U892" t="e">
        <f>#REF!&amp;"／"&amp;#REF!&amp;"／"&amp;#REF!</f>
        <v>#REF!</v>
      </c>
      <c r="W892" t="e">
        <f>#REF!&amp;"／"&amp;#REF!&amp;"／"&amp;#REF!</f>
        <v>#REF!</v>
      </c>
      <c r="Y892" t="e">
        <f>#REF!&amp;"／"&amp;#REF!&amp;"／"&amp;#REF!</f>
        <v>#REF!</v>
      </c>
      <c r="AA892" s="21" t="e">
        <f>#REF!</f>
        <v>#REF!</v>
      </c>
      <c r="AB892" t="str">
        <f>IF(COUNTIF($AA$39:AA892,AA892)=1,ROW(),"")</f>
        <v/>
      </c>
      <c r="AC892" s="22" t="str">
        <f t="shared" si="14"/>
        <v/>
      </c>
      <c r="AG892" s="21" t="e">
        <f>#REF!</f>
        <v>#REF!</v>
      </c>
      <c r="AI892" s="21" t="e">
        <f>#REF!</f>
        <v>#REF!</v>
      </c>
      <c r="AK892" t="e">
        <f>#REF!&amp;"／"&amp;#REF!&amp;"／"&amp;#REF!</f>
        <v>#REF!</v>
      </c>
      <c r="AM892" t="e">
        <f>#REF!&amp;"／"&amp;#REF!&amp;"／"&amp;#REF!</f>
        <v>#REF!</v>
      </c>
      <c r="AO892" t="e">
        <f>#REF!&amp;"／"&amp;#REF!&amp;"／"&amp;#REF!</f>
        <v>#REF!</v>
      </c>
      <c r="AQ892" t="e">
        <f>#REF!&amp;"／"&amp;#REF!&amp;"／"&amp;#REF!</f>
        <v>#REF!</v>
      </c>
    </row>
    <row r="893" spans="19:43">
      <c r="S893" t="e">
        <f>#REF!&amp;"／"&amp;#REF!&amp;"／"&amp;#REF!</f>
        <v>#REF!</v>
      </c>
      <c r="U893" t="e">
        <f>#REF!&amp;"／"&amp;#REF!&amp;"／"&amp;#REF!</f>
        <v>#REF!</v>
      </c>
      <c r="W893" t="e">
        <f>#REF!&amp;"／"&amp;#REF!&amp;"／"&amp;#REF!</f>
        <v>#REF!</v>
      </c>
      <c r="Y893" t="e">
        <f>#REF!&amp;"／"&amp;#REF!&amp;"／"&amp;#REF!</f>
        <v>#REF!</v>
      </c>
      <c r="AA893" s="21" t="e">
        <f>#REF!</f>
        <v>#REF!</v>
      </c>
      <c r="AB893" t="str">
        <f>IF(COUNTIF($AA$39:AA893,AA893)=1,ROW(),"")</f>
        <v/>
      </c>
      <c r="AC893" s="22" t="str">
        <f t="shared" si="14"/>
        <v/>
      </c>
      <c r="AG893" s="21" t="e">
        <f>#REF!</f>
        <v>#REF!</v>
      </c>
      <c r="AI893" s="21" t="e">
        <f>#REF!</f>
        <v>#REF!</v>
      </c>
      <c r="AK893" t="e">
        <f>#REF!&amp;"／"&amp;#REF!&amp;"／"&amp;#REF!</f>
        <v>#REF!</v>
      </c>
      <c r="AM893" t="e">
        <f>#REF!&amp;"／"&amp;#REF!&amp;"／"&amp;#REF!</f>
        <v>#REF!</v>
      </c>
      <c r="AO893" t="e">
        <f>#REF!&amp;"／"&amp;#REF!&amp;"／"&amp;#REF!</f>
        <v>#REF!</v>
      </c>
      <c r="AQ893" t="e">
        <f>#REF!&amp;"／"&amp;#REF!&amp;"／"&amp;#REF!</f>
        <v>#REF!</v>
      </c>
    </row>
    <row r="894" spans="19:43">
      <c r="S894" t="e">
        <f>#REF!&amp;"／"&amp;#REF!&amp;"／"&amp;#REF!</f>
        <v>#REF!</v>
      </c>
      <c r="U894" t="e">
        <f>#REF!&amp;"／"&amp;#REF!&amp;"／"&amp;#REF!</f>
        <v>#REF!</v>
      </c>
      <c r="W894" t="e">
        <f>#REF!&amp;"／"&amp;#REF!&amp;"／"&amp;#REF!</f>
        <v>#REF!</v>
      </c>
      <c r="Y894" t="e">
        <f>#REF!&amp;"／"&amp;#REF!&amp;"／"&amp;#REF!</f>
        <v>#REF!</v>
      </c>
      <c r="AA894" s="21" t="e">
        <f>#REF!</f>
        <v>#REF!</v>
      </c>
      <c r="AB894" t="str">
        <f>IF(COUNTIF($AA$39:AA894,AA894)=1,ROW(),"")</f>
        <v/>
      </c>
      <c r="AC894" s="22" t="str">
        <f t="shared" si="14"/>
        <v/>
      </c>
      <c r="AG894" s="21" t="e">
        <f>#REF!</f>
        <v>#REF!</v>
      </c>
      <c r="AI894" s="21" t="e">
        <f>#REF!</f>
        <v>#REF!</v>
      </c>
      <c r="AK894" t="e">
        <f>#REF!&amp;"／"&amp;#REF!&amp;"／"&amp;#REF!</f>
        <v>#REF!</v>
      </c>
      <c r="AM894" t="e">
        <f>#REF!&amp;"／"&amp;#REF!&amp;"／"&amp;#REF!</f>
        <v>#REF!</v>
      </c>
      <c r="AO894" t="e">
        <f>#REF!&amp;"／"&amp;#REF!&amp;"／"&amp;#REF!</f>
        <v>#REF!</v>
      </c>
      <c r="AQ894" t="e">
        <f>#REF!&amp;"／"&amp;#REF!&amp;"／"&amp;#REF!</f>
        <v>#REF!</v>
      </c>
    </row>
    <row r="895" spans="19:43">
      <c r="S895" t="e">
        <f>#REF!&amp;"／"&amp;#REF!&amp;"／"&amp;#REF!</f>
        <v>#REF!</v>
      </c>
      <c r="U895" t="e">
        <f>#REF!&amp;"／"&amp;#REF!&amp;"／"&amp;#REF!</f>
        <v>#REF!</v>
      </c>
      <c r="W895" t="e">
        <f>#REF!&amp;"／"&amp;#REF!&amp;"／"&amp;#REF!</f>
        <v>#REF!</v>
      </c>
      <c r="Y895" t="e">
        <f>#REF!&amp;"／"&amp;#REF!&amp;"／"&amp;#REF!</f>
        <v>#REF!</v>
      </c>
      <c r="AA895" s="21" t="e">
        <f>#REF!</f>
        <v>#REF!</v>
      </c>
      <c r="AB895" t="str">
        <f>IF(COUNTIF($AA$39:AA895,AA895)=1,ROW(),"")</f>
        <v/>
      </c>
      <c r="AC895" s="22" t="str">
        <f t="shared" si="14"/>
        <v/>
      </c>
      <c r="AG895" s="21" t="e">
        <f>#REF!</f>
        <v>#REF!</v>
      </c>
      <c r="AI895" s="21" t="e">
        <f>#REF!</f>
        <v>#REF!</v>
      </c>
      <c r="AK895" t="e">
        <f>#REF!&amp;"／"&amp;#REF!&amp;"／"&amp;#REF!</f>
        <v>#REF!</v>
      </c>
      <c r="AM895" t="e">
        <f>#REF!&amp;"／"&amp;#REF!&amp;"／"&amp;#REF!</f>
        <v>#REF!</v>
      </c>
      <c r="AO895" t="e">
        <f>#REF!&amp;"／"&amp;#REF!&amp;"／"&amp;#REF!</f>
        <v>#REF!</v>
      </c>
      <c r="AQ895" t="e">
        <f>#REF!&amp;"／"&amp;#REF!&amp;"／"&amp;#REF!</f>
        <v>#REF!</v>
      </c>
    </row>
    <row r="896" spans="19:43">
      <c r="S896" t="e">
        <f>#REF!&amp;"／"&amp;#REF!&amp;"／"&amp;#REF!</f>
        <v>#REF!</v>
      </c>
      <c r="U896" t="e">
        <f>#REF!&amp;"／"&amp;#REF!&amp;"／"&amp;#REF!</f>
        <v>#REF!</v>
      </c>
      <c r="W896" t="e">
        <f>#REF!&amp;"／"&amp;#REF!&amp;"／"&amp;#REF!</f>
        <v>#REF!</v>
      </c>
      <c r="Y896" t="e">
        <f>#REF!&amp;"／"&amp;#REF!&amp;"／"&amp;#REF!</f>
        <v>#REF!</v>
      </c>
      <c r="AA896" s="21" t="e">
        <f>#REF!</f>
        <v>#REF!</v>
      </c>
      <c r="AB896" t="str">
        <f>IF(COUNTIF($AA$39:AA896,AA896)=1,ROW(),"")</f>
        <v/>
      </c>
      <c r="AC896" s="22" t="str">
        <f t="shared" si="14"/>
        <v/>
      </c>
      <c r="AG896" s="21" t="e">
        <f>#REF!</f>
        <v>#REF!</v>
      </c>
      <c r="AI896" s="21" t="e">
        <f>#REF!</f>
        <v>#REF!</v>
      </c>
      <c r="AK896" t="e">
        <f>#REF!&amp;"／"&amp;#REF!&amp;"／"&amp;#REF!</f>
        <v>#REF!</v>
      </c>
      <c r="AM896" t="e">
        <f>#REF!&amp;"／"&amp;#REF!&amp;"／"&amp;#REF!</f>
        <v>#REF!</v>
      </c>
      <c r="AO896" t="e">
        <f>#REF!&amp;"／"&amp;#REF!&amp;"／"&amp;#REF!</f>
        <v>#REF!</v>
      </c>
      <c r="AQ896" t="e">
        <f>#REF!&amp;"／"&amp;#REF!&amp;"／"&amp;#REF!</f>
        <v>#REF!</v>
      </c>
    </row>
    <row r="897" spans="19:43">
      <c r="S897" t="e">
        <f>#REF!&amp;"／"&amp;#REF!&amp;"／"&amp;#REF!</f>
        <v>#REF!</v>
      </c>
      <c r="U897" t="e">
        <f>#REF!&amp;"／"&amp;#REF!&amp;"／"&amp;#REF!</f>
        <v>#REF!</v>
      </c>
      <c r="W897" t="e">
        <f>#REF!&amp;"／"&amp;#REF!&amp;"／"&amp;#REF!</f>
        <v>#REF!</v>
      </c>
      <c r="Y897" t="e">
        <f>#REF!&amp;"／"&amp;#REF!&amp;"／"&amp;#REF!</f>
        <v>#REF!</v>
      </c>
      <c r="AA897" s="21" t="e">
        <f>#REF!</f>
        <v>#REF!</v>
      </c>
      <c r="AB897" t="str">
        <f>IF(COUNTIF($AA$39:AA897,AA897)=1,ROW(),"")</f>
        <v/>
      </c>
      <c r="AC897" s="22" t="str">
        <f t="shared" si="14"/>
        <v/>
      </c>
      <c r="AG897" s="21" t="e">
        <f>#REF!</f>
        <v>#REF!</v>
      </c>
      <c r="AI897" s="21" t="e">
        <f>#REF!</f>
        <v>#REF!</v>
      </c>
      <c r="AK897" t="e">
        <f>#REF!&amp;"／"&amp;#REF!&amp;"／"&amp;#REF!</f>
        <v>#REF!</v>
      </c>
      <c r="AM897" t="e">
        <f>#REF!&amp;"／"&amp;#REF!&amp;"／"&amp;#REF!</f>
        <v>#REF!</v>
      </c>
      <c r="AO897" t="e">
        <f>#REF!&amp;"／"&amp;#REF!&amp;"／"&amp;#REF!</f>
        <v>#REF!</v>
      </c>
      <c r="AQ897" t="e">
        <f>#REF!&amp;"／"&amp;#REF!&amp;"／"&amp;#REF!</f>
        <v>#REF!</v>
      </c>
    </row>
    <row r="898" spans="19:43">
      <c r="S898" t="e">
        <f>#REF!&amp;"／"&amp;#REF!&amp;"／"&amp;#REF!</f>
        <v>#REF!</v>
      </c>
      <c r="U898" t="e">
        <f>#REF!&amp;"／"&amp;#REF!&amp;"／"&amp;#REF!</f>
        <v>#REF!</v>
      </c>
      <c r="W898" t="e">
        <f>#REF!&amp;"／"&amp;#REF!&amp;"／"&amp;#REF!</f>
        <v>#REF!</v>
      </c>
      <c r="Y898" t="e">
        <f>#REF!&amp;"／"&amp;#REF!&amp;"／"&amp;#REF!</f>
        <v>#REF!</v>
      </c>
      <c r="AA898" s="21" t="e">
        <f>#REF!</f>
        <v>#REF!</v>
      </c>
      <c r="AB898" t="str">
        <f>IF(COUNTIF($AA$39:AA898,AA898)=1,ROW(),"")</f>
        <v/>
      </c>
      <c r="AC898" s="22" t="str">
        <f t="shared" si="14"/>
        <v/>
      </c>
      <c r="AG898" s="21" t="e">
        <f>#REF!</f>
        <v>#REF!</v>
      </c>
      <c r="AI898" s="21" t="e">
        <f>#REF!</f>
        <v>#REF!</v>
      </c>
      <c r="AK898" t="e">
        <f>#REF!&amp;"／"&amp;#REF!&amp;"／"&amp;#REF!</f>
        <v>#REF!</v>
      </c>
      <c r="AM898" t="e">
        <f>#REF!&amp;"／"&amp;#REF!&amp;"／"&amp;#REF!</f>
        <v>#REF!</v>
      </c>
      <c r="AO898" t="e">
        <f>#REF!&amp;"／"&amp;#REF!&amp;"／"&amp;#REF!</f>
        <v>#REF!</v>
      </c>
      <c r="AQ898" t="e">
        <f>#REF!&amp;"／"&amp;#REF!&amp;"／"&amp;#REF!</f>
        <v>#REF!</v>
      </c>
    </row>
    <row r="899" spans="19:43">
      <c r="S899" t="e">
        <f>#REF!&amp;"／"&amp;#REF!&amp;"／"&amp;#REF!</f>
        <v>#REF!</v>
      </c>
      <c r="U899" t="e">
        <f>#REF!&amp;"／"&amp;#REF!&amp;"／"&amp;#REF!</f>
        <v>#REF!</v>
      </c>
      <c r="W899" t="e">
        <f>#REF!&amp;"／"&amp;#REF!&amp;"／"&amp;#REF!</f>
        <v>#REF!</v>
      </c>
      <c r="Y899" t="e">
        <f>#REF!&amp;"／"&amp;#REF!&amp;"／"&amp;#REF!</f>
        <v>#REF!</v>
      </c>
      <c r="AA899" s="21" t="e">
        <f>#REF!</f>
        <v>#REF!</v>
      </c>
      <c r="AB899" t="str">
        <f>IF(COUNTIF($AA$39:AA899,AA899)=1,ROW(),"")</f>
        <v/>
      </c>
      <c r="AC899" s="22" t="str">
        <f t="shared" si="14"/>
        <v/>
      </c>
      <c r="AG899" s="21" t="e">
        <f>#REF!</f>
        <v>#REF!</v>
      </c>
      <c r="AI899" s="21" t="e">
        <f>#REF!</f>
        <v>#REF!</v>
      </c>
      <c r="AK899" t="e">
        <f>#REF!&amp;"／"&amp;#REF!&amp;"／"&amp;#REF!</f>
        <v>#REF!</v>
      </c>
      <c r="AM899" t="e">
        <f>#REF!&amp;"／"&amp;#REF!&amp;"／"&amp;#REF!</f>
        <v>#REF!</v>
      </c>
      <c r="AO899" t="e">
        <f>#REF!&amp;"／"&amp;#REF!&amp;"／"&amp;#REF!</f>
        <v>#REF!</v>
      </c>
      <c r="AQ899" t="e">
        <f>#REF!&amp;"／"&amp;#REF!&amp;"／"&amp;#REF!</f>
        <v>#REF!</v>
      </c>
    </row>
    <row r="900" spans="19:43">
      <c r="S900" t="e">
        <f>#REF!&amp;"／"&amp;#REF!&amp;"／"&amp;#REF!</f>
        <v>#REF!</v>
      </c>
      <c r="U900" t="e">
        <f>#REF!&amp;"／"&amp;#REF!&amp;"／"&amp;#REF!</f>
        <v>#REF!</v>
      </c>
      <c r="W900" t="e">
        <f>#REF!&amp;"／"&amp;#REF!&amp;"／"&amp;#REF!</f>
        <v>#REF!</v>
      </c>
      <c r="Y900" t="e">
        <f>#REF!&amp;"／"&amp;#REF!&amp;"／"&amp;#REF!</f>
        <v>#REF!</v>
      </c>
      <c r="AA900" s="21" t="e">
        <f>#REF!</f>
        <v>#REF!</v>
      </c>
      <c r="AB900" t="str">
        <f>IF(COUNTIF($AA$39:AA900,AA900)=1,ROW(),"")</f>
        <v/>
      </c>
      <c r="AC900" s="22" t="str">
        <f t="shared" si="14"/>
        <v/>
      </c>
      <c r="AG900" s="21" t="e">
        <f>#REF!</f>
        <v>#REF!</v>
      </c>
      <c r="AI900" s="21" t="e">
        <f>#REF!</f>
        <v>#REF!</v>
      </c>
      <c r="AK900" t="e">
        <f>#REF!&amp;"／"&amp;#REF!&amp;"／"&amp;#REF!</f>
        <v>#REF!</v>
      </c>
      <c r="AM900" t="e">
        <f>#REF!&amp;"／"&amp;#REF!&amp;"／"&amp;#REF!</f>
        <v>#REF!</v>
      </c>
      <c r="AO900" t="e">
        <f>#REF!&amp;"／"&amp;#REF!&amp;"／"&amp;#REF!</f>
        <v>#REF!</v>
      </c>
      <c r="AQ900" t="e">
        <f>#REF!&amp;"／"&amp;#REF!&amp;"／"&amp;#REF!</f>
        <v>#REF!</v>
      </c>
    </row>
    <row r="901" spans="19:43">
      <c r="S901" t="e">
        <f>#REF!&amp;"／"&amp;#REF!&amp;"／"&amp;#REF!</f>
        <v>#REF!</v>
      </c>
      <c r="U901" t="e">
        <f>#REF!&amp;"／"&amp;#REF!&amp;"／"&amp;#REF!</f>
        <v>#REF!</v>
      </c>
      <c r="W901" t="e">
        <f>#REF!&amp;"／"&amp;#REF!&amp;"／"&amp;#REF!</f>
        <v>#REF!</v>
      </c>
      <c r="Y901" t="e">
        <f>#REF!&amp;"／"&amp;#REF!&amp;"／"&amp;#REF!</f>
        <v>#REF!</v>
      </c>
      <c r="AA901" s="21" t="e">
        <f>#REF!</f>
        <v>#REF!</v>
      </c>
      <c r="AB901" t="str">
        <f>IF(COUNTIF($AA$39:AA901,AA901)=1,ROW(),"")</f>
        <v/>
      </c>
      <c r="AC901" s="22" t="str">
        <f t="shared" si="14"/>
        <v/>
      </c>
      <c r="AG901" s="21" t="e">
        <f>#REF!</f>
        <v>#REF!</v>
      </c>
      <c r="AI901" s="21" t="e">
        <f>#REF!</f>
        <v>#REF!</v>
      </c>
      <c r="AK901" t="e">
        <f>#REF!&amp;"／"&amp;#REF!&amp;"／"&amp;#REF!</f>
        <v>#REF!</v>
      </c>
      <c r="AM901" t="e">
        <f>#REF!&amp;"／"&amp;#REF!&amp;"／"&amp;#REF!</f>
        <v>#REF!</v>
      </c>
      <c r="AO901" t="e">
        <f>#REF!&amp;"／"&amp;#REF!&amp;"／"&amp;#REF!</f>
        <v>#REF!</v>
      </c>
      <c r="AQ901" t="e">
        <f>#REF!&amp;"／"&amp;#REF!&amp;"／"&amp;#REF!</f>
        <v>#REF!</v>
      </c>
    </row>
    <row r="902" spans="19:43">
      <c r="S902" t="e">
        <f>#REF!&amp;"／"&amp;#REF!&amp;"／"&amp;#REF!</f>
        <v>#REF!</v>
      </c>
      <c r="U902" t="e">
        <f>#REF!&amp;"／"&amp;#REF!&amp;"／"&amp;#REF!</f>
        <v>#REF!</v>
      </c>
      <c r="W902" t="e">
        <f>#REF!&amp;"／"&amp;#REF!&amp;"／"&amp;#REF!</f>
        <v>#REF!</v>
      </c>
      <c r="Y902" t="e">
        <f>#REF!&amp;"／"&amp;#REF!&amp;"／"&amp;#REF!</f>
        <v>#REF!</v>
      </c>
      <c r="AA902" s="21" t="e">
        <f>#REF!</f>
        <v>#REF!</v>
      </c>
      <c r="AB902" t="str">
        <f>IF(COUNTIF($AA$39:AA902,AA902)=1,ROW(),"")</f>
        <v/>
      </c>
      <c r="AC902" s="22" t="str">
        <f t="shared" si="14"/>
        <v/>
      </c>
      <c r="AG902" s="21" t="e">
        <f>#REF!</f>
        <v>#REF!</v>
      </c>
      <c r="AI902" s="21" t="e">
        <f>#REF!</f>
        <v>#REF!</v>
      </c>
      <c r="AK902" t="e">
        <f>#REF!&amp;"／"&amp;#REF!&amp;"／"&amp;#REF!</f>
        <v>#REF!</v>
      </c>
      <c r="AM902" t="e">
        <f>#REF!&amp;"／"&amp;#REF!&amp;"／"&amp;#REF!</f>
        <v>#REF!</v>
      </c>
      <c r="AO902" t="e">
        <f>#REF!&amp;"／"&amp;#REF!&amp;"／"&amp;#REF!</f>
        <v>#REF!</v>
      </c>
      <c r="AQ902" t="e">
        <f>#REF!&amp;"／"&amp;#REF!&amp;"／"&amp;#REF!</f>
        <v>#REF!</v>
      </c>
    </row>
    <row r="903" spans="19:43">
      <c r="S903" t="e">
        <f>#REF!&amp;"／"&amp;#REF!&amp;"／"&amp;#REF!</f>
        <v>#REF!</v>
      </c>
      <c r="U903" t="e">
        <f>#REF!&amp;"／"&amp;#REF!&amp;"／"&amp;#REF!</f>
        <v>#REF!</v>
      </c>
      <c r="W903" t="e">
        <f>#REF!&amp;"／"&amp;#REF!&amp;"／"&amp;#REF!</f>
        <v>#REF!</v>
      </c>
      <c r="Y903" t="e">
        <f>#REF!&amp;"／"&amp;#REF!&amp;"／"&amp;#REF!</f>
        <v>#REF!</v>
      </c>
      <c r="AA903" s="21" t="e">
        <f>#REF!</f>
        <v>#REF!</v>
      </c>
      <c r="AB903" t="str">
        <f>IF(COUNTIF($AA$39:AA903,AA903)=1,ROW(),"")</f>
        <v/>
      </c>
      <c r="AC903" s="22" t="str">
        <f t="shared" si="14"/>
        <v/>
      </c>
      <c r="AG903" s="21" t="e">
        <f>#REF!</f>
        <v>#REF!</v>
      </c>
      <c r="AI903" s="21" t="e">
        <f>#REF!</f>
        <v>#REF!</v>
      </c>
      <c r="AK903" t="e">
        <f>#REF!&amp;"／"&amp;#REF!&amp;"／"&amp;#REF!</f>
        <v>#REF!</v>
      </c>
      <c r="AM903" t="e">
        <f>#REF!&amp;"／"&amp;#REF!&amp;"／"&amp;#REF!</f>
        <v>#REF!</v>
      </c>
      <c r="AO903" t="e">
        <f>#REF!&amp;"／"&amp;#REF!&amp;"／"&amp;#REF!</f>
        <v>#REF!</v>
      </c>
      <c r="AQ903" t="e">
        <f>#REF!&amp;"／"&amp;#REF!&amp;"／"&amp;#REF!</f>
        <v>#REF!</v>
      </c>
    </row>
    <row r="904" spans="19:43">
      <c r="S904" t="e">
        <f>#REF!&amp;"／"&amp;#REF!&amp;"／"&amp;#REF!</f>
        <v>#REF!</v>
      </c>
      <c r="U904" t="e">
        <f>#REF!&amp;"／"&amp;#REF!&amp;"／"&amp;#REF!</f>
        <v>#REF!</v>
      </c>
      <c r="W904" t="e">
        <f>#REF!&amp;"／"&amp;#REF!&amp;"／"&amp;#REF!</f>
        <v>#REF!</v>
      </c>
      <c r="Y904" t="e">
        <f>#REF!&amp;"／"&amp;#REF!&amp;"／"&amp;#REF!</f>
        <v>#REF!</v>
      </c>
      <c r="AA904" s="21" t="e">
        <f>#REF!</f>
        <v>#REF!</v>
      </c>
      <c r="AB904" t="str">
        <f>IF(COUNTIF($AA$39:AA904,AA904)=1,ROW(),"")</f>
        <v/>
      </c>
      <c r="AC904" s="22" t="str">
        <f t="shared" si="14"/>
        <v/>
      </c>
      <c r="AG904" s="21" t="e">
        <f>#REF!</f>
        <v>#REF!</v>
      </c>
      <c r="AI904" s="21" t="e">
        <f>#REF!</f>
        <v>#REF!</v>
      </c>
      <c r="AK904" t="e">
        <f>#REF!&amp;"／"&amp;#REF!&amp;"／"&amp;#REF!</f>
        <v>#REF!</v>
      </c>
      <c r="AM904" t="e">
        <f>#REF!&amp;"／"&amp;#REF!&amp;"／"&amp;#REF!</f>
        <v>#REF!</v>
      </c>
      <c r="AO904" t="e">
        <f>#REF!&amp;"／"&amp;#REF!&amp;"／"&amp;#REF!</f>
        <v>#REF!</v>
      </c>
      <c r="AQ904" t="e">
        <f>#REF!&amp;"／"&amp;#REF!&amp;"／"&amp;#REF!</f>
        <v>#REF!</v>
      </c>
    </row>
    <row r="905" spans="19:43">
      <c r="S905" t="e">
        <f>#REF!&amp;"／"&amp;#REF!&amp;"／"&amp;#REF!</f>
        <v>#REF!</v>
      </c>
      <c r="U905" t="e">
        <f>#REF!&amp;"／"&amp;#REF!&amp;"／"&amp;#REF!</f>
        <v>#REF!</v>
      </c>
      <c r="W905" t="e">
        <f>#REF!&amp;"／"&amp;#REF!&amp;"／"&amp;#REF!</f>
        <v>#REF!</v>
      </c>
      <c r="Y905" t="e">
        <f>#REF!&amp;"／"&amp;#REF!&amp;"／"&amp;#REF!</f>
        <v>#REF!</v>
      </c>
      <c r="AA905" s="21" t="e">
        <f>#REF!</f>
        <v>#REF!</v>
      </c>
      <c r="AB905" t="str">
        <f>IF(COUNTIF($AA$39:AA905,AA905)=1,ROW(),"")</f>
        <v/>
      </c>
      <c r="AC905" s="22" t="str">
        <f t="shared" si="14"/>
        <v/>
      </c>
      <c r="AG905" s="21" t="e">
        <f>#REF!</f>
        <v>#REF!</v>
      </c>
      <c r="AI905" s="21" t="e">
        <f>#REF!</f>
        <v>#REF!</v>
      </c>
      <c r="AK905" t="e">
        <f>#REF!&amp;"／"&amp;#REF!&amp;"／"&amp;#REF!</f>
        <v>#REF!</v>
      </c>
      <c r="AM905" t="e">
        <f>#REF!&amp;"／"&amp;#REF!&amp;"／"&amp;#REF!</f>
        <v>#REF!</v>
      </c>
      <c r="AO905" t="e">
        <f>#REF!&amp;"／"&amp;#REF!&amp;"／"&amp;#REF!</f>
        <v>#REF!</v>
      </c>
      <c r="AQ905" t="e">
        <f>#REF!&amp;"／"&amp;#REF!&amp;"／"&amp;#REF!</f>
        <v>#REF!</v>
      </c>
    </row>
    <row r="906" spans="19:43">
      <c r="S906" t="e">
        <f>#REF!&amp;"／"&amp;#REF!&amp;"／"&amp;#REF!</f>
        <v>#REF!</v>
      </c>
      <c r="U906" t="e">
        <f>#REF!&amp;"／"&amp;#REF!&amp;"／"&amp;#REF!</f>
        <v>#REF!</v>
      </c>
      <c r="W906" t="e">
        <f>#REF!&amp;"／"&amp;#REF!&amp;"／"&amp;#REF!</f>
        <v>#REF!</v>
      </c>
      <c r="Y906" t="e">
        <f>#REF!&amp;"／"&amp;#REF!&amp;"／"&amp;#REF!</f>
        <v>#REF!</v>
      </c>
      <c r="AA906" s="21" t="e">
        <f>#REF!</f>
        <v>#REF!</v>
      </c>
      <c r="AB906" t="str">
        <f>IF(COUNTIF($AA$39:AA906,AA906)=1,ROW(),"")</f>
        <v/>
      </c>
      <c r="AC906" s="22" t="str">
        <f t="shared" si="14"/>
        <v/>
      </c>
      <c r="AG906" s="21" t="e">
        <f>#REF!</f>
        <v>#REF!</v>
      </c>
      <c r="AI906" s="21" t="e">
        <f>#REF!</f>
        <v>#REF!</v>
      </c>
      <c r="AK906" t="e">
        <f>#REF!&amp;"／"&amp;#REF!&amp;"／"&amp;#REF!</f>
        <v>#REF!</v>
      </c>
      <c r="AM906" t="e">
        <f>#REF!&amp;"／"&amp;#REF!&amp;"／"&amp;#REF!</f>
        <v>#REF!</v>
      </c>
      <c r="AO906" t="e">
        <f>#REF!&amp;"／"&amp;#REF!&amp;"／"&amp;#REF!</f>
        <v>#REF!</v>
      </c>
      <c r="AQ906" t="e">
        <f>#REF!&amp;"／"&amp;#REF!&amp;"／"&amp;#REF!</f>
        <v>#REF!</v>
      </c>
    </row>
    <row r="907" spans="19:43">
      <c r="S907" t="e">
        <f>#REF!&amp;"／"&amp;#REF!&amp;"／"&amp;#REF!</f>
        <v>#REF!</v>
      </c>
      <c r="U907" t="e">
        <f>#REF!&amp;"／"&amp;#REF!&amp;"／"&amp;#REF!</f>
        <v>#REF!</v>
      </c>
      <c r="W907" t="e">
        <f>#REF!&amp;"／"&amp;#REF!&amp;"／"&amp;#REF!</f>
        <v>#REF!</v>
      </c>
      <c r="Y907" t="e">
        <f>#REF!&amp;"／"&amp;#REF!&amp;"／"&amp;#REF!</f>
        <v>#REF!</v>
      </c>
      <c r="AA907" s="21" t="e">
        <f>#REF!</f>
        <v>#REF!</v>
      </c>
      <c r="AB907" t="str">
        <f>IF(COUNTIF($AA$39:AA907,AA907)=1,ROW(),"")</f>
        <v/>
      </c>
      <c r="AC907" s="22" t="str">
        <f t="shared" si="14"/>
        <v/>
      </c>
      <c r="AG907" s="21" t="e">
        <f>#REF!</f>
        <v>#REF!</v>
      </c>
      <c r="AI907" s="21" t="e">
        <f>#REF!</f>
        <v>#REF!</v>
      </c>
      <c r="AK907" t="e">
        <f>#REF!&amp;"／"&amp;#REF!&amp;"／"&amp;#REF!</f>
        <v>#REF!</v>
      </c>
      <c r="AM907" t="e">
        <f>#REF!&amp;"／"&amp;#REF!&amp;"／"&amp;#REF!</f>
        <v>#REF!</v>
      </c>
      <c r="AO907" t="e">
        <f>#REF!&amp;"／"&amp;#REF!&amp;"／"&amp;#REF!</f>
        <v>#REF!</v>
      </c>
      <c r="AQ907" t="e">
        <f>#REF!&amp;"／"&amp;#REF!&amp;"／"&amp;#REF!</f>
        <v>#REF!</v>
      </c>
    </row>
    <row r="908" spans="19:43">
      <c r="S908" t="e">
        <f>#REF!&amp;"／"&amp;#REF!&amp;"／"&amp;#REF!</f>
        <v>#REF!</v>
      </c>
      <c r="U908" t="e">
        <f>#REF!&amp;"／"&amp;#REF!&amp;"／"&amp;#REF!</f>
        <v>#REF!</v>
      </c>
      <c r="W908" t="e">
        <f>#REF!&amp;"／"&amp;#REF!&amp;"／"&amp;#REF!</f>
        <v>#REF!</v>
      </c>
      <c r="Y908" t="e">
        <f>#REF!&amp;"／"&amp;#REF!&amp;"／"&amp;#REF!</f>
        <v>#REF!</v>
      </c>
      <c r="AA908" s="21" t="e">
        <f>#REF!</f>
        <v>#REF!</v>
      </c>
      <c r="AB908" t="str">
        <f>IF(COUNTIF($AA$39:AA908,AA908)=1,ROW(),"")</f>
        <v/>
      </c>
      <c r="AC908" s="22" t="str">
        <f t="shared" si="14"/>
        <v/>
      </c>
      <c r="AG908" s="21" t="e">
        <f>#REF!</f>
        <v>#REF!</v>
      </c>
      <c r="AI908" s="21" t="e">
        <f>#REF!</f>
        <v>#REF!</v>
      </c>
      <c r="AK908" t="e">
        <f>#REF!&amp;"／"&amp;#REF!&amp;"／"&amp;#REF!</f>
        <v>#REF!</v>
      </c>
      <c r="AM908" t="e">
        <f>#REF!&amp;"／"&amp;#REF!&amp;"／"&amp;#REF!</f>
        <v>#REF!</v>
      </c>
      <c r="AO908" t="e">
        <f>#REF!&amp;"／"&amp;#REF!&amp;"／"&amp;#REF!</f>
        <v>#REF!</v>
      </c>
      <c r="AQ908" t="e">
        <f>#REF!&amp;"／"&amp;#REF!&amp;"／"&amp;#REF!</f>
        <v>#REF!</v>
      </c>
    </row>
    <row r="909" spans="19:43">
      <c r="S909" t="e">
        <f>#REF!&amp;"／"&amp;#REF!&amp;"／"&amp;#REF!</f>
        <v>#REF!</v>
      </c>
      <c r="U909" t="e">
        <f>#REF!&amp;"／"&amp;#REF!&amp;"／"&amp;#REF!</f>
        <v>#REF!</v>
      </c>
      <c r="W909" t="e">
        <f>#REF!&amp;"／"&amp;#REF!&amp;"／"&amp;#REF!</f>
        <v>#REF!</v>
      </c>
      <c r="Y909" t="e">
        <f>#REF!&amp;"／"&amp;#REF!&amp;"／"&amp;#REF!</f>
        <v>#REF!</v>
      </c>
      <c r="AA909" s="21" t="e">
        <f>#REF!</f>
        <v>#REF!</v>
      </c>
      <c r="AB909" t="str">
        <f>IF(COUNTIF($AA$39:AA909,AA909)=1,ROW(),"")</f>
        <v/>
      </c>
      <c r="AC909" s="22" t="str">
        <f t="shared" si="14"/>
        <v/>
      </c>
      <c r="AG909" s="21" t="e">
        <f>#REF!</f>
        <v>#REF!</v>
      </c>
      <c r="AI909" s="21" t="e">
        <f>#REF!</f>
        <v>#REF!</v>
      </c>
      <c r="AK909" t="e">
        <f>#REF!&amp;"／"&amp;#REF!&amp;"／"&amp;#REF!</f>
        <v>#REF!</v>
      </c>
      <c r="AM909" t="e">
        <f>#REF!&amp;"／"&amp;#REF!&amp;"／"&amp;#REF!</f>
        <v>#REF!</v>
      </c>
      <c r="AO909" t="e">
        <f>#REF!&amp;"／"&amp;#REF!&amp;"／"&amp;#REF!</f>
        <v>#REF!</v>
      </c>
      <c r="AQ909" t="e">
        <f>#REF!&amp;"／"&amp;#REF!&amp;"／"&amp;#REF!</f>
        <v>#REF!</v>
      </c>
    </row>
    <row r="910" spans="19:43">
      <c r="S910" t="e">
        <f>#REF!&amp;"／"&amp;#REF!&amp;"／"&amp;#REF!</f>
        <v>#REF!</v>
      </c>
      <c r="U910" t="e">
        <f>#REF!&amp;"／"&amp;#REF!&amp;"／"&amp;#REF!</f>
        <v>#REF!</v>
      </c>
      <c r="W910" t="e">
        <f>#REF!&amp;"／"&amp;#REF!&amp;"／"&amp;#REF!</f>
        <v>#REF!</v>
      </c>
      <c r="Y910" t="e">
        <f>#REF!&amp;"／"&amp;#REF!&amp;"／"&amp;#REF!</f>
        <v>#REF!</v>
      </c>
      <c r="AA910" s="21" t="e">
        <f>#REF!</f>
        <v>#REF!</v>
      </c>
      <c r="AB910" t="str">
        <f>IF(COUNTIF($AA$39:AA910,AA910)=1,ROW(),"")</f>
        <v/>
      </c>
      <c r="AC910" s="22" t="str">
        <f t="shared" si="14"/>
        <v/>
      </c>
      <c r="AG910" s="21" t="e">
        <f>#REF!</f>
        <v>#REF!</v>
      </c>
      <c r="AI910" s="21" t="e">
        <f>#REF!</f>
        <v>#REF!</v>
      </c>
      <c r="AK910" t="e">
        <f>#REF!&amp;"／"&amp;#REF!&amp;"／"&amp;#REF!</f>
        <v>#REF!</v>
      </c>
      <c r="AM910" t="e">
        <f>#REF!&amp;"／"&amp;#REF!&amp;"／"&amp;#REF!</f>
        <v>#REF!</v>
      </c>
      <c r="AO910" t="e">
        <f>#REF!&amp;"／"&amp;#REF!&amp;"／"&amp;#REF!</f>
        <v>#REF!</v>
      </c>
      <c r="AQ910" t="e">
        <f>#REF!&amp;"／"&amp;#REF!&amp;"／"&amp;#REF!</f>
        <v>#REF!</v>
      </c>
    </row>
    <row r="911" spans="19:43">
      <c r="S911" t="e">
        <f>#REF!&amp;"／"&amp;#REF!&amp;"／"&amp;#REF!</f>
        <v>#REF!</v>
      </c>
      <c r="U911" t="e">
        <f>#REF!&amp;"／"&amp;#REF!&amp;"／"&amp;#REF!</f>
        <v>#REF!</v>
      </c>
      <c r="W911" t="e">
        <f>#REF!&amp;"／"&amp;#REF!&amp;"／"&amp;#REF!</f>
        <v>#REF!</v>
      </c>
      <c r="Y911" t="e">
        <f>#REF!&amp;"／"&amp;#REF!&amp;"／"&amp;#REF!</f>
        <v>#REF!</v>
      </c>
      <c r="AA911" s="21" t="e">
        <f>#REF!</f>
        <v>#REF!</v>
      </c>
      <c r="AB911" t="str">
        <f>IF(COUNTIF($AA$39:AA911,AA911)=1,ROW(),"")</f>
        <v/>
      </c>
      <c r="AC911" s="22" t="str">
        <f t="shared" si="14"/>
        <v/>
      </c>
      <c r="AG911" s="21" t="e">
        <f>#REF!</f>
        <v>#REF!</v>
      </c>
      <c r="AI911" s="21" t="e">
        <f>#REF!</f>
        <v>#REF!</v>
      </c>
      <c r="AK911" t="e">
        <f>#REF!&amp;"／"&amp;#REF!&amp;"／"&amp;#REF!</f>
        <v>#REF!</v>
      </c>
      <c r="AM911" t="e">
        <f>#REF!&amp;"／"&amp;#REF!&amp;"／"&amp;#REF!</f>
        <v>#REF!</v>
      </c>
      <c r="AO911" t="e">
        <f>#REF!&amp;"／"&amp;#REF!&amp;"／"&amp;#REF!</f>
        <v>#REF!</v>
      </c>
      <c r="AQ911" t="e">
        <f>#REF!&amp;"／"&amp;#REF!&amp;"／"&amp;#REF!</f>
        <v>#REF!</v>
      </c>
    </row>
    <row r="912" spans="19:43">
      <c r="S912" t="e">
        <f>#REF!&amp;"／"&amp;#REF!&amp;"／"&amp;#REF!</f>
        <v>#REF!</v>
      </c>
      <c r="U912" t="e">
        <f>#REF!&amp;"／"&amp;#REF!&amp;"／"&amp;#REF!</f>
        <v>#REF!</v>
      </c>
      <c r="W912" t="e">
        <f>#REF!&amp;"／"&amp;#REF!&amp;"／"&amp;#REF!</f>
        <v>#REF!</v>
      </c>
      <c r="Y912" t="e">
        <f>#REF!&amp;"／"&amp;#REF!&amp;"／"&amp;#REF!</f>
        <v>#REF!</v>
      </c>
      <c r="AA912" s="21" t="e">
        <f>#REF!</f>
        <v>#REF!</v>
      </c>
      <c r="AB912" t="str">
        <f>IF(COUNTIF($AA$39:AA912,AA912)=1,ROW(),"")</f>
        <v/>
      </c>
      <c r="AC912" s="22" t="str">
        <f t="shared" si="14"/>
        <v/>
      </c>
      <c r="AG912" s="21" t="e">
        <f>#REF!</f>
        <v>#REF!</v>
      </c>
      <c r="AI912" s="21" t="e">
        <f>#REF!</f>
        <v>#REF!</v>
      </c>
      <c r="AK912" t="e">
        <f>#REF!&amp;"／"&amp;#REF!&amp;"／"&amp;#REF!</f>
        <v>#REF!</v>
      </c>
      <c r="AM912" t="e">
        <f>#REF!&amp;"／"&amp;#REF!&amp;"／"&amp;#REF!</f>
        <v>#REF!</v>
      </c>
      <c r="AO912" t="e">
        <f>#REF!&amp;"／"&amp;#REF!&amp;"／"&amp;#REF!</f>
        <v>#REF!</v>
      </c>
      <c r="AQ912" t="e">
        <f>#REF!&amp;"／"&amp;#REF!&amp;"／"&amp;#REF!</f>
        <v>#REF!</v>
      </c>
    </row>
    <row r="913" spans="19:43">
      <c r="S913" t="e">
        <f>#REF!&amp;"／"&amp;#REF!&amp;"／"&amp;#REF!</f>
        <v>#REF!</v>
      </c>
      <c r="U913" t="e">
        <f>#REF!&amp;"／"&amp;#REF!&amp;"／"&amp;#REF!</f>
        <v>#REF!</v>
      </c>
      <c r="W913" t="e">
        <f>#REF!&amp;"／"&amp;#REF!&amp;"／"&amp;#REF!</f>
        <v>#REF!</v>
      </c>
      <c r="Y913" t="e">
        <f>#REF!&amp;"／"&amp;#REF!&amp;"／"&amp;#REF!</f>
        <v>#REF!</v>
      </c>
      <c r="AA913" s="21" t="e">
        <f>#REF!</f>
        <v>#REF!</v>
      </c>
      <c r="AB913" t="str">
        <f>IF(COUNTIF($AA$39:AA913,AA913)=1,ROW(),"")</f>
        <v/>
      </c>
      <c r="AC913" s="22" t="str">
        <f t="shared" si="14"/>
        <v/>
      </c>
      <c r="AG913" s="21" t="e">
        <f>#REF!</f>
        <v>#REF!</v>
      </c>
      <c r="AI913" s="21" t="e">
        <f>#REF!</f>
        <v>#REF!</v>
      </c>
      <c r="AK913" t="e">
        <f>#REF!&amp;"／"&amp;#REF!&amp;"／"&amp;#REF!</f>
        <v>#REF!</v>
      </c>
      <c r="AM913" t="e">
        <f>#REF!&amp;"／"&amp;#REF!&amp;"／"&amp;#REF!</f>
        <v>#REF!</v>
      </c>
      <c r="AO913" t="e">
        <f>#REF!&amp;"／"&amp;#REF!&amp;"／"&amp;#REF!</f>
        <v>#REF!</v>
      </c>
      <c r="AQ913" t="e">
        <f>#REF!&amp;"／"&amp;#REF!&amp;"／"&amp;#REF!</f>
        <v>#REF!</v>
      </c>
    </row>
    <row r="914" spans="19:43">
      <c r="S914" t="e">
        <f>#REF!&amp;"／"&amp;#REF!&amp;"／"&amp;#REF!</f>
        <v>#REF!</v>
      </c>
      <c r="U914" t="e">
        <f>#REF!&amp;"／"&amp;#REF!&amp;"／"&amp;#REF!</f>
        <v>#REF!</v>
      </c>
      <c r="W914" t="e">
        <f>#REF!&amp;"／"&amp;#REF!&amp;"／"&amp;#REF!</f>
        <v>#REF!</v>
      </c>
      <c r="Y914" t="e">
        <f>#REF!&amp;"／"&amp;#REF!&amp;"／"&amp;#REF!</f>
        <v>#REF!</v>
      </c>
      <c r="AA914" s="21" t="e">
        <f>#REF!</f>
        <v>#REF!</v>
      </c>
      <c r="AB914" t="str">
        <f>IF(COUNTIF($AA$39:AA914,AA914)=1,ROW(),"")</f>
        <v/>
      </c>
      <c r="AC914" s="22" t="str">
        <f t="shared" si="14"/>
        <v/>
      </c>
      <c r="AG914" s="21" t="e">
        <f>#REF!</f>
        <v>#REF!</v>
      </c>
      <c r="AI914" s="21" t="e">
        <f>#REF!</f>
        <v>#REF!</v>
      </c>
      <c r="AK914" t="e">
        <f>#REF!&amp;"／"&amp;#REF!&amp;"／"&amp;#REF!</f>
        <v>#REF!</v>
      </c>
      <c r="AM914" t="e">
        <f>#REF!&amp;"／"&amp;#REF!&amp;"／"&amp;#REF!</f>
        <v>#REF!</v>
      </c>
      <c r="AO914" t="e">
        <f>#REF!&amp;"／"&amp;#REF!&amp;"／"&amp;#REF!</f>
        <v>#REF!</v>
      </c>
      <c r="AQ914" t="e">
        <f>#REF!&amp;"／"&amp;#REF!&amp;"／"&amp;#REF!</f>
        <v>#REF!</v>
      </c>
    </row>
    <row r="915" spans="19:43">
      <c r="S915" t="e">
        <f>#REF!&amp;"／"&amp;#REF!&amp;"／"&amp;#REF!</f>
        <v>#REF!</v>
      </c>
      <c r="U915" t="e">
        <f>#REF!&amp;"／"&amp;#REF!&amp;"／"&amp;#REF!</f>
        <v>#REF!</v>
      </c>
      <c r="W915" t="e">
        <f>#REF!&amp;"／"&amp;#REF!&amp;"／"&amp;#REF!</f>
        <v>#REF!</v>
      </c>
      <c r="Y915" t="e">
        <f>#REF!&amp;"／"&amp;#REF!&amp;"／"&amp;#REF!</f>
        <v>#REF!</v>
      </c>
      <c r="AA915" s="21" t="e">
        <f>#REF!</f>
        <v>#REF!</v>
      </c>
      <c r="AB915" t="str">
        <f>IF(COUNTIF($AA$39:AA915,AA915)=1,ROW(),"")</f>
        <v/>
      </c>
      <c r="AC915" s="22" t="str">
        <f t="shared" si="14"/>
        <v/>
      </c>
      <c r="AG915" s="21" t="e">
        <f>#REF!</f>
        <v>#REF!</v>
      </c>
      <c r="AI915" s="21" t="e">
        <f>#REF!</f>
        <v>#REF!</v>
      </c>
      <c r="AK915" t="e">
        <f>#REF!&amp;"／"&amp;#REF!&amp;"／"&amp;#REF!</f>
        <v>#REF!</v>
      </c>
      <c r="AM915" t="e">
        <f>#REF!&amp;"／"&amp;#REF!&amp;"／"&amp;#REF!</f>
        <v>#REF!</v>
      </c>
      <c r="AO915" t="e">
        <f>#REF!&amp;"／"&amp;#REF!&amp;"／"&amp;#REF!</f>
        <v>#REF!</v>
      </c>
      <c r="AQ915" t="e">
        <f>#REF!&amp;"／"&amp;#REF!&amp;"／"&amp;#REF!</f>
        <v>#REF!</v>
      </c>
    </row>
    <row r="916" spans="19:43">
      <c r="S916" t="e">
        <f>#REF!&amp;"／"&amp;#REF!&amp;"／"&amp;#REF!</f>
        <v>#REF!</v>
      </c>
      <c r="U916" t="e">
        <f>#REF!&amp;"／"&amp;#REF!&amp;"／"&amp;#REF!</f>
        <v>#REF!</v>
      </c>
      <c r="W916" t="e">
        <f>#REF!&amp;"／"&amp;#REF!&amp;"／"&amp;#REF!</f>
        <v>#REF!</v>
      </c>
      <c r="Y916" t="e">
        <f>#REF!&amp;"／"&amp;#REF!&amp;"／"&amp;#REF!</f>
        <v>#REF!</v>
      </c>
      <c r="AA916" s="21" t="e">
        <f>#REF!</f>
        <v>#REF!</v>
      </c>
      <c r="AB916" t="str">
        <f>IF(COUNTIF($AA$39:AA916,AA916)=1,ROW(),"")</f>
        <v/>
      </c>
      <c r="AC916" s="22" t="str">
        <f t="shared" si="14"/>
        <v/>
      </c>
      <c r="AG916" s="21" t="e">
        <f>#REF!</f>
        <v>#REF!</v>
      </c>
      <c r="AI916" s="21" t="e">
        <f>#REF!</f>
        <v>#REF!</v>
      </c>
      <c r="AK916" t="e">
        <f>#REF!&amp;"／"&amp;#REF!&amp;"／"&amp;#REF!</f>
        <v>#REF!</v>
      </c>
      <c r="AM916" t="e">
        <f>#REF!&amp;"／"&amp;#REF!&amp;"／"&amp;#REF!</f>
        <v>#REF!</v>
      </c>
      <c r="AO916" t="e">
        <f>#REF!&amp;"／"&amp;#REF!&amp;"／"&amp;#REF!</f>
        <v>#REF!</v>
      </c>
      <c r="AQ916" t="e">
        <f>#REF!&amp;"／"&amp;#REF!&amp;"／"&amp;#REF!</f>
        <v>#REF!</v>
      </c>
    </row>
    <row r="917" spans="19:43">
      <c r="S917" t="e">
        <f>#REF!&amp;"／"&amp;#REF!&amp;"／"&amp;#REF!</f>
        <v>#REF!</v>
      </c>
      <c r="U917" t="e">
        <f>#REF!&amp;"／"&amp;#REF!&amp;"／"&amp;#REF!</f>
        <v>#REF!</v>
      </c>
      <c r="W917" t="e">
        <f>#REF!&amp;"／"&amp;#REF!&amp;"／"&amp;#REF!</f>
        <v>#REF!</v>
      </c>
      <c r="Y917" t="e">
        <f>#REF!&amp;"／"&amp;#REF!&amp;"／"&amp;#REF!</f>
        <v>#REF!</v>
      </c>
      <c r="AA917" s="21" t="e">
        <f>#REF!</f>
        <v>#REF!</v>
      </c>
      <c r="AB917" t="str">
        <f>IF(COUNTIF($AA$39:AA917,AA917)=1,ROW(),"")</f>
        <v/>
      </c>
      <c r="AC917" s="22" t="str">
        <f t="shared" si="14"/>
        <v/>
      </c>
      <c r="AG917" s="21" t="e">
        <f>#REF!</f>
        <v>#REF!</v>
      </c>
      <c r="AI917" s="21" t="e">
        <f>#REF!</f>
        <v>#REF!</v>
      </c>
      <c r="AK917" t="e">
        <f>#REF!&amp;"／"&amp;#REF!&amp;"／"&amp;#REF!</f>
        <v>#REF!</v>
      </c>
      <c r="AM917" t="e">
        <f>#REF!&amp;"／"&amp;#REF!&amp;"／"&amp;#REF!</f>
        <v>#REF!</v>
      </c>
      <c r="AO917" t="e">
        <f>#REF!&amp;"／"&amp;#REF!&amp;"／"&amp;#REF!</f>
        <v>#REF!</v>
      </c>
      <c r="AQ917" t="e">
        <f>#REF!&amp;"／"&amp;#REF!&amp;"／"&amp;#REF!</f>
        <v>#REF!</v>
      </c>
    </row>
    <row r="918" spans="19:43">
      <c r="S918" t="e">
        <f>#REF!&amp;"／"&amp;#REF!&amp;"／"&amp;#REF!</f>
        <v>#REF!</v>
      </c>
      <c r="U918" t="e">
        <f>#REF!&amp;"／"&amp;#REF!&amp;"／"&amp;#REF!</f>
        <v>#REF!</v>
      </c>
      <c r="W918" t="e">
        <f>#REF!&amp;"／"&amp;#REF!&amp;"／"&amp;#REF!</f>
        <v>#REF!</v>
      </c>
      <c r="Y918" t="e">
        <f>#REF!&amp;"／"&amp;#REF!&amp;"／"&amp;#REF!</f>
        <v>#REF!</v>
      </c>
      <c r="AA918" s="21" t="e">
        <f>#REF!</f>
        <v>#REF!</v>
      </c>
      <c r="AB918" t="str">
        <f>IF(COUNTIF($AA$39:AA918,AA918)=1,ROW(),"")</f>
        <v/>
      </c>
      <c r="AC918" s="22" t="str">
        <f t="shared" si="14"/>
        <v/>
      </c>
      <c r="AG918" s="21" t="e">
        <f>#REF!</f>
        <v>#REF!</v>
      </c>
      <c r="AI918" s="21" t="e">
        <f>#REF!</f>
        <v>#REF!</v>
      </c>
      <c r="AK918" t="e">
        <f>#REF!&amp;"／"&amp;#REF!&amp;"／"&amp;#REF!</f>
        <v>#REF!</v>
      </c>
      <c r="AM918" t="e">
        <f>#REF!&amp;"／"&amp;#REF!&amp;"／"&amp;#REF!</f>
        <v>#REF!</v>
      </c>
      <c r="AO918" t="e">
        <f>#REF!&amp;"／"&amp;#REF!&amp;"／"&amp;#REF!</f>
        <v>#REF!</v>
      </c>
      <c r="AQ918" t="e">
        <f>#REF!&amp;"／"&amp;#REF!&amp;"／"&amp;#REF!</f>
        <v>#REF!</v>
      </c>
    </row>
    <row r="919" spans="19:43">
      <c r="S919" t="e">
        <f>#REF!&amp;"／"&amp;#REF!&amp;"／"&amp;#REF!</f>
        <v>#REF!</v>
      </c>
      <c r="U919" t="e">
        <f>#REF!&amp;"／"&amp;#REF!&amp;"／"&amp;#REF!</f>
        <v>#REF!</v>
      </c>
      <c r="W919" t="e">
        <f>#REF!&amp;"／"&amp;#REF!&amp;"／"&amp;#REF!</f>
        <v>#REF!</v>
      </c>
      <c r="Y919" t="e">
        <f>#REF!&amp;"／"&amp;#REF!&amp;"／"&amp;#REF!</f>
        <v>#REF!</v>
      </c>
      <c r="AA919" s="21" t="e">
        <f>#REF!</f>
        <v>#REF!</v>
      </c>
      <c r="AB919" t="str">
        <f>IF(COUNTIF($AA$39:AA919,AA919)=1,ROW(),"")</f>
        <v/>
      </c>
      <c r="AC919" s="22" t="str">
        <f t="shared" si="14"/>
        <v/>
      </c>
      <c r="AG919" s="21" t="e">
        <f>#REF!</f>
        <v>#REF!</v>
      </c>
      <c r="AI919" s="21" t="e">
        <f>#REF!</f>
        <v>#REF!</v>
      </c>
      <c r="AK919" t="e">
        <f>#REF!&amp;"／"&amp;#REF!&amp;"／"&amp;#REF!</f>
        <v>#REF!</v>
      </c>
      <c r="AM919" t="e">
        <f>#REF!&amp;"／"&amp;#REF!&amp;"／"&amp;#REF!</f>
        <v>#REF!</v>
      </c>
      <c r="AO919" t="e">
        <f>#REF!&amp;"／"&amp;#REF!&amp;"／"&amp;#REF!</f>
        <v>#REF!</v>
      </c>
      <c r="AQ919" t="e">
        <f>#REF!&amp;"／"&amp;#REF!&amp;"／"&amp;#REF!</f>
        <v>#REF!</v>
      </c>
    </row>
    <row r="920" spans="19:43">
      <c r="S920" t="e">
        <f>#REF!&amp;"／"&amp;#REF!&amp;"／"&amp;#REF!</f>
        <v>#REF!</v>
      </c>
      <c r="U920" t="e">
        <f>#REF!&amp;"／"&amp;#REF!&amp;"／"&amp;#REF!</f>
        <v>#REF!</v>
      </c>
      <c r="W920" t="e">
        <f>#REF!&amp;"／"&amp;#REF!&amp;"／"&amp;#REF!</f>
        <v>#REF!</v>
      </c>
      <c r="Y920" t="e">
        <f>#REF!&amp;"／"&amp;#REF!&amp;"／"&amp;#REF!</f>
        <v>#REF!</v>
      </c>
      <c r="AA920" s="21" t="e">
        <f>#REF!</f>
        <v>#REF!</v>
      </c>
      <c r="AB920" t="str">
        <f>IF(COUNTIF($AA$39:AA920,AA920)=1,ROW(),"")</f>
        <v/>
      </c>
      <c r="AC920" s="22" t="str">
        <f t="shared" si="14"/>
        <v/>
      </c>
      <c r="AG920" s="21" t="e">
        <f>#REF!</f>
        <v>#REF!</v>
      </c>
      <c r="AI920" s="21" t="e">
        <f>#REF!</f>
        <v>#REF!</v>
      </c>
      <c r="AK920" t="e">
        <f>#REF!&amp;"／"&amp;#REF!&amp;"／"&amp;#REF!</f>
        <v>#REF!</v>
      </c>
      <c r="AM920" t="e">
        <f>#REF!&amp;"／"&amp;#REF!&amp;"／"&amp;#REF!</f>
        <v>#REF!</v>
      </c>
      <c r="AO920" t="e">
        <f>#REF!&amp;"／"&amp;#REF!&amp;"／"&amp;#REF!</f>
        <v>#REF!</v>
      </c>
      <c r="AQ920" t="e">
        <f>#REF!&amp;"／"&amp;#REF!&amp;"／"&amp;#REF!</f>
        <v>#REF!</v>
      </c>
    </row>
    <row r="921" spans="19:43">
      <c r="S921" t="e">
        <f>#REF!&amp;"／"&amp;#REF!&amp;"／"&amp;#REF!</f>
        <v>#REF!</v>
      </c>
      <c r="U921" t="e">
        <f>#REF!&amp;"／"&amp;#REF!&amp;"／"&amp;#REF!</f>
        <v>#REF!</v>
      </c>
      <c r="W921" t="e">
        <f>#REF!&amp;"／"&amp;#REF!&amp;"／"&amp;#REF!</f>
        <v>#REF!</v>
      </c>
      <c r="Y921" t="e">
        <f>#REF!&amp;"／"&amp;#REF!&amp;"／"&amp;#REF!</f>
        <v>#REF!</v>
      </c>
      <c r="AA921" s="21" t="e">
        <f>#REF!</f>
        <v>#REF!</v>
      </c>
      <c r="AB921" t="str">
        <f>IF(COUNTIF($AA$39:AA921,AA921)=1,ROW(),"")</f>
        <v/>
      </c>
      <c r="AC921" s="22" t="str">
        <f t="shared" si="14"/>
        <v/>
      </c>
      <c r="AG921" s="21" t="e">
        <f>#REF!</f>
        <v>#REF!</v>
      </c>
      <c r="AI921" s="21" t="e">
        <f>#REF!</f>
        <v>#REF!</v>
      </c>
      <c r="AK921" t="e">
        <f>#REF!&amp;"／"&amp;#REF!&amp;"／"&amp;#REF!</f>
        <v>#REF!</v>
      </c>
      <c r="AM921" t="e">
        <f>#REF!&amp;"／"&amp;#REF!&amp;"／"&amp;#REF!</f>
        <v>#REF!</v>
      </c>
      <c r="AO921" t="e">
        <f>#REF!&amp;"／"&amp;#REF!&amp;"／"&amp;#REF!</f>
        <v>#REF!</v>
      </c>
      <c r="AQ921" t="e">
        <f>#REF!&amp;"／"&amp;#REF!&amp;"／"&amp;#REF!</f>
        <v>#REF!</v>
      </c>
    </row>
    <row r="922" spans="19:43">
      <c r="S922" t="e">
        <f>#REF!&amp;"／"&amp;#REF!&amp;"／"&amp;#REF!</f>
        <v>#REF!</v>
      </c>
      <c r="U922" t="e">
        <f>#REF!&amp;"／"&amp;#REF!&amp;"／"&amp;#REF!</f>
        <v>#REF!</v>
      </c>
      <c r="W922" t="e">
        <f>#REF!&amp;"／"&amp;#REF!&amp;"／"&amp;#REF!</f>
        <v>#REF!</v>
      </c>
      <c r="Y922" t="e">
        <f>#REF!&amp;"／"&amp;#REF!&amp;"／"&amp;#REF!</f>
        <v>#REF!</v>
      </c>
      <c r="AA922" s="21" t="e">
        <f>#REF!</f>
        <v>#REF!</v>
      </c>
      <c r="AB922" t="str">
        <f>IF(COUNTIF($AA$39:AA922,AA922)=1,ROW(),"")</f>
        <v/>
      </c>
      <c r="AC922" s="22" t="str">
        <f t="shared" si="14"/>
        <v/>
      </c>
      <c r="AG922" s="21" t="e">
        <f>#REF!</f>
        <v>#REF!</v>
      </c>
      <c r="AI922" s="21" t="e">
        <f>#REF!</f>
        <v>#REF!</v>
      </c>
      <c r="AK922" t="e">
        <f>#REF!&amp;"／"&amp;#REF!&amp;"／"&amp;#REF!</f>
        <v>#REF!</v>
      </c>
      <c r="AM922" t="e">
        <f>#REF!&amp;"／"&amp;#REF!&amp;"／"&amp;#REF!</f>
        <v>#REF!</v>
      </c>
      <c r="AO922" t="e">
        <f>#REF!&amp;"／"&amp;#REF!&amp;"／"&amp;#REF!</f>
        <v>#REF!</v>
      </c>
      <c r="AQ922" t="e">
        <f>#REF!&amp;"／"&amp;#REF!&amp;"／"&amp;#REF!</f>
        <v>#REF!</v>
      </c>
    </row>
    <row r="923" spans="19:43">
      <c r="S923" t="e">
        <f>#REF!&amp;"／"&amp;#REF!&amp;"／"&amp;#REF!</f>
        <v>#REF!</v>
      </c>
      <c r="U923" t="e">
        <f>#REF!&amp;"／"&amp;#REF!&amp;"／"&amp;#REF!</f>
        <v>#REF!</v>
      </c>
      <c r="W923" t="e">
        <f>#REF!&amp;"／"&amp;#REF!&amp;"／"&amp;#REF!</f>
        <v>#REF!</v>
      </c>
      <c r="Y923" t="e">
        <f>#REF!&amp;"／"&amp;#REF!&amp;"／"&amp;#REF!</f>
        <v>#REF!</v>
      </c>
      <c r="AA923" s="21" t="e">
        <f>#REF!</f>
        <v>#REF!</v>
      </c>
      <c r="AB923" t="str">
        <f>IF(COUNTIF($AA$39:AA923,AA923)=1,ROW(),"")</f>
        <v/>
      </c>
      <c r="AC923" s="22" t="str">
        <f t="shared" si="14"/>
        <v/>
      </c>
      <c r="AG923" s="21" t="e">
        <f>#REF!</f>
        <v>#REF!</v>
      </c>
      <c r="AI923" s="21" t="e">
        <f>#REF!</f>
        <v>#REF!</v>
      </c>
      <c r="AK923" t="e">
        <f>#REF!&amp;"／"&amp;#REF!&amp;"／"&amp;#REF!</f>
        <v>#REF!</v>
      </c>
      <c r="AM923" t="e">
        <f>#REF!&amp;"／"&amp;#REF!&amp;"／"&amp;#REF!</f>
        <v>#REF!</v>
      </c>
      <c r="AO923" t="e">
        <f>#REF!&amp;"／"&amp;#REF!&amp;"／"&amp;#REF!</f>
        <v>#REF!</v>
      </c>
      <c r="AQ923" t="e">
        <f>#REF!&amp;"／"&amp;#REF!&amp;"／"&amp;#REF!</f>
        <v>#REF!</v>
      </c>
    </row>
    <row r="924" spans="19:43">
      <c r="S924" t="e">
        <f>#REF!&amp;"／"&amp;#REF!&amp;"／"&amp;#REF!</f>
        <v>#REF!</v>
      </c>
      <c r="U924" t="e">
        <f>#REF!&amp;"／"&amp;#REF!&amp;"／"&amp;#REF!</f>
        <v>#REF!</v>
      </c>
      <c r="W924" t="e">
        <f>#REF!&amp;"／"&amp;#REF!&amp;"／"&amp;#REF!</f>
        <v>#REF!</v>
      </c>
      <c r="Y924" t="e">
        <f>#REF!&amp;"／"&amp;#REF!&amp;"／"&amp;#REF!</f>
        <v>#REF!</v>
      </c>
      <c r="AA924" s="21" t="e">
        <f>#REF!</f>
        <v>#REF!</v>
      </c>
      <c r="AB924" t="str">
        <f>IF(COUNTIF($AA$39:AA924,AA924)=1,ROW(),"")</f>
        <v/>
      </c>
      <c r="AC924" s="22" t="str">
        <f t="shared" si="14"/>
        <v/>
      </c>
      <c r="AG924" s="21" t="e">
        <f>#REF!</f>
        <v>#REF!</v>
      </c>
      <c r="AI924" s="21" t="e">
        <f>#REF!</f>
        <v>#REF!</v>
      </c>
      <c r="AK924" t="e">
        <f>#REF!&amp;"／"&amp;#REF!&amp;"／"&amp;#REF!</f>
        <v>#REF!</v>
      </c>
      <c r="AM924" t="e">
        <f>#REF!&amp;"／"&amp;#REF!&amp;"／"&amp;#REF!</f>
        <v>#REF!</v>
      </c>
      <c r="AO924" t="e">
        <f>#REF!&amp;"／"&amp;#REF!&amp;"／"&amp;#REF!</f>
        <v>#REF!</v>
      </c>
      <c r="AQ924" t="e">
        <f>#REF!&amp;"／"&amp;#REF!&amp;"／"&amp;#REF!</f>
        <v>#REF!</v>
      </c>
    </row>
    <row r="925" spans="19:43">
      <c r="S925" t="e">
        <f>#REF!&amp;"／"&amp;#REF!&amp;"／"&amp;#REF!</f>
        <v>#REF!</v>
      </c>
      <c r="U925" t="e">
        <f>#REF!&amp;"／"&amp;#REF!&amp;"／"&amp;#REF!</f>
        <v>#REF!</v>
      </c>
      <c r="W925" t="e">
        <f>#REF!&amp;"／"&amp;#REF!&amp;"／"&amp;#REF!</f>
        <v>#REF!</v>
      </c>
      <c r="Y925" t="e">
        <f>#REF!&amp;"／"&amp;#REF!&amp;"／"&amp;#REF!</f>
        <v>#REF!</v>
      </c>
      <c r="AA925" s="21" t="e">
        <f>#REF!</f>
        <v>#REF!</v>
      </c>
      <c r="AB925" t="str">
        <f>IF(COUNTIF($AA$39:AA925,AA925)=1,ROW(),"")</f>
        <v/>
      </c>
      <c r="AC925" s="22" t="str">
        <f t="shared" si="14"/>
        <v/>
      </c>
      <c r="AG925" s="21" t="e">
        <f>#REF!</f>
        <v>#REF!</v>
      </c>
      <c r="AI925" s="21" t="e">
        <f>#REF!</f>
        <v>#REF!</v>
      </c>
      <c r="AK925" t="e">
        <f>#REF!&amp;"／"&amp;#REF!&amp;"／"&amp;#REF!</f>
        <v>#REF!</v>
      </c>
      <c r="AM925" t="e">
        <f>#REF!&amp;"／"&amp;#REF!&amp;"／"&amp;#REF!</f>
        <v>#REF!</v>
      </c>
      <c r="AO925" t="e">
        <f>#REF!&amp;"／"&amp;#REF!&amp;"／"&amp;#REF!</f>
        <v>#REF!</v>
      </c>
      <c r="AQ925" t="e">
        <f>#REF!&amp;"／"&amp;#REF!&amp;"／"&amp;#REF!</f>
        <v>#REF!</v>
      </c>
    </row>
    <row r="926" spans="19:43">
      <c r="S926" t="e">
        <f>#REF!&amp;"／"&amp;#REF!&amp;"／"&amp;#REF!</f>
        <v>#REF!</v>
      </c>
      <c r="U926" t="e">
        <f>#REF!&amp;"／"&amp;#REF!&amp;"／"&amp;#REF!</f>
        <v>#REF!</v>
      </c>
      <c r="W926" t="e">
        <f>#REF!&amp;"／"&amp;#REF!&amp;"／"&amp;#REF!</f>
        <v>#REF!</v>
      </c>
      <c r="Y926" t="e">
        <f>#REF!&amp;"／"&amp;#REF!&amp;"／"&amp;#REF!</f>
        <v>#REF!</v>
      </c>
      <c r="AA926" s="21" t="e">
        <f>#REF!</f>
        <v>#REF!</v>
      </c>
      <c r="AB926" t="str">
        <f>IF(COUNTIF($AA$39:AA926,AA926)=1,ROW(),"")</f>
        <v/>
      </c>
      <c r="AC926" s="22" t="str">
        <f t="shared" si="14"/>
        <v/>
      </c>
      <c r="AG926" s="21" t="e">
        <f>#REF!</f>
        <v>#REF!</v>
      </c>
      <c r="AI926" s="21" t="e">
        <f>#REF!</f>
        <v>#REF!</v>
      </c>
      <c r="AK926" t="e">
        <f>#REF!&amp;"／"&amp;#REF!&amp;"／"&amp;#REF!</f>
        <v>#REF!</v>
      </c>
      <c r="AM926" t="e">
        <f>#REF!&amp;"／"&amp;#REF!&amp;"／"&amp;#REF!</f>
        <v>#REF!</v>
      </c>
      <c r="AO926" t="e">
        <f>#REF!&amp;"／"&amp;#REF!&amp;"／"&amp;#REF!</f>
        <v>#REF!</v>
      </c>
      <c r="AQ926" t="e">
        <f>#REF!&amp;"／"&amp;#REF!&amp;"／"&amp;#REF!</f>
        <v>#REF!</v>
      </c>
    </row>
    <row r="927" spans="19:43">
      <c r="S927" t="e">
        <f>#REF!&amp;"／"&amp;#REF!&amp;"／"&amp;#REF!</f>
        <v>#REF!</v>
      </c>
      <c r="U927" t="e">
        <f>#REF!&amp;"／"&amp;#REF!&amp;"／"&amp;#REF!</f>
        <v>#REF!</v>
      </c>
      <c r="W927" t="e">
        <f>#REF!&amp;"／"&amp;#REF!&amp;"／"&amp;#REF!</f>
        <v>#REF!</v>
      </c>
      <c r="Y927" t="e">
        <f>#REF!&amp;"／"&amp;#REF!&amp;"／"&amp;#REF!</f>
        <v>#REF!</v>
      </c>
      <c r="AA927" s="21" t="e">
        <f>#REF!</f>
        <v>#REF!</v>
      </c>
      <c r="AB927" t="str">
        <f>IF(COUNTIF($AA$39:AA927,AA927)=1,ROW(),"")</f>
        <v/>
      </c>
      <c r="AC927" s="22" t="str">
        <f t="shared" si="14"/>
        <v/>
      </c>
      <c r="AG927" s="21" t="e">
        <f>#REF!</f>
        <v>#REF!</v>
      </c>
      <c r="AI927" s="21" t="e">
        <f>#REF!</f>
        <v>#REF!</v>
      </c>
      <c r="AK927" t="e">
        <f>#REF!&amp;"／"&amp;#REF!&amp;"／"&amp;#REF!</f>
        <v>#REF!</v>
      </c>
      <c r="AM927" t="e">
        <f>#REF!&amp;"／"&amp;#REF!&amp;"／"&amp;#REF!</f>
        <v>#REF!</v>
      </c>
      <c r="AO927" t="e">
        <f>#REF!&amp;"／"&amp;#REF!&amp;"／"&amp;#REF!</f>
        <v>#REF!</v>
      </c>
      <c r="AQ927" t="e">
        <f>#REF!&amp;"／"&amp;#REF!&amp;"／"&amp;#REF!</f>
        <v>#REF!</v>
      </c>
    </row>
    <row r="928" spans="19:43">
      <c r="S928" t="e">
        <f>#REF!&amp;"／"&amp;#REF!&amp;"／"&amp;#REF!</f>
        <v>#REF!</v>
      </c>
      <c r="U928" t="e">
        <f>#REF!&amp;"／"&amp;#REF!&amp;"／"&amp;#REF!</f>
        <v>#REF!</v>
      </c>
      <c r="W928" t="e">
        <f>#REF!&amp;"／"&amp;#REF!&amp;"／"&amp;#REF!</f>
        <v>#REF!</v>
      </c>
      <c r="Y928" t="e">
        <f>#REF!&amp;"／"&amp;#REF!&amp;"／"&amp;#REF!</f>
        <v>#REF!</v>
      </c>
      <c r="AA928" s="21" t="e">
        <f>#REF!</f>
        <v>#REF!</v>
      </c>
      <c r="AB928" t="str">
        <f>IF(COUNTIF($AA$39:AA928,AA928)=1,ROW(),"")</f>
        <v/>
      </c>
      <c r="AC928" s="22" t="str">
        <f t="shared" si="14"/>
        <v/>
      </c>
      <c r="AG928" s="21" t="e">
        <f>#REF!</f>
        <v>#REF!</v>
      </c>
      <c r="AI928" s="21" t="e">
        <f>#REF!</f>
        <v>#REF!</v>
      </c>
      <c r="AK928" t="e">
        <f>#REF!&amp;"／"&amp;#REF!&amp;"／"&amp;#REF!</f>
        <v>#REF!</v>
      </c>
      <c r="AM928" t="e">
        <f>#REF!&amp;"／"&amp;#REF!&amp;"／"&amp;#REF!</f>
        <v>#REF!</v>
      </c>
      <c r="AO928" t="e">
        <f>#REF!&amp;"／"&amp;#REF!&amp;"／"&amp;#REF!</f>
        <v>#REF!</v>
      </c>
      <c r="AQ928" t="e">
        <f>#REF!&amp;"／"&amp;#REF!&amp;"／"&amp;#REF!</f>
        <v>#REF!</v>
      </c>
    </row>
    <row r="929" spans="19:43">
      <c r="S929" t="e">
        <f>#REF!&amp;"／"&amp;#REF!&amp;"／"&amp;#REF!</f>
        <v>#REF!</v>
      </c>
      <c r="U929" t="e">
        <f>#REF!&amp;"／"&amp;#REF!&amp;"／"&amp;#REF!</f>
        <v>#REF!</v>
      </c>
      <c r="W929" t="e">
        <f>#REF!&amp;"／"&amp;#REF!&amp;"／"&amp;#REF!</f>
        <v>#REF!</v>
      </c>
      <c r="Y929" t="e">
        <f>#REF!&amp;"／"&amp;#REF!&amp;"／"&amp;#REF!</f>
        <v>#REF!</v>
      </c>
      <c r="AA929" s="21" t="e">
        <f>#REF!</f>
        <v>#REF!</v>
      </c>
      <c r="AB929" t="str">
        <f>IF(COUNTIF($AA$39:AA929,AA929)=1,ROW(),"")</f>
        <v/>
      </c>
      <c r="AC929" s="22" t="str">
        <f t="shared" si="14"/>
        <v/>
      </c>
      <c r="AG929" s="21" t="e">
        <f>#REF!</f>
        <v>#REF!</v>
      </c>
      <c r="AI929" s="21" t="e">
        <f>#REF!</f>
        <v>#REF!</v>
      </c>
      <c r="AK929" t="e">
        <f>#REF!&amp;"／"&amp;#REF!&amp;"／"&amp;#REF!</f>
        <v>#REF!</v>
      </c>
      <c r="AM929" t="e">
        <f>#REF!&amp;"／"&amp;#REF!&amp;"／"&amp;#REF!</f>
        <v>#REF!</v>
      </c>
      <c r="AO929" t="e">
        <f>#REF!&amp;"／"&amp;#REF!&amp;"／"&amp;#REF!</f>
        <v>#REF!</v>
      </c>
      <c r="AQ929" t="e">
        <f>#REF!&amp;"／"&amp;#REF!&amp;"／"&amp;#REF!</f>
        <v>#REF!</v>
      </c>
    </row>
    <row r="930" spans="19:43">
      <c r="S930" t="e">
        <f>#REF!&amp;"／"&amp;#REF!&amp;"／"&amp;#REF!</f>
        <v>#REF!</v>
      </c>
      <c r="U930" t="e">
        <f>#REF!&amp;"／"&amp;#REF!&amp;"／"&amp;#REF!</f>
        <v>#REF!</v>
      </c>
      <c r="W930" t="e">
        <f>#REF!&amp;"／"&amp;#REF!&amp;"／"&amp;#REF!</f>
        <v>#REF!</v>
      </c>
      <c r="Y930" t="e">
        <f>#REF!&amp;"／"&amp;#REF!&amp;"／"&amp;#REF!</f>
        <v>#REF!</v>
      </c>
      <c r="AA930" s="21" t="e">
        <f>#REF!</f>
        <v>#REF!</v>
      </c>
      <c r="AB930" t="str">
        <f>IF(COUNTIF($AA$39:AA930,AA930)=1,ROW(),"")</f>
        <v/>
      </c>
      <c r="AC930" s="22" t="str">
        <f t="shared" si="14"/>
        <v/>
      </c>
      <c r="AG930" s="21" t="e">
        <f>#REF!</f>
        <v>#REF!</v>
      </c>
      <c r="AI930" s="21" t="e">
        <f>#REF!</f>
        <v>#REF!</v>
      </c>
      <c r="AK930" t="e">
        <f>#REF!&amp;"／"&amp;#REF!&amp;"／"&amp;#REF!</f>
        <v>#REF!</v>
      </c>
      <c r="AM930" t="e">
        <f>#REF!&amp;"／"&amp;#REF!&amp;"／"&amp;#REF!</f>
        <v>#REF!</v>
      </c>
      <c r="AO930" t="e">
        <f>#REF!&amp;"／"&amp;#REF!&amp;"／"&amp;#REF!</f>
        <v>#REF!</v>
      </c>
      <c r="AQ930" t="e">
        <f>#REF!&amp;"／"&amp;#REF!&amp;"／"&amp;#REF!</f>
        <v>#REF!</v>
      </c>
    </row>
    <row r="931" spans="19:43">
      <c r="S931" t="e">
        <f>#REF!&amp;"／"&amp;#REF!&amp;"／"&amp;#REF!</f>
        <v>#REF!</v>
      </c>
      <c r="U931" t="e">
        <f>#REF!&amp;"／"&amp;#REF!&amp;"／"&amp;#REF!</f>
        <v>#REF!</v>
      </c>
      <c r="W931" t="e">
        <f>#REF!&amp;"／"&amp;#REF!&amp;"／"&amp;#REF!</f>
        <v>#REF!</v>
      </c>
      <c r="Y931" t="e">
        <f>#REF!&amp;"／"&amp;#REF!&amp;"／"&amp;#REF!</f>
        <v>#REF!</v>
      </c>
      <c r="AA931" s="21" t="e">
        <f>#REF!</f>
        <v>#REF!</v>
      </c>
      <c r="AB931" t="str">
        <f>IF(COUNTIF($AA$39:AA931,AA931)=1,ROW(),"")</f>
        <v/>
      </c>
      <c r="AC931" s="22" t="str">
        <f t="shared" si="14"/>
        <v/>
      </c>
      <c r="AG931" s="21" t="e">
        <f>#REF!</f>
        <v>#REF!</v>
      </c>
      <c r="AI931" s="21" t="e">
        <f>#REF!</f>
        <v>#REF!</v>
      </c>
      <c r="AK931" t="e">
        <f>#REF!&amp;"／"&amp;#REF!&amp;"／"&amp;#REF!</f>
        <v>#REF!</v>
      </c>
      <c r="AM931" t="e">
        <f>#REF!&amp;"／"&amp;#REF!&amp;"／"&amp;#REF!</f>
        <v>#REF!</v>
      </c>
      <c r="AO931" t="e">
        <f>#REF!&amp;"／"&amp;#REF!&amp;"／"&amp;#REF!</f>
        <v>#REF!</v>
      </c>
      <c r="AQ931" t="e">
        <f>#REF!&amp;"／"&amp;#REF!&amp;"／"&amp;#REF!</f>
        <v>#REF!</v>
      </c>
    </row>
    <row r="932" spans="19:43">
      <c r="S932" t="e">
        <f>#REF!&amp;"／"&amp;#REF!&amp;"／"&amp;#REF!</f>
        <v>#REF!</v>
      </c>
      <c r="U932" t="e">
        <f>#REF!&amp;"／"&amp;#REF!&amp;"／"&amp;#REF!</f>
        <v>#REF!</v>
      </c>
      <c r="W932" t="e">
        <f>#REF!&amp;"／"&amp;#REF!&amp;"／"&amp;#REF!</f>
        <v>#REF!</v>
      </c>
      <c r="Y932" t="e">
        <f>#REF!&amp;"／"&amp;#REF!&amp;"／"&amp;#REF!</f>
        <v>#REF!</v>
      </c>
      <c r="AA932" s="21" t="e">
        <f>#REF!</f>
        <v>#REF!</v>
      </c>
      <c r="AB932" t="str">
        <f>IF(COUNTIF($AA$39:AA932,AA932)=1,ROW(),"")</f>
        <v/>
      </c>
      <c r="AC932" s="22" t="str">
        <f t="shared" si="14"/>
        <v/>
      </c>
      <c r="AG932" s="21" t="e">
        <f>#REF!</f>
        <v>#REF!</v>
      </c>
      <c r="AI932" s="21" t="e">
        <f>#REF!</f>
        <v>#REF!</v>
      </c>
      <c r="AK932" t="e">
        <f>#REF!&amp;"／"&amp;#REF!&amp;"／"&amp;#REF!</f>
        <v>#REF!</v>
      </c>
      <c r="AM932" t="e">
        <f>#REF!&amp;"／"&amp;#REF!&amp;"／"&amp;#REF!</f>
        <v>#REF!</v>
      </c>
      <c r="AO932" t="e">
        <f>#REF!&amp;"／"&amp;#REF!&amp;"／"&amp;#REF!</f>
        <v>#REF!</v>
      </c>
      <c r="AQ932" t="e">
        <f>#REF!&amp;"／"&amp;#REF!&amp;"／"&amp;#REF!</f>
        <v>#REF!</v>
      </c>
    </row>
    <row r="933" spans="19:43">
      <c r="S933" t="e">
        <f>#REF!&amp;"／"&amp;#REF!&amp;"／"&amp;#REF!</f>
        <v>#REF!</v>
      </c>
      <c r="U933" t="e">
        <f>#REF!&amp;"／"&amp;#REF!&amp;"／"&amp;#REF!</f>
        <v>#REF!</v>
      </c>
      <c r="W933" t="e">
        <f>#REF!&amp;"／"&amp;#REF!&amp;"／"&amp;#REF!</f>
        <v>#REF!</v>
      </c>
      <c r="Y933" t="e">
        <f>#REF!&amp;"／"&amp;#REF!&amp;"／"&amp;#REF!</f>
        <v>#REF!</v>
      </c>
      <c r="AA933" s="21" t="e">
        <f>#REF!</f>
        <v>#REF!</v>
      </c>
      <c r="AB933" t="str">
        <f>IF(COUNTIF($AA$39:AA933,AA933)=1,ROW(),"")</f>
        <v/>
      </c>
      <c r="AC933" s="22" t="str">
        <f t="shared" si="14"/>
        <v/>
      </c>
      <c r="AG933" s="21" t="e">
        <f>#REF!</f>
        <v>#REF!</v>
      </c>
      <c r="AI933" s="21" t="e">
        <f>#REF!</f>
        <v>#REF!</v>
      </c>
      <c r="AK933" t="e">
        <f>#REF!&amp;"／"&amp;#REF!&amp;"／"&amp;#REF!</f>
        <v>#REF!</v>
      </c>
      <c r="AM933" t="e">
        <f>#REF!&amp;"／"&amp;#REF!&amp;"／"&amp;#REF!</f>
        <v>#REF!</v>
      </c>
      <c r="AO933" t="e">
        <f>#REF!&amp;"／"&amp;#REF!&amp;"／"&amp;#REF!</f>
        <v>#REF!</v>
      </c>
      <c r="AQ933" t="e">
        <f>#REF!&amp;"／"&amp;#REF!&amp;"／"&amp;#REF!</f>
        <v>#REF!</v>
      </c>
    </row>
    <row r="934" spans="19:43">
      <c r="S934" t="e">
        <f>#REF!&amp;"／"&amp;#REF!&amp;"／"&amp;#REF!</f>
        <v>#REF!</v>
      </c>
      <c r="U934" t="e">
        <f>#REF!&amp;"／"&amp;#REF!&amp;"／"&amp;#REF!</f>
        <v>#REF!</v>
      </c>
      <c r="W934" t="e">
        <f>#REF!&amp;"／"&amp;#REF!&amp;"／"&amp;#REF!</f>
        <v>#REF!</v>
      </c>
      <c r="Y934" t="e">
        <f>#REF!&amp;"／"&amp;#REF!&amp;"／"&amp;#REF!</f>
        <v>#REF!</v>
      </c>
      <c r="AA934" s="21" t="e">
        <f>#REF!</f>
        <v>#REF!</v>
      </c>
      <c r="AB934" t="str">
        <f>IF(COUNTIF($AA$39:AA934,AA934)=1,ROW(),"")</f>
        <v/>
      </c>
      <c r="AC934" s="22" t="str">
        <f t="shared" si="14"/>
        <v/>
      </c>
      <c r="AG934" s="21" t="e">
        <f>#REF!</f>
        <v>#REF!</v>
      </c>
      <c r="AI934" s="21" t="e">
        <f>#REF!</f>
        <v>#REF!</v>
      </c>
      <c r="AK934" t="e">
        <f>#REF!&amp;"／"&amp;#REF!&amp;"／"&amp;#REF!</f>
        <v>#REF!</v>
      </c>
      <c r="AM934" t="e">
        <f>#REF!&amp;"／"&amp;#REF!&amp;"／"&amp;#REF!</f>
        <v>#REF!</v>
      </c>
      <c r="AO934" t="e">
        <f>#REF!&amp;"／"&amp;#REF!&amp;"／"&amp;#REF!</f>
        <v>#REF!</v>
      </c>
      <c r="AQ934" t="e">
        <f>#REF!&amp;"／"&amp;#REF!&amp;"／"&amp;#REF!</f>
        <v>#REF!</v>
      </c>
    </row>
    <row r="935" spans="19:43">
      <c r="S935" t="e">
        <f>#REF!&amp;"／"&amp;#REF!&amp;"／"&amp;#REF!</f>
        <v>#REF!</v>
      </c>
      <c r="U935" t="e">
        <f>#REF!&amp;"／"&amp;#REF!&amp;"／"&amp;#REF!</f>
        <v>#REF!</v>
      </c>
      <c r="W935" t="e">
        <f>#REF!&amp;"／"&amp;#REF!&amp;"／"&amp;#REF!</f>
        <v>#REF!</v>
      </c>
      <c r="Y935" t="e">
        <f>#REF!&amp;"／"&amp;#REF!&amp;"／"&amp;#REF!</f>
        <v>#REF!</v>
      </c>
      <c r="AA935" s="21" t="e">
        <f>#REF!</f>
        <v>#REF!</v>
      </c>
      <c r="AB935" t="str">
        <f>IF(COUNTIF($AA$39:AA935,AA935)=1,ROW(),"")</f>
        <v/>
      </c>
      <c r="AC935" s="22" t="str">
        <f t="shared" si="14"/>
        <v/>
      </c>
      <c r="AG935" s="21" t="e">
        <f>#REF!</f>
        <v>#REF!</v>
      </c>
      <c r="AI935" s="21" t="e">
        <f>#REF!</f>
        <v>#REF!</v>
      </c>
      <c r="AK935" t="e">
        <f>#REF!&amp;"／"&amp;#REF!&amp;"／"&amp;#REF!</f>
        <v>#REF!</v>
      </c>
      <c r="AM935" t="e">
        <f>#REF!&amp;"／"&amp;#REF!&amp;"／"&amp;#REF!</f>
        <v>#REF!</v>
      </c>
      <c r="AO935" t="e">
        <f>#REF!&amp;"／"&amp;#REF!&amp;"／"&amp;#REF!</f>
        <v>#REF!</v>
      </c>
      <c r="AQ935" t="e">
        <f>#REF!&amp;"／"&amp;#REF!&amp;"／"&amp;#REF!</f>
        <v>#REF!</v>
      </c>
    </row>
    <row r="936" spans="19:43">
      <c r="S936" t="e">
        <f>#REF!&amp;"／"&amp;#REF!&amp;"／"&amp;#REF!</f>
        <v>#REF!</v>
      </c>
      <c r="U936" t="e">
        <f>#REF!&amp;"／"&amp;#REF!&amp;"／"&amp;#REF!</f>
        <v>#REF!</v>
      </c>
      <c r="W936" t="e">
        <f>#REF!&amp;"／"&amp;#REF!&amp;"／"&amp;#REF!</f>
        <v>#REF!</v>
      </c>
      <c r="Y936" t="e">
        <f>#REF!&amp;"／"&amp;#REF!&amp;"／"&amp;#REF!</f>
        <v>#REF!</v>
      </c>
      <c r="AA936" s="21" t="e">
        <f>#REF!</f>
        <v>#REF!</v>
      </c>
      <c r="AB936" t="str">
        <f>IF(COUNTIF($AA$39:AA936,AA936)=1,ROW(),"")</f>
        <v/>
      </c>
      <c r="AC936" s="22" t="str">
        <f t="shared" ref="AC936:AC999" si="15">IF(COUNT($AB$39:$AB$100)&gt;=ROW()-38,INDEX($AA$39:$AA$100,MATCH(SMALL($AB$39:$AB$100,ROW(A898)),$AB$39:$AB$100,0)),"")</f>
        <v/>
      </c>
      <c r="AG936" s="21" t="e">
        <f>#REF!</f>
        <v>#REF!</v>
      </c>
      <c r="AI936" s="21" t="e">
        <f>#REF!</f>
        <v>#REF!</v>
      </c>
      <c r="AK936" t="e">
        <f>#REF!&amp;"／"&amp;#REF!&amp;"／"&amp;#REF!</f>
        <v>#REF!</v>
      </c>
      <c r="AM936" t="e">
        <f>#REF!&amp;"／"&amp;#REF!&amp;"／"&amp;#REF!</f>
        <v>#REF!</v>
      </c>
      <c r="AO936" t="e">
        <f>#REF!&amp;"／"&amp;#REF!&amp;"／"&amp;#REF!</f>
        <v>#REF!</v>
      </c>
      <c r="AQ936" t="e">
        <f>#REF!&amp;"／"&amp;#REF!&amp;"／"&amp;#REF!</f>
        <v>#REF!</v>
      </c>
    </row>
    <row r="937" spans="19:43">
      <c r="S937" t="e">
        <f>#REF!&amp;"／"&amp;#REF!&amp;"／"&amp;#REF!</f>
        <v>#REF!</v>
      </c>
      <c r="U937" t="e">
        <f>#REF!&amp;"／"&amp;#REF!&amp;"／"&amp;#REF!</f>
        <v>#REF!</v>
      </c>
      <c r="W937" t="e">
        <f>#REF!&amp;"／"&amp;#REF!&amp;"／"&amp;#REF!</f>
        <v>#REF!</v>
      </c>
      <c r="Y937" t="e">
        <f>#REF!&amp;"／"&amp;#REF!&amp;"／"&amp;#REF!</f>
        <v>#REF!</v>
      </c>
      <c r="AA937" s="21" t="e">
        <f>#REF!</f>
        <v>#REF!</v>
      </c>
      <c r="AB937" t="str">
        <f>IF(COUNTIF($AA$39:AA937,AA937)=1,ROW(),"")</f>
        <v/>
      </c>
      <c r="AC937" s="22" t="str">
        <f t="shared" si="15"/>
        <v/>
      </c>
      <c r="AG937" s="21" t="e">
        <f>#REF!</f>
        <v>#REF!</v>
      </c>
      <c r="AI937" s="21" t="e">
        <f>#REF!</f>
        <v>#REF!</v>
      </c>
      <c r="AK937" t="e">
        <f>#REF!&amp;"／"&amp;#REF!&amp;"／"&amp;#REF!</f>
        <v>#REF!</v>
      </c>
      <c r="AM937" t="e">
        <f>#REF!&amp;"／"&amp;#REF!&amp;"／"&amp;#REF!</f>
        <v>#REF!</v>
      </c>
      <c r="AO937" t="e">
        <f>#REF!&amp;"／"&amp;#REF!&amp;"／"&amp;#REF!</f>
        <v>#REF!</v>
      </c>
      <c r="AQ937" t="e">
        <f>#REF!&amp;"／"&amp;#REF!&amp;"／"&amp;#REF!</f>
        <v>#REF!</v>
      </c>
    </row>
    <row r="938" spans="19:43">
      <c r="S938" t="e">
        <f>#REF!&amp;"／"&amp;#REF!&amp;"／"&amp;#REF!</f>
        <v>#REF!</v>
      </c>
      <c r="U938" t="e">
        <f>#REF!&amp;"／"&amp;#REF!&amp;"／"&amp;#REF!</f>
        <v>#REF!</v>
      </c>
      <c r="W938" t="e">
        <f>#REF!&amp;"／"&amp;#REF!&amp;"／"&amp;#REF!</f>
        <v>#REF!</v>
      </c>
      <c r="Y938" t="e">
        <f>#REF!&amp;"／"&amp;#REF!&amp;"／"&amp;#REF!</f>
        <v>#REF!</v>
      </c>
      <c r="AA938" s="21" t="e">
        <f>#REF!</f>
        <v>#REF!</v>
      </c>
      <c r="AB938" t="str">
        <f>IF(COUNTIF($AA$39:AA938,AA938)=1,ROW(),"")</f>
        <v/>
      </c>
      <c r="AC938" s="22" t="str">
        <f t="shared" si="15"/>
        <v/>
      </c>
      <c r="AG938" s="21" t="e">
        <f>#REF!</f>
        <v>#REF!</v>
      </c>
      <c r="AI938" s="21" t="e">
        <f>#REF!</f>
        <v>#REF!</v>
      </c>
      <c r="AK938" t="e">
        <f>#REF!&amp;"／"&amp;#REF!&amp;"／"&amp;#REF!</f>
        <v>#REF!</v>
      </c>
      <c r="AM938" t="e">
        <f>#REF!&amp;"／"&amp;#REF!&amp;"／"&amp;#REF!</f>
        <v>#REF!</v>
      </c>
      <c r="AO938" t="e">
        <f>#REF!&amp;"／"&amp;#REF!&amp;"／"&amp;#REF!</f>
        <v>#REF!</v>
      </c>
      <c r="AQ938" t="e">
        <f>#REF!&amp;"／"&amp;#REF!&amp;"／"&amp;#REF!</f>
        <v>#REF!</v>
      </c>
    </row>
    <row r="939" spans="19:43">
      <c r="S939" t="e">
        <f>#REF!&amp;"／"&amp;#REF!&amp;"／"&amp;#REF!</f>
        <v>#REF!</v>
      </c>
      <c r="U939" t="e">
        <f>#REF!&amp;"／"&amp;#REF!&amp;"／"&amp;#REF!</f>
        <v>#REF!</v>
      </c>
      <c r="W939" t="e">
        <f>#REF!&amp;"／"&amp;#REF!&amp;"／"&amp;#REF!</f>
        <v>#REF!</v>
      </c>
      <c r="Y939" t="e">
        <f>#REF!&amp;"／"&amp;#REF!&amp;"／"&amp;#REF!</f>
        <v>#REF!</v>
      </c>
      <c r="AA939" s="21" t="e">
        <f>#REF!</f>
        <v>#REF!</v>
      </c>
      <c r="AB939" t="str">
        <f>IF(COUNTIF($AA$39:AA939,AA939)=1,ROW(),"")</f>
        <v/>
      </c>
      <c r="AC939" s="22" t="str">
        <f t="shared" si="15"/>
        <v/>
      </c>
      <c r="AG939" s="21" t="e">
        <f>#REF!</f>
        <v>#REF!</v>
      </c>
      <c r="AI939" s="21" t="e">
        <f>#REF!</f>
        <v>#REF!</v>
      </c>
      <c r="AK939" t="e">
        <f>#REF!&amp;"／"&amp;#REF!&amp;"／"&amp;#REF!</f>
        <v>#REF!</v>
      </c>
      <c r="AM939" t="e">
        <f>#REF!&amp;"／"&amp;#REF!&amp;"／"&amp;#REF!</f>
        <v>#REF!</v>
      </c>
      <c r="AO939" t="e">
        <f>#REF!&amp;"／"&amp;#REF!&amp;"／"&amp;#REF!</f>
        <v>#REF!</v>
      </c>
      <c r="AQ939" t="e">
        <f>#REF!&amp;"／"&amp;#REF!&amp;"／"&amp;#REF!</f>
        <v>#REF!</v>
      </c>
    </row>
    <row r="940" spans="19:43">
      <c r="S940" t="e">
        <f>#REF!&amp;"／"&amp;#REF!&amp;"／"&amp;#REF!</f>
        <v>#REF!</v>
      </c>
      <c r="U940" t="e">
        <f>#REF!&amp;"／"&amp;#REF!&amp;"／"&amp;#REF!</f>
        <v>#REF!</v>
      </c>
      <c r="W940" t="e">
        <f>#REF!&amp;"／"&amp;#REF!&amp;"／"&amp;#REF!</f>
        <v>#REF!</v>
      </c>
      <c r="Y940" t="e">
        <f>#REF!&amp;"／"&amp;#REF!&amp;"／"&amp;#REF!</f>
        <v>#REF!</v>
      </c>
      <c r="AA940" s="21" t="e">
        <f>#REF!</f>
        <v>#REF!</v>
      </c>
      <c r="AB940" t="str">
        <f>IF(COUNTIF($AA$39:AA940,AA940)=1,ROW(),"")</f>
        <v/>
      </c>
      <c r="AC940" s="22" t="str">
        <f t="shared" si="15"/>
        <v/>
      </c>
      <c r="AG940" s="21" t="e">
        <f>#REF!</f>
        <v>#REF!</v>
      </c>
      <c r="AI940" s="21" t="e">
        <f>#REF!</f>
        <v>#REF!</v>
      </c>
      <c r="AK940" t="e">
        <f>#REF!&amp;"／"&amp;#REF!&amp;"／"&amp;#REF!</f>
        <v>#REF!</v>
      </c>
      <c r="AM940" t="e">
        <f>#REF!&amp;"／"&amp;#REF!&amp;"／"&amp;#REF!</f>
        <v>#REF!</v>
      </c>
      <c r="AO940" t="e">
        <f>#REF!&amp;"／"&amp;#REF!&amp;"／"&amp;#REF!</f>
        <v>#REF!</v>
      </c>
      <c r="AQ940" t="e">
        <f>#REF!&amp;"／"&amp;#REF!&amp;"／"&amp;#REF!</f>
        <v>#REF!</v>
      </c>
    </row>
    <row r="941" spans="19:43">
      <c r="S941" t="e">
        <f>#REF!&amp;"／"&amp;#REF!&amp;"／"&amp;#REF!</f>
        <v>#REF!</v>
      </c>
      <c r="U941" t="e">
        <f>#REF!&amp;"／"&amp;#REF!&amp;"／"&amp;#REF!</f>
        <v>#REF!</v>
      </c>
      <c r="W941" t="e">
        <f>#REF!&amp;"／"&amp;#REF!&amp;"／"&amp;#REF!</f>
        <v>#REF!</v>
      </c>
      <c r="Y941" t="e">
        <f>#REF!&amp;"／"&amp;#REF!&amp;"／"&amp;#REF!</f>
        <v>#REF!</v>
      </c>
      <c r="AA941" s="21" t="e">
        <f>#REF!</f>
        <v>#REF!</v>
      </c>
      <c r="AB941" t="str">
        <f>IF(COUNTIF($AA$39:AA941,AA941)=1,ROW(),"")</f>
        <v/>
      </c>
      <c r="AC941" s="22" t="str">
        <f t="shared" si="15"/>
        <v/>
      </c>
      <c r="AG941" s="21" t="e">
        <f>#REF!</f>
        <v>#REF!</v>
      </c>
      <c r="AI941" s="21" t="e">
        <f>#REF!</f>
        <v>#REF!</v>
      </c>
      <c r="AK941" t="e">
        <f>#REF!&amp;"／"&amp;#REF!&amp;"／"&amp;#REF!</f>
        <v>#REF!</v>
      </c>
      <c r="AM941" t="e">
        <f>#REF!&amp;"／"&amp;#REF!&amp;"／"&amp;#REF!</f>
        <v>#REF!</v>
      </c>
      <c r="AO941" t="e">
        <f>#REF!&amp;"／"&amp;#REF!&amp;"／"&amp;#REF!</f>
        <v>#REF!</v>
      </c>
      <c r="AQ941" t="e">
        <f>#REF!&amp;"／"&amp;#REF!&amp;"／"&amp;#REF!</f>
        <v>#REF!</v>
      </c>
    </row>
    <row r="942" spans="19:43">
      <c r="S942" t="e">
        <f>#REF!&amp;"／"&amp;#REF!&amp;"／"&amp;#REF!</f>
        <v>#REF!</v>
      </c>
      <c r="U942" t="e">
        <f>#REF!&amp;"／"&amp;#REF!&amp;"／"&amp;#REF!</f>
        <v>#REF!</v>
      </c>
      <c r="W942" t="e">
        <f>#REF!&amp;"／"&amp;#REF!&amp;"／"&amp;#REF!</f>
        <v>#REF!</v>
      </c>
      <c r="Y942" t="e">
        <f>#REF!&amp;"／"&amp;#REF!&amp;"／"&amp;#REF!</f>
        <v>#REF!</v>
      </c>
      <c r="AA942" s="21" t="e">
        <f>#REF!</f>
        <v>#REF!</v>
      </c>
      <c r="AB942" t="str">
        <f>IF(COUNTIF($AA$39:AA942,AA942)=1,ROW(),"")</f>
        <v/>
      </c>
      <c r="AC942" s="22" t="str">
        <f t="shared" si="15"/>
        <v/>
      </c>
      <c r="AG942" s="21" t="e">
        <f>#REF!</f>
        <v>#REF!</v>
      </c>
      <c r="AI942" s="21" t="e">
        <f>#REF!</f>
        <v>#REF!</v>
      </c>
      <c r="AK942" t="e">
        <f>#REF!&amp;"／"&amp;#REF!&amp;"／"&amp;#REF!</f>
        <v>#REF!</v>
      </c>
      <c r="AM942" t="e">
        <f>#REF!&amp;"／"&amp;#REF!&amp;"／"&amp;#REF!</f>
        <v>#REF!</v>
      </c>
      <c r="AO942" t="e">
        <f>#REF!&amp;"／"&amp;#REF!&amp;"／"&amp;#REF!</f>
        <v>#REF!</v>
      </c>
      <c r="AQ942" t="e">
        <f>#REF!&amp;"／"&amp;#REF!&amp;"／"&amp;#REF!</f>
        <v>#REF!</v>
      </c>
    </row>
    <row r="943" spans="19:43">
      <c r="S943" t="e">
        <f>#REF!&amp;"／"&amp;#REF!&amp;"／"&amp;#REF!</f>
        <v>#REF!</v>
      </c>
      <c r="U943" t="e">
        <f>#REF!&amp;"／"&amp;#REF!&amp;"／"&amp;#REF!</f>
        <v>#REF!</v>
      </c>
      <c r="W943" t="e">
        <f>#REF!&amp;"／"&amp;#REF!&amp;"／"&amp;#REF!</f>
        <v>#REF!</v>
      </c>
      <c r="Y943" t="e">
        <f>#REF!&amp;"／"&amp;#REF!&amp;"／"&amp;#REF!</f>
        <v>#REF!</v>
      </c>
      <c r="AA943" s="21" t="e">
        <f>#REF!</f>
        <v>#REF!</v>
      </c>
      <c r="AB943" t="str">
        <f>IF(COUNTIF($AA$39:AA943,AA943)=1,ROW(),"")</f>
        <v/>
      </c>
      <c r="AC943" s="22" t="str">
        <f t="shared" si="15"/>
        <v/>
      </c>
      <c r="AG943" s="21" t="e">
        <f>#REF!</f>
        <v>#REF!</v>
      </c>
      <c r="AI943" s="21" t="e">
        <f>#REF!</f>
        <v>#REF!</v>
      </c>
      <c r="AK943" t="e">
        <f>#REF!&amp;"／"&amp;#REF!&amp;"／"&amp;#REF!</f>
        <v>#REF!</v>
      </c>
      <c r="AM943" t="e">
        <f>#REF!&amp;"／"&amp;#REF!&amp;"／"&amp;#REF!</f>
        <v>#REF!</v>
      </c>
      <c r="AO943" t="e">
        <f>#REF!&amp;"／"&amp;#REF!&amp;"／"&amp;#REF!</f>
        <v>#REF!</v>
      </c>
      <c r="AQ943" t="e">
        <f>#REF!&amp;"／"&amp;#REF!&amp;"／"&amp;#REF!</f>
        <v>#REF!</v>
      </c>
    </row>
    <row r="944" spans="19:43">
      <c r="S944" t="e">
        <f>#REF!&amp;"／"&amp;#REF!&amp;"／"&amp;#REF!</f>
        <v>#REF!</v>
      </c>
      <c r="U944" t="e">
        <f>#REF!&amp;"／"&amp;#REF!&amp;"／"&amp;#REF!</f>
        <v>#REF!</v>
      </c>
      <c r="W944" t="e">
        <f>#REF!&amp;"／"&amp;#REF!&amp;"／"&amp;#REF!</f>
        <v>#REF!</v>
      </c>
      <c r="Y944" t="e">
        <f>#REF!&amp;"／"&amp;#REF!&amp;"／"&amp;#REF!</f>
        <v>#REF!</v>
      </c>
      <c r="AA944" s="21" t="e">
        <f>#REF!</f>
        <v>#REF!</v>
      </c>
      <c r="AB944" t="str">
        <f>IF(COUNTIF($AA$39:AA944,AA944)=1,ROW(),"")</f>
        <v/>
      </c>
      <c r="AC944" s="22" t="str">
        <f t="shared" si="15"/>
        <v/>
      </c>
      <c r="AG944" s="21" t="e">
        <f>#REF!</f>
        <v>#REF!</v>
      </c>
      <c r="AI944" s="21" t="e">
        <f>#REF!</f>
        <v>#REF!</v>
      </c>
      <c r="AK944" t="e">
        <f>#REF!&amp;"／"&amp;#REF!&amp;"／"&amp;#REF!</f>
        <v>#REF!</v>
      </c>
      <c r="AM944" t="e">
        <f>#REF!&amp;"／"&amp;#REF!&amp;"／"&amp;#REF!</f>
        <v>#REF!</v>
      </c>
      <c r="AO944" t="e">
        <f>#REF!&amp;"／"&amp;#REF!&amp;"／"&amp;#REF!</f>
        <v>#REF!</v>
      </c>
      <c r="AQ944" t="e">
        <f>#REF!&amp;"／"&amp;#REF!&amp;"／"&amp;#REF!</f>
        <v>#REF!</v>
      </c>
    </row>
    <row r="945" spans="19:43">
      <c r="S945" t="e">
        <f>#REF!&amp;"／"&amp;#REF!&amp;"／"&amp;#REF!</f>
        <v>#REF!</v>
      </c>
      <c r="U945" t="e">
        <f>#REF!&amp;"／"&amp;#REF!&amp;"／"&amp;#REF!</f>
        <v>#REF!</v>
      </c>
      <c r="W945" t="e">
        <f>#REF!&amp;"／"&amp;#REF!&amp;"／"&amp;#REF!</f>
        <v>#REF!</v>
      </c>
      <c r="Y945" t="e">
        <f>#REF!&amp;"／"&amp;#REF!&amp;"／"&amp;#REF!</f>
        <v>#REF!</v>
      </c>
      <c r="AA945" s="21" t="e">
        <f>#REF!</f>
        <v>#REF!</v>
      </c>
      <c r="AB945" t="str">
        <f>IF(COUNTIF($AA$39:AA945,AA945)=1,ROW(),"")</f>
        <v/>
      </c>
      <c r="AC945" s="22" t="str">
        <f t="shared" si="15"/>
        <v/>
      </c>
      <c r="AG945" s="21" t="e">
        <f>#REF!</f>
        <v>#REF!</v>
      </c>
      <c r="AI945" s="21" t="e">
        <f>#REF!</f>
        <v>#REF!</v>
      </c>
      <c r="AK945" t="e">
        <f>#REF!&amp;"／"&amp;#REF!&amp;"／"&amp;#REF!</f>
        <v>#REF!</v>
      </c>
      <c r="AM945" t="e">
        <f>#REF!&amp;"／"&amp;#REF!&amp;"／"&amp;#REF!</f>
        <v>#REF!</v>
      </c>
      <c r="AO945" t="e">
        <f>#REF!&amp;"／"&amp;#REF!&amp;"／"&amp;#REF!</f>
        <v>#REF!</v>
      </c>
      <c r="AQ945" t="e">
        <f>#REF!&amp;"／"&amp;#REF!&amp;"／"&amp;#REF!</f>
        <v>#REF!</v>
      </c>
    </row>
    <row r="946" spans="19:43">
      <c r="S946" t="e">
        <f>#REF!&amp;"／"&amp;#REF!&amp;"／"&amp;#REF!</f>
        <v>#REF!</v>
      </c>
      <c r="U946" t="e">
        <f>#REF!&amp;"／"&amp;#REF!&amp;"／"&amp;#REF!</f>
        <v>#REF!</v>
      </c>
      <c r="W946" t="e">
        <f>#REF!&amp;"／"&amp;#REF!&amp;"／"&amp;#REF!</f>
        <v>#REF!</v>
      </c>
      <c r="Y946" t="e">
        <f>#REF!&amp;"／"&amp;#REF!&amp;"／"&amp;#REF!</f>
        <v>#REF!</v>
      </c>
      <c r="AA946" s="21" t="e">
        <f>#REF!</f>
        <v>#REF!</v>
      </c>
      <c r="AB946" t="str">
        <f>IF(COUNTIF($AA$39:AA946,AA946)=1,ROW(),"")</f>
        <v/>
      </c>
      <c r="AC946" s="22" t="str">
        <f t="shared" si="15"/>
        <v/>
      </c>
      <c r="AG946" s="21" t="e">
        <f>#REF!</f>
        <v>#REF!</v>
      </c>
      <c r="AI946" s="21" t="e">
        <f>#REF!</f>
        <v>#REF!</v>
      </c>
      <c r="AK946" t="e">
        <f>#REF!&amp;"／"&amp;#REF!&amp;"／"&amp;#REF!</f>
        <v>#REF!</v>
      </c>
      <c r="AM946" t="e">
        <f>#REF!&amp;"／"&amp;#REF!&amp;"／"&amp;#REF!</f>
        <v>#REF!</v>
      </c>
      <c r="AO946" t="e">
        <f>#REF!&amp;"／"&amp;#REF!&amp;"／"&amp;#REF!</f>
        <v>#REF!</v>
      </c>
      <c r="AQ946" t="e">
        <f>#REF!&amp;"／"&amp;#REF!&amp;"／"&amp;#REF!</f>
        <v>#REF!</v>
      </c>
    </row>
    <row r="947" spans="19:43">
      <c r="S947" t="e">
        <f>#REF!&amp;"／"&amp;#REF!&amp;"／"&amp;#REF!</f>
        <v>#REF!</v>
      </c>
      <c r="U947" t="e">
        <f>#REF!&amp;"／"&amp;#REF!&amp;"／"&amp;#REF!</f>
        <v>#REF!</v>
      </c>
      <c r="W947" t="e">
        <f>#REF!&amp;"／"&amp;#REF!&amp;"／"&amp;#REF!</f>
        <v>#REF!</v>
      </c>
      <c r="Y947" t="e">
        <f>#REF!&amp;"／"&amp;#REF!&amp;"／"&amp;#REF!</f>
        <v>#REF!</v>
      </c>
      <c r="AA947" s="21" t="e">
        <f>#REF!</f>
        <v>#REF!</v>
      </c>
      <c r="AB947" t="str">
        <f>IF(COUNTIF($AA$39:AA947,AA947)=1,ROW(),"")</f>
        <v/>
      </c>
      <c r="AC947" s="22" t="str">
        <f t="shared" si="15"/>
        <v/>
      </c>
      <c r="AG947" s="21" t="e">
        <f>#REF!</f>
        <v>#REF!</v>
      </c>
      <c r="AI947" s="21" t="e">
        <f>#REF!</f>
        <v>#REF!</v>
      </c>
      <c r="AK947" t="e">
        <f>#REF!&amp;"／"&amp;#REF!&amp;"／"&amp;#REF!</f>
        <v>#REF!</v>
      </c>
      <c r="AM947" t="e">
        <f>#REF!&amp;"／"&amp;#REF!&amp;"／"&amp;#REF!</f>
        <v>#REF!</v>
      </c>
      <c r="AO947" t="e">
        <f>#REF!&amp;"／"&amp;#REF!&amp;"／"&amp;#REF!</f>
        <v>#REF!</v>
      </c>
      <c r="AQ947" t="e">
        <f>#REF!&amp;"／"&amp;#REF!&amp;"／"&amp;#REF!</f>
        <v>#REF!</v>
      </c>
    </row>
    <row r="948" spans="19:43">
      <c r="S948" t="e">
        <f>#REF!&amp;"／"&amp;#REF!&amp;"／"&amp;#REF!</f>
        <v>#REF!</v>
      </c>
      <c r="U948" t="e">
        <f>#REF!&amp;"／"&amp;#REF!&amp;"／"&amp;#REF!</f>
        <v>#REF!</v>
      </c>
      <c r="W948" t="e">
        <f>#REF!&amp;"／"&amp;#REF!&amp;"／"&amp;#REF!</f>
        <v>#REF!</v>
      </c>
      <c r="Y948" t="e">
        <f>#REF!&amp;"／"&amp;#REF!&amp;"／"&amp;#REF!</f>
        <v>#REF!</v>
      </c>
      <c r="AA948" s="21" t="e">
        <f>#REF!</f>
        <v>#REF!</v>
      </c>
      <c r="AB948" t="str">
        <f>IF(COUNTIF($AA$39:AA948,AA948)=1,ROW(),"")</f>
        <v/>
      </c>
      <c r="AC948" s="22" t="str">
        <f t="shared" si="15"/>
        <v/>
      </c>
      <c r="AG948" s="21" t="e">
        <f>#REF!</f>
        <v>#REF!</v>
      </c>
      <c r="AI948" s="21" t="e">
        <f>#REF!</f>
        <v>#REF!</v>
      </c>
      <c r="AK948" t="e">
        <f>#REF!&amp;"／"&amp;#REF!&amp;"／"&amp;#REF!</f>
        <v>#REF!</v>
      </c>
      <c r="AM948" t="e">
        <f>#REF!&amp;"／"&amp;#REF!&amp;"／"&amp;#REF!</f>
        <v>#REF!</v>
      </c>
      <c r="AO948" t="e">
        <f>#REF!&amp;"／"&amp;#REF!&amp;"／"&amp;#REF!</f>
        <v>#REF!</v>
      </c>
      <c r="AQ948" t="e">
        <f>#REF!&amp;"／"&amp;#REF!&amp;"／"&amp;#REF!</f>
        <v>#REF!</v>
      </c>
    </row>
    <row r="949" spans="19:43">
      <c r="S949" t="e">
        <f>#REF!&amp;"／"&amp;#REF!&amp;"／"&amp;#REF!</f>
        <v>#REF!</v>
      </c>
      <c r="U949" t="e">
        <f>#REF!&amp;"／"&amp;#REF!&amp;"／"&amp;#REF!</f>
        <v>#REF!</v>
      </c>
      <c r="W949" t="e">
        <f>#REF!&amp;"／"&amp;#REF!&amp;"／"&amp;#REF!</f>
        <v>#REF!</v>
      </c>
      <c r="Y949" t="e">
        <f>#REF!&amp;"／"&amp;#REF!&amp;"／"&amp;#REF!</f>
        <v>#REF!</v>
      </c>
      <c r="AA949" s="21" t="e">
        <f>#REF!</f>
        <v>#REF!</v>
      </c>
      <c r="AB949" t="str">
        <f>IF(COUNTIF($AA$39:AA949,AA949)=1,ROW(),"")</f>
        <v/>
      </c>
      <c r="AC949" s="22" t="str">
        <f t="shared" si="15"/>
        <v/>
      </c>
      <c r="AG949" s="21" t="e">
        <f>#REF!</f>
        <v>#REF!</v>
      </c>
      <c r="AI949" s="21" t="e">
        <f>#REF!</f>
        <v>#REF!</v>
      </c>
      <c r="AK949" t="e">
        <f>#REF!&amp;"／"&amp;#REF!&amp;"／"&amp;#REF!</f>
        <v>#REF!</v>
      </c>
      <c r="AM949" t="e">
        <f>#REF!&amp;"／"&amp;#REF!&amp;"／"&amp;#REF!</f>
        <v>#REF!</v>
      </c>
      <c r="AO949" t="e">
        <f>#REF!&amp;"／"&amp;#REF!&amp;"／"&amp;#REF!</f>
        <v>#REF!</v>
      </c>
      <c r="AQ949" t="e">
        <f>#REF!&amp;"／"&amp;#REF!&amp;"／"&amp;#REF!</f>
        <v>#REF!</v>
      </c>
    </row>
    <row r="950" spans="19:43">
      <c r="S950" t="e">
        <f>#REF!&amp;"／"&amp;#REF!&amp;"／"&amp;#REF!</f>
        <v>#REF!</v>
      </c>
      <c r="U950" t="e">
        <f>#REF!&amp;"／"&amp;#REF!&amp;"／"&amp;#REF!</f>
        <v>#REF!</v>
      </c>
      <c r="W950" t="e">
        <f>#REF!&amp;"／"&amp;#REF!&amp;"／"&amp;#REF!</f>
        <v>#REF!</v>
      </c>
      <c r="Y950" t="e">
        <f>#REF!&amp;"／"&amp;#REF!&amp;"／"&amp;#REF!</f>
        <v>#REF!</v>
      </c>
      <c r="AA950" s="21" t="e">
        <f>#REF!</f>
        <v>#REF!</v>
      </c>
      <c r="AB950" t="str">
        <f>IF(COUNTIF($AA$39:AA950,AA950)=1,ROW(),"")</f>
        <v/>
      </c>
      <c r="AC950" s="22" t="str">
        <f t="shared" si="15"/>
        <v/>
      </c>
      <c r="AG950" s="21" t="e">
        <f>#REF!</f>
        <v>#REF!</v>
      </c>
      <c r="AI950" s="21" t="e">
        <f>#REF!</f>
        <v>#REF!</v>
      </c>
      <c r="AK950" t="e">
        <f>#REF!&amp;"／"&amp;#REF!&amp;"／"&amp;#REF!</f>
        <v>#REF!</v>
      </c>
      <c r="AM950" t="e">
        <f>#REF!&amp;"／"&amp;#REF!&amp;"／"&amp;#REF!</f>
        <v>#REF!</v>
      </c>
      <c r="AO950" t="e">
        <f>#REF!&amp;"／"&amp;#REF!&amp;"／"&amp;#REF!</f>
        <v>#REF!</v>
      </c>
      <c r="AQ950" t="e">
        <f>#REF!&amp;"／"&amp;#REF!&amp;"／"&amp;#REF!</f>
        <v>#REF!</v>
      </c>
    </row>
    <row r="951" spans="19:43">
      <c r="S951" t="e">
        <f>#REF!&amp;"／"&amp;#REF!&amp;"／"&amp;#REF!</f>
        <v>#REF!</v>
      </c>
      <c r="U951" t="e">
        <f>#REF!&amp;"／"&amp;#REF!&amp;"／"&amp;#REF!</f>
        <v>#REF!</v>
      </c>
      <c r="W951" t="e">
        <f>#REF!&amp;"／"&amp;#REF!&amp;"／"&amp;#REF!</f>
        <v>#REF!</v>
      </c>
      <c r="Y951" t="e">
        <f>#REF!&amp;"／"&amp;#REF!&amp;"／"&amp;#REF!</f>
        <v>#REF!</v>
      </c>
      <c r="AA951" s="21" t="e">
        <f>#REF!</f>
        <v>#REF!</v>
      </c>
      <c r="AB951" t="str">
        <f>IF(COUNTIF($AA$39:AA951,AA951)=1,ROW(),"")</f>
        <v/>
      </c>
      <c r="AC951" s="22" t="str">
        <f t="shared" si="15"/>
        <v/>
      </c>
      <c r="AG951" s="21" t="e">
        <f>#REF!</f>
        <v>#REF!</v>
      </c>
      <c r="AI951" s="21" t="e">
        <f>#REF!</f>
        <v>#REF!</v>
      </c>
      <c r="AK951" t="e">
        <f>#REF!&amp;"／"&amp;#REF!&amp;"／"&amp;#REF!</f>
        <v>#REF!</v>
      </c>
      <c r="AM951" t="e">
        <f>#REF!&amp;"／"&amp;#REF!&amp;"／"&amp;#REF!</f>
        <v>#REF!</v>
      </c>
      <c r="AO951" t="e">
        <f>#REF!&amp;"／"&amp;#REF!&amp;"／"&amp;#REF!</f>
        <v>#REF!</v>
      </c>
      <c r="AQ951" t="e">
        <f>#REF!&amp;"／"&amp;#REF!&amp;"／"&amp;#REF!</f>
        <v>#REF!</v>
      </c>
    </row>
    <row r="952" spans="19:43">
      <c r="S952" t="e">
        <f>#REF!&amp;"／"&amp;#REF!&amp;"／"&amp;#REF!</f>
        <v>#REF!</v>
      </c>
      <c r="U952" t="e">
        <f>#REF!&amp;"／"&amp;#REF!&amp;"／"&amp;#REF!</f>
        <v>#REF!</v>
      </c>
      <c r="W952" t="e">
        <f>#REF!&amp;"／"&amp;#REF!&amp;"／"&amp;#REF!</f>
        <v>#REF!</v>
      </c>
      <c r="Y952" t="e">
        <f>#REF!&amp;"／"&amp;#REF!&amp;"／"&amp;#REF!</f>
        <v>#REF!</v>
      </c>
      <c r="AA952" s="21" t="e">
        <f>#REF!</f>
        <v>#REF!</v>
      </c>
      <c r="AB952" t="str">
        <f>IF(COUNTIF($AA$39:AA952,AA952)=1,ROW(),"")</f>
        <v/>
      </c>
      <c r="AC952" s="22" t="str">
        <f t="shared" si="15"/>
        <v/>
      </c>
      <c r="AG952" s="21" t="e">
        <f>#REF!</f>
        <v>#REF!</v>
      </c>
      <c r="AI952" s="21" t="e">
        <f>#REF!</f>
        <v>#REF!</v>
      </c>
      <c r="AK952" t="e">
        <f>#REF!&amp;"／"&amp;#REF!&amp;"／"&amp;#REF!</f>
        <v>#REF!</v>
      </c>
      <c r="AM952" t="e">
        <f>#REF!&amp;"／"&amp;#REF!&amp;"／"&amp;#REF!</f>
        <v>#REF!</v>
      </c>
      <c r="AO952" t="e">
        <f>#REF!&amp;"／"&amp;#REF!&amp;"／"&amp;#REF!</f>
        <v>#REF!</v>
      </c>
      <c r="AQ952" t="e">
        <f>#REF!&amp;"／"&amp;#REF!&amp;"／"&amp;#REF!</f>
        <v>#REF!</v>
      </c>
    </row>
    <row r="953" spans="19:43">
      <c r="S953" t="e">
        <f>#REF!&amp;"／"&amp;#REF!&amp;"／"&amp;#REF!</f>
        <v>#REF!</v>
      </c>
      <c r="U953" t="e">
        <f>#REF!&amp;"／"&amp;#REF!&amp;"／"&amp;#REF!</f>
        <v>#REF!</v>
      </c>
      <c r="W953" t="e">
        <f>#REF!&amp;"／"&amp;#REF!&amp;"／"&amp;#REF!</f>
        <v>#REF!</v>
      </c>
      <c r="Y953" t="e">
        <f>#REF!&amp;"／"&amp;#REF!&amp;"／"&amp;#REF!</f>
        <v>#REF!</v>
      </c>
      <c r="AA953" s="21" t="e">
        <f>#REF!</f>
        <v>#REF!</v>
      </c>
      <c r="AB953" t="str">
        <f>IF(COUNTIF($AA$39:AA953,AA953)=1,ROW(),"")</f>
        <v/>
      </c>
      <c r="AC953" s="22" t="str">
        <f t="shared" si="15"/>
        <v/>
      </c>
      <c r="AG953" s="21" t="e">
        <f>#REF!</f>
        <v>#REF!</v>
      </c>
      <c r="AI953" s="21" t="e">
        <f>#REF!</f>
        <v>#REF!</v>
      </c>
      <c r="AK953" t="e">
        <f>#REF!&amp;"／"&amp;#REF!&amp;"／"&amp;#REF!</f>
        <v>#REF!</v>
      </c>
      <c r="AM953" t="e">
        <f>#REF!&amp;"／"&amp;#REF!&amp;"／"&amp;#REF!</f>
        <v>#REF!</v>
      </c>
      <c r="AO953" t="e">
        <f>#REF!&amp;"／"&amp;#REF!&amp;"／"&amp;#REF!</f>
        <v>#REF!</v>
      </c>
      <c r="AQ953" t="e">
        <f>#REF!&amp;"／"&amp;#REF!&amp;"／"&amp;#REF!</f>
        <v>#REF!</v>
      </c>
    </row>
    <row r="954" spans="19:43">
      <c r="S954" t="e">
        <f>#REF!&amp;"／"&amp;#REF!&amp;"／"&amp;#REF!</f>
        <v>#REF!</v>
      </c>
      <c r="U954" t="e">
        <f>#REF!&amp;"／"&amp;#REF!&amp;"／"&amp;#REF!</f>
        <v>#REF!</v>
      </c>
      <c r="W954" t="e">
        <f>#REF!&amp;"／"&amp;#REF!&amp;"／"&amp;#REF!</f>
        <v>#REF!</v>
      </c>
      <c r="Y954" t="e">
        <f>#REF!&amp;"／"&amp;#REF!&amp;"／"&amp;#REF!</f>
        <v>#REF!</v>
      </c>
      <c r="AA954" s="21" t="e">
        <f>#REF!</f>
        <v>#REF!</v>
      </c>
      <c r="AB954" t="str">
        <f>IF(COUNTIF($AA$39:AA954,AA954)=1,ROW(),"")</f>
        <v/>
      </c>
      <c r="AC954" s="22" t="str">
        <f t="shared" si="15"/>
        <v/>
      </c>
      <c r="AG954" s="21" t="e">
        <f>#REF!</f>
        <v>#REF!</v>
      </c>
      <c r="AI954" s="21" t="e">
        <f>#REF!</f>
        <v>#REF!</v>
      </c>
      <c r="AK954" t="e">
        <f>#REF!&amp;"／"&amp;#REF!&amp;"／"&amp;#REF!</f>
        <v>#REF!</v>
      </c>
      <c r="AM954" t="e">
        <f>#REF!&amp;"／"&amp;#REF!&amp;"／"&amp;#REF!</f>
        <v>#REF!</v>
      </c>
      <c r="AO954" t="e">
        <f>#REF!&amp;"／"&amp;#REF!&amp;"／"&amp;#REF!</f>
        <v>#REF!</v>
      </c>
      <c r="AQ954" t="e">
        <f>#REF!&amp;"／"&amp;#REF!&amp;"／"&amp;#REF!</f>
        <v>#REF!</v>
      </c>
    </row>
    <row r="955" spans="19:43">
      <c r="S955" t="e">
        <f>#REF!&amp;"／"&amp;#REF!&amp;"／"&amp;#REF!</f>
        <v>#REF!</v>
      </c>
      <c r="U955" t="e">
        <f>#REF!&amp;"／"&amp;#REF!&amp;"／"&amp;#REF!</f>
        <v>#REF!</v>
      </c>
      <c r="W955" t="e">
        <f>#REF!&amp;"／"&amp;#REF!&amp;"／"&amp;#REF!</f>
        <v>#REF!</v>
      </c>
      <c r="Y955" t="e">
        <f>#REF!&amp;"／"&amp;#REF!&amp;"／"&amp;#REF!</f>
        <v>#REF!</v>
      </c>
      <c r="AA955" s="21" t="e">
        <f>#REF!</f>
        <v>#REF!</v>
      </c>
      <c r="AB955" t="str">
        <f>IF(COUNTIF($AA$39:AA955,AA955)=1,ROW(),"")</f>
        <v/>
      </c>
      <c r="AC955" s="22" t="str">
        <f t="shared" si="15"/>
        <v/>
      </c>
      <c r="AG955" s="21" t="e">
        <f>#REF!</f>
        <v>#REF!</v>
      </c>
      <c r="AI955" s="21" t="e">
        <f>#REF!</f>
        <v>#REF!</v>
      </c>
      <c r="AK955" t="e">
        <f>#REF!&amp;"／"&amp;#REF!&amp;"／"&amp;#REF!</f>
        <v>#REF!</v>
      </c>
      <c r="AM955" t="e">
        <f>#REF!&amp;"／"&amp;#REF!&amp;"／"&amp;#REF!</f>
        <v>#REF!</v>
      </c>
      <c r="AO955" t="e">
        <f>#REF!&amp;"／"&amp;#REF!&amp;"／"&amp;#REF!</f>
        <v>#REF!</v>
      </c>
      <c r="AQ955" t="e">
        <f>#REF!&amp;"／"&amp;#REF!&amp;"／"&amp;#REF!</f>
        <v>#REF!</v>
      </c>
    </row>
    <row r="956" spans="19:43">
      <c r="S956" t="e">
        <f>#REF!&amp;"／"&amp;#REF!&amp;"／"&amp;#REF!</f>
        <v>#REF!</v>
      </c>
      <c r="U956" t="e">
        <f>#REF!&amp;"／"&amp;#REF!&amp;"／"&amp;#REF!</f>
        <v>#REF!</v>
      </c>
      <c r="W956" t="e">
        <f>#REF!&amp;"／"&amp;#REF!&amp;"／"&amp;#REF!</f>
        <v>#REF!</v>
      </c>
      <c r="Y956" t="e">
        <f>#REF!&amp;"／"&amp;#REF!&amp;"／"&amp;#REF!</f>
        <v>#REF!</v>
      </c>
      <c r="AA956" s="21" t="e">
        <f>#REF!</f>
        <v>#REF!</v>
      </c>
      <c r="AB956" t="str">
        <f>IF(COUNTIF($AA$39:AA956,AA956)=1,ROW(),"")</f>
        <v/>
      </c>
      <c r="AC956" s="22" t="str">
        <f t="shared" si="15"/>
        <v/>
      </c>
      <c r="AG956" s="21" t="e">
        <f>#REF!</f>
        <v>#REF!</v>
      </c>
      <c r="AI956" s="21" t="e">
        <f>#REF!</f>
        <v>#REF!</v>
      </c>
      <c r="AK956" t="e">
        <f>#REF!&amp;"／"&amp;#REF!&amp;"／"&amp;#REF!</f>
        <v>#REF!</v>
      </c>
      <c r="AM956" t="e">
        <f>#REF!&amp;"／"&amp;#REF!&amp;"／"&amp;#REF!</f>
        <v>#REF!</v>
      </c>
      <c r="AO956" t="e">
        <f>#REF!&amp;"／"&amp;#REF!&amp;"／"&amp;#REF!</f>
        <v>#REF!</v>
      </c>
      <c r="AQ956" t="e">
        <f>#REF!&amp;"／"&amp;#REF!&amp;"／"&amp;#REF!</f>
        <v>#REF!</v>
      </c>
    </row>
    <row r="957" spans="19:43">
      <c r="S957" t="e">
        <f>#REF!&amp;"／"&amp;#REF!&amp;"／"&amp;#REF!</f>
        <v>#REF!</v>
      </c>
      <c r="U957" t="e">
        <f>#REF!&amp;"／"&amp;#REF!&amp;"／"&amp;#REF!</f>
        <v>#REF!</v>
      </c>
      <c r="W957" t="e">
        <f>#REF!&amp;"／"&amp;#REF!&amp;"／"&amp;#REF!</f>
        <v>#REF!</v>
      </c>
      <c r="Y957" t="e">
        <f>#REF!&amp;"／"&amp;#REF!&amp;"／"&amp;#REF!</f>
        <v>#REF!</v>
      </c>
      <c r="AA957" s="21" t="e">
        <f>#REF!</f>
        <v>#REF!</v>
      </c>
      <c r="AB957" t="str">
        <f>IF(COUNTIF($AA$39:AA957,AA957)=1,ROW(),"")</f>
        <v/>
      </c>
      <c r="AC957" s="22" t="str">
        <f t="shared" si="15"/>
        <v/>
      </c>
      <c r="AG957" s="21" t="e">
        <f>#REF!</f>
        <v>#REF!</v>
      </c>
      <c r="AI957" s="21" t="e">
        <f>#REF!</f>
        <v>#REF!</v>
      </c>
      <c r="AK957" t="e">
        <f>#REF!&amp;"／"&amp;#REF!&amp;"／"&amp;#REF!</f>
        <v>#REF!</v>
      </c>
      <c r="AM957" t="e">
        <f>#REF!&amp;"／"&amp;#REF!&amp;"／"&amp;#REF!</f>
        <v>#REF!</v>
      </c>
      <c r="AO957" t="e">
        <f>#REF!&amp;"／"&amp;#REF!&amp;"／"&amp;#REF!</f>
        <v>#REF!</v>
      </c>
      <c r="AQ957" t="e">
        <f>#REF!&amp;"／"&amp;#REF!&amp;"／"&amp;#REF!</f>
        <v>#REF!</v>
      </c>
    </row>
    <row r="958" spans="19:43">
      <c r="S958" t="e">
        <f>#REF!&amp;"／"&amp;#REF!&amp;"／"&amp;#REF!</f>
        <v>#REF!</v>
      </c>
      <c r="U958" t="e">
        <f>#REF!&amp;"／"&amp;#REF!&amp;"／"&amp;#REF!</f>
        <v>#REF!</v>
      </c>
      <c r="W958" t="e">
        <f>#REF!&amp;"／"&amp;#REF!&amp;"／"&amp;#REF!</f>
        <v>#REF!</v>
      </c>
      <c r="Y958" t="e">
        <f>#REF!&amp;"／"&amp;#REF!&amp;"／"&amp;#REF!</f>
        <v>#REF!</v>
      </c>
      <c r="AA958" s="21" t="e">
        <f>#REF!</f>
        <v>#REF!</v>
      </c>
      <c r="AB958" t="str">
        <f>IF(COUNTIF($AA$39:AA958,AA958)=1,ROW(),"")</f>
        <v/>
      </c>
      <c r="AC958" s="22" t="str">
        <f t="shared" si="15"/>
        <v/>
      </c>
      <c r="AG958" s="21" t="e">
        <f>#REF!</f>
        <v>#REF!</v>
      </c>
      <c r="AI958" s="21" t="e">
        <f>#REF!</f>
        <v>#REF!</v>
      </c>
      <c r="AK958" t="e">
        <f>#REF!&amp;"／"&amp;#REF!&amp;"／"&amp;#REF!</f>
        <v>#REF!</v>
      </c>
      <c r="AM958" t="e">
        <f>#REF!&amp;"／"&amp;#REF!&amp;"／"&amp;#REF!</f>
        <v>#REF!</v>
      </c>
      <c r="AO958" t="e">
        <f>#REF!&amp;"／"&amp;#REF!&amp;"／"&amp;#REF!</f>
        <v>#REF!</v>
      </c>
      <c r="AQ958" t="e">
        <f>#REF!&amp;"／"&amp;#REF!&amp;"／"&amp;#REF!</f>
        <v>#REF!</v>
      </c>
    </row>
    <row r="959" spans="19:43">
      <c r="S959" t="e">
        <f>#REF!&amp;"／"&amp;#REF!&amp;"／"&amp;#REF!</f>
        <v>#REF!</v>
      </c>
      <c r="U959" t="e">
        <f>#REF!&amp;"／"&amp;#REF!&amp;"／"&amp;#REF!</f>
        <v>#REF!</v>
      </c>
      <c r="W959" t="e">
        <f>#REF!&amp;"／"&amp;#REF!&amp;"／"&amp;#REF!</f>
        <v>#REF!</v>
      </c>
      <c r="Y959" t="e">
        <f>#REF!&amp;"／"&amp;#REF!&amp;"／"&amp;#REF!</f>
        <v>#REF!</v>
      </c>
      <c r="AA959" s="21" t="e">
        <f>#REF!</f>
        <v>#REF!</v>
      </c>
      <c r="AB959" t="str">
        <f>IF(COUNTIF($AA$39:AA959,AA959)=1,ROW(),"")</f>
        <v/>
      </c>
      <c r="AC959" s="22" t="str">
        <f t="shared" si="15"/>
        <v/>
      </c>
      <c r="AG959" s="21" t="e">
        <f>#REF!</f>
        <v>#REF!</v>
      </c>
      <c r="AI959" s="21" t="e">
        <f>#REF!</f>
        <v>#REF!</v>
      </c>
      <c r="AK959" t="e">
        <f>#REF!&amp;"／"&amp;#REF!&amp;"／"&amp;#REF!</f>
        <v>#REF!</v>
      </c>
      <c r="AM959" t="e">
        <f>#REF!&amp;"／"&amp;#REF!&amp;"／"&amp;#REF!</f>
        <v>#REF!</v>
      </c>
      <c r="AO959" t="e">
        <f>#REF!&amp;"／"&amp;#REF!&amp;"／"&amp;#REF!</f>
        <v>#REF!</v>
      </c>
      <c r="AQ959" t="e">
        <f>#REF!&amp;"／"&amp;#REF!&amp;"／"&amp;#REF!</f>
        <v>#REF!</v>
      </c>
    </row>
    <row r="960" spans="19:43">
      <c r="S960" t="e">
        <f>#REF!&amp;"／"&amp;#REF!&amp;"／"&amp;#REF!</f>
        <v>#REF!</v>
      </c>
      <c r="U960" t="e">
        <f>#REF!&amp;"／"&amp;#REF!&amp;"／"&amp;#REF!</f>
        <v>#REF!</v>
      </c>
      <c r="W960" t="e">
        <f>#REF!&amp;"／"&amp;#REF!&amp;"／"&amp;#REF!</f>
        <v>#REF!</v>
      </c>
      <c r="Y960" t="e">
        <f>#REF!&amp;"／"&amp;#REF!&amp;"／"&amp;#REF!</f>
        <v>#REF!</v>
      </c>
      <c r="AA960" s="21" t="e">
        <f>#REF!</f>
        <v>#REF!</v>
      </c>
      <c r="AB960" t="str">
        <f>IF(COUNTIF($AA$39:AA960,AA960)=1,ROW(),"")</f>
        <v/>
      </c>
      <c r="AC960" s="22" t="str">
        <f t="shared" si="15"/>
        <v/>
      </c>
      <c r="AG960" s="21" t="e">
        <f>#REF!</f>
        <v>#REF!</v>
      </c>
      <c r="AI960" s="21" t="e">
        <f>#REF!</f>
        <v>#REF!</v>
      </c>
      <c r="AK960" t="e">
        <f>#REF!&amp;"／"&amp;#REF!&amp;"／"&amp;#REF!</f>
        <v>#REF!</v>
      </c>
      <c r="AM960" t="e">
        <f>#REF!&amp;"／"&amp;#REF!&amp;"／"&amp;#REF!</f>
        <v>#REF!</v>
      </c>
      <c r="AO960" t="e">
        <f>#REF!&amp;"／"&amp;#REF!&amp;"／"&amp;#REF!</f>
        <v>#REF!</v>
      </c>
      <c r="AQ960" t="e">
        <f>#REF!&amp;"／"&amp;#REF!&amp;"／"&amp;#REF!</f>
        <v>#REF!</v>
      </c>
    </row>
    <row r="961" spans="19:43">
      <c r="S961" t="e">
        <f>#REF!&amp;"／"&amp;#REF!&amp;"／"&amp;#REF!</f>
        <v>#REF!</v>
      </c>
      <c r="U961" t="e">
        <f>#REF!&amp;"／"&amp;#REF!&amp;"／"&amp;#REF!</f>
        <v>#REF!</v>
      </c>
      <c r="W961" t="e">
        <f>#REF!&amp;"／"&amp;#REF!&amp;"／"&amp;#REF!</f>
        <v>#REF!</v>
      </c>
      <c r="Y961" t="e">
        <f>#REF!&amp;"／"&amp;#REF!&amp;"／"&amp;#REF!</f>
        <v>#REF!</v>
      </c>
      <c r="AA961" s="21" t="e">
        <f>#REF!</f>
        <v>#REF!</v>
      </c>
      <c r="AB961" t="str">
        <f>IF(COUNTIF($AA$39:AA961,AA961)=1,ROW(),"")</f>
        <v/>
      </c>
      <c r="AC961" s="22" t="str">
        <f t="shared" si="15"/>
        <v/>
      </c>
      <c r="AG961" s="21" t="e">
        <f>#REF!</f>
        <v>#REF!</v>
      </c>
      <c r="AI961" s="21" t="e">
        <f>#REF!</f>
        <v>#REF!</v>
      </c>
      <c r="AK961" t="e">
        <f>#REF!&amp;"／"&amp;#REF!&amp;"／"&amp;#REF!</f>
        <v>#REF!</v>
      </c>
      <c r="AM961" t="e">
        <f>#REF!&amp;"／"&amp;#REF!&amp;"／"&amp;#REF!</f>
        <v>#REF!</v>
      </c>
      <c r="AO961" t="e">
        <f>#REF!&amp;"／"&amp;#REF!&amp;"／"&amp;#REF!</f>
        <v>#REF!</v>
      </c>
      <c r="AQ961" t="e">
        <f>#REF!&amp;"／"&amp;#REF!&amp;"／"&amp;#REF!</f>
        <v>#REF!</v>
      </c>
    </row>
    <row r="962" spans="19:43">
      <c r="S962" t="e">
        <f>#REF!&amp;"／"&amp;#REF!&amp;"／"&amp;#REF!</f>
        <v>#REF!</v>
      </c>
      <c r="U962" t="e">
        <f>#REF!&amp;"／"&amp;#REF!&amp;"／"&amp;#REF!</f>
        <v>#REF!</v>
      </c>
      <c r="W962" t="e">
        <f>#REF!&amp;"／"&amp;#REF!&amp;"／"&amp;#REF!</f>
        <v>#REF!</v>
      </c>
      <c r="Y962" t="e">
        <f>#REF!&amp;"／"&amp;#REF!&amp;"／"&amp;#REF!</f>
        <v>#REF!</v>
      </c>
      <c r="AA962" s="21" t="e">
        <f>#REF!</f>
        <v>#REF!</v>
      </c>
      <c r="AB962" t="str">
        <f>IF(COUNTIF($AA$39:AA962,AA962)=1,ROW(),"")</f>
        <v/>
      </c>
      <c r="AC962" s="22" t="str">
        <f t="shared" si="15"/>
        <v/>
      </c>
      <c r="AG962" s="21" t="e">
        <f>#REF!</f>
        <v>#REF!</v>
      </c>
      <c r="AI962" s="21" t="e">
        <f>#REF!</f>
        <v>#REF!</v>
      </c>
      <c r="AK962" t="e">
        <f>#REF!&amp;"／"&amp;#REF!&amp;"／"&amp;#REF!</f>
        <v>#REF!</v>
      </c>
      <c r="AM962" t="e">
        <f>#REF!&amp;"／"&amp;#REF!&amp;"／"&amp;#REF!</f>
        <v>#REF!</v>
      </c>
      <c r="AO962" t="e">
        <f>#REF!&amp;"／"&amp;#REF!&amp;"／"&amp;#REF!</f>
        <v>#REF!</v>
      </c>
      <c r="AQ962" t="e">
        <f>#REF!&amp;"／"&amp;#REF!&amp;"／"&amp;#REF!</f>
        <v>#REF!</v>
      </c>
    </row>
    <row r="963" spans="19:43">
      <c r="S963" t="e">
        <f>#REF!&amp;"／"&amp;#REF!&amp;"／"&amp;#REF!</f>
        <v>#REF!</v>
      </c>
      <c r="U963" t="e">
        <f>#REF!&amp;"／"&amp;#REF!&amp;"／"&amp;#REF!</f>
        <v>#REF!</v>
      </c>
      <c r="W963" t="e">
        <f>#REF!&amp;"／"&amp;#REF!&amp;"／"&amp;#REF!</f>
        <v>#REF!</v>
      </c>
      <c r="Y963" t="e">
        <f>#REF!&amp;"／"&amp;#REF!&amp;"／"&amp;#REF!</f>
        <v>#REF!</v>
      </c>
      <c r="AA963" s="21" t="e">
        <f>#REF!</f>
        <v>#REF!</v>
      </c>
      <c r="AB963" t="str">
        <f>IF(COUNTIF($AA$39:AA963,AA963)=1,ROW(),"")</f>
        <v/>
      </c>
      <c r="AC963" s="22" t="str">
        <f t="shared" si="15"/>
        <v/>
      </c>
      <c r="AG963" s="21" t="e">
        <f>#REF!</f>
        <v>#REF!</v>
      </c>
      <c r="AI963" s="21" t="e">
        <f>#REF!</f>
        <v>#REF!</v>
      </c>
      <c r="AK963" t="e">
        <f>#REF!&amp;"／"&amp;#REF!&amp;"／"&amp;#REF!</f>
        <v>#REF!</v>
      </c>
      <c r="AM963" t="e">
        <f>#REF!&amp;"／"&amp;#REF!&amp;"／"&amp;#REF!</f>
        <v>#REF!</v>
      </c>
      <c r="AO963" t="e">
        <f>#REF!&amp;"／"&amp;#REF!&amp;"／"&amp;#REF!</f>
        <v>#REF!</v>
      </c>
      <c r="AQ963" t="e">
        <f>#REF!&amp;"／"&amp;#REF!&amp;"／"&amp;#REF!</f>
        <v>#REF!</v>
      </c>
    </row>
    <row r="964" spans="19:43">
      <c r="S964" t="e">
        <f>#REF!&amp;"／"&amp;#REF!&amp;"／"&amp;#REF!</f>
        <v>#REF!</v>
      </c>
      <c r="U964" t="e">
        <f>#REF!&amp;"／"&amp;#REF!&amp;"／"&amp;#REF!</f>
        <v>#REF!</v>
      </c>
      <c r="W964" t="e">
        <f>#REF!&amp;"／"&amp;#REF!&amp;"／"&amp;#REF!</f>
        <v>#REF!</v>
      </c>
      <c r="Y964" t="e">
        <f>#REF!&amp;"／"&amp;#REF!&amp;"／"&amp;#REF!</f>
        <v>#REF!</v>
      </c>
      <c r="AA964" s="21" t="e">
        <f>#REF!</f>
        <v>#REF!</v>
      </c>
      <c r="AB964" t="str">
        <f>IF(COUNTIF($AA$39:AA964,AA964)=1,ROW(),"")</f>
        <v/>
      </c>
      <c r="AC964" s="22" t="str">
        <f t="shared" si="15"/>
        <v/>
      </c>
      <c r="AG964" s="21" t="e">
        <f>#REF!</f>
        <v>#REF!</v>
      </c>
      <c r="AI964" s="21" t="e">
        <f>#REF!</f>
        <v>#REF!</v>
      </c>
      <c r="AK964" t="e">
        <f>#REF!&amp;"／"&amp;#REF!&amp;"／"&amp;#REF!</f>
        <v>#REF!</v>
      </c>
      <c r="AM964" t="e">
        <f>#REF!&amp;"／"&amp;#REF!&amp;"／"&amp;#REF!</f>
        <v>#REF!</v>
      </c>
      <c r="AO964" t="e">
        <f>#REF!&amp;"／"&amp;#REF!&amp;"／"&amp;#REF!</f>
        <v>#REF!</v>
      </c>
      <c r="AQ964" t="e">
        <f>#REF!&amp;"／"&amp;#REF!&amp;"／"&amp;#REF!</f>
        <v>#REF!</v>
      </c>
    </row>
    <row r="965" spans="19:43">
      <c r="S965" t="e">
        <f>#REF!&amp;"／"&amp;#REF!&amp;"／"&amp;#REF!</f>
        <v>#REF!</v>
      </c>
      <c r="U965" t="e">
        <f>#REF!&amp;"／"&amp;#REF!&amp;"／"&amp;#REF!</f>
        <v>#REF!</v>
      </c>
      <c r="W965" t="e">
        <f>#REF!&amp;"／"&amp;#REF!&amp;"／"&amp;#REF!</f>
        <v>#REF!</v>
      </c>
      <c r="Y965" t="e">
        <f>#REF!&amp;"／"&amp;#REF!&amp;"／"&amp;#REF!</f>
        <v>#REF!</v>
      </c>
      <c r="AA965" s="21" t="e">
        <f>#REF!</f>
        <v>#REF!</v>
      </c>
      <c r="AB965" t="str">
        <f>IF(COUNTIF($AA$39:AA965,AA965)=1,ROW(),"")</f>
        <v/>
      </c>
      <c r="AC965" s="22" t="str">
        <f t="shared" si="15"/>
        <v/>
      </c>
      <c r="AG965" s="21" t="e">
        <f>#REF!</f>
        <v>#REF!</v>
      </c>
      <c r="AI965" s="21" t="e">
        <f>#REF!</f>
        <v>#REF!</v>
      </c>
      <c r="AK965" t="e">
        <f>#REF!&amp;"／"&amp;#REF!&amp;"／"&amp;#REF!</f>
        <v>#REF!</v>
      </c>
      <c r="AM965" t="e">
        <f>#REF!&amp;"／"&amp;#REF!&amp;"／"&amp;#REF!</f>
        <v>#REF!</v>
      </c>
      <c r="AO965" t="e">
        <f>#REF!&amp;"／"&amp;#REF!&amp;"／"&amp;#REF!</f>
        <v>#REF!</v>
      </c>
      <c r="AQ965" t="e">
        <f>#REF!&amp;"／"&amp;#REF!&amp;"／"&amp;#REF!</f>
        <v>#REF!</v>
      </c>
    </row>
    <row r="966" spans="19:43">
      <c r="S966" t="e">
        <f>#REF!&amp;"／"&amp;#REF!&amp;"／"&amp;#REF!</f>
        <v>#REF!</v>
      </c>
      <c r="U966" t="e">
        <f>#REF!&amp;"／"&amp;#REF!&amp;"／"&amp;#REF!</f>
        <v>#REF!</v>
      </c>
      <c r="W966" t="e">
        <f>#REF!&amp;"／"&amp;#REF!&amp;"／"&amp;#REF!</f>
        <v>#REF!</v>
      </c>
      <c r="Y966" t="e">
        <f>#REF!&amp;"／"&amp;#REF!&amp;"／"&amp;#REF!</f>
        <v>#REF!</v>
      </c>
      <c r="AA966" s="21" t="e">
        <f>#REF!</f>
        <v>#REF!</v>
      </c>
      <c r="AB966" t="str">
        <f>IF(COUNTIF($AA$39:AA966,AA966)=1,ROW(),"")</f>
        <v/>
      </c>
      <c r="AC966" s="22" t="str">
        <f t="shared" si="15"/>
        <v/>
      </c>
      <c r="AG966" s="21" t="e">
        <f>#REF!</f>
        <v>#REF!</v>
      </c>
      <c r="AI966" s="21" t="e">
        <f>#REF!</f>
        <v>#REF!</v>
      </c>
      <c r="AK966" t="e">
        <f>#REF!&amp;"／"&amp;#REF!&amp;"／"&amp;#REF!</f>
        <v>#REF!</v>
      </c>
      <c r="AM966" t="e">
        <f>#REF!&amp;"／"&amp;#REF!&amp;"／"&amp;#REF!</f>
        <v>#REF!</v>
      </c>
      <c r="AO966" t="e">
        <f>#REF!&amp;"／"&amp;#REF!&amp;"／"&amp;#REF!</f>
        <v>#REF!</v>
      </c>
      <c r="AQ966" t="e">
        <f>#REF!&amp;"／"&amp;#REF!&amp;"／"&amp;#REF!</f>
        <v>#REF!</v>
      </c>
    </row>
    <row r="967" spans="19:43">
      <c r="S967" t="e">
        <f>#REF!&amp;"／"&amp;#REF!&amp;"／"&amp;#REF!</f>
        <v>#REF!</v>
      </c>
      <c r="U967" t="e">
        <f>#REF!&amp;"／"&amp;#REF!&amp;"／"&amp;#REF!</f>
        <v>#REF!</v>
      </c>
      <c r="W967" t="e">
        <f>#REF!&amp;"／"&amp;#REF!&amp;"／"&amp;#REF!</f>
        <v>#REF!</v>
      </c>
      <c r="Y967" t="e">
        <f>#REF!&amp;"／"&amp;#REF!&amp;"／"&amp;#REF!</f>
        <v>#REF!</v>
      </c>
      <c r="AA967" s="21" t="e">
        <f>#REF!</f>
        <v>#REF!</v>
      </c>
      <c r="AB967" t="str">
        <f>IF(COUNTIF($AA$39:AA967,AA967)=1,ROW(),"")</f>
        <v/>
      </c>
      <c r="AC967" s="22" t="str">
        <f t="shared" si="15"/>
        <v/>
      </c>
      <c r="AG967" s="21" t="e">
        <f>#REF!</f>
        <v>#REF!</v>
      </c>
      <c r="AI967" s="21" t="e">
        <f>#REF!</f>
        <v>#REF!</v>
      </c>
      <c r="AK967" t="e">
        <f>#REF!&amp;"／"&amp;#REF!&amp;"／"&amp;#REF!</f>
        <v>#REF!</v>
      </c>
      <c r="AM967" t="e">
        <f>#REF!&amp;"／"&amp;#REF!&amp;"／"&amp;#REF!</f>
        <v>#REF!</v>
      </c>
      <c r="AO967" t="e">
        <f>#REF!&amp;"／"&amp;#REF!&amp;"／"&amp;#REF!</f>
        <v>#REF!</v>
      </c>
      <c r="AQ967" t="e">
        <f>#REF!&amp;"／"&amp;#REF!&amp;"／"&amp;#REF!</f>
        <v>#REF!</v>
      </c>
    </row>
    <row r="968" spans="19:43">
      <c r="S968" t="e">
        <f>#REF!&amp;"／"&amp;#REF!&amp;"／"&amp;#REF!</f>
        <v>#REF!</v>
      </c>
      <c r="U968" t="e">
        <f>#REF!&amp;"／"&amp;#REF!&amp;"／"&amp;#REF!</f>
        <v>#REF!</v>
      </c>
      <c r="W968" t="e">
        <f>#REF!&amp;"／"&amp;#REF!&amp;"／"&amp;#REF!</f>
        <v>#REF!</v>
      </c>
      <c r="Y968" t="e">
        <f>#REF!&amp;"／"&amp;#REF!&amp;"／"&amp;#REF!</f>
        <v>#REF!</v>
      </c>
      <c r="AA968" s="21" t="e">
        <f>#REF!</f>
        <v>#REF!</v>
      </c>
      <c r="AB968" t="str">
        <f>IF(COUNTIF($AA$39:AA968,AA968)=1,ROW(),"")</f>
        <v/>
      </c>
      <c r="AC968" s="22" t="str">
        <f t="shared" si="15"/>
        <v/>
      </c>
      <c r="AG968" s="21" t="e">
        <f>#REF!</f>
        <v>#REF!</v>
      </c>
      <c r="AI968" s="21" t="e">
        <f>#REF!</f>
        <v>#REF!</v>
      </c>
      <c r="AK968" t="e">
        <f>#REF!&amp;"／"&amp;#REF!&amp;"／"&amp;#REF!</f>
        <v>#REF!</v>
      </c>
      <c r="AM968" t="e">
        <f>#REF!&amp;"／"&amp;#REF!&amp;"／"&amp;#REF!</f>
        <v>#REF!</v>
      </c>
      <c r="AO968" t="e">
        <f>#REF!&amp;"／"&amp;#REF!&amp;"／"&amp;#REF!</f>
        <v>#REF!</v>
      </c>
      <c r="AQ968" t="e">
        <f>#REF!&amp;"／"&amp;#REF!&amp;"／"&amp;#REF!</f>
        <v>#REF!</v>
      </c>
    </row>
    <row r="969" spans="19:43">
      <c r="S969" t="e">
        <f>#REF!&amp;"／"&amp;#REF!&amp;"／"&amp;#REF!</f>
        <v>#REF!</v>
      </c>
      <c r="U969" t="e">
        <f>#REF!&amp;"／"&amp;#REF!&amp;"／"&amp;#REF!</f>
        <v>#REF!</v>
      </c>
      <c r="W969" t="e">
        <f>#REF!&amp;"／"&amp;#REF!&amp;"／"&amp;#REF!</f>
        <v>#REF!</v>
      </c>
      <c r="Y969" t="e">
        <f>#REF!&amp;"／"&amp;#REF!&amp;"／"&amp;#REF!</f>
        <v>#REF!</v>
      </c>
      <c r="AA969" s="21" t="e">
        <f>#REF!</f>
        <v>#REF!</v>
      </c>
      <c r="AB969" t="str">
        <f>IF(COUNTIF($AA$39:AA969,AA969)=1,ROW(),"")</f>
        <v/>
      </c>
      <c r="AC969" s="22" t="str">
        <f t="shared" si="15"/>
        <v/>
      </c>
      <c r="AG969" s="21" t="e">
        <f>#REF!</f>
        <v>#REF!</v>
      </c>
      <c r="AI969" s="21" t="e">
        <f>#REF!</f>
        <v>#REF!</v>
      </c>
      <c r="AK969" t="e">
        <f>#REF!&amp;"／"&amp;#REF!&amp;"／"&amp;#REF!</f>
        <v>#REF!</v>
      </c>
      <c r="AM969" t="e">
        <f>#REF!&amp;"／"&amp;#REF!&amp;"／"&amp;#REF!</f>
        <v>#REF!</v>
      </c>
      <c r="AO969" t="e">
        <f>#REF!&amp;"／"&amp;#REF!&amp;"／"&amp;#REF!</f>
        <v>#REF!</v>
      </c>
      <c r="AQ969" t="e">
        <f>#REF!&amp;"／"&amp;#REF!&amp;"／"&amp;#REF!</f>
        <v>#REF!</v>
      </c>
    </row>
    <row r="970" spans="19:43">
      <c r="S970" t="e">
        <f>#REF!&amp;"／"&amp;#REF!&amp;"／"&amp;#REF!</f>
        <v>#REF!</v>
      </c>
      <c r="U970" t="e">
        <f>#REF!&amp;"／"&amp;#REF!&amp;"／"&amp;#REF!</f>
        <v>#REF!</v>
      </c>
      <c r="W970" t="e">
        <f>#REF!&amp;"／"&amp;#REF!&amp;"／"&amp;#REF!</f>
        <v>#REF!</v>
      </c>
      <c r="Y970" t="e">
        <f>#REF!&amp;"／"&amp;#REF!&amp;"／"&amp;#REF!</f>
        <v>#REF!</v>
      </c>
      <c r="AA970" s="21" t="e">
        <f>#REF!</f>
        <v>#REF!</v>
      </c>
      <c r="AB970" t="str">
        <f>IF(COUNTIF($AA$39:AA970,AA970)=1,ROW(),"")</f>
        <v/>
      </c>
      <c r="AC970" s="22" t="str">
        <f t="shared" si="15"/>
        <v/>
      </c>
      <c r="AG970" s="21" t="e">
        <f>#REF!</f>
        <v>#REF!</v>
      </c>
      <c r="AI970" s="21" t="e">
        <f>#REF!</f>
        <v>#REF!</v>
      </c>
      <c r="AK970" t="e">
        <f>#REF!&amp;"／"&amp;#REF!&amp;"／"&amp;#REF!</f>
        <v>#REF!</v>
      </c>
      <c r="AM970" t="e">
        <f>#REF!&amp;"／"&amp;#REF!&amp;"／"&amp;#REF!</f>
        <v>#REF!</v>
      </c>
      <c r="AO970" t="e">
        <f>#REF!&amp;"／"&amp;#REF!&amp;"／"&amp;#REF!</f>
        <v>#REF!</v>
      </c>
      <c r="AQ970" t="e">
        <f>#REF!&amp;"／"&amp;#REF!&amp;"／"&amp;#REF!</f>
        <v>#REF!</v>
      </c>
    </row>
    <row r="971" spans="19:43">
      <c r="S971" t="e">
        <f>#REF!&amp;"／"&amp;#REF!&amp;"／"&amp;#REF!</f>
        <v>#REF!</v>
      </c>
      <c r="U971" t="e">
        <f>#REF!&amp;"／"&amp;#REF!&amp;"／"&amp;#REF!</f>
        <v>#REF!</v>
      </c>
      <c r="W971" t="e">
        <f>#REF!&amp;"／"&amp;#REF!&amp;"／"&amp;#REF!</f>
        <v>#REF!</v>
      </c>
      <c r="Y971" t="e">
        <f>#REF!&amp;"／"&amp;#REF!&amp;"／"&amp;#REF!</f>
        <v>#REF!</v>
      </c>
      <c r="AA971" s="21" t="e">
        <f>#REF!</f>
        <v>#REF!</v>
      </c>
      <c r="AB971" t="str">
        <f>IF(COUNTIF($AA$39:AA971,AA971)=1,ROW(),"")</f>
        <v/>
      </c>
      <c r="AC971" s="22" t="str">
        <f t="shared" si="15"/>
        <v/>
      </c>
      <c r="AG971" s="21" t="e">
        <f>#REF!</f>
        <v>#REF!</v>
      </c>
      <c r="AI971" s="21" t="e">
        <f>#REF!</f>
        <v>#REF!</v>
      </c>
      <c r="AK971" t="e">
        <f>#REF!&amp;"／"&amp;#REF!&amp;"／"&amp;#REF!</f>
        <v>#REF!</v>
      </c>
      <c r="AM971" t="e">
        <f>#REF!&amp;"／"&amp;#REF!&amp;"／"&amp;#REF!</f>
        <v>#REF!</v>
      </c>
      <c r="AO971" t="e">
        <f>#REF!&amp;"／"&amp;#REF!&amp;"／"&amp;#REF!</f>
        <v>#REF!</v>
      </c>
      <c r="AQ971" t="e">
        <f>#REF!&amp;"／"&amp;#REF!&amp;"／"&amp;#REF!</f>
        <v>#REF!</v>
      </c>
    </row>
    <row r="972" spans="19:43">
      <c r="S972" t="e">
        <f>#REF!&amp;"／"&amp;#REF!&amp;"／"&amp;#REF!</f>
        <v>#REF!</v>
      </c>
      <c r="U972" t="e">
        <f>#REF!&amp;"／"&amp;#REF!&amp;"／"&amp;#REF!</f>
        <v>#REF!</v>
      </c>
      <c r="W972" t="e">
        <f>#REF!&amp;"／"&amp;#REF!&amp;"／"&amp;#REF!</f>
        <v>#REF!</v>
      </c>
      <c r="Y972" t="e">
        <f>#REF!&amp;"／"&amp;#REF!&amp;"／"&amp;#REF!</f>
        <v>#REF!</v>
      </c>
      <c r="AA972" s="21" t="e">
        <f>#REF!</f>
        <v>#REF!</v>
      </c>
      <c r="AB972" t="str">
        <f>IF(COUNTIF($AA$39:AA972,AA972)=1,ROW(),"")</f>
        <v/>
      </c>
      <c r="AC972" s="22" t="str">
        <f t="shared" si="15"/>
        <v/>
      </c>
      <c r="AG972" s="21" t="e">
        <f>#REF!</f>
        <v>#REF!</v>
      </c>
      <c r="AI972" s="21" t="e">
        <f>#REF!</f>
        <v>#REF!</v>
      </c>
      <c r="AK972" t="e">
        <f>#REF!&amp;"／"&amp;#REF!&amp;"／"&amp;#REF!</f>
        <v>#REF!</v>
      </c>
      <c r="AM972" t="e">
        <f>#REF!&amp;"／"&amp;#REF!&amp;"／"&amp;#REF!</f>
        <v>#REF!</v>
      </c>
      <c r="AO972" t="e">
        <f>#REF!&amp;"／"&amp;#REF!&amp;"／"&amp;#REF!</f>
        <v>#REF!</v>
      </c>
      <c r="AQ972" t="e">
        <f>#REF!&amp;"／"&amp;#REF!&amp;"／"&amp;#REF!</f>
        <v>#REF!</v>
      </c>
    </row>
    <row r="973" spans="19:43">
      <c r="S973" t="e">
        <f>#REF!&amp;"／"&amp;#REF!&amp;"／"&amp;#REF!</f>
        <v>#REF!</v>
      </c>
      <c r="U973" t="e">
        <f>#REF!&amp;"／"&amp;#REF!&amp;"／"&amp;#REF!</f>
        <v>#REF!</v>
      </c>
      <c r="W973" t="e">
        <f>#REF!&amp;"／"&amp;#REF!&amp;"／"&amp;#REF!</f>
        <v>#REF!</v>
      </c>
      <c r="Y973" t="e">
        <f>#REF!&amp;"／"&amp;#REF!&amp;"／"&amp;#REF!</f>
        <v>#REF!</v>
      </c>
      <c r="AA973" s="21" t="e">
        <f>#REF!</f>
        <v>#REF!</v>
      </c>
      <c r="AB973" t="str">
        <f>IF(COUNTIF($AA$39:AA973,AA973)=1,ROW(),"")</f>
        <v/>
      </c>
      <c r="AC973" s="22" t="str">
        <f t="shared" si="15"/>
        <v/>
      </c>
      <c r="AG973" s="21" t="e">
        <f>#REF!</f>
        <v>#REF!</v>
      </c>
      <c r="AI973" s="21" t="e">
        <f>#REF!</f>
        <v>#REF!</v>
      </c>
      <c r="AK973" t="e">
        <f>#REF!&amp;"／"&amp;#REF!&amp;"／"&amp;#REF!</f>
        <v>#REF!</v>
      </c>
      <c r="AM973" t="e">
        <f>#REF!&amp;"／"&amp;#REF!&amp;"／"&amp;#REF!</f>
        <v>#REF!</v>
      </c>
      <c r="AO973" t="e">
        <f>#REF!&amp;"／"&amp;#REF!&amp;"／"&amp;#REF!</f>
        <v>#REF!</v>
      </c>
      <c r="AQ973" t="e">
        <f>#REF!&amp;"／"&amp;#REF!&amp;"／"&amp;#REF!</f>
        <v>#REF!</v>
      </c>
    </row>
    <row r="974" spans="19:43">
      <c r="S974" t="e">
        <f>#REF!&amp;"／"&amp;#REF!&amp;"／"&amp;#REF!</f>
        <v>#REF!</v>
      </c>
      <c r="U974" t="e">
        <f>#REF!&amp;"／"&amp;#REF!&amp;"／"&amp;#REF!</f>
        <v>#REF!</v>
      </c>
      <c r="W974" t="e">
        <f>#REF!&amp;"／"&amp;#REF!&amp;"／"&amp;#REF!</f>
        <v>#REF!</v>
      </c>
      <c r="Y974" t="e">
        <f>#REF!&amp;"／"&amp;#REF!&amp;"／"&amp;#REF!</f>
        <v>#REF!</v>
      </c>
      <c r="AA974" s="21" t="e">
        <f>#REF!</f>
        <v>#REF!</v>
      </c>
      <c r="AB974" t="str">
        <f>IF(COUNTIF($AA$39:AA974,AA974)=1,ROW(),"")</f>
        <v/>
      </c>
      <c r="AC974" s="22" t="str">
        <f t="shared" si="15"/>
        <v/>
      </c>
      <c r="AG974" s="21" t="e">
        <f>#REF!</f>
        <v>#REF!</v>
      </c>
      <c r="AI974" s="21" t="e">
        <f>#REF!</f>
        <v>#REF!</v>
      </c>
      <c r="AK974" t="e">
        <f>#REF!&amp;"／"&amp;#REF!&amp;"／"&amp;#REF!</f>
        <v>#REF!</v>
      </c>
      <c r="AM974" t="e">
        <f>#REF!&amp;"／"&amp;#REF!&amp;"／"&amp;#REF!</f>
        <v>#REF!</v>
      </c>
      <c r="AO974" t="e">
        <f>#REF!&amp;"／"&amp;#REF!&amp;"／"&amp;#REF!</f>
        <v>#REF!</v>
      </c>
      <c r="AQ974" t="e">
        <f>#REF!&amp;"／"&amp;#REF!&amp;"／"&amp;#REF!</f>
        <v>#REF!</v>
      </c>
    </row>
    <row r="975" spans="19:43">
      <c r="S975" t="e">
        <f>#REF!&amp;"／"&amp;#REF!&amp;"／"&amp;#REF!</f>
        <v>#REF!</v>
      </c>
      <c r="U975" t="e">
        <f>#REF!&amp;"／"&amp;#REF!&amp;"／"&amp;#REF!</f>
        <v>#REF!</v>
      </c>
      <c r="W975" t="e">
        <f>#REF!&amp;"／"&amp;#REF!&amp;"／"&amp;#REF!</f>
        <v>#REF!</v>
      </c>
      <c r="Y975" t="e">
        <f>#REF!&amp;"／"&amp;#REF!&amp;"／"&amp;#REF!</f>
        <v>#REF!</v>
      </c>
      <c r="AA975" s="21" t="e">
        <f>#REF!</f>
        <v>#REF!</v>
      </c>
      <c r="AB975" t="str">
        <f>IF(COUNTIF($AA$39:AA975,AA975)=1,ROW(),"")</f>
        <v/>
      </c>
      <c r="AC975" s="22" t="str">
        <f t="shared" si="15"/>
        <v/>
      </c>
      <c r="AG975" s="21" t="e">
        <f>#REF!</f>
        <v>#REF!</v>
      </c>
      <c r="AI975" s="21" t="e">
        <f>#REF!</f>
        <v>#REF!</v>
      </c>
      <c r="AK975" t="e">
        <f>#REF!&amp;"／"&amp;#REF!&amp;"／"&amp;#REF!</f>
        <v>#REF!</v>
      </c>
      <c r="AM975" t="e">
        <f>#REF!&amp;"／"&amp;#REF!&amp;"／"&amp;#REF!</f>
        <v>#REF!</v>
      </c>
      <c r="AO975" t="e">
        <f>#REF!&amp;"／"&amp;#REF!&amp;"／"&amp;#REF!</f>
        <v>#REF!</v>
      </c>
      <c r="AQ975" t="e">
        <f>#REF!&amp;"／"&amp;#REF!&amp;"／"&amp;#REF!</f>
        <v>#REF!</v>
      </c>
    </row>
    <row r="976" spans="19:43">
      <c r="S976" t="e">
        <f>#REF!&amp;"／"&amp;#REF!&amp;"／"&amp;#REF!</f>
        <v>#REF!</v>
      </c>
      <c r="U976" t="e">
        <f>#REF!&amp;"／"&amp;#REF!&amp;"／"&amp;#REF!</f>
        <v>#REF!</v>
      </c>
      <c r="W976" t="e">
        <f>#REF!&amp;"／"&amp;#REF!&amp;"／"&amp;#REF!</f>
        <v>#REF!</v>
      </c>
      <c r="Y976" t="e">
        <f>#REF!&amp;"／"&amp;#REF!&amp;"／"&amp;#REF!</f>
        <v>#REF!</v>
      </c>
      <c r="AA976" s="21" t="e">
        <f>#REF!</f>
        <v>#REF!</v>
      </c>
      <c r="AB976" t="str">
        <f>IF(COUNTIF($AA$39:AA976,AA976)=1,ROW(),"")</f>
        <v/>
      </c>
      <c r="AC976" s="22" t="str">
        <f t="shared" si="15"/>
        <v/>
      </c>
      <c r="AG976" s="21" t="e">
        <f>#REF!</f>
        <v>#REF!</v>
      </c>
      <c r="AI976" s="21" t="e">
        <f>#REF!</f>
        <v>#REF!</v>
      </c>
      <c r="AK976" t="e">
        <f>#REF!&amp;"／"&amp;#REF!&amp;"／"&amp;#REF!</f>
        <v>#REF!</v>
      </c>
      <c r="AM976" t="e">
        <f>#REF!&amp;"／"&amp;#REF!&amp;"／"&amp;#REF!</f>
        <v>#REF!</v>
      </c>
      <c r="AO976" t="e">
        <f>#REF!&amp;"／"&amp;#REF!&amp;"／"&amp;#REF!</f>
        <v>#REF!</v>
      </c>
      <c r="AQ976" t="e">
        <f>#REF!&amp;"／"&amp;#REF!&amp;"／"&amp;#REF!</f>
        <v>#REF!</v>
      </c>
    </row>
    <row r="977" spans="19:43">
      <c r="S977" t="e">
        <f>#REF!&amp;"／"&amp;#REF!&amp;"／"&amp;#REF!</f>
        <v>#REF!</v>
      </c>
      <c r="U977" t="e">
        <f>#REF!&amp;"／"&amp;#REF!&amp;"／"&amp;#REF!</f>
        <v>#REF!</v>
      </c>
      <c r="W977" t="e">
        <f>#REF!&amp;"／"&amp;#REF!&amp;"／"&amp;#REF!</f>
        <v>#REF!</v>
      </c>
      <c r="Y977" t="e">
        <f>#REF!&amp;"／"&amp;#REF!&amp;"／"&amp;#REF!</f>
        <v>#REF!</v>
      </c>
      <c r="AA977" s="21" t="e">
        <f>#REF!</f>
        <v>#REF!</v>
      </c>
      <c r="AB977" t="str">
        <f>IF(COUNTIF($AA$39:AA977,AA977)=1,ROW(),"")</f>
        <v/>
      </c>
      <c r="AC977" s="22" t="str">
        <f t="shared" si="15"/>
        <v/>
      </c>
      <c r="AG977" s="21" t="e">
        <f>#REF!</f>
        <v>#REF!</v>
      </c>
      <c r="AI977" s="21" t="e">
        <f>#REF!</f>
        <v>#REF!</v>
      </c>
      <c r="AK977" t="e">
        <f>#REF!&amp;"／"&amp;#REF!&amp;"／"&amp;#REF!</f>
        <v>#REF!</v>
      </c>
      <c r="AM977" t="e">
        <f>#REF!&amp;"／"&amp;#REF!&amp;"／"&amp;#REF!</f>
        <v>#REF!</v>
      </c>
      <c r="AO977" t="e">
        <f>#REF!&amp;"／"&amp;#REF!&amp;"／"&amp;#REF!</f>
        <v>#REF!</v>
      </c>
      <c r="AQ977" t="e">
        <f>#REF!&amp;"／"&amp;#REF!&amp;"／"&amp;#REF!</f>
        <v>#REF!</v>
      </c>
    </row>
    <row r="978" spans="19:43">
      <c r="S978" t="e">
        <f>#REF!&amp;"／"&amp;#REF!&amp;"／"&amp;#REF!</f>
        <v>#REF!</v>
      </c>
      <c r="U978" t="e">
        <f>#REF!&amp;"／"&amp;#REF!&amp;"／"&amp;#REF!</f>
        <v>#REF!</v>
      </c>
      <c r="W978" t="e">
        <f>#REF!&amp;"／"&amp;#REF!&amp;"／"&amp;#REF!</f>
        <v>#REF!</v>
      </c>
      <c r="Y978" t="e">
        <f>#REF!&amp;"／"&amp;#REF!&amp;"／"&amp;#REF!</f>
        <v>#REF!</v>
      </c>
      <c r="AA978" s="21" t="e">
        <f>#REF!</f>
        <v>#REF!</v>
      </c>
      <c r="AB978" t="str">
        <f>IF(COUNTIF($AA$39:AA978,AA978)=1,ROW(),"")</f>
        <v/>
      </c>
      <c r="AC978" s="22" t="str">
        <f t="shared" si="15"/>
        <v/>
      </c>
      <c r="AG978" s="21" t="e">
        <f>#REF!</f>
        <v>#REF!</v>
      </c>
      <c r="AI978" s="21" t="e">
        <f>#REF!</f>
        <v>#REF!</v>
      </c>
      <c r="AK978" t="e">
        <f>#REF!&amp;"／"&amp;#REF!&amp;"／"&amp;#REF!</f>
        <v>#REF!</v>
      </c>
      <c r="AM978" t="e">
        <f>#REF!&amp;"／"&amp;#REF!&amp;"／"&amp;#REF!</f>
        <v>#REF!</v>
      </c>
      <c r="AO978" t="e">
        <f>#REF!&amp;"／"&amp;#REF!&amp;"／"&amp;#REF!</f>
        <v>#REF!</v>
      </c>
      <c r="AQ978" t="e">
        <f>#REF!&amp;"／"&amp;#REF!&amp;"／"&amp;#REF!</f>
        <v>#REF!</v>
      </c>
    </row>
    <row r="979" spans="19:43">
      <c r="S979" t="e">
        <f>#REF!&amp;"／"&amp;#REF!&amp;"／"&amp;#REF!</f>
        <v>#REF!</v>
      </c>
      <c r="U979" t="e">
        <f>#REF!&amp;"／"&amp;#REF!&amp;"／"&amp;#REF!</f>
        <v>#REF!</v>
      </c>
      <c r="W979" t="e">
        <f>#REF!&amp;"／"&amp;#REF!&amp;"／"&amp;#REF!</f>
        <v>#REF!</v>
      </c>
      <c r="Y979" t="e">
        <f>#REF!&amp;"／"&amp;#REF!&amp;"／"&amp;#REF!</f>
        <v>#REF!</v>
      </c>
      <c r="AA979" s="21" t="e">
        <f>#REF!</f>
        <v>#REF!</v>
      </c>
      <c r="AB979" t="str">
        <f>IF(COUNTIF($AA$39:AA979,AA979)=1,ROW(),"")</f>
        <v/>
      </c>
      <c r="AC979" s="22" t="str">
        <f t="shared" si="15"/>
        <v/>
      </c>
      <c r="AG979" s="21" t="e">
        <f>#REF!</f>
        <v>#REF!</v>
      </c>
      <c r="AI979" s="21" t="e">
        <f>#REF!</f>
        <v>#REF!</v>
      </c>
      <c r="AK979" t="e">
        <f>#REF!&amp;"／"&amp;#REF!&amp;"／"&amp;#REF!</f>
        <v>#REF!</v>
      </c>
      <c r="AM979" t="e">
        <f>#REF!&amp;"／"&amp;#REF!&amp;"／"&amp;#REF!</f>
        <v>#REF!</v>
      </c>
      <c r="AO979" t="e">
        <f>#REF!&amp;"／"&amp;#REF!&amp;"／"&amp;#REF!</f>
        <v>#REF!</v>
      </c>
      <c r="AQ979" t="e">
        <f>#REF!&amp;"／"&amp;#REF!&amp;"／"&amp;#REF!</f>
        <v>#REF!</v>
      </c>
    </row>
    <row r="980" spans="19:43">
      <c r="S980" t="e">
        <f>#REF!&amp;"／"&amp;#REF!&amp;"／"&amp;#REF!</f>
        <v>#REF!</v>
      </c>
      <c r="U980" t="e">
        <f>#REF!&amp;"／"&amp;#REF!&amp;"／"&amp;#REF!</f>
        <v>#REF!</v>
      </c>
      <c r="W980" t="e">
        <f>#REF!&amp;"／"&amp;#REF!&amp;"／"&amp;#REF!</f>
        <v>#REF!</v>
      </c>
      <c r="Y980" t="e">
        <f>#REF!&amp;"／"&amp;#REF!&amp;"／"&amp;#REF!</f>
        <v>#REF!</v>
      </c>
      <c r="AA980" s="21" t="e">
        <f>#REF!</f>
        <v>#REF!</v>
      </c>
      <c r="AB980" t="str">
        <f>IF(COUNTIF($AA$39:AA980,AA980)=1,ROW(),"")</f>
        <v/>
      </c>
      <c r="AC980" s="22" t="str">
        <f t="shared" si="15"/>
        <v/>
      </c>
      <c r="AG980" s="21" t="e">
        <f>#REF!</f>
        <v>#REF!</v>
      </c>
      <c r="AI980" s="21" t="e">
        <f>#REF!</f>
        <v>#REF!</v>
      </c>
      <c r="AK980" t="e">
        <f>#REF!&amp;"／"&amp;#REF!&amp;"／"&amp;#REF!</f>
        <v>#REF!</v>
      </c>
      <c r="AM980" t="e">
        <f>#REF!&amp;"／"&amp;#REF!&amp;"／"&amp;#REF!</f>
        <v>#REF!</v>
      </c>
      <c r="AO980" t="e">
        <f>#REF!&amp;"／"&amp;#REF!&amp;"／"&amp;#REF!</f>
        <v>#REF!</v>
      </c>
      <c r="AQ980" t="e">
        <f>#REF!&amp;"／"&amp;#REF!&amp;"／"&amp;#REF!</f>
        <v>#REF!</v>
      </c>
    </row>
    <row r="981" spans="19:43">
      <c r="S981" t="e">
        <f>#REF!&amp;"／"&amp;#REF!&amp;"／"&amp;#REF!</f>
        <v>#REF!</v>
      </c>
      <c r="U981" t="e">
        <f>#REF!&amp;"／"&amp;#REF!&amp;"／"&amp;#REF!</f>
        <v>#REF!</v>
      </c>
      <c r="W981" t="e">
        <f>#REF!&amp;"／"&amp;#REF!&amp;"／"&amp;#REF!</f>
        <v>#REF!</v>
      </c>
      <c r="Y981" t="e">
        <f>#REF!&amp;"／"&amp;#REF!&amp;"／"&amp;#REF!</f>
        <v>#REF!</v>
      </c>
      <c r="AA981" s="21" t="e">
        <f>#REF!</f>
        <v>#REF!</v>
      </c>
      <c r="AB981" t="str">
        <f>IF(COUNTIF($AA$39:AA981,AA981)=1,ROW(),"")</f>
        <v/>
      </c>
      <c r="AC981" s="22" t="str">
        <f t="shared" si="15"/>
        <v/>
      </c>
      <c r="AG981" s="21" t="e">
        <f>#REF!</f>
        <v>#REF!</v>
      </c>
      <c r="AI981" s="21" t="e">
        <f>#REF!</f>
        <v>#REF!</v>
      </c>
      <c r="AK981" t="e">
        <f>#REF!&amp;"／"&amp;#REF!&amp;"／"&amp;#REF!</f>
        <v>#REF!</v>
      </c>
      <c r="AM981" t="e">
        <f>#REF!&amp;"／"&amp;#REF!&amp;"／"&amp;#REF!</f>
        <v>#REF!</v>
      </c>
      <c r="AO981" t="e">
        <f>#REF!&amp;"／"&amp;#REF!&amp;"／"&amp;#REF!</f>
        <v>#REF!</v>
      </c>
      <c r="AQ981" t="e">
        <f>#REF!&amp;"／"&amp;#REF!&amp;"／"&amp;#REF!</f>
        <v>#REF!</v>
      </c>
    </row>
    <row r="982" spans="19:43">
      <c r="S982" t="e">
        <f>#REF!&amp;"／"&amp;#REF!&amp;"／"&amp;#REF!</f>
        <v>#REF!</v>
      </c>
      <c r="U982" t="e">
        <f>#REF!&amp;"／"&amp;#REF!&amp;"／"&amp;#REF!</f>
        <v>#REF!</v>
      </c>
      <c r="W982" t="e">
        <f>#REF!&amp;"／"&amp;#REF!&amp;"／"&amp;#REF!</f>
        <v>#REF!</v>
      </c>
      <c r="Y982" t="e">
        <f>#REF!&amp;"／"&amp;#REF!&amp;"／"&amp;#REF!</f>
        <v>#REF!</v>
      </c>
      <c r="AA982" s="21" t="e">
        <f>#REF!</f>
        <v>#REF!</v>
      </c>
      <c r="AB982" t="str">
        <f>IF(COUNTIF($AA$39:AA982,AA982)=1,ROW(),"")</f>
        <v/>
      </c>
      <c r="AC982" s="22" t="str">
        <f t="shared" si="15"/>
        <v/>
      </c>
      <c r="AG982" s="21" t="e">
        <f>#REF!</f>
        <v>#REF!</v>
      </c>
      <c r="AI982" s="21" t="e">
        <f>#REF!</f>
        <v>#REF!</v>
      </c>
      <c r="AK982" t="e">
        <f>#REF!&amp;"／"&amp;#REF!&amp;"／"&amp;#REF!</f>
        <v>#REF!</v>
      </c>
      <c r="AM982" t="e">
        <f>#REF!&amp;"／"&amp;#REF!&amp;"／"&amp;#REF!</f>
        <v>#REF!</v>
      </c>
      <c r="AO982" t="e">
        <f>#REF!&amp;"／"&amp;#REF!&amp;"／"&amp;#REF!</f>
        <v>#REF!</v>
      </c>
      <c r="AQ982" t="e">
        <f>#REF!&amp;"／"&amp;#REF!&amp;"／"&amp;#REF!</f>
        <v>#REF!</v>
      </c>
    </row>
    <row r="983" spans="19:43">
      <c r="S983" t="e">
        <f>#REF!&amp;"／"&amp;#REF!&amp;"／"&amp;#REF!</f>
        <v>#REF!</v>
      </c>
      <c r="U983" t="e">
        <f>#REF!&amp;"／"&amp;#REF!&amp;"／"&amp;#REF!</f>
        <v>#REF!</v>
      </c>
      <c r="W983" t="e">
        <f>#REF!&amp;"／"&amp;#REF!&amp;"／"&amp;#REF!</f>
        <v>#REF!</v>
      </c>
      <c r="Y983" t="e">
        <f>#REF!&amp;"／"&amp;#REF!&amp;"／"&amp;#REF!</f>
        <v>#REF!</v>
      </c>
      <c r="AA983" s="21" t="e">
        <f>#REF!</f>
        <v>#REF!</v>
      </c>
      <c r="AB983" t="str">
        <f>IF(COUNTIF($AA$39:AA983,AA983)=1,ROW(),"")</f>
        <v/>
      </c>
      <c r="AC983" s="22" t="str">
        <f t="shared" si="15"/>
        <v/>
      </c>
      <c r="AG983" s="21" t="e">
        <f>#REF!</f>
        <v>#REF!</v>
      </c>
      <c r="AI983" s="21" t="e">
        <f>#REF!</f>
        <v>#REF!</v>
      </c>
      <c r="AK983" t="e">
        <f>#REF!&amp;"／"&amp;#REF!&amp;"／"&amp;#REF!</f>
        <v>#REF!</v>
      </c>
      <c r="AM983" t="e">
        <f>#REF!&amp;"／"&amp;#REF!&amp;"／"&amp;#REF!</f>
        <v>#REF!</v>
      </c>
      <c r="AO983" t="e">
        <f>#REF!&amp;"／"&amp;#REF!&amp;"／"&amp;#REF!</f>
        <v>#REF!</v>
      </c>
      <c r="AQ983" t="e">
        <f>#REF!&amp;"／"&amp;#REF!&amp;"／"&amp;#REF!</f>
        <v>#REF!</v>
      </c>
    </row>
    <row r="984" spans="19:43">
      <c r="S984" t="e">
        <f>#REF!&amp;"／"&amp;#REF!&amp;"／"&amp;#REF!</f>
        <v>#REF!</v>
      </c>
      <c r="U984" t="e">
        <f>#REF!&amp;"／"&amp;#REF!&amp;"／"&amp;#REF!</f>
        <v>#REF!</v>
      </c>
      <c r="W984" t="e">
        <f>#REF!&amp;"／"&amp;#REF!&amp;"／"&amp;#REF!</f>
        <v>#REF!</v>
      </c>
      <c r="Y984" t="e">
        <f>#REF!&amp;"／"&amp;#REF!&amp;"／"&amp;#REF!</f>
        <v>#REF!</v>
      </c>
      <c r="AA984" s="21" t="e">
        <f>#REF!</f>
        <v>#REF!</v>
      </c>
      <c r="AB984" t="str">
        <f>IF(COUNTIF($AA$39:AA984,AA984)=1,ROW(),"")</f>
        <v/>
      </c>
      <c r="AC984" s="22" t="str">
        <f t="shared" si="15"/>
        <v/>
      </c>
      <c r="AG984" s="21" t="e">
        <f>#REF!</f>
        <v>#REF!</v>
      </c>
      <c r="AI984" s="21" t="e">
        <f>#REF!</f>
        <v>#REF!</v>
      </c>
      <c r="AK984" t="e">
        <f>#REF!&amp;"／"&amp;#REF!&amp;"／"&amp;#REF!</f>
        <v>#REF!</v>
      </c>
      <c r="AM984" t="e">
        <f>#REF!&amp;"／"&amp;#REF!&amp;"／"&amp;#REF!</f>
        <v>#REF!</v>
      </c>
      <c r="AO984" t="e">
        <f>#REF!&amp;"／"&amp;#REF!&amp;"／"&amp;#REF!</f>
        <v>#REF!</v>
      </c>
      <c r="AQ984" t="e">
        <f>#REF!&amp;"／"&amp;#REF!&amp;"／"&amp;#REF!</f>
        <v>#REF!</v>
      </c>
    </row>
    <row r="985" spans="19:43">
      <c r="S985" t="e">
        <f>#REF!&amp;"／"&amp;#REF!&amp;"／"&amp;#REF!</f>
        <v>#REF!</v>
      </c>
      <c r="U985" t="e">
        <f>#REF!&amp;"／"&amp;#REF!&amp;"／"&amp;#REF!</f>
        <v>#REF!</v>
      </c>
      <c r="W985" t="e">
        <f>#REF!&amp;"／"&amp;#REF!&amp;"／"&amp;#REF!</f>
        <v>#REF!</v>
      </c>
      <c r="Y985" t="e">
        <f>#REF!&amp;"／"&amp;#REF!&amp;"／"&amp;#REF!</f>
        <v>#REF!</v>
      </c>
      <c r="AA985" s="21" t="e">
        <f>#REF!</f>
        <v>#REF!</v>
      </c>
      <c r="AB985" t="str">
        <f>IF(COUNTIF($AA$39:AA985,AA985)=1,ROW(),"")</f>
        <v/>
      </c>
      <c r="AC985" s="22" t="str">
        <f t="shared" si="15"/>
        <v/>
      </c>
      <c r="AG985" s="21" t="e">
        <f>#REF!</f>
        <v>#REF!</v>
      </c>
      <c r="AI985" s="21" t="e">
        <f>#REF!</f>
        <v>#REF!</v>
      </c>
      <c r="AK985" t="e">
        <f>#REF!&amp;"／"&amp;#REF!&amp;"／"&amp;#REF!</f>
        <v>#REF!</v>
      </c>
      <c r="AM985" t="e">
        <f>#REF!&amp;"／"&amp;#REF!&amp;"／"&amp;#REF!</f>
        <v>#REF!</v>
      </c>
      <c r="AO985" t="e">
        <f>#REF!&amp;"／"&amp;#REF!&amp;"／"&amp;#REF!</f>
        <v>#REF!</v>
      </c>
      <c r="AQ985" t="e">
        <f>#REF!&amp;"／"&amp;#REF!&amp;"／"&amp;#REF!</f>
        <v>#REF!</v>
      </c>
    </row>
    <row r="986" spans="19:43">
      <c r="S986" t="e">
        <f>#REF!&amp;"／"&amp;#REF!&amp;"／"&amp;#REF!</f>
        <v>#REF!</v>
      </c>
      <c r="U986" t="e">
        <f>#REF!&amp;"／"&amp;#REF!&amp;"／"&amp;#REF!</f>
        <v>#REF!</v>
      </c>
      <c r="W986" t="e">
        <f>#REF!&amp;"／"&amp;#REF!&amp;"／"&amp;#REF!</f>
        <v>#REF!</v>
      </c>
      <c r="Y986" t="e">
        <f>#REF!&amp;"／"&amp;#REF!&amp;"／"&amp;#REF!</f>
        <v>#REF!</v>
      </c>
      <c r="AA986" s="21" t="e">
        <f>#REF!</f>
        <v>#REF!</v>
      </c>
      <c r="AB986" t="str">
        <f>IF(COUNTIF($AA$39:AA986,AA986)=1,ROW(),"")</f>
        <v/>
      </c>
      <c r="AC986" s="22" t="str">
        <f t="shared" si="15"/>
        <v/>
      </c>
      <c r="AG986" s="21" t="e">
        <f>#REF!</f>
        <v>#REF!</v>
      </c>
      <c r="AI986" s="21" t="e">
        <f>#REF!</f>
        <v>#REF!</v>
      </c>
      <c r="AK986" t="e">
        <f>#REF!&amp;"／"&amp;#REF!&amp;"／"&amp;#REF!</f>
        <v>#REF!</v>
      </c>
      <c r="AM986" t="e">
        <f>#REF!&amp;"／"&amp;#REF!&amp;"／"&amp;#REF!</f>
        <v>#REF!</v>
      </c>
      <c r="AO986" t="e">
        <f>#REF!&amp;"／"&amp;#REF!&amp;"／"&amp;#REF!</f>
        <v>#REF!</v>
      </c>
      <c r="AQ986" t="e">
        <f>#REF!&amp;"／"&amp;#REF!&amp;"／"&amp;#REF!</f>
        <v>#REF!</v>
      </c>
    </row>
    <row r="987" spans="19:43">
      <c r="S987" t="e">
        <f>#REF!&amp;"／"&amp;#REF!&amp;"／"&amp;#REF!</f>
        <v>#REF!</v>
      </c>
      <c r="U987" t="e">
        <f>#REF!&amp;"／"&amp;#REF!&amp;"／"&amp;#REF!</f>
        <v>#REF!</v>
      </c>
      <c r="W987" t="e">
        <f>#REF!&amp;"／"&amp;#REF!&amp;"／"&amp;#REF!</f>
        <v>#REF!</v>
      </c>
      <c r="Y987" t="e">
        <f>#REF!&amp;"／"&amp;#REF!&amp;"／"&amp;#REF!</f>
        <v>#REF!</v>
      </c>
      <c r="AA987" s="21" t="e">
        <f>#REF!</f>
        <v>#REF!</v>
      </c>
      <c r="AB987" t="str">
        <f>IF(COUNTIF($AA$39:AA987,AA987)=1,ROW(),"")</f>
        <v/>
      </c>
      <c r="AC987" s="22" t="str">
        <f t="shared" si="15"/>
        <v/>
      </c>
      <c r="AG987" s="21" t="e">
        <f>#REF!</f>
        <v>#REF!</v>
      </c>
      <c r="AI987" s="21" t="e">
        <f>#REF!</f>
        <v>#REF!</v>
      </c>
      <c r="AK987" t="e">
        <f>#REF!&amp;"／"&amp;#REF!&amp;"／"&amp;#REF!</f>
        <v>#REF!</v>
      </c>
      <c r="AM987" t="e">
        <f>#REF!&amp;"／"&amp;#REF!&amp;"／"&amp;#REF!</f>
        <v>#REF!</v>
      </c>
      <c r="AO987" t="e">
        <f>#REF!&amp;"／"&amp;#REF!&amp;"／"&amp;#REF!</f>
        <v>#REF!</v>
      </c>
      <c r="AQ987" t="e">
        <f>#REF!&amp;"／"&amp;#REF!&amp;"／"&amp;#REF!</f>
        <v>#REF!</v>
      </c>
    </row>
    <row r="988" spans="19:43">
      <c r="S988" t="e">
        <f>#REF!&amp;"／"&amp;#REF!&amp;"／"&amp;#REF!</f>
        <v>#REF!</v>
      </c>
      <c r="U988" t="e">
        <f>#REF!&amp;"／"&amp;#REF!&amp;"／"&amp;#REF!</f>
        <v>#REF!</v>
      </c>
      <c r="W988" t="e">
        <f>#REF!&amp;"／"&amp;#REF!&amp;"／"&amp;#REF!</f>
        <v>#REF!</v>
      </c>
      <c r="Y988" t="e">
        <f>#REF!&amp;"／"&amp;#REF!&amp;"／"&amp;#REF!</f>
        <v>#REF!</v>
      </c>
      <c r="AA988" s="21" t="e">
        <f>#REF!</f>
        <v>#REF!</v>
      </c>
      <c r="AB988" t="str">
        <f>IF(COUNTIF($AA$39:AA988,AA988)=1,ROW(),"")</f>
        <v/>
      </c>
      <c r="AC988" s="22" t="str">
        <f t="shared" si="15"/>
        <v/>
      </c>
      <c r="AG988" s="21" t="e">
        <f>#REF!</f>
        <v>#REF!</v>
      </c>
      <c r="AI988" s="21" t="e">
        <f>#REF!</f>
        <v>#REF!</v>
      </c>
      <c r="AK988" t="e">
        <f>#REF!&amp;"／"&amp;#REF!&amp;"／"&amp;#REF!</f>
        <v>#REF!</v>
      </c>
      <c r="AM988" t="e">
        <f>#REF!&amp;"／"&amp;#REF!&amp;"／"&amp;#REF!</f>
        <v>#REF!</v>
      </c>
      <c r="AO988" t="e">
        <f>#REF!&amp;"／"&amp;#REF!&amp;"／"&amp;#REF!</f>
        <v>#REF!</v>
      </c>
      <c r="AQ988" t="e">
        <f>#REF!&amp;"／"&amp;#REF!&amp;"／"&amp;#REF!</f>
        <v>#REF!</v>
      </c>
    </row>
    <row r="989" spans="19:43">
      <c r="S989" t="e">
        <f>#REF!&amp;"／"&amp;#REF!&amp;"／"&amp;#REF!</f>
        <v>#REF!</v>
      </c>
      <c r="U989" t="e">
        <f>#REF!&amp;"／"&amp;#REF!&amp;"／"&amp;#REF!</f>
        <v>#REF!</v>
      </c>
      <c r="W989" t="e">
        <f>#REF!&amp;"／"&amp;#REF!&amp;"／"&amp;#REF!</f>
        <v>#REF!</v>
      </c>
      <c r="Y989" t="e">
        <f>#REF!&amp;"／"&amp;#REF!&amp;"／"&amp;#REF!</f>
        <v>#REF!</v>
      </c>
      <c r="AA989" s="21" t="e">
        <f>#REF!</f>
        <v>#REF!</v>
      </c>
      <c r="AB989" t="str">
        <f>IF(COUNTIF($AA$39:AA989,AA989)=1,ROW(),"")</f>
        <v/>
      </c>
      <c r="AC989" s="22" t="str">
        <f t="shared" si="15"/>
        <v/>
      </c>
      <c r="AG989" s="21" t="e">
        <f>#REF!</f>
        <v>#REF!</v>
      </c>
      <c r="AI989" s="21" t="e">
        <f>#REF!</f>
        <v>#REF!</v>
      </c>
      <c r="AK989" t="e">
        <f>#REF!&amp;"／"&amp;#REF!&amp;"／"&amp;#REF!</f>
        <v>#REF!</v>
      </c>
      <c r="AM989" t="e">
        <f>#REF!&amp;"／"&amp;#REF!&amp;"／"&amp;#REF!</f>
        <v>#REF!</v>
      </c>
      <c r="AO989" t="e">
        <f>#REF!&amp;"／"&amp;#REF!&amp;"／"&amp;#REF!</f>
        <v>#REF!</v>
      </c>
      <c r="AQ989" t="e">
        <f>#REF!&amp;"／"&amp;#REF!&amp;"／"&amp;#REF!</f>
        <v>#REF!</v>
      </c>
    </row>
    <row r="990" spans="19:43">
      <c r="S990" t="e">
        <f>#REF!&amp;"／"&amp;#REF!&amp;"／"&amp;#REF!</f>
        <v>#REF!</v>
      </c>
      <c r="U990" t="e">
        <f>#REF!&amp;"／"&amp;#REF!&amp;"／"&amp;#REF!</f>
        <v>#REF!</v>
      </c>
      <c r="W990" t="e">
        <f>#REF!&amp;"／"&amp;#REF!&amp;"／"&amp;#REF!</f>
        <v>#REF!</v>
      </c>
      <c r="Y990" t="e">
        <f>#REF!&amp;"／"&amp;#REF!&amp;"／"&amp;#REF!</f>
        <v>#REF!</v>
      </c>
      <c r="AA990" s="21" t="e">
        <f>#REF!</f>
        <v>#REF!</v>
      </c>
      <c r="AB990" t="str">
        <f>IF(COUNTIF($AA$39:AA990,AA990)=1,ROW(),"")</f>
        <v/>
      </c>
      <c r="AC990" s="22" t="str">
        <f t="shared" si="15"/>
        <v/>
      </c>
      <c r="AG990" s="21" t="e">
        <f>#REF!</f>
        <v>#REF!</v>
      </c>
      <c r="AI990" s="21" t="e">
        <f>#REF!</f>
        <v>#REF!</v>
      </c>
      <c r="AK990" t="e">
        <f>#REF!&amp;"／"&amp;#REF!&amp;"／"&amp;#REF!</f>
        <v>#REF!</v>
      </c>
      <c r="AM990" t="e">
        <f>#REF!&amp;"／"&amp;#REF!&amp;"／"&amp;#REF!</f>
        <v>#REF!</v>
      </c>
      <c r="AO990" t="e">
        <f>#REF!&amp;"／"&amp;#REF!&amp;"／"&amp;#REF!</f>
        <v>#REF!</v>
      </c>
      <c r="AQ990" t="e">
        <f>#REF!&amp;"／"&amp;#REF!&amp;"／"&amp;#REF!</f>
        <v>#REF!</v>
      </c>
    </row>
    <row r="991" spans="19:43">
      <c r="S991" t="e">
        <f>#REF!&amp;"／"&amp;#REF!&amp;"／"&amp;#REF!</f>
        <v>#REF!</v>
      </c>
      <c r="U991" t="e">
        <f>#REF!&amp;"／"&amp;#REF!&amp;"／"&amp;#REF!</f>
        <v>#REF!</v>
      </c>
      <c r="W991" t="e">
        <f>#REF!&amp;"／"&amp;#REF!&amp;"／"&amp;#REF!</f>
        <v>#REF!</v>
      </c>
      <c r="Y991" t="e">
        <f>#REF!&amp;"／"&amp;#REF!&amp;"／"&amp;#REF!</f>
        <v>#REF!</v>
      </c>
      <c r="AA991" s="21" t="e">
        <f>#REF!</f>
        <v>#REF!</v>
      </c>
      <c r="AB991" t="str">
        <f>IF(COUNTIF($AA$39:AA991,AA991)=1,ROW(),"")</f>
        <v/>
      </c>
      <c r="AC991" s="22" t="str">
        <f t="shared" si="15"/>
        <v/>
      </c>
      <c r="AG991" s="21" t="e">
        <f>#REF!</f>
        <v>#REF!</v>
      </c>
      <c r="AI991" s="21" t="e">
        <f>#REF!</f>
        <v>#REF!</v>
      </c>
      <c r="AK991" t="e">
        <f>#REF!&amp;"／"&amp;#REF!&amp;"／"&amp;#REF!</f>
        <v>#REF!</v>
      </c>
      <c r="AM991" t="e">
        <f>#REF!&amp;"／"&amp;#REF!&amp;"／"&amp;#REF!</f>
        <v>#REF!</v>
      </c>
      <c r="AO991" t="e">
        <f>#REF!&amp;"／"&amp;#REF!&amp;"／"&amp;#REF!</f>
        <v>#REF!</v>
      </c>
      <c r="AQ991" t="e">
        <f>#REF!&amp;"／"&amp;#REF!&amp;"／"&amp;#REF!</f>
        <v>#REF!</v>
      </c>
    </row>
    <row r="992" spans="19:43">
      <c r="S992" t="e">
        <f>#REF!&amp;"／"&amp;#REF!&amp;"／"&amp;#REF!</f>
        <v>#REF!</v>
      </c>
      <c r="U992" t="e">
        <f>#REF!&amp;"／"&amp;#REF!&amp;"／"&amp;#REF!</f>
        <v>#REF!</v>
      </c>
      <c r="W992" t="e">
        <f>#REF!&amp;"／"&amp;#REF!&amp;"／"&amp;#REF!</f>
        <v>#REF!</v>
      </c>
      <c r="Y992" t="e">
        <f>#REF!&amp;"／"&amp;#REF!&amp;"／"&amp;#REF!</f>
        <v>#REF!</v>
      </c>
      <c r="AA992" s="21" t="e">
        <f>#REF!</f>
        <v>#REF!</v>
      </c>
      <c r="AB992" t="str">
        <f>IF(COUNTIF($AA$39:AA992,AA992)=1,ROW(),"")</f>
        <v/>
      </c>
      <c r="AC992" s="22" t="str">
        <f t="shared" si="15"/>
        <v/>
      </c>
      <c r="AG992" s="21" t="e">
        <f>#REF!</f>
        <v>#REF!</v>
      </c>
      <c r="AI992" s="21" t="e">
        <f>#REF!</f>
        <v>#REF!</v>
      </c>
      <c r="AK992" t="e">
        <f>#REF!&amp;"／"&amp;#REF!&amp;"／"&amp;#REF!</f>
        <v>#REF!</v>
      </c>
      <c r="AM992" t="e">
        <f>#REF!&amp;"／"&amp;#REF!&amp;"／"&amp;#REF!</f>
        <v>#REF!</v>
      </c>
      <c r="AO992" t="e">
        <f>#REF!&amp;"／"&amp;#REF!&amp;"／"&amp;#REF!</f>
        <v>#REF!</v>
      </c>
      <c r="AQ992" t="e">
        <f>#REF!&amp;"／"&amp;#REF!&amp;"／"&amp;#REF!</f>
        <v>#REF!</v>
      </c>
    </row>
    <row r="993" spans="19:43">
      <c r="S993" t="e">
        <f>#REF!&amp;"／"&amp;#REF!&amp;"／"&amp;#REF!</f>
        <v>#REF!</v>
      </c>
      <c r="U993" t="e">
        <f>#REF!&amp;"／"&amp;#REF!&amp;"／"&amp;#REF!</f>
        <v>#REF!</v>
      </c>
      <c r="W993" t="e">
        <f>#REF!&amp;"／"&amp;#REF!&amp;"／"&amp;#REF!</f>
        <v>#REF!</v>
      </c>
      <c r="Y993" t="e">
        <f>#REF!&amp;"／"&amp;#REF!&amp;"／"&amp;#REF!</f>
        <v>#REF!</v>
      </c>
      <c r="AA993" s="21" t="e">
        <f>#REF!</f>
        <v>#REF!</v>
      </c>
      <c r="AB993" t="str">
        <f>IF(COUNTIF($AA$39:AA993,AA993)=1,ROW(),"")</f>
        <v/>
      </c>
      <c r="AC993" s="22" t="str">
        <f t="shared" si="15"/>
        <v/>
      </c>
      <c r="AG993" s="21" t="e">
        <f>#REF!</f>
        <v>#REF!</v>
      </c>
      <c r="AI993" s="21" t="e">
        <f>#REF!</f>
        <v>#REF!</v>
      </c>
      <c r="AK993" t="e">
        <f>#REF!&amp;"／"&amp;#REF!&amp;"／"&amp;#REF!</f>
        <v>#REF!</v>
      </c>
      <c r="AM993" t="e">
        <f>#REF!&amp;"／"&amp;#REF!&amp;"／"&amp;#REF!</f>
        <v>#REF!</v>
      </c>
      <c r="AO993" t="e">
        <f>#REF!&amp;"／"&amp;#REF!&amp;"／"&amp;#REF!</f>
        <v>#REF!</v>
      </c>
      <c r="AQ993" t="e">
        <f>#REF!&amp;"／"&amp;#REF!&amp;"／"&amp;#REF!</f>
        <v>#REF!</v>
      </c>
    </row>
    <row r="994" spans="19:43">
      <c r="S994" t="e">
        <f>#REF!&amp;"／"&amp;#REF!&amp;"／"&amp;#REF!</f>
        <v>#REF!</v>
      </c>
      <c r="U994" t="e">
        <f>#REF!&amp;"／"&amp;#REF!&amp;"／"&amp;#REF!</f>
        <v>#REF!</v>
      </c>
      <c r="W994" t="e">
        <f>#REF!&amp;"／"&amp;#REF!&amp;"／"&amp;#REF!</f>
        <v>#REF!</v>
      </c>
      <c r="Y994" t="e">
        <f>#REF!&amp;"／"&amp;#REF!&amp;"／"&amp;#REF!</f>
        <v>#REF!</v>
      </c>
      <c r="AA994" s="21" t="e">
        <f>#REF!</f>
        <v>#REF!</v>
      </c>
      <c r="AB994" t="str">
        <f>IF(COUNTIF($AA$39:AA994,AA994)=1,ROW(),"")</f>
        <v/>
      </c>
      <c r="AC994" s="22" t="str">
        <f t="shared" si="15"/>
        <v/>
      </c>
      <c r="AG994" s="21" t="e">
        <f>#REF!</f>
        <v>#REF!</v>
      </c>
      <c r="AI994" s="21" t="e">
        <f>#REF!</f>
        <v>#REF!</v>
      </c>
      <c r="AK994" t="e">
        <f>#REF!&amp;"／"&amp;#REF!&amp;"／"&amp;#REF!</f>
        <v>#REF!</v>
      </c>
      <c r="AM994" t="e">
        <f>#REF!&amp;"／"&amp;#REF!&amp;"／"&amp;#REF!</f>
        <v>#REF!</v>
      </c>
      <c r="AO994" t="e">
        <f>#REF!&amp;"／"&amp;#REF!&amp;"／"&amp;#REF!</f>
        <v>#REF!</v>
      </c>
      <c r="AQ994" t="e">
        <f>#REF!&amp;"／"&amp;#REF!&amp;"／"&amp;#REF!</f>
        <v>#REF!</v>
      </c>
    </row>
    <row r="995" spans="19:43">
      <c r="S995" t="e">
        <f>#REF!&amp;"／"&amp;#REF!&amp;"／"&amp;#REF!</f>
        <v>#REF!</v>
      </c>
      <c r="U995" t="e">
        <f>#REF!&amp;"／"&amp;#REF!&amp;"／"&amp;#REF!</f>
        <v>#REF!</v>
      </c>
      <c r="W995" t="e">
        <f>#REF!&amp;"／"&amp;#REF!&amp;"／"&amp;#REF!</f>
        <v>#REF!</v>
      </c>
      <c r="Y995" t="e">
        <f>#REF!&amp;"／"&amp;#REF!&amp;"／"&amp;#REF!</f>
        <v>#REF!</v>
      </c>
      <c r="AA995" s="21" t="e">
        <f>#REF!</f>
        <v>#REF!</v>
      </c>
      <c r="AB995" t="str">
        <f>IF(COUNTIF($AA$39:AA995,AA995)=1,ROW(),"")</f>
        <v/>
      </c>
      <c r="AC995" s="22" t="str">
        <f t="shared" si="15"/>
        <v/>
      </c>
      <c r="AG995" s="21" t="e">
        <f>#REF!</f>
        <v>#REF!</v>
      </c>
      <c r="AI995" s="21" t="e">
        <f>#REF!</f>
        <v>#REF!</v>
      </c>
      <c r="AK995" t="e">
        <f>#REF!&amp;"／"&amp;#REF!&amp;"／"&amp;#REF!</f>
        <v>#REF!</v>
      </c>
      <c r="AM995" t="e">
        <f>#REF!&amp;"／"&amp;#REF!&amp;"／"&amp;#REF!</f>
        <v>#REF!</v>
      </c>
      <c r="AO995" t="e">
        <f>#REF!&amp;"／"&amp;#REF!&amp;"／"&amp;#REF!</f>
        <v>#REF!</v>
      </c>
      <c r="AQ995" t="e">
        <f>#REF!&amp;"／"&amp;#REF!&amp;"／"&amp;#REF!</f>
        <v>#REF!</v>
      </c>
    </row>
    <row r="996" spans="19:43">
      <c r="S996" t="e">
        <f>#REF!&amp;"／"&amp;#REF!&amp;"／"&amp;#REF!</f>
        <v>#REF!</v>
      </c>
      <c r="U996" t="e">
        <f>#REF!&amp;"／"&amp;#REF!&amp;"／"&amp;#REF!</f>
        <v>#REF!</v>
      </c>
      <c r="W996" t="e">
        <f>#REF!&amp;"／"&amp;#REF!&amp;"／"&amp;#REF!</f>
        <v>#REF!</v>
      </c>
      <c r="Y996" t="e">
        <f>#REF!&amp;"／"&amp;#REF!&amp;"／"&amp;#REF!</f>
        <v>#REF!</v>
      </c>
      <c r="AA996" s="21" t="e">
        <f>#REF!</f>
        <v>#REF!</v>
      </c>
      <c r="AB996" t="str">
        <f>IF(COUNTIF($AA$39:AA996,AA996)=1,ROW(),"")</f>
        <v/>
      </c>
      <c r="AC996" s="22" t="str">
        <f t="shared" si="15"/>
        <v/>
      </c>
      <c r="AG996" s="21" t="e">
        <f>#REF!</f>
        <v>#REF!</v>
      </c>
      <c r="AI996" s="21" t="e">
        <f>#REF!</f>
        <v>#REF!</v>
      </c>
      <c r="AK996" t="e">
        <f>#REF!&amp;"／"&amp;#REF!&amp;"／"&amp;#REF!</f>
        <v>#REF!</v>
      </c>
      <c r="AM996" t="e">
        <f>#REF!&amp;"／"&amp;#REF!&amp;"／"&amp;#REF!</f>
        <v>#REF!</v>
      </c>
      <c r="AO996" t="e">
        <f>#REF!&amp;"／"&amp;#REF!&amp;"／"&amp;#REF!</f>
        <v>#REF!</v>
      </c>
      <c r="AQ996" t="e">
        <f>#REF!&amp;"／"&amp;#REF!&amp;"／"&amp;#REF!</f>
        <v>#REF!</v>
      </c>
    </row>
    <row r="997" spans="19:43">
      <c r="S997" t="e">
        <f>#REF!&amp;"／"&amp;#REF!&amp;"／"&amp;#REF!</f>
        <v>#REF!</v>
      </c>
      <c r="U997" t="e">
        <f>#REF!&amp;"／"&amp;#REF!&amp;"／"&amp;#REF!</f>
        <v>#REF!</v>
      </c>
      <c r="W997" t="e">
        <f>#REF!&amp;"／"&amp;#REF!&amp;"／"&amp;#REF!</f>
        <v>#REF!</v>
      </c>
      <c r="Y997" t="e">
        <f>#REF!&amp;"／"&amp;#REF!&amp;"／"&amp;#REF!</f>
        <v>#REF!</v>
      </c>
      <c r="AA997" s="21" t="e">
        <f>#REF!</f>
        <v>#REF!</v>
      </c>
      <c r="AB997" t="str">
        <f>IF(COUNTIF($AA$39:AA997,AA997)=1,ROW(),"")</f>
        <v/>
      </c>
      <c r="AC997" s="22" t="str">
        <f t="shared" si="15"/>
        <v/>
      </c>
      <c r="AG997" s="21" t="e">
        <f>#REF!</f>
        <v>#REF!</v>
      </c>
      <c r="AI997" s="21" t="e">
        <f>#REF!</f>
        <v>#REF!</v>
      </c>
      <c r="AK997" t="e">
        <f>#REF!&amp;"／"&amp;#REF!&amp;"／"&amp;#REF!</f>
        <v>#REF!</v>
      </c>
      <c r="AM997" t="e">
        <f>#REF!&amp;"／"&amp;#REF!&amp;"／"&amp;#REF!</f>
        <v>#REF!</v>
      </c>
      <c r="AO997" t="e">
        <f>#REF!&amp;"／"&amp;#REF!&amp;"／"&amp;#REF!</f>
        <v>#REF!</v>
      </c>
      <c r="AQ997" t="e">
        <f>#REF!&amp;"／"&amp;#REF!&amp;"／"&amp;#REF!</f>
        <v>#REF!</v>
      </c>
    </row>
    <row r="998" spans="19:43">
      <c r="S998" t="e">
        <f>#REF!&amp;"／"&amp;#REF!&amp;"／"&amp;#REF!</f>
        <v>#REF!</v>
      </c>
      <c r="U998" t="e">
        <f>#REF!&amp;"／"&amp;#REF!&amp;"／"&amp;#REF!</f>
        <v>#REF!</v>
      </c>
      <c r="W998" t="e">
        <f>#REF!&amp;"／"&amp;#REF!&amp;"／"&amp;#REF!</f>
        <v>#REF!</v>
      </c>
      <c r="Y998" t="e">
        <f>#REF!&amp;"／"&amp;#REF!&amp;"／"&amp;#REF!</f>
        <v>#REF!</v>
      </c>
      <c r="AA998" s="21" t="e">
        <f>#REF!</f>
        <v>#REF!</v>
      </c>
      <c r="AB998" t="str">
        <f>IF(COUNTIF($AA$39:AA998,AA998)=1,ROW(),"")</f>
        <v/>
      </c>
      <c r="AC998" s="22" t="str">
        <f t="shared" si="15"/>
        <v/>
      </c>
      <c r="AG998" s="21" t="e">
        <f>#REF!</f>
        <v>#REF!</v>
      </c>
      <c r="AI998" s="21" t="e">
        <f>#REF!</f>
        <v>#REF!</v>
      </c>
      <c r="AK998" t="e">
        <f>#REF!&amp;"／"&amp;#REF!&amp;"／"&amp;#REF!</f>
        <v>#REF!</v>
      </c>
      <c r="AM998" t="e">
        <f>#REF!&amp;"／"&amp;#REF!&amp;"／"&amp;#REF!</f>
        <v>#REF!</v>
      </c>
      <c r="AO998" t="e">
        <f>#REF!&amp;"／"&amp;#REF!&amp;"／"&amp;#REF!</f>
        <v>#REF!</v>
      </c>
      <c r="AQ998" t="e">
        <f>#REF!&amp;"／"&amp;#REF!&amp;"／"&amp;#REF!</f>
        <v>#REF!</v>
      </c>
    </row>
    <row r="999" spans="19:43">
      <c r="S999" t="e">
        <f>#REF!&amp;"／"&amp;#REF!&amp;"／"&amp;#REF!</f>
        <v>#REF!</v>
      </c>
      <c r="U999" t="e">
        <f>#REF!&amp;"／"&amp;#REF!&amp;"／"&amp;#REF!</f>
        <v>#REF!</v>
      </c>
      <c r="W999" t="e">
        <f>#REF!&amp;"／"&amp;#REF!&amp;"／"&amp;#REF!</f>
        <v>#REF!</v>
      </c>
      <c r="Y999" t="e">
        <f>#REF!&amp;"／"&amp;#REF!&amp;"／"&amp;#REF!</f>
        <v>#REF!</v>
      </c>
      <c r="AA999" s="21" t="e">
        <f>#REF!</f>
        <v>#REF!</v>
      </c>
      <c r="AB999" t="str">
        <f>IF(COUNTIF($AA$39:AA999,AA999)=1,ROW(),"")</f>
        <v/>
      </c>
      <c r="AC999" s="22" t="str">
        <f t="shared" si="15"/>
        <v/>
      </c>
      <c r="AG999" s="21" t="e">
        <f>#REF!</f>
        <v>#REF!</v>
      </c>
      <c r="AI999" s="21" t="e">
        <f>#REF!</f>
        <v>#REF!</v>
      </c>
      <c r="AK999" t="e">
        <f>#REF!&amp;"／"&amp;#REF!&amp;"／"&amp;#REF!</f>
        <v>#REF!</v>
      </c>
      <c r="AM999" t="e">
        <f>#REF!&amp;"／"&amp;#REF!&amp;"／"&amp;#REF!</f>
        <v>#REF!</v>
      </c>
      <c r="AO999" t="e">
        <f>#REF!&amp;"／"&amp;#REF!&amp;"／"&amp;#REF!</f>
        <v>#REF!</v>
      </c>
      <c r="AQ999" t="e">
        <f>#REF!&amp;"／"&amp;#REF!&amp;"／"&amp;#REF!</f>
        <v>#REF!</v>
      </c>
    </row>
    <row r="1000" spans="19:43">
      <c r="S1000" t="e">
        <f>#REF!&amp;"／"&amp;#REF!&amp;"／"&amp;#REF!</f>
        <v>#REF!</v>
      </c>
      <c r="U1000" t="e">
        <f>#REF!&amp;"／"&amp;#REF!&amp;"／"&amp;#REF!</f>
        <v>#REF!</v>
      </c>
      <c r="W1000" t="e">
        <f>#REF!&amp;"／"&amp;#REF!&amp;"／"&amp;#REF!</f>
        <v>#REF!</v>
      </c>
      <c r="Y1000" t="e">
        <f>#REF!&amp;"／"&amp;#REF!&amp;"／"&amp;#REF!</f>
        <v>#REF!</v>
      </c>
      <c r="AA1000" s="21" t="e">
        <f>#REF!</f>
        <v>#REF!</v>
      </c>
      <c r="AB1000" t="str">
        <f>IF(COUNTIF($AA$39:AA1000,AA1000)=1,ROW(),"")</f>
        <v/>
      </c>
      <c r="AC1000" s="22" t="str">
        <f t="shared" ref="AC1000:AC1032" si="16">IF(COUNT($AB$39:$AB$100)&gt;=ROW()-38,INDEX($AA$39:$AA$100,MATCH(SMALL($AB$39:$AB$100,ROW(A962)),$AB$39:$AB$100,0)),"")</f>
        <v/>
      </c>
      <c r="AG1000" s="21" t="e">
        <f>#REF!</f>
        <v>#REF!</v>
      </c>
      <c r="AI1000" s="21" t="e">
        <f>#REF!</f>
        <v>#REF!</v>
      </c>
      <c r="AK1000" t="e">
        <f>#REF!&amp;"／"&amp;#REF!&amp;"／"&amp;#REF!</f>
        <v>#REF!</v>
      </c>
      <c r="AM1000" t="e">
        <f>#REF!&amp;"／"&amp;#REF!&amp;"／"&amp;#REF!</f>
        <v>#REF!</v>
      </c>
      <c r="AO1000" t="e">
        <f>#REF!&amp;"／"&amp;#REF!&amp;"／"&amp;#REF!</f>
        <v>#REF!</v>
      </c>
      <c r="AQ1000" t="e">
        <f>#REF!&amp;"／"&amp;#REF!&amp;"／"&amp;#REF!</f>
        <v>#REF!</v>
      </c>
    </row>
    <row r="1001" spans="19:43">
      <c r="S1001" t="e">
        <f>#REF!&amp;"／"&amp;#REF!&amp;"／"&amp;#REF!</f>
        <v>#REF!</v>
      </c>
      <c r="U1001" t="e">
        <f>#REF!&amp;"／"&amp;#REF!&amp;"／"&amp;#REF!</f>
        <v>#REF!</v>
      </c>
      <c r="W1001" t="e">
        <f>#REF!&amp;"／"&amp;#REF!&amp;"／"&amp;#REF!</f>
        <v>#REF!</v>
      </c>
      <c r="Y1001" t="e">
        <f>#REF!&amp;"／"&amp;#REF!&amp;"／"&amp;#REF!</f>
        <v>#REF!</v>
      </c>
      <c r="AA1001" s="21" t="e">
        <f>#REF!</f>
        <v>#REF!</v>
      </c>
      <c r="AB1001" t="str">
        <f>IF(COUNTIF($AA$39:AA1001,AA1001)=1,ROW(),"")</f>
        <v/>
      </c>
      <c r="AC1001" s="22" t="str">
        <f t="shared" si="16"/>
        <v/>
      </c>
      <c r="AG1001" s="21" t="e">
        <f>#REF!</f>
        <v>#REF!</v>
      </c>
      <c r="AI1001" s="21" t="e">
        <f>#REF!</f>
        <v>#REF!</v>
      </c>
      <c r="AK1001" t="e">
        <f>#REF!&amp;"／"&amp;#REF!&amp;"／"&amp;#REF!</f>
        <v>#REF!</v>
      </c>
      <c r="AM1001" t="e">
        <f>#REF!&amp;"／"&amp;#REF!&amp;"／"&amp;#REF!</f>
        <v>#REF!</v>
      </c>
      <c r="AO1001" t="e">
        <f>#REF!&amp;"／"&amp;#REF!&amp;"／"&amp;#REF!</f>
        <v>#REF!</v>
      </c>
      <c r="AQ1001" t="e">
        <f>#REF!&amp;"／"&amp;#REF!&amp;"／"&amp;#REF!</f>
        <v>#REF!</v>
      </c>
    </row>
    <row r="1002" spans="19:43">
      <c r="S1002" t="e">
        <f>#REF!&amp;"／"&amp;#REF!&amp;"／"&amp;#REF!</f>
        <v>#REF!</v>
      </c>
      <c r="U1002" t="e">
        <f>#REF!&amp;"／"&amp;#REF!&amp;"／"&amp;#REF!</f>
        <v>#REF!</v>
      </c>
      <c r="W1002" t="e">
        <f>#REF!&amp;"／"&amp;#REF!&amp;"／"&amp;#REF!</f>
        <v>#REF!</v>
      </c>
      <c r="Y1002" t="e">
        <f>#REF!&amp;"／"&amp;#REF!&amp;"／"&amp;#REF!</f>
        <v>#REF!</v>
      </c>
      <c r="AA1002" s="21" t="e">
        <f>#REF!</f>
        <v>#REF!</v>
      </c>
      <c r="AB1002" t="str">
        <f>IF(COUNTIF($AA$39:AA1002,AA1002)=1,ROW(),"")</f>
        <v/>
      </c>
      <c r="AC1002" s="22" t="str">
        <f t="shared" si="16"/>
        <v/>
      </c>
      <c r="AG1002" s="21" t="e">
        <f>#REF!</f>
        <v>#REF!</v>
      </c>
      <c r="AI1002" s="21" t="e">
        <f>#REF!</f>
        <v>#REF!</v>
      </c>
      <c r="AK1002" t="e">
        <f>#REF!&amp;"／"&amp;#REF!&amp;"／"&amp;#REF!</f>
        <v>#REF!</v>
      </c>
      <c r="AM1002" t="e">
        <f>#REF!&amp;"／"&amp;#REF!&amp;"／"&amp;#REF!</f>
        <v>#REF!</v>
      </c>
      <c r="AO1002" t="e">
        <f>#REF!&amp;"／"&amp;#REF!&amp;"／"&amp;#REF!</f>
        <v>#REF!</v>
      </c>
      <c r="AQ1002" t="e">
        <f>#REF!&amp;"／"&amp;#REF!&amp;"／"&amp;#REF!</f>
        <v>#REF!</v>
      </c>
    </row>
    <row r="1003" spans="19:43">
      <c r="S1003" t="e">
        <f>#REF!&amp;"／"&amp;#REF!&amp;"／"&amp;#REF!</f>
        <v>#REF!</v>
      </c>
      <c r="U1003" t="e">
        <f>#REF!&amp;"／"&amp;#REF!&amp;"／"&amp;#REF!</f>
        <v>#REF!</v>
      </c>
      <c r="W1003" t="e">
        <f>#REF!&amp;"／"&amp;#REF!&amp;"／"&amp;#REF!</f>
        <v>#REF!</v>
      </c>
      <c r="Y1003" t="e">
        <f>#REF!&amp;"／"&amp;#REF!&amp;"／"&amp;#REF!</f>
        <v>#REF!</v>
      </c>
      <c r="AA1003" s="21" t="e">
        <f>#REF!</f>
        <v>#REF!</v>
      </c>
      <c r="AB1003" t="str">
        <f>IF(COUNTIF($AA$39:AA1003,AA1003)=1,ROW(),"")</f>
        <v/>
      </c>
      <c r="AC1003" s="22" t="str">
        <f t="shared" si="16"/>
        <v/>
      </c>
      <c r="AG1003" s="21" t="e">
        <f>#REF!</f>
        <v>#REF!</v>
      </c>
      <c r="AI1003" s="21" t="e">
        <f>#REF!</f>
        <v>#REF!</v>
      </c>
      <c r="AK1003" t="e">
        <f>#REF!&amp;"／"&amp;#REF!&amp;"／"&amp;#REF!</f>
        <v>#REF!</v>
      </c>
      <c r="AM1003" t="e">
        <f>#REF!&amp;"／"&amp;#REF!&amp;"／"&amp;#REF!</f>
        <v>#REF!</v>
      </c>
      <c r="AO1003" t="e">
        <f>#REF!&amp;"／"&amp;#REF!&amp;"／"&amp;#REF!</f>
        <v>#REF!</v>
      </c>
      <c r="AQ1003" t="e">
        <f>#REF!&amp;"／"&amp;#REF!&amp;"／"&amp;#REF!</f>
        <v>#REF!</v>
      </c>
    </row>
    <row r="1004" spans="19:43">
      <c r="S1004" t="e">
        <f>#REF!&amp;"／"&amp;#REF!&amp;"／"&amp;#REF!</f>
        <v>#REF!</v>
      </c>
      <c r="U1004" t="e">
        <f>#REF!&amp;"／"&amp;#REF!&amp;"／"&amp;#REF!</f>
        <v>#REF!</v>
      </c>
      <c r="W1004" t="e">
        <f>#REF!&amp;"／"&amp;#REF!&amp;"／"&amp;#REF!</f>
        <v>#REF!</v>
      </c>
      <c r="Y1004" t="e">
        <f>#REF!&amp;"／"&amp;#REF!&amp;"／"&amp;#REF!</f>
        <v>#REF!</v>
      </c>
      <c r="AA1004" s="21" t="e">
        <f>#REF!</f>
        <v>#REF!</v>
      </c>
      <c r="AB1004" t="str">
        <f>IF(COUNTIF($AA$39:AA1004,AA1004)=1,ROW(),"")</f>
        <v/>
      </c>
      <c r="AC1004" s="22" t="str">
        <f t="shared" si="16"/>
        <v/>
      </c>
      <c r="AG1004" s="21" t="e">
        <f>#REF!</f>
        <v>#REF!</v>
      </c>
      <c r="AI1004" s="21" t="e">
        <f>#REF!</f>
        <v>#REF!</v>
      </c>
      <c r="AK1004" t="e">
        <f>#REF!&amp;"／"&amp;#REF!&amp;"／"&amp;#REF!</f>
        <v>#REF!</v>
      </c>
      <c r="AM1004" t="e">
        <f>#REF!&amp;"／"&amp;#REF!&amp;"／"&amp;#REF!</f>
        <v>#REF!</v>
      </c>
      <c r="AO1004" t="e">
        <f>#REF!&amp;"／"&amp;#REF!&amp;"／"&amp;#REF!</f>
        <v>#REF!</v>
      </c>
      <c r="AQ1004" t="e">
        <f>#REF!&amp;"／"&amp;#REF!&amp;"／"&amp;#REF!</f>
        <v>#REF!</v>
      </c>
    </row>
    <row r="1005" spans="19:43">
      <c r="S1005" t="e">
        <f>#REF!&amp;"／"&amp;#REF!&amp;"／"&amp;#REF!</f>
        <v>#REF!</v>
      </c>
      <c r="U1005" t="e">
        <f>#REF!&amp;"／"&amp;#REF!&amp;"／"&amp;#REF!</f>
        <v>#REF!</v>
      </c>
      <c r="W1005" t="e">
        <f>#REF!&amp;"／"&amp;#REF!&amp;"／"&amp;#REF!</f>
        <v>#REF!</v>
      </c>
      <c r="Y1005" t="e">
        <f>#REF!&amp;"／"&amp;#REF!&amp;"／"&amp;#REF!</f>
        <v>#REF!</v>
      </c>
      <c r="AA1005" s="21" t="e">
        <f>#REF!</f>
        <v>#REF!</v>
      </c>
      <c r="AB1005" t="str">
        <f>IF(COUNTIF($AA$39:AA1005,AA1005)=1,ROW(),"")</f>
        <v/>
      </c>
      <c r="AC1005" s="22" t="str">
        <f t="shared" si="16"/>
        <v/>
      </c>
      <c r="AG1005" s="21" t="e">
        <f>#REF!</f>
        <v>#REF!</v>
      </c>
      <c r="AI1005" s="21" t="e">
        <f>#REF!</f>
        <v>#REF!</v>
      </c>
      <c r="AK1005" t="e">
        <f>#REF!&amp;"／"&amp;#REF!&amp;"／"&amp;#REF!</f>
        <v>#REF!</v>
      </c>
      <c r="AM1005" t="e">
        <f>#REF!&amp;"／"&amp;#REF!&amp;"／"&amp;#REF!</f>
        <v>#REF!</v>
      </c>
      <c r="AO1005" t="e">
        <f>#REF!&amp;"／"&amp;#REF!&amp;"／"&amp;#REF!</f>
        <v>#REF!</v>
      </c>
      <c r="AQ1005" t="e">
        <f>#REF!&amp;"／"&amp;#REF!&amp;"／"&amp;#REF!</f>
        <v>#REF!</v>
      </c>
    </row>
    <row r="1006" spans="19:43">
      <c r="S1006" t="e">
        <f>#REF!&amp;"／"&amp;#REF!&amp;"／"&amp;#REF!</f>
        <v>#REF!</v>
      </c>
      <c r="U1006" t="e">
        <f>#REF!&amp;"／"&amp;#REF!&amp;"／"&amp;#REF!</f>
        <v>#REF!</v>
      </c>
      <c r="W1006" t="e">
        <f>#REF!&amp;"／"&amp;#REF!&amp;"／"&amp;#REF!</f>
        <v>#REF!</v>
      </c>
      <c r="Y1006" t="e">
        <f>#REF!&amp;"／"&amp;#REF!&amp;"／"&amp;#REF!</f>
        <v>#REF!</v>
      </c>
      <c r="AA1006" s="21" t="e">
        <f>#REF!</f>
        <v>#REF!</v>
      </c>
      <c r="AB1006" t="str">
        <f>IF(COUNTIF($AA$39:AA1006,AA1006)=1,ROW(),"")</f>
        <v/>
      </c>
      <c r="AC1006" s="22" t="str">
        <f t="shared" si="16"/>
        <v/>
      </c>
      <c r="AG1006" s="21" t="e">
        <f>#REF!</f>
        <v>#REF!</v>
      </c>
      <c r="AI1006" s="21" t="e">
        <f>#REF!</f>
        <v>#REF!</v>
      </c>
      <c r="AK1006" t="e">
        <f>#REF!&amp;"／"&amp;#REF!&amp;"／"&amp;#REF!</f>
        <v>#REF!</v>
      </c>
      <c r="AM1006" t="e">
        <f>#REF!&amp;"／"&amp;#REF!&amp;"／"&amp;#REF!</f>
        <v>#REF!</v>
      </c>
      <c r="AO1006" t="e">
        <f>#REF!&amp;"／"&amp;#REF!&amp;"／"&amp;#REF!</f>
        <v>#REF!</v>
      </c>
      <c r="AQ1006" t="e">
        <f>#REF!&amp;"／"&amp;#REF!&amp;"／"&amp;#REF!</f>
        <v>#REF!</v>
      </c>
    </row>
    <row r="1007" spans="19:43">
      <c r="S1007" t="e">
        <f>#REF!&amp;"／"&amp;#REF!&amp;"／"&amp;#REF!</f>
        <v>#REF!</v>
      </c>
      <c r="U1007" t="e">
        <f>#REF!&amp;"／"&amp;#REF!&amp;"／"&amp;#REF!</f>
        <v>#REF!</v>
      </c>
      <c r="W1007" t="e">
        <f>#REF!&amp;"／"&amp;#REF!&amp;"／"&amp;#REF!</f>
        <v>#REF!</v>
      </c>
      <c r="Y1007" t="e">
        <f>#REF!&amp;"／"&amp;#REF!&amp;"／"&amp;#REF!</f>
        <v>#REF!</v>
      </c>
      <c r="AA1007" s="21" t="e">
        <f>#REF!</f>
        <v>#REF!</v>
      </c>
      <c r="AB1007" t="str">
        <f>IF(COUNTIF($AA$39:AA1007,AA1007)=1,ROW(),"")</f>
        <v/>
      </c>
      <c r="AC1007" s="22" t="str">
        <f t="shared" si="16"/>
        <v/>
      </c>
      <c r="AG1007" s="21" t="e">
        <f>#REF!</f>
        <v>#REF!</v>
      </c>
      <c r="AI1007" s="21" t="e">
        <f>#REF!</f>
        <v>#REF!</v>
      </c>
      <c r="AK1007" t="e">
        <f>#REF!&amp;"／"&amp;#REF!&amp;"／"&amp;#REF!</f>
        <v>#REF!</v>
      </c>
      <c r="AM1007" t="e">
        <f>#REF!&amp;"／"&amp;#REF!&amp;"／"&amp;#REF!</f>
        <v>#REF!</v>
      </c>
      <c r="AO1007" t="e">
        <f>#REF!&amp;"／"&amp;#REF!&amp;"／"&amp;#REF!</f>
        <v>#REF!</v>
      </c>
      <c r="AQ1007" t="e">
        <f>#REF!&amp;"／"&amp;#REF!&amp;"／"&amp;#REF!</f>
        <v>#REF!</v>
      </c>
    </row>
    <row r="1008" spans="19:43">
      <c r="S1008" t="e">
        <f>#REF!&amp;"／"&amp;#REF!&amp;"／"&amp;#REF!</f>
        <v>#REF!</v>
      </c>
      <c r="U1008" t="e">
        <f>#REF!&amp;"／"&amp;#REF!&amp;"／"&amp;#REF!</f>
        <v>#REF!</v>
      </c>
      <c r="W1008" t="e">
        <f>#REF!&amp;"／"&amp;#REF!&amp;"／"&amp;#REF!</f>
        <v>#REF!</v>
      </c>
      <c r="Y1008" t="e">
        <f>#REF!&amp;"／"&amp;#REF!&amp;"／"&amp;#REF!</f>
        <v>#REF!</v>
      </c>
      <c r="AA1008" s="21" t="e">
        <f>#REF!</f>
        <v>#REF!</v>
      </c>
      <c r="AB1008" t="str">
        <f>IF(COUNTIF($AA$39:AA1008,AA1008)=1,ROW(),"")</f>
        <v/>
      </c>
      <c r="AC1008" s="22" t="str">
        <f t="shared" si="16"/>
        <v/>
      </c>
      <c r="AG1008" s="21" t="e">
        <f>#REF!</f>
        <v>#REF!</v>
      </c>
      <c r="AI1008" s="21" t="e">
        <f>#REF!</f>
        <v>#REF!</v>
      </c>
      <c r="AK1008" t="e">
        <f>#REF!&amp;"／"&amp;#REF!&amp;"／"&amp;#REF!</f>
        <v>#REF!</v>
      </c>
      <c r="AM1008" t="e">
        <f>#REF!&amp;"／"&amp;#REF!&amp;"／"&amp;#REF!</f>
        <v>#REF!</v>
      </c>
      <c r="AO1008" t="e">
        <f>#REF!&amp;"／"&amp;#REF!&amp;"／"&amp;#REF!</f>
        <v>#REF!</v>
      </c>
      <c r="AQ1008" t="e">
        <f>#REF!&amp;"／"&amp;#REF!&amp;"／"&amp;#REF!</f>
        <v>#REF!</v>
      </c>
    </row>
    <row r="1009" spans="19:43">
      <c r="S1009" t="e">
        <f>#REF!&amp;"／"&amp;#REF!&amp;"／"&amp;#REF!</f>
        <v>#REF!</v>
      </c>
      <c r="U1009" t="e">
        <f>#REF!&amp;"／"&amp;#REF!&amp;"／"&amp;#REF!</f>
        <v>#REF!</v>
      </c>
      <c r="W1009" t="e">
        <f>#REF!&amp;"／"&amp;#REF!&amp;"／"&amp;#REF!</f>
        <v>#REF!</v>
      </c>
      <c r="Y1009" t="e">
        <f>#REF!&amp;"／"&amp;#REF!&amp;"／"&amp;#REF!</f>
        <v>#REF!</v>
      </c>
      <c r="AA1009" s="21" t="e">
        <f>#REF!</f>
        <v>#REF!</v>
      </c>
      <c r="AB1009" t="str">
        <f>IF(COUNTIF($AA$39:AA1009,AA1009)=1,ROW(),"")</f>
        <v/>
      </c>
      <c r="AC1009" s="22" t="str">
        <f t="shared" si="16"/>
        <v/>
      </c>
      <c r="AG1009" s="21" t="e">
        <f>#REF!</f>
        <v>#REF!</v>
      </c>
      <c r="AI1009" s="21" t="e">
        <f>#REF!</f>
        <v>#REF!</v>
      </c>
      <c r="AK1009" t="e">
        <f>#REF!&amp;"／"&amp;#REF!&amp;"／"&amp;#REF!</f>
        <v>#REF!</v>
      </c>
      <c r="AM1009" t="e">
        <f>#REF!&amp;"／"&amp;#REF!&amp;"／"&amp;#REF!</f>
        <v>#REF!</v>
      </c>
      <c r="AO1009" t="e">
        <f>#REF!&amp;"／"&amp;#REF!&amp;"／"&amp;#REF!</f>
        <v>#REF!</v>
      </c>
      <c r="AQ1009" t="e">
        <f>#REF!&amp;"／"&amp;#REF!&amp;"／"&amp;#REF!</f>
        <v>#REF!</v>
      </c>
    </row>
    <row r="1010" spans="19:43">
      <c r="S1010" t="e">
        <f>#REF!&amp;"／"&amp;#REF!&amp;"／"&amp;#REF!</f>
        <v>#REF!</v>
      </c>
      <c r="U1010" t="e">
        <f>#REF!&amp;"／"&amp;#REF!&amp;"／"&amp;#REF!</f>
        <v>#REF!</v>
      </c>
      <c r="W1010" t="e">
        <f>#REF!&amp;"／"&amp;#REF!&amp;"／"&amp;#REF!</f>
        <v>#REF!</v>
      </c>
      <c r="Y1010" t="e">
        <f>#REF!&amp;"／"&amp;#REF!&amp;"／"&amp;#REF!</f>
        <v>#REF!</v>
      </c>
      <c r="AA1010" s="21" t="e">
        <f>#REF!</f>
        <v>#REF!</v>
      </c>
      <c r="AB1010" t="str">
        <f>IF(COUNTIF($AA$39:AA1010,AA1010)=1,ROW(),"")</f>
        <v/>
      </c>
      <c r="AC1010" s="22" t="str">
        <f t="shared" si="16"/>
        <v/>
      </c>
      <c r="AG1010" s="21" t="e">
        <f>#REF!</f>
        <v>#REF!</v>
      </c>
      <c r="AI1010" s="21" t="e">
        <f>#REF!</f>
        <v>#REF!</v>
      </c>
      <c r="AK1010" t="e">
        <f>#REF!&amp;"／"&amp;#REF!&amp;"／"&amp;#REF!</f>
        <v>#REF!</v>
      </c>
      <c r="AM1010" t="e">
        <f>#REF!&amp;"／"&amp;#REF!&amp;"／"&amp;#REF!</f>
        <v>#REF!</v>
      </c>
      <c r="AO1010" t="e">
        <f>#REF!&amp;"／"&amp;#REF!&amp;"／"&amp;#REF!</f>
        <v>#REF!</v>
      </c>
      <c r="AQ1010" t="e">
        <f>#REF!&amp;"／"&amp;#REF!&amp;"／"&amp;#REF!</f>
        <v>#REF!</v>
      </c>
    </row>
    <row r="1011" spans="19:43">
      <c r="S1011" t="e">
        <f>#REF!&amp;"／"&amp;#REF!&amp;"／"&amp;#REF!</f>
        <v>#REF!</v>
      </c>
      <c r="U1011" t="e">
        <f>#REF!&amp;"／"&amp;#REF!&amp;"／"&amp;#REF!</f>
        <v>#REF!</v>
      </c>
      <c r="W1011" t="e">
        <f>#REF!&amp;"／"&amp;#REF!&amp;"／"&amp;#REF!</f>
        <v>#REF!</v>
      </c>
      <c r="Y1011" t="e">
        <f>#REF!&amp;"／"&amp;#REF!&amp;"／"&amp;#REF!</f>
        <v>#REF!</v>
      </c>
      <c r="AA1011" s="21" t="e">
        <f>#REF!</f>
        <v>#REF!</v>
      </c>
      <c r="AB1011" t="str">
        <f>IF(COUNTIF($AA$39:AA1011,AA1011)=1,ROW(),"")</f>
        <v/>
      </c>
      <c r="AC1011" s="22" t="str">
        <f t="shared" si="16"/>
        <v/>
      </c>
      <c r="AG1011" s="21" t="e">
        <f>#REF!</f>
        <v>#REF!</v>
      </c>
      <c r="AI1011" s="21" t="e">
        <f>#REF!</f>
        <v>#REF!</v>
      </c>
      <c r="AK1011" t="e">
        <f>#REF!&amp;"／"&amp;#REF!&amp;"／"&amp;#REF!</f>
        <v>#REF!</v>
      </c>
      <c r="AM1011" t="e">
        <f>#REF!&amp;"／"&amp;#REF!&amp;"／"&amp;#REF!</f>
        <v>#REF!</v>
      </c>
      <c r="AO1011" t="e">
        <f>#REF!&amp;"／"&amp;#REF!&amp;"／"&amp;#REF!</f>
        <v>#REF!</v>
      </c>
      <c r="AQ1011" t="e">
        <f>#REF!&amp;"／"&amp;#REF!&amp;"／"&amp;#REF!</f>
        <v>#REF!</v>
      </c>
    </row>
    <row r="1012" spans="19:43">
      <c r="S1012" t="e">
        <f>#REF!&amp;"／"&amp;#REF!&amp;"／"&amp;#REF!</f>
        <v>#REF!</v>
      </c>
      <c r="U1012" t="e">
        <f>#REF!&amp;"／"&amp;#REF!&amp;"／"&amp;#REF!</f>
        <v>#REF!</v>
      </c>
      <c r="W1012" t="e">
        <f>#REF!&amp;"／"&amp;#REF!&amp;"／"&amp;#REF!</f>
        <v>#REF!</v>
      </c>
      <c r="Y1012" t="e">
        <f>#REF!&amp;"／"&amp;#REF!&amp;"／"&amp;#REF!</f>
        <v>#REF!</v>
      </c>
      <c r="AA1012" s="21" t="e">
        <f>#REF!</f>
        <v>#REF!</v>
      </c>
      <c r="AB1012" t="str">
        <f>IF(COUNTIF($AA$39:AA1012,AA1012)=1,ROW(),"")</f>
        <v/>
      </c>
      <c r="AC1012" s="22" t="str">
        <f t="shared" si="16"/>
        <v/>
      </c>
      <c r="AG1012" s="21" t="e">
        <f>#REF!</f>
        <v>#REF!</v>
      </c>
      <c r="AI1012" s="21" t="e">
        <f>#REF!</f>
        <v>#REF!</v>
      </c>
      <c r="AK1012" t="e">
        <f>#REF!&amp;"／"&amp;#REF!&amp;"／"&amp;#REF!</f>
        <v>#REF!</v>
      </c>
      <c r="AM1012" t="e">
        <f>#REF!&amp;"／"&amp;#REF!&amp;"／"&amp;#REF!</f>
        <v>#REF!</v>
      </c>
      <c r="AO1012" t="e">
        <f>#REF!&amp;"／"&amp;#REF!&amp;"／"&amp;#REF!</f>
        <v>#REF!</v>
      </c>
      <c r="AQ1012" t="e">
        <f>#REF!&amp;"／"&amp;#REF!&amp;"／"&amp;#REF!</f>
        <v>#REF!</v>
      </c>
    </row>
    <row r="1013" spans="19:43">
      <c r="S1013" t="e">
        <f>#REF!&amp;"／"&amp;#REF!&amp;"／"&amp;#REF!</f>
        <v>#REF!</v>
      </c>
      <c r="U1013" t="e">
        <f>#REF!&amp;"／"&amp;#REF!&amp;"／"&amp;#REF!</f>
        <v>#REF!</v>
      </c>
      <c r="W1013" t="e">
        <f>#REF!&amp;"／"&amp;#REF!&amp;"／"&amp;#REF!</f>
        <v>#REF!</v>
      </c>
      <c r="Y1013" t="e">
        <f>#REF!&amp;"／"&amp;#REF!&amp;"／"&amp;#REF!</f>
        <v>#REF!</v>
      </c>
      <c r="AA1013" s="21" t="e">
        <f>#REF!</f>
        <v>#REF!</v>
      </c>
      <c r="AB1013" t="str">
        <f>IF(COUNTIF($AA$39:AA1013,AA1013)=1,ROW(),"")</f>
        <v/>
      </c>
      <c r="AC1013" s="22" t="str">
        <f t="shared" si="16"/>
        <v/>
      </c>
      <c r="AG1013" s="21" t="e">
        <f>#REF!</f>
        <v>#REF!</v>
      </c>
      <c r="AI1013" s="21" t="e">
        <f>#REF!</f>
        <v>#REF!</v>
      </c>
      <c r="AK1013" t="e">
        <f>#REF!&amp;"／"&amp;#REF!&amp;"／"&amp;#REF!</f>
        <v>#REF!</v>
      </c>
      <c r="AM1013" t="e">
        <f>#REF!&amp;"／"&amp;#REF!&amp;"／"&amp;#REF!</f>
        <v>#REF!</v>
      </c>
      <c r="AO1013" t="e">
        <f>#REF!&amp;"／"&amp;#REF!&amp;"／"&amp;#REF!</f>
        <v>#REF!</v>
      </c>
      <c r="AQ1013" t="e">
        <f>#REF!&amp;"／"&amp;#REF!&amp;"／"&amp;#REF!</f>
        <v>#REF!</v>
      </c>
    </row>
    <row r="1014" spans="19:43">
      <c r="S1014" t="e">
        <f>#REF!&amp;"／"&amp;#REF!&amp;"／"&amp;#REF!</f>
        <v>#REF!</v>
      </c>
      <c r="U1014" t="e">
        <f>#REF!&amp;"／"&amp;#REF!&amp;"／"&amp;#REF!</f>
        <v>#REF!</v>
      </c>
      <c r="W1014" t="e">
        <f>#REF!&amp;"／"&amp;#REF!&amp;"／"&amp;#REF!</f>
        <v>#REF!</v>
      </c>
      <c r="Y1014" t="e">
        <f>#REF!&amp;"／"&amp;#REF!&amp;"／"&amp;#REF!</f>
        <v>#REF!</v>
      </c>
      <c r="AA1014" s="21" t="e">
        <f>#REF!</f>
        <v>#REF!</v>
      </c>
      <c r="AB1014" t="str">
        <f>IF(COUNTIF($AA$39:AA1014,AA1014)=1,ROW(),"")</f>
        <v/>
      </c>
      <c r="AC1014" s="22" t="str">
        <f t="shared" si="16"/>
        <v/>
      </c>
      <c r="AG1014" s="21" t="e">
        <f>#REF!</f>
        <v>#REF!</v>
      </c>
      <c r="AI1014" s="21" t="e">
        <f>#REF!</f>
        <v>#REF!</v>
      </c>
      <c r="AK1014" t="e">
        <f>#REF!&amp;"／"&amp;#REF!&amp;"／"&amp;#REF!</f>
        <v>#REF!</v>
      </c>
      <c r="AM1014" t="e">
        <f>#REF!&amp;"／"&amp;#REF!&amp;"／"&amp;#REF!</f>
        <v>#REF!</v>
      </c>
      <c r="AO1014" t="e">
        <f>#REF!&amp;"／"&amp;#REF!&amp;"／"&amp;#REF!</f>
        <v>#REF!</v>
      </c>
      <c r="AQ1014" t="e">
        <f>#REF!&amp;"／"&amp;#REF!&amp;"／"&amp;#REF!</f>
        <v>#REF!</v>
      </c>
    </row>
    <row r="1015" spans="19:43">
      <c r="S1015" t="e">
        <f>#REF!&amp;"／"&amp;#REF!&amp;"／"&amp;#REF!</f>
        <v>#REF!</v>
      </c>
      <c r="U1015" t="e">
        <f>#REF!&amp;"／"&amp;#REF!&amp;"／"&amp;#REF!</f>
        <v>#REF!</v>
      </c>
      <c r="W1015" t="e">
        <f>#REF!&amp;"／"&amp;#REF!&amp;"／"&amp;#REF!</f>
        <v>#REF!</v>
      </c>
      <c r="Y1015" t="e">
        <f>#REF!&amp;"／"&amp;#REF!&amp;"／"&amp;#REF!</f>
        <v>#REF!</v>
      </c>
      <c r="AA1015" s="21" t="e">
        <f>#REF!</f>
        <v>#REF!</v>
      </c>
      <c r="AB1015" t="str">
        <f>IF(COUNTIF($AA$39:AA1015,AA1015)=1,ROW(),"")</f>
        <v/>
      </c>
      <c r="AC1015" s="22" t="str">
        <f t="shared" si="16"/>
        <v/>
      </c>
      <c r="AG1015" s="21" t="e">
        <f>#REF!</f>
        <v>#REF!</v>
      </c>
      <c r="AI1015" s="21" t="e">
        <f>#REF!</f>
        <v>#REF!</v>
      </c>
      <c r="AK1015" t="e">
        <f>#REF!&amp;"／"&amp;#REF!&amp;"／"&amp;#REF!</f>
        <v>#REF!</v>
      </c>
      <c r="AM1015" t="e">
        <f>#REF!&amp;"／"&amp;#REF!&amp;"／"&amp;#REF!</f>
        <v>#REF!</v>
      </c>
      <c r="AO1015" t="e">
        <f>#REF!&amp;"／"&amp;#REF!&amp;"／"&amp;#REF!</f>
        <v>#REF!</v>
      </c>
      <c r="AQ1015" t="e">
        <f>#REF!&amp;"／"&amp;#REF!&amp;"／"&amp;#REF!</f>
        <v>#REF!</v>
      </c>
    </row>
    <row r="1016" spans="19:43">
      <c r="S1016" t="e">
        <f>#REF!&amp;"／"&amp;#REF!&amp;"／"&amp;#REF!</f>
        <v>#REF!</v>
      </c>
      <c r="U1016" t="e">
        <f>#REF!&amp;"／"&amp;#REF!&amp;"／"&amp;#REF!</f>
        <v>#REF!</v>
      </c>
      <c r="W1016" t="e">
        <f>#REF!&amp;"／"&amp;#REF!&amp;"／"&amp;#REF!</f>
        <v>#REF!</v>
      </c>
      <c r="Y1016" t="e">
        <f>#REF!&amp;"／"&amp;#REF!&amp;"／"&amp;#REF!</f>
        <v>#REF!</v>
      </c>
      <c r="AA1016" s="21" t="e">
        <f>#REF!</f>
        <v>#REF!</v>
      </c>
      <c r="AB1016" t="str">
        <f>IF(COUNTIF($AA$39:AA1016,AA1016)=1,ROW(),"")</f>
        <v/>
      </c>
      <c r="AC1016" s="22" t="str">
        <f t="shared" si="16"/>
        <v/>
      </c>
      <c r="AG1016" s="21" t="e">
        <f>#REF!</f>
        <v>#REF!</v>
      </c>
      <c r="AI1016" s="21" t="e">
        <f>#REF!</f>
        <v>#REF!</v>
      </c>
      <c r="AK1016" t="e">
        <f>#REF!&amp;"／"&amp;#REF!&amp;"／"&amp;#REF!</f>
        <v>#REF!</v>
      </c>
      <c r="AM1016" t="e">
        <f>#REF!&amp;"／"&amp;#REF!&amp;"／"&amp;#REF!</f>
        <v>#REF!</v>
      </c>
      <c r="AO1016" t="e">
        <f>#REF!&amp;"／"&amp;#REF!&amp;"／"&amp;#REF!</f>
        <v>#REF!</v>
      </c>
      <c r="AQ1016" t="e">
        <f>#REF!&amp;"／"&amp;#REF!&amp;"／"&amp;#REF!</f>
        <v>#REF!</v>
      </c>
    </row>
    <row r="1017" spans="19:43">
      <c r="S1017" t="e">
        <f>#REF!&amp;"／"&amp;#REF!&amp;"／"&amp;#REF!</f>
        <v>#REF!</v>
      </c>
      <c r="U1017" t="e">
        <f>#REF!&amp;"／"&amp;#REF!&amp;"／"&amp;#REF!</f>
        <v>#REF!</v>
      </c>
      <c r="W1017" t="e">
        <f>#REF!&amp;"／"&amp;#REF!&amp;"／"&amp;#REF!</f>
        <v>#REF!</v>
      </c>
      <c r="Y1017" t="e">
        <f>#REF!&amp;"／"&amp;#REF!&amp;"／"&amp;#REF!</f>
        <v>#REF!</v>
      </c>
      <c r="AA1017" s="21" t="e">
        <f>#REF!</f>
        <v>#REF!</v>
      </c>
      <c r="AB1017" t="str">
        <f>IF(COUNTIF($AA$39:AA1017,AA1017)=1,ROW(),"")</f>
        <v/>
      </c>
      <c r="AC1017" s="22" t="str">
        <f t="shared" si="16"/>
        <v/>
      </c>
      <c r="AG1017" s="21" t="e">
        <f>#REF!</f>
        <v>#REF!</v>
      </c>
      <c r="AI1017" s="21" t="e">
        <f>#REF!</f>
        <v>#REF!</v>
      </c>
      <c r="AK1017" t="e">
        <f>#REF!&amp;"／"&amp;#REF!&amp;"／"&amp;#REF!</f>
        <v>#REF!</v>
      </c>
      <c r="AM1017" t="e">
        <f>#REF!&amp;"／"&amp;#REF!&amp;"／"&amp;#REF!</f>
        <v>#REF!</v>
      </c>
      <c r="AO1017" t="e">
        <f>#REF!&amp;"／"&amp;#REF!&amp;"／"&amp;#REF!</f>
        <v>#REF!</v>
      </c>
      <c r="AQ1017" t="e">
        <f>#REF!&amp;"／"&amp;#REF!&amp;"／"&amp;#REF!</f>
        <v>#REF!</v>
      </c>
    </row>
    <row r="1018" spans="19:43">
      <c r="S1018" t="e">
        <f>#REF!&amp;"／"&amp;#REF!&amp;"／"&amp;#REF!</f>
        <v>#REF!</v>
      </c>
      <c r="U1018" t="e">
        <f>#REF!&amp;"／"&amp;#REF!&amp;"／"&amp;#REF!</f>
        <v>#REF!</v>
      </c>
      <c r="W1018" t="e">
        <f>#REF!&amp;"／"&amp;#REF!&amp;"／"&amp;#REF!</f>
        <v>#REF!</v>
      </c>
      <c r="Y1018" t="e">
        <f>#REF!&amp;"／"&amp;#REF!&amp;"／"&amp;#REF!</f>
        <v>#REF!</v>
      </c>
      <c r="AA1018" s="21" t="e">
        <f>#REF!</f>
        <v>#REF!</v>
      </c>
      <c r="AB1018" t="str">
        <f>IF(COUNTIF($AA$39:AA1018,AA1018)=1,ROW(),"")</f>
        <v/>
      </c>
      <c r="AC1018" s="22" t="str">
        <f t="shared" si="16"/>
        <v/>
      </c>
      <c r="AG1018" s="21" t="e">
        <f>#REF!</f>
        <v>#REF!</v>
      </c>
      <c r="AI1018" s="21" t="e">
        <f>#REF!</f>
        <v>#REF!</v>
      </c>
      <c r="AK1018" t="e">
        <f>#REF!&amp;"／"&amp;#REF!&amp;"／"&amp;#REF!</f>
        <v>#REF!</v>
      </c>
      <c r="AM1018" t="e">
        <f>#REF!&amp;"／"&amp;#REF!&amp;"／"&amp;#REF!</f>
        <v>#REF!</v>
      </c>
      <c r="AO1018" t="e">
        <f>#REF!&amp;"／"&amp;#REF!&amp;"／"&amp;#REF!</f>
        <v>#REF!</v>
      </c>
      <c r="AQ1018" t="e">
        <f>#REF!&amp;"／"&amp;#REF!&amp;"／"&amp;#REF!</f>
        <v>#REF!</v>
      </c>
    </row>
    <row r="1019" spans="19:43">
      <c r="S1019" t="e">
        <f>#REF!&amp;"／"&amp;#REF!&amp;"／"&amp;#REF!</f>
        <v>#REF!</v>
      </c>
      <c r="U1019" t="e">
        <f>#REF!&amp;"／"&amp;#REF!&amp;"／"&amp;#REF!</f>
        <v>#REF!</v>
      </c>
      <c r="W1019" t="e">
        <f>#REF!&amp;"／"&amp;#REF!&amp;"／"&amp;#REF!</f>
        <v>#REF!</v>
      </c>
      <c r="Y1019" t="e">
        <f>#REF!&amp;"／"&amp;#REF!&amp;"／"&amp;#REF!</f>
        <v>#REF!</v>
      </c>
      <c r="AA1019" s="21" t="e">
        <f>#REF!</f>
        <v>#REF!</v>
      </c>
      <c r="AB1019" t="str">
        <f>IF(COUNTIF($AA$39:AA1019,AA1019)=1,ROW(),"")</f>
        <v/>
      </c>
      <c r="AC1019" s="22" t="str">
        <f t="shared" si="16"/>
        <v/>
      </c>
      <c r="AG1019" s="21" t="e">
        <f>#REF!</f>
        <v>#REF!</v>
      </c>
      <c r="AI1019" s="21" t="e">
        <f>#REF!</f>
        <v>#REF!</v>
      </c>
      <c r="AK1019" t="e">
        <f>#REF!&amp;"／"&amp;#REF!&amp;"／"&amp;#REF!</f>
        <v>#REF!</v>
      </c>
      <c r="AM1019" t="e">
        <f>#REF!&amp;"／"&amp;#REF!&amp;"／"&amp;#REF!</f>
        <v>#REF!</v>
      </c>
      <c r="AO1019" t="e">
        <f>#REF!&amp;"／"&amp;#REF!&amp;"／"&amp;#REF!</f>
        <v>#REF!</v>
      </c>
      <c r="AQ1019" t="e">
        <f>#REF!&amp;"／"&amp;#REF!&amp;"／"&amp;#REF!</f>
        <v>#REF!</v>
      </c>
    </row>
    <row r="1020" spans="19:43">
      <c r="S1020" t="e">
        <f>#REF!&amp;"／"&amp;#REF!&amp;"／"&amp;#REF!</f>
        <v>#REF!</v>
      </c>
      <c r="U1020" t="e">
        <f>#REF!&amp;"／"&amp;#REF!&amp;"／"&amp;#REF!</f>
        <v>#REF!</v>
      </c>
      <c r="W1020" t="e">
        <f>#REF!&amp;"／"&amp;#REF!&amp;"／"&amp;#REF!</f>
        <v>#REF!</v>
      </c>
      <c r="Y1020" t="e">
        <f>#REF!&amp;"／"&amp;#REF!&amp;"／"&amp;#REF!</f>
        <v>#REF!</v>
      </c>
      <c r="AA1020" s="21" t="e">
        <f>#REF!</f>
        <v>#REF!</v>
      </c>
      <c r="AB1020" t="str">
        <f>IF(COUNTIF($AA$39:AA1020,AA1020)=1,ROW(),"")</f>
        <v/>
      </c>
      <c r="AC1020" s="22" t="str">
        <f t="shared" si="16"/>
        <v/>
      </c>
      <c r="AG1020" s="21" t="e">
        <f>#REF!</f>
        <v>#REF!</v>
      </c>
      <c r="AI1020" s="21" t="e">
        <f>#REF!</f>
        <v>#REF!</v>
      </c>
      <c r="AK1020" t="e">
        <f>#REF!&amp;"／"&amp;#REF!&amp;"／"&amp;#REF!</f>
        <v>#REF!</v>
      </c>
      <c r="AM1020" t="e">
        <f>#REF!&amp;"／"&amp;#REF!&amp;"／"&amp;#REF!</f>
        <v>#REF!</v>
      </c>
      <c r="AO1020" t="e">
        <f>#REF!&amp;"／"&amp;#REF!&amp;"／"&amp;#REF!</f>
        <v>#REF!</v>
      </c>
      <c r="AQ1020" t="e">
        <f>#REF!&amp;"／"&amp;#REF!&amp;"／"&amp;#REF!</f>
        <v>#REF!</v>
      </c>
    </row>
    <row r="1021" spans="19:43">
      <c r="S1021" t="e">
        <f>#REF!&amp;"／"&amp;#REF!&amp;"／"&amp;#REF!</f>
        <v>#REF!</v>
      </c>
      <c r="U1021" t="e">
        <f>#REF!&amp;"／"&amp;#REF!&amp;"／"&amp;#REF!</f>
        <v>#REF!</v>
      </c>
      <c r="W1021" t="e">
        <f>#REF!&amp;"／"&amp;#REF!&amp;"／"&amp;#REF!</f>
        <v>#REF!</v>
      </c>
      <c r="Y1021" t="e">
        <f>#REF!&amp;"／"&amp;#REF!&amp;"／"&amp;#REF!</f>
        <v>#REF!</v>
      </c>
      <c r="AA1021" s="21" t="e">
        <f>#REF!</f>
        <v>#REF!</v>
      </c>
      <c r="AB1021" t="str">
        <f>IF(COUNTIF($AA$39:AA1021,AA1021)=1,ROW(),"")</f>
        <v/>
      </c>
      <c r="AC1021" s="22" t="str">
        <f t="shared" si="16"/>
        <v/>
      </c>
      <c r="AG1021" s="21" t="e">
        <f>#REF!</f>
        <v>#REF!</v>
      </c>
      <c r="AI1021" s="21" t="e">
        <f>#REF!</f>
        <v>#REF!</v>
      </c>
      <c r="AK1021" t="e">
        <f>#REF!&amp;"／"&amp;#REF!&amp;"／"&amp;#REF!</f>
        <v>#REF!</v>
      </c>
      <c r="AM1021" t="e">
        <f>#REF!&amp;"／"&amp;#REF!&amp;"／"&amp;#REF!</f>
        <v>#REF!</v>
      </c>
      <c r="AO1021" t="e">
        <f>#REF!&amp;"／"&amp;#REF!&amp;"／"&amp;#REF!</f>
        <v>#REF!</v>
      </c>
      <c r="AQ1021" t="e">
        <f>#REF!&amp;"／"&amp;#REF!&amp;"／"&amp;#REF!</f>
        <v>#REF!</v>
      </c>
    </row>
    <row r="1022" spans="19:43">
      <c r="S1022" t="e">
        <f>#REF!&amp;"／"&amp;#REF!&amp;"／"&amp;#REF!</f>
        <v>#REF!</v>
      </c>
      <c r="U1022" t="e">
        <f>#REF!&amp;"／"&amp;#REF!&amp;"／"&amp;#REF!</f>
        <v>#REF!</v>
      </c>
      <c r="W1022" t="e">
        <f>#REF!&amp;"／"&amp;#REF!&amp;"／"&amp;#REF!</f>
        <v>#REF!</v>
      </c>
      <c r="Y1022" t="e">
        <f>#REF!&amp;"／"&amp;#REF!&amp;"／"&amp;#REF!</f>
        <v>#REF!</v>
      </c>
      <c r="AA1022" s="21" t="e">
        <f>#REF!</f>
        <v>#REF!</v>
      </c>
      <c r="AB1022" t="str">
        <f>IF(COUNTIF($AA$39:AA1022,AA1022)=1,ROW(),"")</f>
        <v/>
      </c>
      <c r="AC1022" s="22" t="str">
        <f t="shared" si="16"/>
        <v/>
      </c>
      <c r="AG1022" s="21" t="e">
        <f>#REF!</f>
        <v>#REF!</v>
      </c>
      <c r="AI1022" s="21" t="e">
        <f>#REF!</f>
        <v>#REF!</v>
      </c>
      <c r="AK1022" t="e">
        <f>#REF!&amp;"／"&amp;#REF!&amp;"／"&amp;#REF!</f>
        <v>#REF!</v>
      </c>
      <c r="AM1022" t="e">
        <f>#REF!&amp;"／"&amp;#REF!&amp;"／"&amp;#REF!</f>
        <v>#REF!</v>
      </c>
      <c r="AO1022" t="e">
        <f>#REF!&amp;"／"&amp;#REF!&amp;"／"&amp;#REF!</f>
        <v>#REF!</v>
      </c>
      <c r="AQ1022" t="e">
        <f>#REF!&amp;"／"&amp;#REF!&amp;"／"&amp;#REF!</f>
        <v>#REF!</v>
      </c>
    </row>
    <row r="1023" spans="19:43">
      <c r="S1023" t="e">
        <f>#REF!&amp;"／"&amp;#REF!&amp;"／"&amp;#REF!</f>
        <v>#REF!</v>
      </c>
      <c r="U1023" t="e">
        <f>#REF!&amp;"／"&amp;#REF!&amp;"／"&amp;#REF!</f>
        <v>#REF!</v>
      </c>
      <c r="W1023" t="e">
        <f>#REF!&amp;"／"&amp;#REF!&amp;"／"&amp;#REF!</f>
        <v>#REF!</v>
      </c>
      <c r="Y1023" t="e">
        <f>#REF!&amp;"／"&amp;#REF!&amp;"／"&amp;#REF!</f>
        <v>#REF!</v>
      </c>
      <c r="AA1023" s="21" t="e">
        <f>#REF!</f>
        <v>#REF!</v>
      </c>
      <c r="AB1023" t="str">
        <f>IF(COUNTIF($AA$39:AA1023,AA1023)=1,ROW(),"")</f>
        <v/>
      </c>
      <c r="AC1023" s="22" t="str">
        <f t="shared" si="16"/>
        <v/>
      </c>
      <c r="AG1023" s="21" t="e">
        <f>#REF!</f>
        <v>#REF!</v>
      </c>
      <c r="AI1023" s="21" t="e">
        <f>#REF!</f>
        <v>#REF!</v>
      </c>
      <c r="AK1023" t="e">
        <f>#REF!&amp;"／"&amp;#REF!&amp;"／"&amp;#REF!</f>
        <v>#REF!</v>
      </c>
      <c r="AM1023" t="e">
        <f>#REF!&amp;"／"&amp;#REF!&amp;"／"&amp;#REF!</f>
        <v>#REF!</v>
      </c>
      <c r="AO1023" t="e">
        <f>#REF!&amp;"／"&amp;#REF!&amp;"／"&amp;#REF!</f>
        <v>#REF!</v>
      </c>
      <c r="AQ1023" t="e">
        <f>#REF!&amp;"／"&amp;#REF!&amp;"／"&amp;#REF!</f>
        <v>#REF!</v>
      </c>
    </row>
    <row r="1024" spans="19:43">
      <c r="S1024" t="e">
        <f>#REF!&amp;"／"&amp;#REF!&amp;"／"&amp;#REF!</f>
        <v>#REF!</v>
      </c>
      <c r="U1024" t="e">
        <f>#REF!&amp;"／"&amp;#REF!&amp;"／"&amp;#REF!</f>
        <v>#REF!</v>
      </c>
      <c r="W1024" t="e">
        <f>#REF!&amp;"／"&amp;#REF!&amp;"／"&amp;#REF!</f>
        <v>#REF!</v>
      </c>
      <c r="Y1024" t="e">
        <f>#REF!&amp;"／"&amp;#REF!&amp;"／"&amp;#REF!</f>
        <v>#REF!</v>
      </c>
      <c r="AA1024" s="21" t="e">
        <f>#REF!</f>
        <v>#REF!</v>
      </c>
      <c r="AB1024" t="str">
        <f>IF(COUNTIF($AA$39:AA1024,AA1024)=1,ROW(),"")</f>
        <v/>
      </c>
      <c r="AC1024" s="22" t="str">
        <f t="shared" si="16"/>
        <v/>
      </c>
      <c r="AG1024" s="21" t="e">
        <f>#REF!</f>
        <v>#REF!</v>
      </c>
      <c r="AI1024" s="21" t="e">
        <f>#REF!</f>
        <v>#REF!</v>
      </c>
      <c r="AK1024" t="e">
        <f>#REF!&amp;"／"&amp;#REF!&amp;"／"&amp;#REF!</f>
        <v>#REF!</v>
      </c>
      <c r="AM1024" t="e">
        <f>#REF!&amp;"／"&amp;#REF!&amp;"／"&amp;#REF!</f>
        <v>#REF!</v>
      </c>
      <c r="AO1024" t="e">
        <f>#REF!&amp;"／"&amp;#REF!&amp;"／"&amp;#REF!</f>
        <v>#REF!</v>
      </c>
      <c r="AQ1024" t="e">
        <f>#REF!&amp;"／"&amp;#REF!&amp;"／"&amp;#REF!</f>
        <v>#REF!</v>
      </c>
    </row>
    <row r="1025" spans="19:43">
      <c r="S1025" t="e">
        <f>#REF!&amp;"／"&amp;#REF!&amp;"／"&amp;#REF!</f>
        <v>#REF!</v>
      </c>
      <c r="U1025" t="e">
        <f>#REF!&amp;"／"&amp;#REF!&amp;"／"&amp;#REF!</f>
        <v>#REF!</v>
      </c>
      <c r="W1025" t="e">
        <f>#REF!&amp;"／"&amp;#REF!&amp;"／"&amp;#REF!</f>
        <v>#REF!</v>
      </c>
      <c r="Y1025" t="e">
        <f>#REF!&amp;"／"&amp;#REF!&amp;"／"&amp;#REF!</f>
        <v>#REF!</v>
      </c>
      <c r="AA1025" s="21" t="e">
        <f>#REF!</f>
        <v>#REF!</v>
      </c>
      <c r="AB1025" t="str">
        <f>IF(COUNTIF($AA$39:AA1025,AA1025)=1,ROW(),"")</f>
        <v/>
      </c>
      <c r="AC1025" s="22" t="str">
        <f t="shared" si="16"/>
        <v/>
      </c>
      <c r="AG1025" s="21" t="e">
        <f>#REF!</f>
        <v>#REF!</v>
      </c>
      <c r="AI1025" s="21" t="e">
        <f>#REF!</f>
        <v>#REF!</v>
      </c>
      <c r="AK1025" t="e">
        <f>#REF!&amp;"／"&amp;#REF!&amp;"／"&amp;#REF!</f>
        <v>#REF!</v>
      </c>
      <c r="AM1025" t="e">
        <f>#REF!&amp;"／"&amp;#REF!&amp;"／"&amp;#REF!</f>
        <v>#REF!</v>
      </c>
      <c r="AO1025" t="e">
        <f>#REF!&amp;"／"&amp;#REF!&amp;"／"&amp;#REF!</f>
        <v>#REF!</v>
      </c>
      <c r="AQ1025" t="e">
        <f>#REF!&amp;"／"&amp;#REF!&amp;"／"&amp;#REF!</f>
        <v>#REF!</v>
      </c>
    </row>
    <row r="1026" spans="19:43">
      <c r="S1026" t="e">
        <f>#REF!&amp;"／"&amp;#REF!&amp;"／"&amp;#REF!</f>
        <v>#REF!</v>
      </c>
      <c r="U1026" t="e">
        <f>#REF!&amp;"／"&amp;#REF!&amp;"／"&amp;#REF!</f>
        <v>#REF!</v>
      </c>
      <c r="W1026" t="e">
        <f>#REF!&amp;"／"&amp;#REF!&amp;"／"&amp;#REF!</f>
        <v>#REF!</v>
      </c>
      <c r="Y1026" t="e">
        <f>#REF!&amp;"／"&amp;#REF!&amp;"／"&amp;#REF!</f>
        <v>#REF!</v>
      </c>
      <c r="AA1026" s="21" t="e">
        <f>#REF!</f>
        <v>#REF!</v>
      </c>
      <c r="AB1026" t="str">
        <f>IF(COUNTIF($AA$39:AA1026,AA1026)=1,ROW(),"")</f>
        <v/>
      </c>
      <c r="AC1026" s="22" t="str">
        <f t="shared" si="16"/>
        <v/>
      </c>
      <c r="AG1026" s="21" t="e">
        <f>#REF!</f>
        <v>#REF!</v>
      </c>
      <c r="AI1026" s="21" t="e">
        <f>#REF!</f>
        <v>#REF!</v>
      </c>
      <c r="AK1026" t="e">
        <f>#REF!&amp;"／"&amp;#REF!&amp;"／"&amp;#REF!</f>
        <v>#REF!</v>
      </c>
      <c r="AM1026" t="e">
        <f>#REF!&amp;"／"&amp;#REF!&amp;"／"&amp;#REF!</f>
        <v>#REF!</v>
      </c>
      <c r="AO1026" t="e">
        <f>#REF!&amp;"／"&amp;#REF!&amp;"／"&amp;#REF!</f>
        <v>#REF!</v>
      </c>
      <c r="AQ1026" t="e">
        <f>#REF!&amp;"／"&amp;#REF!&amp;"／"&amp;#REF!</f>
        <v>#REF!</v>
      </c>
    </row>
    <row r="1027" spans="19:43">
      <c r="S1027" t="e">
        <f>#REF!&amp;"／"&amp;#REF!&amp;"／"&amp;#REF!</f>
        <v>#REF!</v>
      </c>
      <c r="U1027" t="e">
        <f>#REF!&amp;"／"&amp;#REF!&amp;"／"&amp;#REF!</f>
        <v>#REF!</v>
      </c>
      <c r="W1027" t="e">
        <f>#REF!&amp;"／"&amp;#REF!&amp;"／"&amp;#REF!</f>
        <v>#REF!</v>
      </c>
      <c r="Y1027" t="e">
        <f>#REF!&amp;"／"&amp;#REF!&amp;"／"&amp;#REF!</f>
        <v>#REF!</v>
      </c>
      <c r="AA1027" s="21" t="e">
        <f>#REF!</f>
        <v>#REF!</v>
      </c>
      <c r="AB1027" t="str">
        <f>IF(COUNTIF($AA$39:AA1027,AA1027)=1,ROW(),"")</f>
        <v/>
      </c>
      <c r="AC1027" s="22" t="str">
        <f t="shared" si="16"/>
        <v/>
      </c>
      <c r="AG1027" s="21" t="e">
        <f>#REF!</f>
        <v>#REF!</v>
      </c>
      <c r="AI1027" s="21" t="e">
        <f>#REF!</f>
        <v>#REF!</v>
      </c>
      <c r="AK1027" t="e">
        <f>#REF!&amp;"／"&amp;#REF!&amp;"／"&amp;#REF!</f>
        <v>#REF!</v>
      </c>
      <c r="AM1027" t="e">
        <f>#REF!&amp;"／"&amp;#REF!&amp;"／"&amp;#REF!</f>
        <v>#REF!</v>
      </c>
      <c r="AO1027" t="e">
        <f>#REF!&amp;"／"&amp;#REF!&amp;"／"&amp;#REF!</f>
        <v>#REF!</v>
      </c>
      <c r="AQ1027" t="e">
        <f>#REF!&amp;"／"&amp;#REF!&amp;"／"&amp;#REF!</f>
        <v>#REF!</v>
      </c>
    </row>
    <row r="1028" spans="19:43">
      <c r="S1028" t="e">
        <f>#REF!&amp;"／"&amp;#REF!&amp;"／"&amp;#REF!</f>
        <v>#REF!</v>
      </c>
      <c r="U1028" t="e">
        <f>#REF!&amp;"／"&amp;#REF!&amp;"／"&amp;#REF!</f>
        <v>#REF!</v>
      </c>
      <c r="W1028" t="e">
        <f>#REF!&amp;"／"&amp;#REF!&amp;"／"&amp;#REF!</f>
        <v>#REF!</v>
      </c>
      <c r="Y1028" t="e">
        <f>#REF!&amp;"／"&amp;#REF!&amp;"／"&amp;#REF!</f>
        <v>#REF!</v>
      </c>
      <c r="AA1028" s="21" t="e">
        <f>#REF!</f>
        <v>#REF!</v>
      </c>
      <c r="AB1028" t="str">
        <f>IF(COUNTIF($AA$39:AA1028,AA1028)=1,ROW(),"")</f>
        <v/>
      </c>
      <c r="AC1028" s="22" t="str">
        <f t="shared" si="16"/>
        <v/>
      </c>
      <c r="AG1028" s="21" t="e">
        <f>#REF!</f>
        <v>#REF!</v>
      </c>
      <c r="AI1028" s="21" t="e">
        <f>#REF!</f>
        <v>#REF!</v>
      </c>
      <c r="AK1028" t="e">
        <f>#REF!&amp;"／"&amp;#REF!&amp;"／"&amp;#REF!</f>
        <v>#REF!</v>
      </c>
      <c r="AM1028" t="e">
        <f>#REF!&amp;"／"&amp;#REF!&amp;"／"&amp;#REF!</f>
        <v>#REF!</v>
      </c>
      <c r="AO1028" t="e">
        <f>#REF!&amp;"／"&amp;#REF!&amp;"／"&amp;#REF!</f>
        <v>#REF!</v>
      </c>
      <c r="AQ1028" t="e">
        <f>#REF!&amp;"／"&amp;#REF!&amp;"／"&amp;#REF!</f>
        <v>#REF!</v>
      </c>
    </row>
    <row r="1029" spans="19:43">
      <c r="S1029" t="e">
        <f>#REF!&amp;"／"&amp;#REF!&amp;"／"&amp;#REF!</f>
        <v>#REF!</v>
      </c>
      <c r="U1029" t="e">
        <f>#REF!&amp;"／"&amp;#REF!&amp;"／"&amp;#REF!</f>
        <v>#REF!</v>
      </c>
      <c r="W1029" t="e">
        <f>#REF!&amp;"／"&amp;#REF!&amp;"／"&amp;#REF!</f>
        <v>#REF!</v>
      </c>
      <c r="Y1029" t="e">
        <f>#REF!&amp;"／"&amp;#REF!&amp;"／"&amp;#REF!</f>
        <v>#REF!</v>
      </c>
      <c r="AA1029" s="21" t="e">
        <f>#REF!</f>
        <v>#REF!</v>
      </c>
      <c r="AB1029" t="str">
        <f>IF(COUNTIF($AA$39:AA1029,AA1029)=1,ROW(),"")</f>
        <v/>
      </c>
      <c r="AC1029" s="22" t="str">
        <f t="shared" si="16"/>
        <v/>
      </c>
      <c r="AG1029" s="21" t="e">
        <f>#REF!</f>
        <v>#REF!</v>
      </c>
      <c r="AI1029" s="21" t="e">
        <f>#REF!</f>
        <v>#REF!</v>
      </c>
      <c r="AK1029" t="e">
        <f>#REF!&amp;"／"&amp;#REF!&amp;"／"&amp;#REF!</f>
        <v>#REF!</v>
      </c>
      <c r="AM1029" t="e">
        <f>#REF!&amp;"／"&amp;#REF!&amp;"／"&amp;#REF!</f>
        <v>#REF!</v>
      </c>
      <c r="AO1029" t="e">
        <f>#REF!&amp;"／"&amp;#REF!&amp;"／"&amp;#REF!</f>
        <v>#REF!</v>
      </c>
      <c r="AQ1029" t="e">
        <f>#REF!&amp;"／"&amp;#REF!&amp;"／"&amp;#REF!</f>
        <v>#REF!</v>
      </c>
    </row>
    <row r="1030" spans="19:43">
      <c r="S1030" t="e">
        <f>#REF!&amp;"／"&amp;#REF!&amp;"／"&amp;#REF!</f>
        <v>#REF!</v>
      </c>
      <c r="U1030" t="e">
        <f>#REF!&amp;"／"&amp;#REF!&amp;"／"&amp;#REF!</f>
        <v>#REF!</v>
      </c>
      <c r="W1030" t="e">
        <f>#REF!&amp;"／"&amp;#REF!&amp;"／"&amp;#REF!</f>
        <v>#REF!</v>
      </c>
      <c r="Y1030" t="e">
        <f>#REF!&amp;"／"&amp;#REF!&amp;"／"&amp;#REF!</f>
        <v>#REF!</v>
      </c>
      <c r="AA1030" s="21" t="e">
        <f>#REF!</f>
        <v>#REF!</v>
      </c>
      <c r="AB1030" t="str">
        <f>IF(COUNTIF($AA$39:AA1030,AA1030)=1,ROW(),"")</f>
        <v/>
      </c>
      <c r="AC1030" s="22" t="str">
        <f t="shared" si="16"/>
        <v/>
      </c>
      <c r="AG1030" s="21" t="e">
        <f>#REF!</f>
        <v>#REF!</v>
      </c>
      <c r="AI1030" s="21" t="e">
        <f>#REF!</f>
        <v>#REF!</v>
      </c>
      <c r="AK1030" t="e">
        <f>#REF!&amp;"／"&amp;#REF!&amp;"／"&amp;#REF!</f>
        <v>#REF!</v>
      </c>
      <c r="AM1030" t="e">
        <f>#REF!&amp;"／"&amp;#REF!&amp;"／"&amp;#REF!</f>
        <v>#REF!</v>
      </c>
      <c r="AO1030" t="e">
        <f>#REF!&amp;"／"&amp;#REF!&amp;"／"&amp;#REF!</f>
        <v>#REF!</v>
      </c>
      <c r="AQ1030" t="e">
        <f>#REF!&amp;"／"&amp;#REF!&amp;"／"&amp;#REF!</f>
        <v>#REF!</v>
      </c>
    </row>
    <row r="1031" spans="19:43">
      <c r="S1031" t="e">
        <f>#REF!&amp;"／"&amp;#REF!&amp;"／"&amp;#REF!</f>
        <v>#REF!</v>
      </c>
      <c r="U1031" t="e">
        <f>#REF!&amp;"／"&amp;#REF!&amp;"／"&amp;#REF!</f>
        <v>#REF!</v>
      </c>
      <c r="W1031" t="e">
        <f>#REF!&amp;"／"&amp;#REF!&amp;"／"&amp;#REF!</f>
        <v>#REF!</v>
      </c>
      <c r="Y1031" t="e">
        <f>#REF!&amp;"／"&amp;#REF!&amp;"／"&amp;#REF!</f>
        <v>#REF!</v>
      </c>
      <c r="AA1031" s="21" t="e">
        <f>#REF!</f>
        <v>#REF!</v>
      </c>
      <c r="AB1031" t="str">
        <f>IF(COUNTIF($AA$39:AA1031,AA1031)=1,ROW(),"")</f>
        <v/>
      </c>
      <c r="AC1031" s="22" t="str">
        <f t="shared" si="16"/>
        <v/>
      </c>
      <c r="AG1031" s="21" t="e">
        <f>#REF!</f>
        <v>#REF!</v>
      </c>
      <c r="AI1031" s="21" t="e">
        <f>#REF!</f>
        <v>#REF!</v>
      </c>
      <c r="AK1031" t="e">
        <f>#REF!&amp;"／"&amp;#REF!&amp;"／"&amp;#REF!</f>
        <v>#REF!</v>
      </c>
      <c r="AM1031" t="e">
        <f>#REF!&amp;"／"&amp;#REF!&amp;"／"&amp;#REF!</f>
        <v>#REF!</v>
      </c>
      <c r="AO1031" t="e">
        <f>#REF!&amp;"／"&amp;#REF!&amp;"／"&amp;#REF!</f>
        <v>#REF!</v>
      </c>
      <c r="AQ1031" t="e">
        <f>#REF!&amp;"／"&amp;#REF!&amp;"／"&amp;#REF!</f>
        <v>#REF!</v>
      </c>
    </row>
    <row r="1032" spans="19:43">
      <c r="S1032" t="e">
        <f>#REF!&amp;"／"&amp;#REF!&amp;"／"&amp;#REF!</f>
        <v>#REF!</v>
      </c>
      <c r="U1032" t="e">
        <f>#REF!&amp;"／"&amp;#REF!&amp;"／"&amp;#REF!</f>
        <v>#REF!</v>
      </c>
      <c r="W1032" t="e">
        <f>#REF!&amp;"／"&amp;#REF!&amp;"／"&amp;#REF!</f>
        <v>#REF!</v>
      </c>
      <c r="Y1032" t="e">
        <f>#REF!&amp;"／"&amp;#REF!&amp;"／"&amp;#REF!</f>
        <v>#REF!</v>
      </c>
      <c r="AA1032" s="21" t="e">
        <f>#REF!</f>
        <v>#REF!</v>
      </c>
      <c r="AB1032" t="str">
        <f>IF(COUNTIF($AA$39:AA1032,AA1032)=1,ROW(),"")</f>
        <v/>
      </c>
      <c r="AC1032" s="22" t="str">
        <f t="shared" si="16"/>
        <v/>
      </c>
      <c r="AG1032" s="21" t="e">
        <f>#REF!</f>
        <v>#REF!</v>
      </c>
      <c r="AI1032" s="21" t="e">
        <f>#REF!</f>
        <v>#REF!</v>
      </c>
      <c r="AK1032" t="e">
        <f>#REF!&amp;"／"&amp;#REF!&amp;"／"&amp;#REF!</f>
        <v>#REF!</v>
      </c>
      <c r="AM1032" t="e">
        <f>#REF!&amp;"／"&amp;#REF!&amp;"／"&amp;#REF!</f>
        <v>#REF!</v>
      </c>
      <c r="AO1032" t="e">
        <f>#REF!&amp;"／"&amp;#REF!&amp;"／"&amp;#REF!</f>
        <v>#REF!</v>
      </c>
      <c r="AQ1032" t="e">
        <f>#REF!&amp;"／"&amp;#REF!&amp;"／"&amp;#REF!</f>
        <v>#REF!</v>
      </c>
    </row>
  </sheetData>
  <phoneticPr fontId="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8"/>
  <dimension ref="A1:DV803"/>
  <sheetViews>
    <sheetView tabSelected="1" workbookViewId="0">
      <pane ySplit="3" topLeftCell="A4" activePane="bottomLeft" state="frozen"/>
      <selection pane="bottomLeft" activeCell="A3" sqref="A3"/>
    </sheetView>
  </sheetViews>
  <sheetFormatPr defaultColWidth="8.88671875" defaultRowHeight="13.2"/>
  <cols>
    <col min="1" max="1" width="30" style="64" customWidth="1"/>
    <col min="2" max="2" width="22.6640625" style="45" customWidth="1"/>
    <col min="3" max="3" width="14.44140625" style="45" customWidth="1"/>
    <col min="4" max="4" width="27.6640625" style="45" customWidth="1"/>
    <col min="5" max="5" width="22.6640625" style="45" customWidth="1"/>
    <col min="6" max="6" width="30" style="64" customWidth="1"/>
    <col min="7" max="7" width="14" style="45" customWidth="1"/>
    <col min="8" max="8" width="17.77734375" style="65" customWidth="1"/>
    <col min="9" max="9" width="17" style="45" customWidth="1"/>
    <col min="10" max="10" width="17.33203125" style="45" customWidth="1"/>
    <col min="11" max="11" width="22.21875" style="65" customWidth="1"/>
    <col min="12" max="12" width="16.88671875" style="45" customWidth="1"/>
    <col min="13" max="14" width="14.77734375" style="45" customWidth="1"/>
    <col min="15" max="15" width="14.109375" style="45" customWidth="1"/>
    <col min="16" max="16" width="21.77734375" style="66" customWidth="1"/>
    <col min="17" max="17" width="20" style="45" customWidth="1"/>
    <col min="18" max="18" width="23.109375" style="45" customWidth="1"/>
    <col min="19" max="26" width="21.6640625" style="45" customWidth="1"/>
    <col min="27" max="29" width="20" style="45" customWidth="1"/>
    <col min="30" max="31" width="20.44140625" style="45"/>
    <col min="32" max="41" width="20.44140625" style="45" customWidth="1"/>
    <col min="42" max="42" width="23.6640625" style="45" customWidth="1"/>
    <col min="43" max="45" width="20.6640625" style="45" customWidth="1"/>
    <col min="46" max="46" width="24.44140625" style="45" customWidth="1"/>
    <col min="47" max="55" width="20.88671875" style="45" customWidth="1"/>
    <col min="56" max="56" width="15.44140625" style="45" customWidth="1"/>
    <col min="57" max="57" width="14.77734375" style="45" customWidth="1"/>
    <col min="58" max="58" width="14.6640625" style="45" customWidth="1"/>
    <col min="59" max="59" width="14.88671875" style="45" customWidth="1"/>
    <col min="60" max="61" width="16.88671875" style="45" customWidth="1"/>
    <col min="62" max="81" width="36.21875" style="45" customWidth="1"/>
    <col min="82" max="83" width="33.109375" style="45" customWidth="1"/>
    <col min="84" max="84" width="81.6640625" style="45" customWidth="1"/>
    <col min="85" max="85" width="26.21875" style="45" customWidth="1"/>
    <col min="86" max="89" width="22.21875" style="45" customWidth="1"/>
    <col min="90" max="90" width="35.77734375" style="45" customWidth="1"/>
    <col min="91" max="91" width="46.6640625" style="45" customWidth="1"/>
    <col min="92" max="119" width="35.77734375" style="45" customWidth="1"/>
    <col min="120" max="120" width="21.6640625" style="45" customWidth="1"/>
    <col min="121" max="126" width="35.77734375" style="45" customWidth="1"/>
    <col min="127" max="16384" width="8.88671875" style="45"/>
  </cols>
  <sheetData>
    <row r="1" spans="1:126" ht="49.95" customHeight="1">
      <c r="A1" s="24" t="s">
        <v>913</v>
      </c>
      <c r="B1" s="24" t="s">
        <v>910</v>
      </c>
      <c r="C1" s="24" t="s">
        <v>911</v>
      </c>
      <c r="D1" s="24" t="s">
        <v>914</v>
      </c>
      <c r="E1" s="24" t="s">
        <v>915</v>
      </c>
      <c r="F1" s="24" t="s">
        <v>916</v>
      </c>
      <c r="G1" s="25" t="s">
        <v>917</v>
      </c>
      <c r="H1" s="26" t="s">
        <v>918</v>
      </c>
      <c r="I1" s="25" t="s">
        <v>919</v>
      </c>
      <c r="J1" s="25" t="s">
        <v>920</v>
      </c>
      <c r="K1" s="26" t="s">
        <v>921</v>
      </c>
      <c r="L1" s="25" t="s">
        <v>922</v>
      </c>
      <c r="M1" s="25" t="s">
        <v>923</v>
      </c>
      <c r="N1" s="25" t="s">
        <v>103</v>
      </c>
      <c r="O1" s="25" t="s">
        <v>924</v>
      </c>
      <c r="P1" s="27" t="s">
        <v>925</v>
      </c>
      <c r="Q1" s="25" t="s">
        <v>926</v>
      </c>
      <c r="R1" s="25" t="s">
        <v>927</v>
      </c>
      <c r="S1" s="25" t="s">
        <v>928</v>
      </c>
      <c r="T1" s="25" t="s">
        <v>929</v>
      </c>
      <c r="U1" s="25" t="s">
        <v>930</v>
      </c>
      <c r="V1" s="25" t="s">
        <v>931</v>
      </c>
      <c r="W1" s="28" t="s">
        <v>932</v>
      </c>
      <c r="X1" s="28" t="s">
        <v>1103</v>
      </c>
      <c r="Y1" s="25" t="s">
        <v>933</v>
      </c>
      <c r="Z1" s="25" t="s">
        <v>1110</v>
      </c>
      <c r="AA1" s="25" t="s">
        <v>934</v>
      </c>
      <c r="AB1" s="25" t="s">
        <v>935</v>
      </c>
      <c r="AC1" s="25" t="s">
        <v>936</v>
      </c>
      <c r="AD1" s="25" t="s">
        <v>937</v>
      </c>
      <c r="AE1" s="25" t="s">
        <v>938</v>
      </c>
      <c r="AF1" s="28" t="s">
        <v>939</v>
      </c>
      <c r="AG1" s="25" t="s">
        <v>940</v>
      </c>
      <c r="AH1" s="25" t="s">
        <v>941</v>
      </c>
      <c r="AI1" s="28" t="s">
        <v>942</v>
      </c>
      <c r="AJ1" s="28" t="s">
        <v>943</v>
      </c>
      <c r="AK1" s="28" t="s">
        <v>944</v>
      </c>
      <c r="AL1" s="28" t="s">
        <v>945</v>
      </c>
      <c r="AM1" s="28" t="s">
        <v>946</v>
      </c>
      <c r="AN1" s="28" t="s">
        <v>1108</v>
      </c>
      <c r="AO1" s="28" t="s">
        <v>1109</v>
      </c>
      <c r="AP1" s="25" t="s">
        <v>947</v>
      </c>
      <c r="AQ1" s="25" t="s">
        <v>948</v>
      </c>
      <c r="AR1" s="25" t="s">
        <v>949</v>
      </c>
      <c r="AS1" s="25" t="s">
        <v>950</v>
      </c>
      <c r="AT1" s="29" t="s">
        <v>951</v>
      </c>
      <c r="AU1" s="29" t="s">
        <v>952</v>
      </c>
      <c r="AV1" s="29" t="s">
        <v>953</v>
      </c>
      <c r="AW1" s="29" t="s">
        <v>954</v>
      </c>
      <c r="AX1" s="29" t="s">
        <v>955</v>
      </c>
      <c r="AY1" s="29" t="s">
        <v>956</v>
      </c>
      <c r="AZ1" s="29" t="s">
        <v>957</v>
      </c>
      <c r="BA1" s="29" t="s">
        <v>958</v>
      </c>
      <c r="BB1" s="29" t="s">
        <v>959</v>
      </c>
      <c r="BC1" s="29" t="s">
        <v>960</v>
      </c>
      <c r="BD1" s="30" t="s">
        <v>961</v>
      </c>
      <c r="BE1" s="30" t="s">
        <v>962</v>
      </c>
      <c r="BF1" s="30" t="s">
        <v>963</v>
      </c>
      <c r="BG1" s="30" t="s">
        <v>964</v>
      </c>
      <c r="BH1" s="30" t="s">
        <v>965</v>
      </c>
      <c r="BI1" s="31" t="s">
        <v>966</v>
      </c>
      <c r="BJ1" s="30" t="s">
        <v>967</v>
      </c>
      <c r="BK1" s="30" t="s">
        <v>968</v>
      </c>
      <c r="BL1" s="30" t="s">
        <v>1091</v>
      </c>
      <c r="BM1" s="30" t="s">
        <v>969</v>
      </c>
      <c r="BN1" s="30" t="s">
        <v>970</v>
      </c>
      <c r="BO1" s="30" t="s">
        <v>971</v>
      </c>
      <c r="BP1" s="30" t="s">
        <v>1092</v>
      </c>
      <c r="BQ1" s="30" t="s">
        <v>972</v>
      </c>
      <c r="BR1" s="30" t="s">
        <v>973</v>
      </c>
      <c r="BS1" s="30" t="s">
        <v>974</v>
      </c>
      <c r="BT1" s="30" t="s">
        <v>1093</v>
      </c>
      <c r="BU1" s="32" t="s">
        <v>975</v>
      </c>
      <c r="BV1" s="30" t="s">
        <v>1094</v>
      </c>
      <c r="BW1" s="30" t="s">
        <v>1095</v>
      </c>
      <c r="BX1" s="30" t="s">
        <v>1096</v>
      </c>
      <c r="BY1" s="32" t="s">
        <v>1097</v>
      </c>
      <c r="BZ1" s="30" t="s">
        <v>1098</v>
      </c>
      <c r="CA1" s="30" t="s">
        <v>1099</v>
      </c>
      <c r="CB1" s="30" t="s">
        <v>1100</v>
      </c>
      <c r="CC1" s="32" t="s">
        <v>1101</v>
      </c>
      <c r="CD1" s="33" t="s">
        <v>976</v>
      </c>
      <c r="CE1" s="33" t="s">
        <v>977</v>
      </c>
      <c r="CF1" s="34" t="s">
        <v>978</v>
      </c>
      <c r="CG1" s="35" t="s">
        <v>251</v>
      </c>
      <c r="CH1" s="36" t="s">
        <v>252</v>
      </c>
      <c r="CI1" s="36" t="s">
        <v>979</v>
      </c>
      <c r="CJ1" s="36" t="s">
        <v>980</v>
      </c>
      <c r="CK1" s="36" t="s">
        <v>981</v>
      </c>
      <c r="CL1" s="37" t="s">
        <v>982</v>
      </c>
      <c r="CM1" s="38"/>
      <c r="CN1" s="38"/>
      <c r="CO1" s="38"/>
      <c r="CP1" s="38"/>
      <c r="CQ1" s="38"/>
      <c r="CR1" s="38"/>
      <c r="CS1" s="38"/>
      <c r="CT1" s="38"/>
      <c r="CU1" s="38"/>
      <c r="CV1" s="38"/>
      <c r="CW1" s="38"/>
      <c r="CX1" s="38"/>
      <c r="CY1" s="38"/>
      <c r="CZ1" s="38"/>
      <c r="DA1" s="38"/>
      <c r="DB1" s="38"/>
      <c r="DC1" s="39" t="s">
        <v>983</v>
      </c>
      <c r="DD1" s="40"/>
      <c r="DE1" s="40"/>
      <c r="DF1" s="40"/>
      <c r="DG1" s="40"/>
      <c r="DH1" s="40"/>
      <c r="DI1" s="40"/>
      <c r="DJ1" s="40"/>
      <c r="DK1" s="40"/>
      <c r="DL1" s="40"/>
      <c r="DM1" s="41"/>
      <c r="DN1" s="42"/>
      <c r="DO1" s="42"/>
      <c r="DP1" s="42"/>
      <c r="DQ1" s="42"/>
      <c r="DR1" s="42"/>
      <c r="DS1" s="42"/>
      <c r="DT1" s="43" t="s">
        <v>984</v>
      </c>
      <c r="DU1" s="44"/>
      <c r="DV1" s="44"/>
    </row>
    <row r="2" spans="1:126" ht="105.6">
      <c r="A2" s="46" t="s">
        <v>985</v>
      </c>
      <c r="B2" s="71" t="s">
        <v>986</v>
      </c>
      <c r="C2" s="46" t="s">
        <v>1104</v>
      </c>
      <c r="D2" s="46" t="s">
        <v>1105</v>
      </c>
      <c r="E2" s="46" t="s">
        <v>1106</v>
      </c>
      <c r="F2" s="46" t="s">
        <v>987</v>
      </c>
      <c r="G2" s="47" t="s">
        <v>988</v>
      </c>
      <c r="H2" s="48" t="s">
        <v>989</v>
      </c>
      <c r="I2" s="47" t="s">
        <v>990</v>
      </c>
      <c r="J2" s="47" t="s">
        <v>991</v>
      </c>
      <c r="K2" s="48" t="s">
        <v>992</v>
      </c>
      <c r="L2" s="47" t="s">
        <v>993</v>
      </c>
      <c r="M2" s="47" t="s">
        <v>994</v>
      </c>
      <c r="N2" s="47" t="s">
        <v>995</v>
      </c>
      <c r="O2" s="47" t="s">
        <v>996</v>
      </c>
      <c r="P2" s="49" t="s">
        <v>997</v>
      </c>
      <c r="Q2" s="47" t="s">
        <v>998</v>
      </c>
      <c r="R2" s="47" t="s">
        <v>999</v>
      </c>
      <c r="S2" s="47" t="s">
        <v>1000</v>
      </c>
      <c r="T2" s="47" t="s">
        <v>1001</v>
      </c>
      <c r="U2" s="47" t="s">
        <v>1002</v>
      </c>
      <c r="V2" s="47" t="s">
        <v>1003</v>
      </c>
      <c r="W2" s="47" t="s">
        <v>1003</v>
      </c>
      <c r="X2" s="47" t="s">
        <v>1003</v>
      </c>
      <c r="Y2" s="47" t="s">
        <v>1001</v>
      </c>
      <c r="Z2" s="47" t="s">
        <v>1001</v>
      </c>
      <c r="AA2" s="47" t="s">
        <v>1001</v>
      </c>
      <c r="AB2" s="47" t="s">
        <v>1001</v>
      </c>
      <c r="AC2" s="47" t="s">
        <v>1001</v>
      </c>
      <c r="AD2" s="47" t="s">
        <v>1001</v>
      </c>
      <c r="AE2" s="47" t="s">
        <v>1004</v>
      </c>
      <c r="AF2" s="47" t="s">
        <v>1005</v>
      </c>
      <c r="AG2" s="47" t="s">
        <v>1001</v>
      </c>
      <c r="AH2" s="47" t="s">
        <v>1004</v>
      </c>
      <c r="AI2" s="47" t="s">
        <v>1005</v>
      </c>
      <c r="AJ2" s="47" t="s">
        <v>1001</v>
      </c>
      <c r="AK2" s="47" t="s">
        <v>1005</v>
      </c>
      <c r="AL2" s="47" t="s">
        <v>1001</v>
      </c>
      <c r="AM2" s="47" t="s">
        <v>1005</v>
      </c>
      <c r="AN2" s="47" t="s">
        <v>1001</v>
      </c>
      <c r="AO2" s="47" t="s">
        <v>1005</v>
      </c>
      <c r="AP2" s="47" t="s">
        <v>1006</v>
      </c>
      <c r="AQ2" s="47" t="s">
        <v>1007</v>
      </c>
      <c r="AR2" s="47" t="s">
        <v>1007</v>
      </c>
      <c r="AS2" s="47" t="s">
        <v>1007</v>
      </c>
      <c r="AT2" s="47" t="s">
        <v>1001</v>
      </c>
      <c r="AU2" s="47" t="s">
        <v>1008</v>
      </c>
      <c r="AV2" s="47" t="s">
        <v>1001</v>
      </c>
      <c r="AW2" s="47" t="s">
        <v>1001</v>
      </c>
      <c r="AX2" s="47" t="s">
        <v>1009</v>
      </c>
      <c r="AY2" s="47" t="s">
        <v>1010</v>
      </c>
      <c r="AZ2" s="47" t="s">
        <v>1011</v>
      </c>
      <c r="BA2" s="47" t="s">
        <v>1012</v>
      </c>
      <c r="BB2" s="47" t="s">
        <v>1013</v>
      </c>
      <c r="BC2" s="47" t="s">
        <v>1014</v>
      </c>
      <c r="BD2" s="50" t="s">
        <v>1004</v>
      </c>
      <c r="BE2" s="51" t="s">
        <v>1015</v>
      </c>
      <c r="BF2" s="50" t="s">
        <v>1004</v>
      </c>
      <c r="BG2" s="50" t="s">
        <v>1015</v>
      </c>
      <c r="BH2" s="52" t="s">
        <v>1016</v>
      </c>
      <c r="BI2" s="50" t="s">
        <v>1017</v>
      </c>
      <c r="BJ2" s="52" t="s">
        <v>1102</v>
      </c>
      <c r="BK2" s="52" t="s">
        <v>1016</v>
      </c>
      <c r="BL2" s="52" t="s">
        <v>1016</v>
      </c>
      <c r="BM2" s="52" t="s">
        <v>1019</v>
      </c>
      <c r="BN2" s="52" t="s">
        <v>1018</v>
      </c>
      <c r="BO2" s="52" t="s">
        <v>1016</v>
      </c>
      <c r="BP2" s="52" t="s">
        <v>1016</v>
      </c>
      <c r="BQ2" s="52" t="s">
        <v>1019</v>
      </c>
      <c r="BR2" s="52" t="s">
        <v>1018</v>
      </c>
      <c r="BS2" s="52" t="s">
        <v>1016</v>
      </c>
      <c r="BT2" s="52" t="s">
        <v>1016</v>
      </c>
      <c r="BU2" s="52" t="s">
        <v>1019</v>
      </c>
      <c r="BV2" s="52" t="s">
        <v>1018</v>
      </c>
      <c r="BW2" s="52" t="s">
        <v>1016</v>
      </c>
      <c r="BX2" s="52" t="s">
        <v>1016</v>
      </c>
      <c r="BY2" s="52" t="s">
        <v>1019</v>
      </c>
      <c r="BZ2" s="52" t="s">
        <v>1018</v>
      </c>
      <c r="CA2" s="52" t="s">
        <v>1016</v>
      </c>
      <c r="CB2" s="52" t="s">
        <v>1016</v>
      </c>
      <c r="CC2" s="52" t="s">
        <v>1019</v>
      </c>
      <c r="CD2" s="52" t="s">
        <v>1020</v>
      </c>
      <c r="CE2" s="53" t="s">
        <v>1021</v>
      </c>
      <c r="CF2" s="54" t="s">
        <v>1017</v>
      </c>
      <c r="CG2" s="53" t="s">
        <v>1022</v>
      </c>
      <c r="CH2" s="53" t="s">
        <v>1023</v>
      </c>
      <c r="CI2" s="54" t="s">
        <v>1024</v>
      </c>
      <c r="CJ2" s="54" t="s">
        <v>1025</v>
      </c>
      <c r="CK2" s="54" t="s">
        <v>1025</v>
      </c>
      <c r="CL2" s="55" t="s">
        <v>1026</v>
      </c>
      <c r="CM2" s="55" t="s">
        <v>1027</v>
      </c>
      <c r="CN2" s="55" t="s">
        <v>1028</v>
      </c>
      <c r="CO2" s="55" t="s">
        <v>1029</v>
      </c>
      <c r="CP2" s="55" t="s">
        <v>1030</v>
      </c>
      <c r="CQ2" s="55" t="s">
        <v>1031</v>
      </c>
      <c r="CR2" s="55" t="s">
        <v>1032</v>
      </c>
      <c r="CS2" s="55" t="s">
        <v>1033</v>
      </c>
      <c r="CT2" s="55" t="s">
        <v>1034</v>
      </c>
      <c r="CU2" s="55" t="s">
        <v>1035</v>
      </c>
      <c r="CV2" s="55" t="s">
        <v>1036</v>
      </c>
      <c r="CW2" s="55" t="s">
        <v>1037</v>
      </c>
      <c r="CX2" s="55" t="s">
        <v>1038</v>
      </c>
      <c r="CY2" s="55" t="s">
        <v>1039</v>
      </c>
      <c r="CZ2" s="55" t="s">
        <v>1040</v>
      </c>
      <c r="DA2" s="55" t="s">
        <v>1041</v>
      </c>
      <c r="DB2" s="55" t="s">
        <v>1042</v>
      </c>
      <c r="DC2" s="56" t="s">
        <v>1043</v>
      </c>
      <c r="DD2" s="56" t="s">
        <v>1044</v>
      </c>
      <c r="DE2" s="56" t="s">
        <v>1045</v>
      </c>
      <c r="DF2" s="56" t="s">
        <v>1046</v>
      </c>
      <c r="DG2" s="56" t="s">
        <v>1047</v>
      </c>
      <c r="DH2" s="56" t="s">
        <v>1048</v>
      </c>
      <c r="DI2" s="56" t="s">
        <v>1049</v>
      </c>
      <c r="DJ2" s="56" t="s">
        <v>1050</v>
      </c>
      <c r="DK2" s="56" t="s">
        <v>1051</v>
      </c>
      <c r="DL2" s="56" t="s">
        <v>1052</v>
      </c>
      <c r="DM2" s="56" t="s">
        <v>1053</v>
      </c>
      <c r="DN2" s="56" t="s">
        <v>1054</v>
      </c>
      <c r="DO2" s="56" t="s">
        <v>1055</v>
      </c>
      <c r="DP2" s="56" t="s">
        <v>1056</v>
      </c>
      <c r="DQ2" s="56" t="s">
        <v>1057</v>
      </c>
      <c r="DR2" s="56" t="s">
        <v>1058</v>
      </c>
      <c r="DS2" s="56" t="s">
        <v>1059</v>
      </c>
      <c r="DT2" s="57" t="s">
        <v>1060</v>
      </c>
      <c r="DU2" s="57" t="s">
        <v>1061</v>
      </c>
      <c r="DV2" s="57" t="s">
        <v>1062</v>
      </c>
    </row>
    <row r="3" spans="1:126">
      <c r="A3" s="58"/>
      <c r="B3" s="59" t="s">
        <v>1063</v>
      </c>
      <c r="C3" s="59" t="s">
        <v>1063</v>
      </c>
      <c r="D3" s="58"/>
      <c r="E3" s="58"/>
      <c r="F3" s="58"/>
      <c r="G3" s="60"/>
      <c r="H3" s="61"/>
      <c r="I3" s="60"/>
      <c r="J3" s="60"/>
      <c r="K3" s="61"/>
      <c r="L3" s="60"/>
      <c r="M3" s="60"/>
      <c r="N3" s="60"/>
      <c r="O3" s="60"/>
      <c r="P3" s="62"/>
      <c r="Q3" s="60"/>
      <c r="R3" s="60"/>
      <c r="S3" s="60"/>
      <c r="T3" s="60"/>
      <c r="U3" s="60"/>
      <c r="V3" s="60"/>
      <c r="W3" s="60"/>
      <c r="X3" s="60"/>
      <c r="Y3" s="60"/>
      <c r="Z3" s="60"/>
      <c r="AA3" s="60"/>
      <c r="AB3" s="60"/>
      <c r="AC3" s="60"/>
      <c r="AD3" s="60"/>
      <c r="AE3" s="60"/>
      <c r="AF3" s="60"/>
      <c r="AG3" s="60"/>
      <c r="AH3" s="60"/>
      <c r="AI3" s="60"/>
      <c r="AJ3" s="60"/>
      <c r="AK3" s="60"/>
      <c r="AL3" s="60"/>
      <c r="AM3" s="60"/>
      <c r="AN3" s="60"/>
      <c r="AO3" s="60"/>
      <c r="AP3" s="60"/>
      <c r="AQ3" s="60"/>
      <c r="AR3" s="60"/>
      <c r="AS3" s="60"/>
      <c r="AT3" s="60"/>
      <c r="AU3" s="60"/>
      <c r="AV3" s="60"/>
      <c r="AW3" s="60"/>
      <c r="AX3" s="60"/>
      <c r="AY3" s="60"/>
      <c r="AZ3" s="60"/>
      <c r="BA3" s="60"/>
      <c r="BB3" s="60"/>
      <c r="BC3" s="60"/>
      <c r="BD3" s="60"/>
      <c r="BE3" s="60"/>
      <c r="BF3" s="60"/>
      <c r="BG3" s="60"/>
      <c r="BH3" s="60"/>
      <c r="BI3" s="60"/>
      <c r="BJ3" s="60"/>
      <c r="BK3" s="70" t="str">
        <f>$BJ$3&amp;""</f>
        <v/>
      </c>
      <c r="BL3" s="70" t="str">
        <f t="shared" ref="BL3:CC3" si="0">$BJ$3&amp;""</f>
        <v/>
      </c>
      <c r="BM3" s="70" t="str">
        <f t="shared" si="0"/>
        <v/>
      </c>
      <c r="BN3" s="70" t="str">
        <f t="shared" si="0"/>
        <v/>
      </c>
      <c r="BO3" s="70" t="str">
        <f t="shared" si="0"/>
        <v/>
      </c>
      <c r="BP3" s="70" t="str">
        <f t="shared" si="0"/>
        <v/>
      </c>
      <c r="BQ3" s="70" t="str">
        <f t="shared" si="0"/>
        <v/>
      </c>
      <c r="BR3" s="70" t="str">
        <f t="shared" si="0"/>
        <v/>
      </c>
      <c r="BS3" s="70" t="str">
        <f t="shared" si="0"/>
        <v/>
      </c>
      <c r="BT3" s="70" t="str">
        <f t="shared" si="0"/>
        <v/>
      </c>
      <c r="BU3" s="70" t="str">
        <f t="shared" si="0"/>
        <v/>
      </c>
      <c r="BV3" s="70" t="str">
        <f t="shared" si="0"/>
        <v/>
      </c>
      <c r="BW3" s="70" t="str">
        <f t="shared" si="0"/>
        <v/>
      </c>
      <c r="BX3" s="70" t="str">
        <f t="shared" si="0"/>
        <v/>
      </c>
      <c r="BY3" s="70" t="str">
        <f t="shared" si="0"/>
        <v/>
      </c>
      <c r="BZ3" s="70" t="str">
        <f t="shared" si="0"/>
        <v/>
      </c>
      <c r="CA3" s="70" t="str">
        <f t="shared" si="0"/>
        <v/>
      </c>
      <c r="CB3" s="70" t="str">
        <f t="shared" si="0"/>
        <v/>
      </c>
      <c r="CC3" s="70" t="str">
        <f t="shared" si="0"/>
        <v/>
      </c>
      <c r="CD3" s="60"/>
      <c r="CE3" s="60"/>
      <c r="CF3" s="60"/>
      <c r="CG3" s="60"/>
      <c r="CH3" s="60"/>
      <c r="CI3" s="63"/>
      <c r="CJ3" s="69" t="str">
        <f>CI$3&amp;""</f>
        <v/>
      </c>
      <c r="CK3" s="69" t="str">
        <f>CJ$3&amp;""</f>
        <v/>
      </c>
      <c r="CL3" s="63"/>
      <c r="CM3" s="63"/>
      <c r="CN3" s="63"/>
      <c r="CO3" s="63"/>
      <c r="CP3" s="63"/>
      <c r="CQ3" s="63"/>
      <c r="CR3" s="63"/>
      <c r="CS3" s="63"/>
      <c r="CT3" s="63"/>
      <c r="CU3" s="63"/>
      <c r="CV3" s="63"/>
      <c r="CW3" s="63"/>
      <c r="CX3" s="63"/>
      <c r="CY3" s="63"/>
      <c r="CZ3" s="63"/>
      <c r="DA3" s="63"/>
      <c r="DB3" s="63"/>
      <c r="DC3" s="63"/>
      <c r="DD3" s="63"/>
      <c r="DE3" s="63"/>
      <c r="DF3" s="63"/>
      <c r="DG3" s="63"/>
      <c r="DH3" s="63"/>
      <c r="DI3" s="63"/>
      <c r="DJ3" s="63"/>
      <c r="DK3" s="63"/>
      <c r="DL3" s="63"/>
      <c r="DM3" s="63"/>
      <c r="DN3" s="63"/>
      <c r="DO3" s="63"/>
      <c r="DP3" s="60"/>
      <c r="DQ3" s="63"/>
      <c r="DR3" s="63"/>
      <c r="DS3" s="63"/>
      <c r="DT3" s="63"/>
      <c r="DU3" s="63"/>
      <c r="DV3" s="63"/>
    </row>
    <row r="4" spans="1:126">
      <c r="B4" t="s">
        <v>1111</v>
      </c>
      <c r="C4" t="s">
        <v>1112</v>
      </c>
      <c r="D4" t="s">
        <v>1113</v>
      </c>
      <c r="E4" t="s">
        <v>1114</v>
      </c>
      <c r="H4" t="s">
        <v>1115</v>
      </c>
      <c r="I4" t="s">
        <v>1116</v>
      </c>
      <c r="J4" t="s">
        <v>1117</v>
      </c>
      <c r="M4" t="s">
        <v>1118</v>
      </c>
      <c r="N4" t="s">
        <v>129</v>
      </c>
      <c r="Q4" t="s">
        <v>1119</v>
      </c>
      <c r="BM4" s="67"/>
      <c r="BQ4" s="67"/>
      <c r="BU4" s="67"/>
      <c r="BY4" s="67"/>
      <c r="CC4" s="67"/>
      <c r="CD4" s="67"/>
      <c r="CE4" s="67"/>
      <c r="CL4" s="68"/>
      <c r="CM4" s="68"/>
      <c r="CN4" s="68"/>
      <c r="CO4" s="68"/>
      <c r="CP4" s="68"/>
      <c r="CQ4" s="68"/>
      <c r="CR4" s="68"/>
      <c r="CS4" s="68"/>
      <c r="CT4" s="68"/>
      <c r="CU4" s="68"/>
      <c r="CV4" s="68"/>
      <c r="CW4" s="68"/>
      <c r="CX4" s="68"/>
      <c r="CY4" s="68"/>
      <c r="CZ4" s="68"/>
      <c r="DA4" s="68"/>
      <c r="DB4" s="68"/>
      <c r="DC4" s="68"/>
      <c r="DD4" s="68"/>
      <c r="DE4" s="68"/>
      <c r="DF4" s="68"/>
      <c r="DG4" s="68"/>
      <c r="DH4" s="68"/>
      <c r="DI4" s="68"/>
      <c r="DJ4" s="68"/>
      <c r="DK4" s="68"/>
      <c r="DL4" s="68"/>
      <c r="DM4" s="68"/>
      <c r="DN4" s="68"/>
      <c r="DO4" s="68"/>
      <c r="DQ4" s="68"/>
      <c r="DR4" s="68"/>
      <c r="DS4" s="68"/>
      <c r="DT4" s="68"/>
      <c r="DU4" s="68"/>
      <c r="DV4" s="68"/>
    </row>
    <row r="5" spans="1:126">
      <c r="B5" t="s">
        <v>1111</v>
      </c>
      <c r="C5" t="s">
        <v>1120</v>
      </c>
      <c r="D5" t="s">
        <v>1113</v>
      </c>
      <c r="E5" t="s">
        <v>1121</v>
      </c>
      <c r="H5" t="s">
        <v>1122</v>
      </c>
      <c r="I5" t="s">
        <v>1123</v>
      </c>
      <c r="J5" t="s">
        <v>1124</v>
      </c>
      <c r="M5" t="s">
        <v>1125</v>
      </c>
      <c r="N5" t="s">
        <v>129</v>
      </c>
      <c r="Q5" t="s">
        <v>1126</v>
      </c>
      <c r="DB5" s="68"/>
      <c r="DC5" s="68"/>
      <c r="DD5" s="68"/>
      <c r="DE5" s="68"/>
      <c r="DF5" s="68"/>
      <c r="DG5" s="68"/>
      <c r="DH5" s="68"/>
      <c r="DI5" s="68"/>
      <c r="DJ5" s="68"/>
      <c r="DS5" s="68"/>
    </row>
    <row r="6" spans="1:126">
      <c r="B6" t="s">
        <v>1111</v>
      </c>
      <c r="C6" t="s">
        <v>1127</v>
      </c>
      <c r="D6" t="s">
        <v>1113</v>
      </c>
      <c r="E6" t="s">
        <v>1128</v>
      </c>
      <c r="H6" t="s">
        <v>1122</v>
      </c>
      <c r="I6" t="s">
        <v>1123</v>
      </c>
      <c r="J6" t="s">
        <v>1129</v>
      </c>
      <c r="M6" t="s">
        <v>1125</v>
      </c>
      <c r="N6" t="s">
        <v>129</v>
      </c>
      <c r="Q6" t="s">
        <v>1130</v>
      </c>
      <c r="DB6" s="68"/>
      <c r="DC6" s="68"/>
      <c r="DD6" s="68"/>
      <c r="DE6" s="68"/>
      <c r="DF6" s="68"/>
      <c r="DG6" s="68"/>
      <c r="DH6" s="68"/>
      <c r="DI6" s="68"/>
      <c r="DJ6" s="68"/>
      <c r="DS6" s="68"/>
    </row>
    <row r="7" spans="1:126">
      <c r="B7" t="s">
        <v>1111</v>
      </c>
      <c r="C7" t="s">
        <v>1131</v>
      </c>
      <c r="D7" t="s">
        <v>1113</v>
      </c>
      <c r="E7" t="s">
        <v>1132</v>
      </c>
      <c r="F7" t="s">
        <v>1133</v>
      </c>
      <c r="H7" t="s">
        <v>1134</v>
      </c>
      <c r="I7" t="s">
        <v>1135</v>
      </c>
      <c r="J7" t="s">
        <v>1136</v>
      </c>
      <c r="M7" t="s">
        <v>1118</v>
      </c>
      <c r="N7" t="s">
        <v>129</v>
      </c>
      <c r="Q7" t="s">
        <v>1137</v>
      </c>
      <c r="V7" t="s">
        <v>1138</v>
      </c>
      <c r="DB7" s="68"/>
      <c r="DC7" s="68"/>
      <c r="DD7" s="68"/>
      <c r="DE7" s="68"/>
      <c r="DF7" s="68"/>
      <c r="DG7" s="68"/>
      <c r="DH7" s="68"/>
      <c r="DI7" s="68"/>
      <c r="DJ7" s="68"/>
      <c r="DS7" s="68"/>
    </row>
    <row r="8" spans="1:126">
      <c r="B8" t="s">
        <v>1111</v>
      </c>
      <c r="C8" t="s">
        <v>1139</v>
      </c>
      <c r="D8" t="s">
        <v>1113</v>
      </c>
      <c r="E8" t="s">
        <v>1140</v>
      </c>
      <c r="H8" t="s">
        <v>1122</v>
      </c>
      <c r="I8" t="s">
        <v>1123</v>
      </c>
      <c r="J8" t="s">
        <v>1141</v>
      </c>
      <c r="M8" t="s">
        <v>1125</v>
      </c>
      <c r="N8" t="s">
        <v>129</v>
      </c>
      <c r="Q8" t="s">
        <v>1142</v>
      </c>
      <c r="DB8" s="68"/>
      <c r="DC8" s="68"/>
      <c r="DD8" s="68"/>
      <c r="DE8" s="68"/>
      <c r="DF8" s="68"/>
      <c r="DG8" s="68"/>
      <c r="DH8" s="68"/>
      <c r="DI8" s="68"/>
      <c r="DJ8" s="68"/>
      <c r="DS8" s="68"/>
    </row>
    <row r="9" spans="1:126">
      <c r="B9" t="s">
        <v>1111</v>
      </c>
      <c r="C9" t="s">
        <v>1143</v>
      </c>
      <c r="D9" t="s">
        <v>1113</v>
      </c>
      <c r="E9" t="s">
        <v>1144</v>
      </c>
      <c r="H9" t="s">
        <v>1115</v>
      </c>
      <c r="I9" t="s">
        <v>1116</v>
      </c>
      <c r="J9" t="s">
        <v>1145</v>
      </c>
      <c r="M9" t="s">
        <v>1146</v>
      </c>
      <c r="N9" t="s">
        <v>129</v>
      </c>
      <c r="Q9" t="s">
        <v>1147</v>
      </c>
      <c r="DB9" s="68"/>
      <c r="DC9" s="68"/>
      <c r="DD9" s="68"/>
      <c r="DE9" s="68"/>
      <c r="DF9" s="68"/>
      <c r="DG9" s="68"/>
      <c r="DH9" s="68"/>
      <c r="DI9" s="68"/>
      <c r="DJ9" s="68"/>
      <c r="DS9" s="68"/>
    </row>
    <row r="10" spans="1:126">
      <c r="B10" t="s">
        <v>1111</v>
      </c>
      <c r="C10" t="s">
        <v>1148</v>
      </c>
      <c r="D10" t="s">
        <v>1113</v>
      </c>
      <c r="E10" t="s">
        <v>1149</v>
      </c>
      <c r="H10" t="s">
        <v>1122</v>
      </c>
      <c r="I10" t="s">
        <v>1123</v>
      </c>
      <c r="J10" t="s">
        <v>1150</v>
      </c>
      <c r="M10" t="s">
        <v>1125</v>
      </c>
      <c r="N10" t="s">
        <v>129</v>
      </c>
      <c r="Q10" t="s">
        <v>1151</v>
      </c>
      <c r="DB10" s="68"/>
      <c r="DC10" s="68"/>
      <c r="DD10" s="68"/>
      <c r="DE10" s="68"/>
      <c r="DF10" s="68"/>
      <c r="DG10" s="68"/>
      <c r="DH10" s="68"/>
      <c r="DI10" s="68"/>
      <c r="DJ10" s="68"/>
      <c r="DS10" s="68"/>
    </row>
    <row r="11" spans="1:126">
      <c r="B11" t="s">
        <v>1111</v>
      </c>
      <c r="C11" t="s">
        <v>1152</v>
      </c>
      <c r="D11" t="s">
        <v>1113</v>
      </c>
      <c r="E11" t="s">
        <v>1153</v>
      </c>
      <c r="H11" t="s">
        <v>1122</v>
      </c>
      <c r="I11" t="s">
        <v>1123</v>
      </c>
      <c r="J11" t="s">
        <v>1154</v>
      </c>
      <c r="M11" t="s">
        <v>1125</v>
      </c>
      <c r="N11" t="s">
        <v>129</v>
      </c>
      <c r="Q11" t="s">
        <v>1155</v>
      </c>
      <c r="DB11" s="68"/>
      <c r="DC11" s="68"/>
      <c r="DD11" s="68"/>
      <c r="DE11" s="68"/>
      <c r="DF11" s="68"/>
      <c r="DG11" s="68"/>
      <c r="DH11" s="68"/>
      <c r="DI11" s="68"/>
      <c r="DJ11" s="68"/>
      <c r="DS11" s="68"/>
    </row>
    <row r="12" spans="1:126">
      <c r="B12" t="s">
        <v>1111</v>
      </c>
      <c r="C12" t="s">
        <v>1156</v>
      </c>
      <c r="D12" t="s">
        <v>1113</v>
      </c>
      <c r="E12" t="s">
        <v>1157</v>
      </c>
      <c r="H12" t="s">
        <v>1122</v>
      </c>
      <c r="I12" t="s">
        <v>1123</v>
      </c>
      <c r="J12" t="s">
        <v>1158</v>
      </c>
      <c r="M12" t="s">
        <v>1125</v>
      </c>
      <c r="N12" t="s">
        <v>129</v>
      </c>
      <c r="Q12" t="s">
        <v>1159</v>
      </c>
      <c r="DB12" s="68"/>
      <c r="DC12" s="68"/>
      <c r="DD12" s="68"/>
      <c r="DE12" s="68"/>
      <c r="DF12" s="68"/>
      <c r="DG12" s="68"/>
      <c r="DH12" s="68"/>
      <c r="DI12" s="68"/>
      <c r="DJ12" s="68"/>
      <c r="DS12" s="68"/>
    </row>
    <row r="13" spans="1:126">
      <c r="B13" t="s">
        <v>1111</v>
      </c>
      <c r="C13" t="s">
        <v>1160</v>
      </c>
      <c r="D13" t="s">
        <v>1113</v>
      </c>
      <c r="E13" t="s">
        <v>1161</v>
      </c>
      <c r="H13" t="s">
        <v>1134</v>
      </c>
      <c r="I13" t="s">
        <v>1135</v>
      </c>
      <c r="J13" t="s">
        <v>1158</v>
      </c>
      <c r="M13" t="s">
        <v>1125</v>
      </c>
      <c r="N13" t="s">
        <v>129</v>
      </c>
      <c r="Q13" t="s">
        <v>1162</v>
      </c>
      <c r="DB13" s="68"/>
      <c r="DC13" s="68"/>
      <c r="DD13" s="68"/>
      <c r="DE13" s="68"/>
      <c r="DF13" s="68"/>
      <c r="DG13" s="68"/>
      <c r="DH13" s="68"/>
      <c r="DI13" s="68"/>
      <c r="DJ13" s="68"/>
      <c r="DS13" s="68"/>
    </row>
    <row r="14" spans="1:126">
      <c r="B14" t="s">
        <v>1111</v>
      </c>
      <c r="C14" t="s">
        <v>1163</v>
      </c>
      <c r="D14" t="s">
        <v>1113</v>
      </c>
      <c r="E14" t="s">
        <v>1164</v>
      </c>
      <c r="H14" t="s">
        <v>1165</v>
      </c>
      <c r="I14" t="s">
        <v>1166</v>
      </c>
      <c r="J14" t="s">
        <v>1167</v>
      </c>
      <c r="M14" t="s">
        <v>1118</v>
      </c>
      <c r="N14" t="s">
        <v>129</v>
      </c>
      <c r="Q14" t="s">
        <v>1168</v>
      </c>
      <c r="DB14" s="68"/>
      <c r="DC14" s="68"/>
      <c r="DD14" s="68"/>
      <c r="DE14" s="68"/>
      <c r="DF14" s="68"/>
      <c r="DG14" s="68"/>
      <c r="DH14" s="68"/>
      <c r="DI14" s="68"/>
      <c r="DJ14" s="68"/>
      <c r="DS14" s="68"/>
    </row>
    <row r="15" spans="1:126">
      <c r="B15" t="s">
        <v>1111</v>
      </c>
      <c r="C15" t="s">
        <v>1169</v>
      </c>
      <c r="D15" t="s">
        <v>1170</v>
      </c>
      <c r="E15" t="s">
        <v>1171</v>
      </c>
      <c r="F15" t="s">
        <v>1172</v>
      </c>
      <c r="H15" t="s">
        <v>1122</v>
      </c>
      <c r="I15" t="s">
        <v>1123</v>
      </c>
      <c r="J15" t="s">
        <v>1173</v>
      </c>
      <c r="M15" t="s">
        <v>1125</v>
      </c>
      <c r="N15" t="s">
        <v>129</v>
      </c>
      <c r="Q15" t="s">
        <v>1174</v>
      </c>
      <c r="DB15" s="68"/>
      <c r="DC15" s="68"/>
      <c r="DD15" s="68"/>
      <c r="DE15" s="68"/>
      <c r="DF15" s="68"/>
      <c r="DG15" s="68"/>
      <c r="DH15" s="68"/>
      <c r="DI15" s="68"/>
      <c r="DJ15" s="68"/>
      <c r="DS15" s="68"/>
    </row>
    <row r="16" spans="1:126">
      <c r="B16" t="s">
        <v>1111</v>
      </c>
      <c r="C16" t="s">
        <v>1175</v>
      </c>
      <c r="D16" t="s">
        <v>1170</v>
      </c>
      <c r="E16" t="s">
        <v>1171</v>
      </c>
      <c r="F16" t="s">
        <v>1172</v>
      </c>
      <c r="H16" t="s">
        <v>1176</v>
      </c>
      <c r="I16" t="s">
        <v>1123</v>
      </c>
      <c r="J16" t="s">
        <v>1177</v>
      </c>
      <c r="M16" t="s">
        <v>1125</v>
      </c>
      <c r="N16" t="s">
        <v>129</v>
      </c>
      <c r="Q16" t="s">
        <v>1178</v>
      </c>
      <c r="DB16" s="68"/>
      <c r="DC16" s="68"/>
      <c r="DD16" s="68"/>
      <c r="DE16" s="68"/>
      <c r="DF16" s="68"/>
      <c r="DG16" s="68"/>
      <c r="DH16" s="68"/>
      <c r="DI16" s="68"/>
      <c r="DJ16" s="68"/>
      <c r="DS16" s="68"/>
    </row>
    <row r="17" spans="2:123">
      <c r="B17" t="s">
        <v>1111</v>
      </c>
      <c r="C17" t="s">
        <v>1179</v>
      </c>
      <c r="D17" t="s">
        <v>1170</v>
      </c>
      <c r="E17" t="s">
        <v>1171</v>
      </c>
      <c r="F17" t="s">
        <v>1172</v>
      </c>
      <c r="H17" t="s">
        <v>1122</v>
      </c>
      <c r="I17" t="s">
        <v>1123</v>
      </c>
      <c r="J17" t="s">
        <v>1180</v>
      </c>
      <c r="M17" t="s">
        <v>1125</v>
      </c>
      <c r="N17" t="s">
        <v>129</v>
      </c>
      <c r="Q17" t="s">
        <v>1178</v>
      </c>
      <c r="DB17" s="68"/>
      <c r="DC17" s="68"/>
      <c r="DD17" s="68"/>
      <c r="DE17" s="68"/>
      <c r="DF17" s="68"/>
      <c r="DG17" s="68"/>
      <c r="DH17" s="68"/>
      <c r="DI17" s="68"/>
      <c r="DJ17" s="68"/>
      <c r="DS17" s="68"/>
    </row>
    <row r="18" spans="2:123">
      <c r="B18" t="s">
        <v>1111</v>
      </c>
      <c r="C18" t="s">
        <v>1181</v>
      </c>
      <c r="D18" t="s">
        <v>1170</v>
      </c>
      <c r="E18" t="s">
        <v>1182</v>
      </c>
      <c r="F18" t="s">
        <v>1172</v>
      </c>
      <c r="H18" t="s">
        <v>1165</v>
      </c>
      <c r="I18" t="s">
        <v>1123</v>
      </c>
      <c r="J18" t="s">
        <v>1183</v>
      </c>
      <c r="M18" t="s">
        <v>1125</v>
      </c>
      <c r="N18" t="s">
        <v>129</v>
      </c>
      <c r="Q18" t="s">
        <v>1184</v>
      </c>
      <c r="DB18" s="68"/>
      <c r="DC18" s="68"/>
      <c r="DD18" s="68"/>
      <c r="DE18" s="68"/>
      <c r="DF18" s="68"/>
      <c r="DG18" s="68"/>
      <c r="DH18" s="68"/>
      <c r="DI18" s="68"/>
      <c r="DJ18" s="68"/>
      <c r="DS18" s="68"/>
    </row>
    <row r="19" spans="2:123">
      <c r="B19" t="s">
        <v>1111</v>
      </c>
      <c r="C19" t="s">
        <v>1185</v>
      </c>
      <c r="D19" t="s">
        <v>1170</v>
      </c>
      <c r="E19" t="s">
        <v>1182</v>
      </c>
      <c r="F19" t="s">
        <v>1172</v>
      </c>
      <c r="H19" t="s">
        <v>1186</v>
      </c>
      <c r="I19" t="s">
        <v>1123</v>
      </c>
      <c r="J19" t="s">
        <v>1187</v>
      </c>
      <c r="M19" t="s">
        <v>1125</v>
      </c>
      <c r="N19" t="s">
        <v>129</v>
      </c>
      <c r="Q19" t="s">
        <v>1184</v>
      </c>
      <c r="DB19" s="68"/>
      <c r="DC19" s="68"/>
      <c r="DD19" s="68"/>
      <c r="DE19" s="68"/>
      <c r="DF19" s="68"/>
      <c r="DG19" s="68"/>
      <c r="DH19" s="68"/>
      <c r="DI19" s="68"/>
      <c r="DJ19" s="68"/>
      <c r="DS19" s="68"/>
    </row>
    <row r="20" spans="2:123">
      <c r="B20" t="s">
        <v>1111</v>
      </c>
      <c r="C20" t="s">
        <v>1188</v>
      </c>
      <c r="D20" t="s">
        <v>1170</v>
      </c>
      <c r="E20" t="s">
        <v>1182</v>
      </c>
      <c r="F20" t="s">
        <v>1172</v>
      </c>
      <c r="H20" t="s">
        <v>1134</v>
      </c>
      <c r="I20" t="s">
        <v>1189</v>
      </c>
      <c r="J20" t="s">
        <v>1190</v>
      </c>
      <c r="M20" t="s">
        <v>1125</v>
      </c>
      <c r="N20" t="s">
        <v>129</v>
      </c>
      <c r="Q20" t="s">
        <v>1184</v>
      </c>
      <c r="DB20" s="68"/>
      <c r="DC20" s="68"/>
      <c r="DD20" s="68"/>
      <c r="DE20" s="68"/>
      <c r="DF20" s="68"/>
      <c r="DG20" s="68"/>
      <c r="DH20" s="68"/>
      <c r="DI20" s="68"/>
      <c r="DJ20" s="68"/>
      <c r="DS20" s="68"/>
    </row>
    <row r="21" spans="2:123">
      <c r="B21" t="s">
        <v>1111</v>
      </c>
      <c r="C21" t="s">
        <v>1191</v>
      </c>
      <c r="D21" t="s">
        <v>1113</v>
      </c>
      <c r="E21" t="s">
        <v>1192</v>
      </c>
      <c r="H21" t="s">
        <v>1122</v>
      </c>
      <c r="I21" t="s">
        <v>1123</v>
      </c>
      <c r="J21" t="s">
        <v>1193</v>
      </c>
      <c r="M21" t="s">
        <v>1125</v>
      </c>
      <c r="N21" t="s">
        <v>129</v>
      </c>
      <c r="Q21" t="s">
        <v>1194</v>
      </c>
      <c r="DB21" s="68"/>
      <c r="DC21" s="68"/>
      <c r="DD21" s="68"/>
      <c r="DE21" s="68"/>
      <c r="DF21" s="68"/>
      <c r="DG21" s="68"/>
      <c r="DH21" s="68"/>
      <c r="DI21" s="68"/>
      <c r="DJ21" s="68"/>
      <c r="DS21" s="68"/>
    </row>
    <row r="22" spans="2:123">
      <c r="B22" t="s">
        <v>1111</v>
      </c>
      <c r="C22" t="s">
        <v>1195</v>
      </c>
      <c r="D22" t="s">
        <v>1113</v>
      </c>
      <c r="E22" t="s">
        <v>1196</v>
      </c>
      <c r="H22" t="s">
        <v>1197</v>
      </c>
      <c r="I22" t="s">
        <v>1198</v>
      </c>
      <c r="J22" t="s">
        <v>1199</v>
      </c>
      <c r="M22" t="s">
        <v>1118</v>
      </c>
      <c r="N22" t="s">
        <v>129</v>
      </c>
      <c r="Q22" t="s">
        <v>1200</v>
      </c>
      <c r="DB22" s="68"/>
      <c r="DC22" s="68"/>
      <c r="DD22" s="68"/>
      <c r="DE22" s="68"/>
      <c r="DF22" s="68"/>
      <c r="DG22" s="68"/>
      <c r="DH22" s="68"/>
      <c r="DI22" s="68"/>
      <c r="DJ22" s="68"/>
      <c r="DS22" s="68"/>
    </row>
    <row r="23" spans="2:123">
      <c r="B23" t="s">
        <v>1111</v>
      </c>
      <c r="C23" t="s">
        <v>1201</v>
      </c>
      <c r="D23" t="s">
        <v>1113</v>
      </c>
      <c r="E23" t="s">
        <v>1202</v>
      </c>
      <c r="H23" t="s">
        <v>1203</v>
      </c>
      <c r="I23" t="s">
        <v>1204</v>
      </c>
      <c r="J23" t="s">
        <v>1205</v>
      </c>
      <c r="M23" t="s">
        <v>1125</v>
      </c>
      <c r="N23" t="s">
        <v>129</v>
      </c>
      <c r="Q23" t="s">
        <v>1206</v>
      </c>
      <c r="DB23" s="68"/>
      <c r="DC23" s="68"/>
      <c r="DD23" s="68"/>
      <c r="DE23" s="68"/>
      <c r="DF23" s="68"/>
      <c r="DG23" s="68"/>
      <c r="DH23" s="68"/>
      <c r="DI23" s="68"/>
      <c r="DJ23" s="68"/>
      <c r="DS23" s="68"/>
    </row>
    <row r="24" spans="2:123">
      <c r="B24" t="s">
        <v>1111</v>
      </c>
      <c r="C24" t="s">
        <v>1207</v>
      </c>
      <c r="D24" t="s">
        <v>1113</v>
      </c>
      <c r="E24" t="s">
        <v>1208</v>
      </c>
      <c r="H24" t="s">
        <v>1176</v>
      </c>
      <c r="I24" t="s">
        <v>1209</v>
      </c>
      <c r="J24" t="s">
        <v>1210</v>
      </c>
      <c r="M24" t="s">
        <v>1118</v>
      </c>
      <c r="N24" t="s">
        <v>129</v>
      </c>
      <c r="Q24" t="s">
        <v>1211</v>
      </c>
      <c r="DB24" s="68"/>
      <c r="DC24" s="68"/>
      <c r="DD24" s="68"/>
      <c r="DE24" s="68"/>
      <c r="DF24" s="68"/>
      <c r="DG24" s="68"/>
      <c r="DH24" s="68"/>
      <c r="DI24" s="68"/>
      <c r="DJ24" s="68"/>
      <c r="DS24" s="68"/>
    </row>
    <row r="25" spans="2:123">
      <c r="B25" t="s">
        <v>1111</v>
      </c>
      <c r="C25" t="s">
        <v>1212</v>
      </c>
      <c r="D25" t="s">
        <v>1113</v>
      </c>
      <c r="E25" t="s">
        <v>1213</v>
      </c>
      <c r="H25" t="s">
        <v>1122</v>
      </c>
      <c r="I25" t="s">
        <v>1123</v>
      </c>
      <c r="J25" t="s">
        <v>1214</v>
      </c>
      <c r="M25" t="s">
        <v>1125</v>
      </c>
      <c r="N25" t="s">
        <v>129</v>
      </c>
      <c r="Q25" t="s">
        <v>1215</v>
      </c>
      <c r="DB25" s="68"/>
      <c r="DC25" s="68"/>
      <c r="DD25" s="68"/>
      <c r="DE25" s="68"/>
      <c r="DF25" s="68"/>
      <c r="DG25" s="68"/>
      <c r="DH25" s="68"/>
      <c r="DI25" s="68"/>
      <c r="DJ25" s="68"/>
      <c r="DS25" s="68"/>
    </row>
    <row r="26" spans="2:123">
      <c r="B26" t="s">
        <v>1111</v>
      </c>
      <c r="C26" t="s">
        <v>1216</v>
      </c>
      <c r="D26" t="s">
        <v>1113</v>
      </c>
      <c r="E26" t="s">
        <v>1217</v>
      </c>
      <c r="H26" t="s">
        <v>1122</v>
      </c>
      <c r="I26" t="s">
        <v>1123</v>
      </c>
      <c r="J26" t="s">
        <v>1218</v>
      </c>
      <c r="M26" t="s">
        <v>1125</v>
      </c>
      <c r="N26" t="s">
        <v>129</v>
      </c>
      <c r="Q26" t="s">
        <v>1219</v>
      </c>
      <c r="DB26" s="68"/>
      <c r="DC26" s="68"/>
      <c r="DD26" s="68"/>
      <c r="DE26" s="68"/>
      <c r="DF26" s="68"/>
      <c r="DG26" s="68"/>
      <c r="DH26" s="68"/>
      <c r="DI26" s="68"/>
      <c r="DJ26" s="68"/>
      <c r="DS26" s="68"/>
    </row>
    <row r="27" spans="2:123">
      <c r="B27" t="s">
        <v>1111</v>
      </c>
      <c r="C27" t="s">
        <v>1220</v>
      </c>
      <c r="D27" t="s">
        <v>1113</v>
      </c>
      <c r="E27" t="s">
        <v>1221</v>
      </c>
      <c r="H27" t="s">
        <v>1203</v>
      </c>
      <c r="I27" t="s">
        <v>1222</v>
      </c>
      <c r="J27" t="s">
        <v>1223</v>
      </c>
      <c r="M27" t="s">
        <v>1118</v>
      </c>
      <c r="N27" t="s">
        <v>129</v>
      </c>
      <c r="Q27" t="s">
        <v>1224</v>
      </c>
      <c r="DB27" s="68"/>
      <c r="DC27" s="68"/>
      <c r="DD27" s="68"/>
      <c r="DE27" s="68"/>
      <c r="DF27" s="68"/>
      <c r="DG27" s="68"/>
      <c r="DH27" s="68"/>
      <c r="DI27" s="68"/>
      <c r="DJ27" s="68"/>
      <c r="DS27" s="68"/>
    </row>
    <row r="28" spans="2:123">
      <c r="B28" t="s">
        <v>1111</v>
      </c>
      <c r="C28" t="s">
        <v>1225</v>
      </c>
      <c r="D28" t="s">
        <v>1113</v>
      </c>
      <c r="E28" t="s">
        <v>1226</v>
      </c>
      <c r="F28" t="s">
        <v>1227</v>
      </c>
      <c r="H28" t="s">
        <v>1122</v>
      </c>
      <c r="I28" t="s">
        <v>1123</v>
      </c>
      <c r="J28" t="s">
        <v>1228</v>
      </c>
      <c r="M28" t="s">
        <v>1125</v>
      </c>
      <c r="N28" t="s">
        <v>129</v>
      </c>
      <c r="Q28" t="s">
        <v>1229</v>
      </c>
      <c r="DB28" s="68"/>
      <c r="DC28" s="68"/>
      <c r="DD28" s="68"/>
      <c r="DE28" s="68"/>
      <c r="DF28" s="68"/>
      <c r="DG28" s="68"/>
      <c r="DH28" s="68"/>
      <c r="DI28" s="68"/>
      <c r="DJ28" s="68"/>
      <c r="DS28" s="68"/>
    </row>
    <row r="29" spans="2:123">
      <c r="B29" t="s">
        <v>1111</v>
      </c>
      <c r="C29" t="s">
        <v>1230</v>
      </c>
      <c r="D29" t="s">
        <v>1113</v>
      </c>
      <c r="E29" t="s">
        <v>1231</v>
      </c>
      <c r="H29" t="s">
        <v>1122</v>
      </c>
      <c r="I29" t="s">
        <v>1123</v>
      </c>
      <c r="J29" t="s">
        <v>1232</v>
      </c>
      <c r="M29" t="s">
        <v>1125</v>
      </c>
      <c r="N29" t="s">
        <v>129</v>
      </c>
      <c r="Q29" t="s">
        <v>1233</v>
      </c>
      <c r="DB29" s="68"/>
      <c r="DC29" s="68"/>
      <c r="DD29" s="68"/>
      <c r="DE29" s="68"/>
      <c r="DF29" s="68"/>
      <c r="DG29" s="68"/>
      <c r="DH29" s="68"/>
      <c r="DI29" s="68"/>
      <c r="DJ29" s="68"/>
      <c r="DS29" s="68"/>
    </row>
    <row r="30" spans="2:123">
      <c r="B30" t="s">
        <v>1111</v>
      </c>
      <c r="C30" t="s">
        <v>1234</v>
      </c>
      <c r="D30" t="s">
        <v>1113</v>
      </c>
      <c r="E30" t="s">
        <v>1235</v>
      </c>
      <c r="F30" t="s">
        <v>1236</v>
      </c>
      <c r="H30" t="s">
        <v>1197</v>
      </c>
      <c r="I30" t="s">
        <v>1123</v>
      </c>
      <c r="J30" t="s">
        <v>1237</v>
      </c>
      <c r="M30" t="s">
        <v>1238</v>
      </c>
      <c r="N30" t="s">
        <v>129</v>
      </c>
      <c r="Q30" t="s">
        <v>1239</v>
      </c>
      <c r="DB30" s="68"/>
      <c r="DC30" s="68"/>
      <c r="DD30" s="68"/>
      <c r="DE30" s="68"/>
      <c r="DF30" s="68"/>
      <c r="DG30" s="68"/>
      <c r="DH30" s="68"/>
      <c r="DI30" s="68"/>
      <c r="DJ30" s="68"/>
      <c r="DS30" s="68"/>
    </row>
    <row r="31" spans="2:123">
      <c r="B31" t="s">
        <v>1111</v>
      </c>
      <c r="C31" t="s">
        <v>1240</v>
      </c>
      <c r="D31" t="s">
        <v>1113</v>
      </c>
      <c r="E31" t="s">
        <v>1235</v>
      </c>
      <c r="F31" t="s">
        <v>1236</v>
      </c>
      <c r="H31" t="s">
        <v>1165</v>
      </c>
      <c r="I31" t="s">
        <v>1123</v>
      </c>
      <c r="J31" t="s">
        <v>1241</v>
      </c>
      <c r="M31" t="s">
        <v>1238</v>
      </c>
      <c r="N31" t="s">
        <v>129</v>
      </c>
      <c r="Q31" t="s">
        <v>1239</v>
      </c>
      <c r="DB31" s="68"/>
      <c r="DC31" s="68"/>
      <c r="DD31" s="68"/>
      <c r="DE31" s="68"/>
      <c r="DF31" s="68"/>
      <c r="DG31" s="68"/>
      <c r="DH31" s="68"/>
      <c r="DI31" s="68"/>
      <c r="DJ31" s="68"/>
      <c r="DS31" s="68"/>
    </row>
    <row r="32" spans="2:123">
      <c r="B32" t="s">
        <v>1111</v>
      </c>
      <c r="C32" t="s">
        <v>1242</v>
      </c>
      <c r="D32" t="s">
        <v>1113</v>
      </c>
      <c r="E32" t="s">
        <v>1243</v>
      </c>
      <c r="H32" t="s">
        <v>1122</v>
      </c>
      <c r="I32" t="s">
        <v>1123</v>
      </c>
      <c r="J32" t="s">
        <v>1244</v>
      </c>
      <c r="M32" t="s">
        <v>1125</v>
      </c>
      <c r="N32" t="s">
        <v>129</v>
      </c>
      <c r="Q32" t="s">
        <v>1245</v>
      </c>
      <c r="DB32" s="68"/>
      <c r="DC32" s="68"/>
      <c r="DD32" s="68"/>
      <c r="DE32" s="68"/>
      <c r="DF32" s="68"/>
      <c r="DG32" s="68"/>
      <c r="DH32" s="68"/>
      <c r="DI32" s="68"/>
      <c r="DJ32" s="68"/>
      <c r="DS32" s="68"/>
    </row>
    <row r="33" spans="1:123">
      <c r="B33" t="s">
        <v>1111</v>
      </c>
      <c r="C33" t="s">
        <v>1246</v>
      </c>
      <c r="D33" t="s">
        <v>1113</v>
      </c>
      <c r="E33" t="s">
        <v>1247</v>
      </c>
      <c r="H33" t="s">
        <v>1176</v>
      </c>
      <c r="I33" t="s">
        <v>1209</v>
      </c>
      <c r="J33" t="s">
        <v>1210</v>
      </c>
      <c r="M33" t="s">
        <v>1146</v>
      </c>
      <c r="N33" t="s">
        <v>129</v>
      </c>
      <c r="Q33" t="s">
        <v>1248</v>
      </c>
      <c r="DB33" s="68"/>
      <c r="DC33" s="68"/>
      <c r="DD33" s="68"/>
      <c r="DE33" s="68"/>
      <c r="DF33" s="68"/>
      <c r="DG33" s="68"/>
      <c r="DH33" s="68"/>
      <c r="DI33" s="68"/>
      <c r="DJ33" s="68"/>
      <c r="DS33" s="68"/>
    </row>
    <row r="34" spans="1:123">
      <c r="B34" t="s">
        <v>1111</v>
      </c>
      <c r="C34" t="s">
        <v>1249</v>
      </c>
      <c r="D34" t="s">
        <v>1113</v>
      </c>
      <c r="E34" t="s">
        <v>1250</v>
      </c>
      <c r="H34" t="s">
        <v>1176</v>
      </c>
      <c r="I34" t="s">
        <v>1209</v>
      </c>
      <c r="J34" t="s">
        <v>1210</v>
      </c>
      <c r="M34" t="s">
        <v>1118</v>
      </c>
      <c r="N34" t="s">
        <v>129</v>
      </c>
      <c r="Q34" t="s">
        <v>1251</v>
      </c>
      <c r="DB34" s="68"/>
      <c r="DC34" s="68"/>
      <c r="DD34" s="68"/>
      <c r="DE34" s="68"/>
      <c r="DF34" s="68"/>
      <c r="DG34" s="68"/>
      <c r="DH34" s="68"/>
      <c r="DI34" s="68"/>
      <c r="DJ34" s="68"/>
      <c r="DS34" s="68"/>
    </row>
    <row r="35" spans="1:123">
      <c r="B35" t="s">
        <v>1111</v>
      </c>
      <c r="C35" t="s">
        <v>1252</v>
      </c>
      <c r="D35" t="s">
        <v>1113</v>
      </c>
      <c r="E35" t="s">
        <v>1253</v>
      </c>
      <c r="F35" t="s">
        <v>1254</v>
      </c>
      <c r="H35" t="s">
        <v>1203</v>
      </c>
      <c r="I35" t="s">
        <v>1116</v>
      </c>
      <c r="J35" t="s">
        <v>1255</v>
      </c>
      <c r="M35" t="s">
        <v>1118</v>
      </c>
      <c r="N35" t="s">
        <v>129</v>
      </c>
      <c r="Q35" t="s">
        <v>1256</v>
      </c>
      <c r="DB35" s="68"/>
      <c r="DC35" s="68"/>
      <c r="DD35" s="68"/>
      <c r="DE35" s="68"/>
      <c r="DF35" s="68"/>
      <c r="DG35" s="68"/>
      <c r="DH35" s="68"/>
      <c r="DI35" s="68"/>
      <c r="DJ35" s="68"/>
      <c r="DS35" s="68"/>
    </row>
    <row r="36" spans="1:123">
      <c r="A36" t="s">
        <v>1257</v>
      </c>
      <c r="B36" t="s">
        <v>1111</v>
      </c>
      <c r="C36" t="s">
        <v>1258</v>
      </c>
      <c r="D36" t="s">
        <v>1113</v>
      </c>
      <c r="E36" t="s">
        <v>1259</v>
      </c>
      <c r="F36" t="s">
        <v>1260</v>
      </c>
      <c r="H36" t="s">
        <v>1165</v>
      </c>
      <c r="I36" t="s">
        <v>1261</v>
      </c>
      <c r="J36" t="s">
        <v>1262</v>
      </c>
      <c r="M36" t="s">
        <v>1238</v>
      </c>
      <c r="N36" t="s">
        <v>129</v>
      </c>
      <c r="Q36" t="s">
        <v>1263</v>
      </c>
      <c r="V36" t="s">
        <v>1138</v>
      </c>
      <c r="AA36" t="s">
        <v>4</v>
      </c>
      <c r="AB36" t="s">
        <v>17</v>
      </c>
      <c r="DB36" s="68"/>
      <c r="DC36" s="68"/>
      <c r="DD36" s="68"/>
      <c r="DE36" s="68"/>
      <c r="DF36" s="68"/>
      <c r="DG36" s="68"/>
      <c r="DH36" s="68"/>
      <c r="DI36" s="68"/>
      <c r="DJ36" s="68"/>
      <c r="DS36" s="68"/>
    </row>
    <row r="37" spans="1:123">
      <c r="B37" t="s">
        <v>1111</v>
      </c>
      <c r="C37" t="s">
        <v>1264</v>
      </c>
      <c r="D37" t="s">
        <v>1113</v>
      </c>
      <c r="E37" t="s">
        <v>1265</v>
      </c>
      <c r="H37" t="s">
        <v>1122</v>
      </c>
      <c r="I37" t="s">
        <v>1123</v>
      </c>
      <c r="J37" t="s">
        <v>1266</v>
      </c>
      <c r="M37" t="s">
        <v>1125</v>
      </c>
      <c r="N37" t="s">
        <v>129</v>
      </c>
      <c r="Q37" t="s">
        <v>1267</v>
      </c>
      <c r="DC37" s="68"/>
      <c r="DD37" s="68"/>
      <c r="DE37" s="68"/>
      <c r="DF37" s="68"/>
      <c r="DG37" s="68"/>
      <c r="DH37" s="68"/>
      <c r="DI37" s="68"/>
      <c r="DJ37" s="68"/>
      <c r="DS37" s="68"/>
    </row>
    <row r="38" spans="1:123">
      <c r="B38" t="s">
        <v>1111</v>
      </c>
      <c r="C38" t="s">
        <v>1268</v>
      </c>
      <c r="D38" t="s">
        <v>1113</v>
      </c>
      <c r="E38" t="s">
        <v>1269</v>
      </c>
      <c r="F38" t="s">
        <v>1270</v>
      </c>
      <c r="H38" t="s">
        <v>1134</v>
      </c>
      <c r="I38" t="s">
        <v>1189</v>
      </c>
      <c r="J38" t="s">
        <v>1158</v>
      </c>
      <c r="M38" t="s">
        <v>1125</v>
      </c>
      <c r="N38" t="s">
        <v>129</v>
      </c>
      <c r="Q38" t="s">
        <v>1271</v>
      </c>
    </row>
    <row r="39" spans="1:123">
      <c r="B39" t="s">
        <v>1111</v>
      </c>
      <c r="C39" t="s">
        <v>1272</v>
      </c>
      <c r="D39" t="s">
        <v>1113</v>
      </c>
      <c r="E39" t="s">
        <v>1269</v>
      </c>
      <c r="F39" t="s">
        <v>1270</v>
      </c>
      <c r="H39" t="s">
        <v>1115</v>
      </c>
      <c r="I39" t="s">
        <v>1189</v>
      </c>
      <c r="J39" t="s">
        <v>1273</v>
      </c>
      <c r="M39" t="s">
        <v>1125</v>
      </c>
      <c r="N39" t="s">
        <v>129</v>
      </c>
      <c r="Q39" t="s">
        <v>1271</v>
      </c>
    </row>
    <row r="40" spans="1:123">
      <c r="B40" t="s">
        <v>1111</v>
      </c>
      <c r="C40" t="s">
        <v>1274</v>
      </c>
      <c r="D40" t="s">
        <v>1113</v>
      </c>
      <c r="E40" t="s">
        <v>1275</v>
      </c>
      <c r="F40" t="s">
        <v>1276</v>
      </c>
      <c r="H40" t="s">
        <v>1165</v>
      </c>
      <c r="I40" t="s">
        <v>1123</v>
      </c>
      <c r="J40" t="s">
        <v>1277</v>
      </c>
      <c r="M40" t="s">
        <v>1125</v>
      </c>
      <c r="N40" t="s">
        <v>129</v>
      </c>
      <c r="Q40" t="s">
        <v>1278</v>
      </c>
    </row>
    <row r="41" spans="1:123">
      <c r="B41" t="s">
        <v>1111</v>
      </c>
      <c r="C41" t="s">
        <v>1279</v>
      </c>
      <c r="D41" t="s">
        <v>1113</v>
      </c>
      <c r="E41" t="s">
        <v>1280</v>
      </c>
      <c r="J41" t="s">
        <v>1281</v>
      </c>
      <c r="M41" t="s">
        <v>1118</v>
      </c>
      <c r="N41" t="s">
        <v>129</v>
      </c>
      <c r="Q41" t="s">
        <v>1282</v>
      </c>
      <c r="V41" t="s">
        <v>1138</v>
      </c>
    </row>
    <row r="42" spans="1:123">
      <c r="B42" t="s">
        <v>1111</v>
      </c>
      <c r="C42" t="s">
        <v>1283</v>
      </c>
      <c r="D42" t="s">
        <v>1113</v>
      </c>
      <c r="E42" t="s">
        <v>1284</v>
      </c>
      <c r="F42" t="s">
        <v>1285</v>
      </c>
      <c r="H42" t="s">
        <v>1197</v>
      </c>
      <c r="I42" t="s">
        <v>1123</v>
      </c>
      <c r="J42" t="s">
        <v>1193</v>
      </c>
      <c r="M42" t="s">
        <v>1125</v>
      </c>
      <c r="N42" t="s">
        <v>129</v>
      </c>
      <c r="Q42" t="s">
        <v>1286</v>
      </c>
    </row>
    <row r="43" spans="1:123">
      <c r="B43" t="s">
        <v>1111</v>
      </c>
      <c r="C43" t="s">
        <v>1287</v>
      </c>
      <c r="D43" t="s">
        <v>1113</v>
      </c>
      <c r="E43" t="s">
        <v>1284</v>
      </c>
      <c r="F43" t="s">
        <v>1285</v>
      </c>
      <c r="H43" t="s">
        <v>1165</v>
      </c>
      <c r="I43" t="s">
        <v>1123</v>
      </c>
      <c r="J43" t="s">
        <v>1288</v>
      </c>
      <c r="M43" t="s">
        <v>1125</v>
      </c>
      <c r="N43" t="s">
        <v>129</v>
      </c>
      <c r="Q43" t="s">
        <v>1286</v>
      </c>
    </row>
    <row r="44" spans="1:123">
      <c r="B44" t="s">
        <v>1111</v>
      </c>
      <c r="C44" t="s">
        <v>1289</v>
      </c>
      <c r="D44" t="s">
        <v>1113</v>
      </c>
      <c r="E44" t="s">
        <v>1290</v>
      </c>
      <c r="H44" t="s">
        <v>1134</v>
      </c>
      <c r="I44" t="s">
        <v>1135</v>
      </c>
      <c r="J44" t="s">
        <v>1291</v>
      </c>
      <c r="M44" t="s">
        <v>1125</v>
      </c>
      <c r="N44" t="s">
        <v>129</v>
      </c>
      <c r="Q44" t="s">
        <v>1292</v>
      </c>
    </row>
    <row r="45" spans="1:123">
      <c r="B45" t="s">
        <v>1111</v>
      </c>
      <c r="C45" t="s">
        <v>1293</v>
      </c>
      <c r="D45" t="s">
        <v>1113</v>
      </c>
      <c r="E45" t="s">
        <v>1294</v>
      </c>
      <c r="H45" t="s">
        <v>1122</v>
      </c>
      <c r="I45" t="s">
        <v>1123</v>
      </c>
      <c r="J45" t="s">
        <v>1295</v>
      </c>
      <c r="M45" t="s">
        <v>1125</v>
      </c>
      <c r="N45" t="s">
        <v>129</v>
      </c>
      <c r="Q45" t="s">
        <v>1296</v>
      </c>
    </row>
    <row r="46" spans="1:123">
      <c r="B46" t="s">
        <v>1111</v>
      </c>
      <c r="C46" t="s">
        <v>1297</v>
      </c>
      <c r="D46" t="s">
        <v>1113</v>
      </c>
      <c r="E46" t="s">
        <v>1298</v>
      </c>
      <c r="H46" t="s">
        <v>1122</v>
      </c>
      <c r="I46" t="s">
        <v>1123</v>
      </c>
      <c r="J46" t="s">
        <v>1299</v>
      </c>
      <c r="M46" t="s">
        <v>1125</v>
      </c>
      <c r="N46" t="s">
        <v>129</v>
      </c>
      <c r="Q46" t="s">
        <v>1300</v>
      </c>
    </row>
    <row r="47" spans="1:123">
      <c r="B47" t="s">
        <v>1111</v>
      </c>
      <c r="C47" t="s">
        <v>1301</v>
      </c>
      <c r="D47" t="s">
        <v>1113</v>
      </c>
      <c r="E47" t="s">
        <v>1302</v>
      </c>
      <c r="H47" t="s">
        <v>1122</v>
      </c>
      <c r="I47" t="s">
        <v>1123</v>
      </c>
      <c r="J47" t="s">
        <v>1303</v>
      </c>
      <c r="M47" t="s">
        <v>1125</v>
      </c>
      <c r="N47" t="s">
        <v>129</v>
      </c>
      <c r="Q47" t="s">
        <v>1304</v>
      </c>
    </row>
    <row r="48" spans="1:123">
      <c r="B48" t="s">
        <v>1111</v>
      </c>
      <c r="C48" t="s">
        <v>1305</v>
      </c>
      <c r="D48" t="s">
        <v>1113</v>
      </c>
      <c r="E48" t="s">
        <v>1306</v>
      </c>
      <c r="H48" t="s">
        <v>1307</v>
      </c>
      <c r="I48" t="s">
        <v>1123</v>
      </c>
      <c r="J48" t="s">
        <v>1308</v>
      </c>
      <c r="M48" t="s">
        <v>1238</v>
      </c>
      <c r="N48" t="s">
        <v>129</v>
      </c>
      <c r="Q48" t="s">
        <v>1309</v>
      </c>
    </row>
    <row r="49" spans="1:36">
      <c r="B49" t="s">
        <v>1111</v>
      </c>
      <c r="C49" t="s">
        <v>1310</v>
      </c>
      <c r="D49" t="s">
        <v>1113</v>
      </c>
      <c r="E49" t="s">
        <v>1311</v>
      </c>
      <c r="H49" t="s">
        <v>1122</v>
      </c>
      <c r="I49" t="s">
        <v>1123</v>
      </c>
      <c r="J49" t="s">
        <v>1312</v>
      </c>
      <c r="M49" t="s">
        <v>1125</v>
      </c>
      <c r="N49" t="s">
        <v>129</v>
      </c>
      <c r="Q49" t="s">
        <v>1313</v>
      </c>
    </row>
    <row r="50" spans="1:36">
      <c r="B50" t="s">
        <v>1111</v>
      </c>
      <c r="C50" t="s">
        <v>1314</v>
      </c>
      <c r="D50" t="s">
        <v>1113</v>
      </c>
      <c r="E50" t="s">
        <v>1315</v>
      </c>
      <c r="H50" t="s">
        <v>1122</v>
      </c>
      <c r="I50" t="s">
        <v>1123</v>
      </c>
      <c r="J50" t="s">
        <v>1316</v>
      </c>
      <c r="M50" t="s">
        <v>1125</v>
      </c>
      <c r="N50" t="s">
        <v>129</v>
      </c>
      <c r="Q50" t="s">
        <v>1317</v>
      </c>
    </row>
    <row r="51" spans="1:36">
      <c r="B51" t="s">
        <v>1111</v>
      </c>
      <c r="C51" t="s">
        <v>1318</v>
      </c>
      <c r="D51" t="s">
        <v>1113</v>
      </c>
      <c r="E51" t="s">
        <v>1319</v>
      </c>
      <c r="H51" t="s">
        <v>1122</v>
      </c>
      <c r="I51" t="s">
        <v>1123</v>
      </c>
      <c r="J51" t="s">
        <v>1320</v>
      </c>
      <c r="M51" t="s">
        <v>1125</v>
      </c>
      <c r="N51" t="s">
        <v>129</v>
      </c>
      <c r="Q51" t="s">
        <v>1321</v>
      </c>
    </row>
    <row r="52" spans="1:36">
      <c r="B52" t="s">
        <v>1111</v>
      </c>
      <c r="C52" t="s">
        <v>1322</v>
      </c>
      <c r="D52" t="s">
        <v>1113</v>
      </c>
      <c r="E52" t="s">
        <v>1323</v>
      </c>
      <c r="H52" t="s">
        <v>1324</v>
      </c>
      <c r="I52" t="s">
        <v>1123</v>
      </c>
      <c r="J52" t="s">
        <v>1325</v>
      </c>
      <c r="M52" t="s">
        <v>1118</v>
      </c>
      <c r="N52" t="s">
        <v>129</v>
      </c>
      <c r="Q52" t="s">
        <v>1326</v>
      </c>
    </row>
    <row r="53" spans="1:36">
      <c r="B53" t="s">
        <v>1111</v>
      </c>
      <c r="C53" t="s">
        <v>1327</v>
      </c>
      <c r="D53" t="s">
        <v>1113</v>
      </c>
      <c r="E53" t="s">
        <v>1323</v>
      </c>
      <c r="H53" t="s">
        <v>1122</v>
      </c>
      <c r="I53" t="s">
        <v>1123</v>
      </c>
      <c r="J53" t="s">
        <v>1328</v>
      </c>
      <c r="M53" t="s">
        <v>1118</v>
      </c>
      <c r="N53" t="s">
        <v>129</v>
      </c>
      <c r="Q53" t="s">
        <v>1326</v>
      </c>
    </row>
    <row r="54" spans="1:36">
      <c r="A54" t="s">
        <v>1329</v>
      </c>
      <c r="B54" t="s">
        <v>1111</v>
      </c>
      <c r="C54" t="s">
        <v>1330</v>
      </c>
      <c r="D54" t="s">
        <v>1113</v>
      </c>
      <c r="E54" t="s">
        <v>1331</v>
      </c>
      <c r="H54" t="s">
        <v>1122</v>
      </c>
      <c r="I54" t="s">
        <v>1123</v>
      </c>
      <c r="J54" t="s">
        <v>1332</v>
      </c>
      <c r="M54" t="s">
        <v>1125</v>
      </c>
      <c r="N54" t="s">
        <v>129</v>
      </c>
      <c r="Q54" t="s">
        <v>1333</v>
      </c>
      <c r="V54" t="s">
        <v>1138</v>
      </c>
    </row>
    <row r="55" spans="1:36">
      <c r="B55" t="s">
        <v>1111</v>
      </c>
      <c r="C55" t="s">
        <v>1334</v>
      </c>
      <c r="D55" t="s">
        <v>1113</v>
      </c>
      <c r="E55" t="s">
        <v>1335</v>
      </c>
      <c r="H55" t="s">
        <v>1122</v>
      </c>
      <c r="I55" t="s">
        <v>1123</v>
      </c>
      <c r="J55" t="s">
        <v>1336</v>
      </c>
      <c r="M55" t="s">
        <v>1125</v>
      </c>
      <c r="N55" t="s">
        <v>129</v>
      </c>
      <c r="Q55" t="s">
        <v>1337</v>
      </c>
    </row>
    <row r="56" spans="1:36">
      <c r="B56" t="s">
        <v>1111</v>
      </c>
      <c r="C56" t="s">
        <v>1338</v>
      </c>
      <c r="D56" t="s">
        <v>1113</v>
      </c>
      <c r="E56" t="s">
        <v>1339</v>
      </c>
      <c r="H56" t="s">
        <v>1115</v>
      </c>
      <c r="I56" t="s">
        <v>1116</v>
      </c>
      <c r="J56" t="s">
        <v>1340</v>
      </c>
      <c r="M56" t="s">
        <v>1118</v>
      </c>
      <c r="N56" t="s">
        <v>129</v>
      </c>
      <c r="Q56" t="s">
        <v>1341</v>
      </c>
    </row>
    <row r="57" spans="1:36">
      <c r="B57" t="s">
        <v>1111</v>
      </c>
      <c r="C57" t="s">
        <v>1342</v>
      </c>
      <c r="D57" t="s">
        <v>1113</v>
      </c>
      <c r="E57" t="s">
        <v>1343</v>
      </c>
      <c r="H57" t="s">
        <v>1122</v>
      </c>
      <c r="I57" t="s">
        <v>1123</v>
      </c>
      <c r="J57" t="s">
        <v>1344</v>
      </c>
      <c r="M57" t="s">
        <v>1125</v>
      </c>
      <c r="N57" t="s">
        <v>129</v>
      </c>
      <c r="Q57" t="s">
        <v>1345</v>
      </c>
    </row>
    <row r="58" spans="1:36">
      <c r="B58" t="s">
        <v>1111</v>
      </c>
      <c r="C58" t="s">
        <v>1346</v>
      </c>
      <c r="D58" t="s">
        <v>1113</v>
      </c>
      <c r="E58" t="s">
        <v>1347</v>
      </c>
      <c r="H58" t="s">
        <v>1122</v>
      </c>
      <c r="I58" t="s">
        <v>1123</v>
      </c>
      <c r="J58" t="s">
        <v>1187</v>
      </c>
      <c r="M58" t="s">
        <v>1125</v>
      </c>
      <c r="N58" t="s">
        <v>129</v>
      </c>
      <c r="Q58" t="s">
        <v>1348</v>
      </c>
    </row>
    <row r="59" spans="1:36">
      <c r="B59" t="s">
        <v>1111</v>
      </c>
      <c r="C59" t="s">
        <v>1349</v>
      </c>
      <c r="D59" t="s">
        <v>1113</v>
      </c>
      <c r="E59" t="s">
        <v>1350</v>
      </c>
      <c r="H59" t="s">
        <v>1122</v>
      </c>
      <c r="I59" t="s">
        <v>1123</v>
      </c>
      <c r="J59" t="s">
        <v>1351</v>
      </c>
      <c r="M59" t="s">
        <v>1125</v>
      </c>
      <c r="N59" t="s">
        <v>129</v>
      </c>
      <c r="Q59" t="s">
        <v>1352</v>
      </c>
    </row>
    <row r="60" spans="1:36">
      <c r="B60" t="s">
        <v>1111</v>
      </c>
      <c r="C60" t="s">
        <v>1353</v>
      </c>
      <c r="D60" t="s">
        <v>1113</v>
      </c>
      <c r="E60" t="s">
        <v>1354</v>
      </c>
      <c r="H60" t="s">
        <v>1122</v>
      </c>
      <c r="I60" t="s">
        <v>1123</v>
      </c>
      <c r="J60" t="s">
        <v>1187</v>
      </c>
      <c r="M60" t="s">
        <v>1125</v>
      </c>
      <c r="N60" t="s">
        <v>129</v>
      </c>
      <c r="Q60" t="s">
        <v>1355</v>
      </c>
    </row>
    <row r="61" spans="1:36">
      <c r="B61" t="s">
        <v>1111</v>
      </c>
      <c r="C61" t="s">
        <v>1356</v>
      </c>
      <c r="D61" t="s">
        <v>1113</v>
      </c>
      <c r="E61" t="s">
        <v>1357</v>
      </c>
      <c r="H61" t="s">
        <v>1122</v>
      </c>
      <c r="I61" t="s">
        <v>1123</v>
      </c>
      <c r="J61" t="s">
        <v>1129</v>
      </c>
      <c r="M61" t="s">
        <v>1125</v>
      </c>
      <c r="N61" t="s">
        <v>129</v>
      </c>
      <c r="Q61" t="s">
        <v>1358</v>
      </c>
    </row>
    <row r="62" spans="1:36">
      <c r="B62" t="s">
        <v>1111</v>
      </c>
      <c r="C62" t="s">
        <v>1359</v>
      </c>
      <c r="D62" t="s">
        <v>1113</v>
      </c>
      <c r="E62" t="s">
        <v>1360</v>
      </c>
      <c r="F62" t="s">
        <v>1227</v>
      </c>
      <c r="H62" t="s">
        <v>1122</v>
      </c>
      <c r="I62" t="s">
        <v>1123</v>
      </c>
      <c r="J62" t="s">
        <v>1361</v>
      </c>
      <c r="M62" t="s">
        <v>1125</v>
      </c>
      <c r="N62" t="s">
        <v>129</v>
      </c>
      <c r="Q62" t="s">
        <v>1362</v>
      </c>
    </row>
    <row r="63" spans="1:36">
      <c r="B63" t="s">
        <v>1111</v>
      </c>
      <c r="C63" t="s">
        <v>1363</v>
      </c>
      <c r="D63" t="s">
        <v>1113</v>
      </c>
      <c r="E63" t="s">
        <v>1364</v>
      </c>
      <c r="H63" t="s">
        <v>1122</v>
      </c>
      <c r="I63" t="s">
        <v>1123</v>
      </c>
      <c r="J63" t="s">
        <v>1365</v>
      </c>
      <c r="M63" t="s">
        <v>1125</v>
      </c>
      <c r="N63" t="s">
        <v>129</v>
      </c>
      <c r="Q63" t="s">
        <v>1366</v>
      </c>
      <c r="AJ63" t="s">
        <v>531</v>
      </c>
    </row>
    <row r="64" spans="1:36">
      <c r="B64" t="s">
        <v>1111</v>
      </c>
      <c r="C64" t="s">
        <v>1367</v>
      </c>
      <c r="D64" t="s">
        <v>1113</v>
      </c>
      <c r="E64" t="s">
        <v>1368</v>
      </c>
      <c r="H64" t="s">
        <v>1122</v>
      </c>
      <c r="I64" t="s">
        <v>1123</v>
      </c>
      <c r="J64" t="s">
        <v>1369</v>
      </c>
      <c r="M64" t="s">
        <v>1125</v>
      </c>
      <c r="N64" t="s">
        <v>129</v>
      </c>
      <c r="Q64" t="s">
        <v>1370</v>
      </c>
    </row>
    <row r="65" spans="1:29">
      <c r="A65" t="s">
        <v>1371</v>
      </c>
      <c r="B65" t="s">
        <v>1111</v>
      </c>
      <c r="C65" t="s">
        <v>1372</v>
      </c>
      <c r="D65" t="s">
        <v>1113</v>
      </c>
      <c r="E65" t="s">
        <v>1373</v>
      </c>
      <c r="H65" t="s">
        <v>1122</v>
      </c>
      <c r="I65" t="s">
        <v>1123</v>
      </c>
      <c r="J65" t="s">
        <v>1374</v>
      </c>
      <c r="M65" t="s">
        <v>1125</v>
      </c>
      <c r="N65" t="s">
        <v>129</v>
      </c>
      <c r="Q65" t="s">
        <v>1375</v>
      </c>
      <c r="V65" t="s">
        <v>1138</v>
      </c>
    </row>
    <row r="66" spans="1:29">
      <c r="B66" t="s">
        <v>1111</v>
      </c>
      <c r="C66" t="s">
        <v>1376</v>
      </c>
      <c r="D66" t="s">
        <v>1113</v>
      </c>
      <c r="E66" t="s">
        <v>1377</v>
      </c>
      <c r="H66" t="s">
        <v>1115</v>
      </c>
      <c r="I66" t="s">
        <v>1116</v>
      </c>
      <c r="J66" t="s">
        <v>1223</v>
      </c>
      <c r="M66" t="s">
        <v>1118</v>
      </c>
      <c r="N66" t="s">
        <v>129</v>
      </c>
      <c r="Q66" t="s">
        <v>1378</v>
      </c>
    </row>
    <row r="67" spans="1:29">
      <c r="A67" t="s">
        <v>1379</v>
      </c>
      <c r="B67" t="s">
        <v>1111</v>
      </c>
      <c r="C67" t="s">
        <v>1380</v>
      </c>
      <c r="D67" t="s">
        <v>1113</v>
      </c>
      <c r="E67" t="s">
        <v>1381</v>
      </c>
      <c r="H67" t="s">
        <v>1122</v>
      </c>
      <c r="I67" t="s">
        <v>1123</v>
      </c>
      <c r="J67" t="s">
        <v>1382</v>
      </c>
      <c r="M67" t="s">
        <v>1125</v>
      </c>
      <c r="N67" t="s">
        <v>129</v>
      </c>
      <c r="Q67" t="s">
        <v>1383</v>
      </c>
      <c r="V67" t="s">
        <v>1138</v>
      </c>
    </row>
    <row r="68" spans="1:29">
      <c r="B68" t="s">
        <v>1111</v>
      </c>
      <c r="C68" t="s">
        <v>1384</v>
      </c>
      <c r="D68" t="s">
        <v>1113</v>
      </c>
      <c r="E68" t="s">
        <v>1385</v>
      </c>
      <c r="H68" t="s">
        <v>1115</v>
      </c>
      <c r="I68" t="s">
        <v>1116</v>
      </c>
      <c r="J68" t="s">
        <v>1386</v>
      </c>
      <c r="M68" t="s">
        <v>1118</v>
      </c>
      <c r="N68" t="s">
        <v>129</v>
      </c>
      <c r="Q68" t="s">
        <v>1387</v>
      </c>
    </row>
    <row r="69" spans="1:29">
      <c r="B69" t="s">
        <v>1111</v>
      </c>
      <c r="C69" t="s">
        <v>1388</v>
      </c>
      <c r="D69" t="s">
        <v>1113</v>
      </c>
      <c r="E69" t="s">
        <v>1389</v>
      </c>
      <c r="H69" t="s">
        <v>1122</v>
      </c>
      <c r="I69" t="s">
        <v>1123</v>
      </c>
      <c r="J69" t="s">
        <v>1374</v>
      </c>
      <c r="M69" t="s">
        <v>1125</v>
      </c>
      <c r="N69" t="s">
        <v>129</v>
      </c>
      <c r="Q69" t="s">
        <v>1390</v>
      </c>
    </row>
    <row r="70" spans="1:29">
      <c r="B70" t="s">
        <v>1111</v>
      </c>
      <c r="C70" t="s">
        <v>1391</v>
      </c>
      <c r="D70" t="s">
        <v>1113</v>
      </c>
      <c r="E70" t="s">
        <v>1392</v>
      </c>
      <c r="F70" t="s">
        <v>1393</v>
      </c>
      <c r="H70" t="s">
        <v>1122</v>
      </c>
      <c r="I70" t="s">
        <v>1123</v>
      </c>
      <c r="J70" t="s">
        <v>1394</v>
      </c>
      <c r="M70" t="s">
        <v>1125</v>
      </c>
      <c r="N70" t="s">
        <v>129</v>
      </c>
      <c r="Q70" t="s">
        <v>1395</v>
      </c>
      <c r="V70" t="s">
        <v>1138</v>
      </c>
      <c r="AA70" t="s">
        <v>1</v>
      </c>
      <c r="AB70" t="s">
        <v>57</v>
      </c>
      <c r="AC70" t="s">
        <v>91</v>
      </c>
    </row>
    <row r="71" spans="1:29">
      <c r="B71" t="s">
        <v>1111</v>
      </c>
      <c r="C71" t="s">
        <v>1396</v>
      </c>
      <c r="D71" t="s">
        <v>1113</v>
      </c>
      <c r="E71" t="s">
        <v>1397</v>
      </c>
      <c r="H71" t="s">
        <v>1165</v>
      </c>
      <c r="I71" t="s">
        <v>1123</v>
      </c>
      <c r="J71" t="s">
        <v>1398</v>
      </c>
      <c r="M71" t="s">
        <v>1125</v>
      </c>
      <c r="N71" t="s">
        <v>129</v>
      </c>
      <c r="Q71" t="s">
        <v>1399</v>
      </c>
    </row>
    <row r="72" spans="1:29">
      <c r="B72" t="s">
        <v>1111</v>
      </c>
      <c r="C72" t="s">
        <v>1400</v>
      </c>
      <c r="D72" t="s">
        <v>1113</v>
      </c>
      <c r="E72" t="s">
        <v>1401</v>
      </c>
      <c r="H72" t="s">
        <v>1122</v>
      </c>
      <c r="I72" t="s">
        <v>1123</v>
      </c>
      <c r="J72" t="s">
        <v>1402</v>
      </c>
      <c r="M72" t="s">
        <v>1125</v>
      </c>
      <c r="N72" t="s">
        <v>129</v>
      </c>
      <c r="Q72" t="s">
        <v>1403</v>
      </c>
    </row>
    <row r="73" spans="1:29">
      <c r="B73" t="s">
        <v>1111</v>
      </c>
      <c r="C73" t="s">
        <v>1404</v>
      </c>
      <c r="D73" t="s">
        <v>1113</v>
      </c>
      <c r="E73" t="s">
        <v>1405</v>
      </c>
      <c r="H73" t="s">
        <v>1122</v>
      </c>
      <c r="I73" t="s">
        <v>1123</v>
      </c>
      <c r="J73" t="s">
        <v>1406</v>
      </c>
      <c r="M73" t="s">
        <v>1125</v>
      </c>
      <c r="N73" t="s">
        <v>129</v>
      </c>
      <c r="Q73" t="s">
        <v>1407</v>
      </c>
    </row>
    <row r="74" spans="1:29">
      <c r="B74" t="s">
        <v>1111</v>
      </c>
      <c r="C74" t="s">
        <v>1408</v>
      </c>
      <c r="D74" t="s">
        <v>1113</v>
      </c>
      <c r="E74" t="s">
        <v>1409</v>
      </c>
      <c r="H74" t="s">
        <v>1122</v>
      </c>
      <c r="I74" t="s">
        <v>1123</v>
      </c>
      <c r="J74" t="s">
        <v>1410</v>
      </c>
      <c r="M74" t="s">
        <v>1125</v>
      </c>
      <c r="N74" t="s">
        <v>129</v>
      </c>
      <c r="Q74" t="s">
        <v>1411</v>
      </c>
    </row>
    <row r="75" spans="1:29">
      <c r="B75" t="s">
        <v>1111</v>
      </c>
      <c r="C75" t="s">
        <v>1412</v>
      </c>
      <c r="D75" t="s">
        <v>1113</v>
      </c>
      <c r="E75" t="s">
        <v>1413</v>
      </c>
      <c r="H75" t="s">
        <v>1122</v>
      </c>
      <c r="I75" t="s">
        <v>1123</v>
      </c>
      <c r="J75" t="s">
        <v>1410</v>
      </c>
      <c r="M75" t="s">
        <v>1125</v>
      </c>
      <c r="N75" t="s">
        <v>129</v>
      </c>
      <c r="Q75" t="s">
        <v>1414</v>
      </c>
    </row>
    <row r="76" spans="1:29">
      <c r="B76" t="s">
        <v>1111</v>
      </c>
      <c r="C76" t="s">
        <v>1415</v>
      </c>
      <c r="D76" t="s">
        <v>1113</v>
      </c>
      <c r="E76" t="s">
        <v>1416</v>
      </c>
      <c r="H76" t="s">
        <v>1122</v>
      </c>
      <c r="I76" t="s">
        <v>1123</v>
      </c>
      <c r="J76" t="s">
        <v>1417</v>
      </c>
      <c r="M76" t="s">
        <v>1125</v>
      </c>
      <c r="N76" t="s">
        <v>129</v>
      </c>
      <c r="Q76" t="s">
        <v>1418</v>
      </c>
    </row>
    <row r="77" spans="1:29">
      <c r="B77" t="s">
        <v>1111</v>
      </c>
      <c r="C77" t="s">
        <v>1419</v>
      </c>
      <c r="D77" t="s">
        <v>1113</v>
      </c>
      <c r="E77" t="s">
        <v>1420</v>
      </c>
      <c r="H77" t="s">
        <v>1122</v>
      </c>
      <c r="I77" t="s">
        <v>1123</v>
      </c>
      <c r="J77" t="s">
        <v>1421</v>
      </c>
      <c r="M77" t="s">
        <v>1125</v>
      </c>
      <c r="N77" t="s">
        <v>129</v>
      </c>
      <c r="Q77" t="s">
        <v>1422</v>
      </c>
    </row>
    <row r="78" spans="1:29">
      <c r="B78" t="s">
        <v>1111</v>
      </c>
      <c r="C78" t="s">
        <v>1423</v>
      </c>
      <c r="D78" t="s">
        <v>1113</v>
      </c>
      <c r="E78" t="s">
        <v>1424</v>
      </c>
      <c r="H78" t="s">
        <v>1122</v>
      </c>
      <c r="I78" t="s">
        <v>1123</v>
      </c>
      <c r="J78" t="s">
        <v>1425</v>
      </c>
      <c r="M78" t="s">
        <v>1125</v>
      </c>
      <c r="N78" t="s">
        <v>129</v>
      </c>
      <c r="Q78" t="s">
        <v>1426</v>
      </c>
    </row>
    <row r="79" spans="1:29">
      <c r="A79" t="s">
        <v>1427</v>
      </c>
      <c r="B79" t="s">
        <v>1111</v>
      </c>
      <c r="C79" t="s">
        <v>1428</v>
      </c>
      <c r="D79" t="s">
        <v>1429</v>
      </c>
      <c r="E79" t="s">
        <v>1430</v>
      </c>
      <c r="H79" t="s">
        <v>1122</v>
      </c>
      <c r="I79" t="s">
        <v>1123</v>
      </c>
      <c r="J79" t="s">
        <v>1431</v>
      </c>
      <c r="M79" t="s">
        <v>1125</v>
      </c>
      <c r="N79" t="s">
        <v>129</v>
      </c>
      <c r="Q79" t="s">
        <v>1432</v>
      </c>
      <c r="R79" t="s">
        <v>117</v>
      </c>
    </row>
    <row r="80" spans="1:29">
      <c r="B80" t="s">
        <v>1111</v>
      </c>
      <c r="C80" t="s">
        <v>1433</v>
      </c>
      <c r="D80" t="s">
        <v>1113</v>
      </c>
      <c r="E80" t="s">
        <v>1434</v>
      </c>
      <c r="H80" t="s">
        <v>1122</v>
      </c>
      <c r="I80" t="s">
        <v>1123</v>
      </c>
      <c r="J80" t="s">
        <v>1435</v>
      </c>
      <c r="M80" t="s">
        <v>1125</v>
      </c>
      <c r="N80" t="s">
        <v>129</v>
      </c>
      <c r="Q80" t="s">
        <v>1436</v>
      </c>
    </row>
    <row r="81" spans="1:36">
      <c r="B81" t="s">
        <v>1111</v>
      </c>
      <c r="C81" t="s">
        <v>1437</v>
      </c>
      <c r="D81" t="s">
        <v>1113</v>
      </c>
      <c r="E81" t="s">
        <v>1438</v>
      </c>
      <c r="H81" t="s">
        <v>1122</v>
      </c>
      <c r="I81" t="s">
        <v>1123</v>
      </c>
      <c r="J81" t="s">
        <v>1439</v>
      </c>
      <c r="M81" t="s">
        <v>1125</v>
      </c>
      <c r="N81" t="s">
        <v>129</v>
      </c>
      <c r="Q81" t="s">
        <v>1440</v>
      </c>
    </row>
    <row r="82" spans="1:36">
      <c r="B82" t="s">
        <v>1111</v>
      </c>
      <c r="C82" t="s">
        <v>1441</v>
      </c>
      <c r="D82" t="s">
        <v>1113</v>
      </c>
      <c r="E82" t="s">
        <v>1442</v>
      </c>
      <c r="H82" t="s">
        <v>1122</v>
      </c>
      <c r="I82" t="s">
        <v>1123</v>
      </c>
      <c r="J82" t="s">
        <v>1443</v>
      </c>
      <c r="M82" t="s">
        <v>1125</v>
      </c>
      <c r="N82" t="s">
        <v>129</v>
      </c>
      <c r="Q82" t="s">
        <v>1444</v>
      </c>
    </row>
    <row r="83" spans="1:36">
      <c r="B83" t="s">
        <v>1111</v>
      </c>
      <c r="C83" t="s">
        <v>1445</v>
      </c>
      <c r="D83" t="s">
        <v>1113</v>
      </c>
      <c r="E83" t="s">
        <v>1446</v>
      </c>
      <c r="H83" t="s">
        <v>1122</v>
      </c>
      <c r="I83" t="s">
        <v>1123</v>
      </c>
      <c r="J83" t="s">
        <v>1447</v>
      </c>
      <c r="M83" t="s">
        <v>1125</v>
      </c>
      <c r="N83" t="s">
        <v>129</v>
      </c>
      <c r="Q83" t="s">
        <v>1448</v>
      </c>
    </row>
    <row r="84" spans="1:36">
      <c r="B84" t="s">
        <v>1111</v>
      </c>
      <c r="C84" t="s">
        <v>1449</v>
      </c>
      <c r="D84" t="s">
        <v>1113</v>
      </c>
      <c r="E84" t="s">
        <v>1450</v>
      </c>
      <c r="H84" t="s">
        <v>1122</v>
      </c>
      <c r="I84" t="s">
        <v>1123</v>
      </c>
      <c r="J84" t="s">
        <v>1451</v>
      </c>
      <c r="M84" t="s">
        <v>1125</v>
      </c>
      <c r="N84" t="s">
        <v>129</v>
      </c>
      <c r="Q84" t="s">
        <v>1452</v>
      </c>
    </row>
    <row r="85" spans="1:36">
      <c r="B85" t="s">
        <v>1111</v>
      </c>
      <c r="C85" t="s">
        <v>1453</v>
      </c>
      <c r="D85" t="s">
        <v>1113</v>
      </c>
      <c r="E85" t="s">
        <v>1454</v>
      </c>
      <c r="H85" t="s">
        <v>1122</v>
      </c>
      <c r="I85" t="s">
        <v>1123</v>
      </c>
      <c r="J85" t="s">
        <v>1455</v>
      </c>
      <c r="M85" t="s">
        <v>1125</v>
      </c>
      <c r="N85" t="s">
        <v>129</v>
      </c>
      <c r="Q85" t="s">
        <v>1456</v>
      </c>
      <c r="V85" t="s">
        <v>1138</v>
      </c>
    </row>
    <row r="86" spans="1:36">
      <c r="B86" t="s">
        <v>1111</v>
      </c>
      <c r="C86" t="s">
        <v>1457</v>
      </c>
      <c r="D86" t="s">
        <v>1113</v>
      </c>
      <c r="E86" t="s">
        <v>1458</v>
      </c>
      <c r="H86" t="s">
        <v>1122</v>
      </c>
      <c r="I86" t="s">
        <v>1123</v>
      </c>
      <c r="J86" t="s">
        <v>1459</v>
      </c>
      <c r="M86" t="s">
        <v>1125</v>
      </c>
      <c r="N86" t="s">
        <v>129</v>
      </c>
      <c r="Q86" t="s">
        <v>1460</v>
      </c>
    </row>
    <row r="87" spans="1:36">
      <c r="B87" t="s">
        <v>1111</v>
      </c>
      <c r="C87" t="s">
        <v>1461</v>
      </c>
      <c r="D87" t="s">
        <v>1113</v>
      </c>
      <c r="E87" t="s">
        <v>1462</v>
      </c>
      <c r="H87" t="s">
        <v>1122</v>
      </c>
      <c r="I87" t="s">
        <v>1123</v>
      </c>
      <c r="J87" t="s">
        <v>1463</v>
      </c>
      <c r="M87" t="s">
        <v>1125</v>
      </c>
      <c r="N87" t="s">
        <v>129</v>
      </c>
      <c r="Q87" t="s">
        <v>1464</v>
      </c>
    </row>
    <row r="88" spans="1:36">
      <c r="B88" t="s">
        <v>1111</v>
      </c>
      <c r="C88" t="s">
        <v>1465</v>
      </c>
      <c r="D88" t="s">
        <v>1113</v>
      </c>
      <c r="E88" t="s">
        <v>1466</v>
      </c>
      <c r="H88" t="s">
        <v>1122</v>
      </c>
      <c r="I88" t="s">
        <v>1123</v>
      </c>
      <c r="J88" t="s">
        <v>1467</v>
      </c>
      <c r="M88" t="s">
        <v>1125</v>
      </c>
      <c r="N88" t="s">
        <v>129</v>
      </c>
      <c r="Q88" t="s">
        <v>1468</v>
      </c>
      <c r="V88" t="s">
        <v>1138</v>
      </c>
    </row>
    <row r="89" spans="1:36">
      <c r="B89" t="s">
        <v>1111</v>
      </c>
      <c r="C89" t="s">
        <v>1469</v>
      </c>
      <c r="D89" t="s">
        <v>1113</v>
      </c>
      <c r="E89" t="s">
        <v>1470</v>
      </c>
      <c r="H89" t="s">
        <v>1122</v>
      </c>
      <c r="I89" t="s">
        <v>1123</v>
      </c>
      <c r="J89" t="s">
        <v>1471</v>
      </c>
      <c r="M89" t="s">
        <v>1125</v>
      </c>
      <c r="N89" t="s">
        <v>129</v>
      </c>
      <c r="Q89" t="s">
        <v>1472</v>
      </c>
    </row>
    <row r="90" spans="1:36">
      <c r="B90" t="s">
        <v>1111</v>
      </c>
      <c r="C90" t="s">
        <v>1473</v>
      </c>
      <c r="D90" t="s">
        <v>1113</v>
      </c>
      <c r="E90" t="s">
        <v>1474</v>
      </c>
      <c r="H90" t="s">
        <v>1122</v>
      </c>
      <c r="I90" t="s">
        <v>1123</v>
      </c>
      <c r="J90" t="s">
        <v>1475</v>
      </c>
      <c r="M90" t="s">
        <v>1125</v>
      </c>
      <c r="N90" t="s">
        <v>129</v>
      </c>
      <c r="Q90" t="s">
        <v>1476</v>
      </c>
    </row>
    <row r="91" spans="1:36">
      <c r="B91" t="s">
        <v>1111</v>
      </c>
      <c r="C91" t="s">
        <v>1477</v>
      </c>
      <c r="D91" t="s">
        <v>1113</v>
      </c>
      <c r="E91" t="s">
        <v>1478</v>
      </c>
      <c r="F91" t="s">
        <v>1479</v>
      </c>
      <c r="H91" t="s">
        <v>1122</v>
      </c>
      <c r="I91" t="s">
        <v>1123</v>
      </c>
      <c r="J91" t="s">
        <v>1480</v>
      </c>
      <c r="M91" t="s">
        <v>1125</v>
      </c>
      <c r="N91" t="s">
        <v>129</v>
      </c>
      <c r="Q91" t="s">
        <v>1481</v>
      </c>
      <c r="V91" t="s">
        <v>1138</v>
      </c>
    </row>
    <row r="92" spans="1:36">
      <c r="B92" t="s">
        <v>1111</v>
      </c>
      <c r="C92" t="s">
        <v>1482</v>
      </c>
      <c r="D92" t="s">
        <v>1113</v>
      </c>
      <c r="E92" t="s">
        <v>1483</v>
      </c>
      <c r="H92" t="s">
        <v>1122</v>
      </c>
      <c r="I92" t="s">
        <v>1123</v>
      </c>
      <c r="J92" t="s">
        <v>1484</v>
      </c>
      <c r="M92" t="s">
        <v>1125</v>
      </c>
      <c r="N92" t="s">
        <v>129</v>
      </c>
      <c r="Q92" t="s">
        <v>1485</v>
      </c>
    </row>
    <row r="93" spans="1:36">
      <c r="A93" t="s">
        <v>1486</v>
      </c>
      <c r="B93" t="s">
        <v>1111</v>
      </c>
      <c r="C93" t="s">
        <v>1487</v>
      </c>
      <c r="D93" t="s">
        <v>1488</v>
      </c>
      <c r="E93" t="s">
        <v>1489</v>
      </c>
      <c r="F93" t="s">
        <v>1490</v>
      </c>
      <c r="H93" t="s">
        <v>1203</v>
      </c>
      <c r="I93" t="s">
        <v>1491</v>
      </c>
      <c r="J93" t="s">
        <v>1214</v>
      </c>
      <c r="M93" t="s">
        <v>1118</v>
      </c>
      <c r="N93" t="s">
        <v>129</v>
      </c>
      <c r="Q93" t="s">
        <v>1492</v>
      </c>
      <c r="V93" t="s">
        <v>1138</v>
      </c>
      <c r="AJ93" t="s">
        <v>735</v>
      </c>
    </row>
    <row r="94" spans="1:36">
      <c r="B94" t="s">
        <v>1111</v>
      </c>
      <c r="C94" t="s">
        <v>1493</v>
      </c>
      <c r="D94" t="s">
        <v>1494</v>
      </c>
      <c r="E94" t="s">
        <v>1495</v>
      </c>
      <c r="F94" t="s">
        <v>1496</v>
      </c>
      <c r="H94" t="s">
        <v>1115</v>
      </c>
      <c r="I94" t="s">
        <v>1116</v>
      </c>
      <c r="J94" t="s">
        <v>1425</v>
      </c>
      <c r="M94" t="s">
        <v>1118</v>
      </c>
      <c r="N94" t="s">
        <v>129</v>
      </c>
      <c r="Q94" t="s">
        <v>1497</v>
      </c>
    </row>
    <row r="95" spans="1:36">
      <c r="A95" t="s">
        <v>1498</v>
      </c>
      <c r="B95" t="s">
        <v>1111</v>
      </c>
      <c r="C95" t="s">
        <v>1499</v>
      </c>
      <c r="D95" t="s">
        <v>1500</v>
      </c>
      <c r="E95" t="s">
        <v>1501</v>
      </c>
      <c r="F95" t="s">
        <v>1502</v>
      </c>
      <c r="H95" t="s">
        <v>1203</v>
      </c>
      <c r="I95" t="s">
        <v>1116</v>
      </c>
      <c r="J95" t="s">
        <v>1503</v>
      </c>
      <c r="M95" t="s">
        <v>1118</v>
      </c>
      <c r="N95" t="s">
        <v>129</v>
      </c>
      <c r="Q95" t="s">
        <v>1504</v>
      </c>
      <c r="R95" t="s">
        <v>123</v>
      </c>
      <c r="AJ95" t="s">
        <v>646</v>
      </c>
    </row>
    <row r="96" spans="1:36">
      <c r="B96" t="s">
        <v>1111</v>
      </c>
      <c r="C96" t="s">
        <v>1505</v>
      </c>
      <c r="D96" t="s">
        <v>1113</v>
      </c>
      <c r="E96" t="s">
        <v>1506</v>
      </c>
      <c r="F96" t="s">
        <v>1507</v>
      </c>
      <c r="H96" t="s">
        <v>1115</v>
      </c>
      <c r="I96" t="s">
        <v>1116</v>
      </c>
      <c r="J96" t="s">
        <v>1508</v>
      </c>
      <c r="M96" t="s">
        <v>1118</v>
      </c>
      <c r="N96" t="s">
        <v>129</v>
      </c>
      <c r="Q96" t="s">
        <v>1509</v>
      </c>
    </row>
    <row r="97" spans="1:22">
      <c r="B97" t="s">
        <v>1111</v>
      </c>
      <c r="C97" t="s">
        <v>1510</v>
      </c>
      <c r="D97" t="s">
        <v>1511</v>
      </c>
      <c r="E97" t="s">
        <v>1512</v>
      </c>
      <c r="F97" t="s">
        <v>1513</v>
      </c>
      <c r="H97" t="s">
        <v>1203</v>
      </c>
      <c r="I97" t="s">
        <v>1491</v>
      </c>
      <c r="J97" t="s">
        <v>1514</v>
      </c>
      <c r="M97" t="s">
        <v>1118</v>
      </c>
      <c r="N97" t="s">
        <v>129</v>
      </c>
      <c r="Q97" t="s">
        <v>1515</v>
      </c>
    </row>
    <row r="98" spans="1:22">
      <c r="A98" t="s">
        <v>1516</v>
      </c>
      <c r="B98" t="s">
        <v>1111</v>
      </c>
      <c r="C98" t="s">
        <v>1517</v>
      </c>
      <c r="D98" t="s">
        <v>1113</v>
      </c>
      <c r="E98" t="s">
        <v>1518</v>
      </c>
      <c r="H98" t="s">
        <v>1115</v>
      </c>
      <c r="I98" t="s">
        <v>1116</v>
      </c>
      <c r="J98" t="s">
        <v>1519</v>
      </c>
      <c r="M98" t="s">
        <v>1118</v>
      </c>
      <c r="N98" t="s">
        <v>129</v>
      </c>
      <c r="Q98" t="s">
        <v>1520</v>
      </c>
      <c r="R98" t="s">
        <v>123</v>
      </c>
      <c r="V98" t="s">
        <v>1138</v>
      </c>
    </row>
    <row r="99" spans="1:22">
      <c r="B99" t="s">
        <v>1111</v>
      </c>
      <c r="C99" t="s">
        <v>1521</v>
      </c>
      <c r="D99" t="s">
        <v>1113</v>
      </c>
      <c r="E99" t="s">
        <v>1522</v>
      </c>
      <c r="H99" t="s">
        <v>1115</v>
      </c>
      <c r="I99" t="s">
        <v>1116</v>
      </c>
      <c r="J99" t="s">
        <v>1523</v>
      </c>
      <c r="M99" t="s">
        <v>1238</v>
      </c>
      <c r="N99" t="s">
        <v>129</v>
      </c>
      <c r="Q99" t="s">
        <v>1524</v>
      </c>
    </row>
    <row r="100" spans="1:22">
      <c r="B100" t="s">
        <v>1111</v>
      </c>
      <c r="C100" t="s">
        <v>1525</v>
      </c>
      <c r="D100" t="s">
        <v>1526</v>
      </c>
      <c r="E100" t="s">
        <v>1527</v>
      </c>
      <c r="F100" t="s">
        <v>1528</v>
      </c>
      <c r="H100" t="s">
        <v>1203</v>
      </c>
      <c r="I100" t="s">
        <v>1491</v>
      </c>
      <c r="J100" t="s">
        <v>1529</v>
      </c>
      <c r="M100" t="s">
        <v>1118</v>
      </c>
      <c r="N100" t="s">
        <v>129</v>
      </c>
      <c r="Q100" t="s">
        <v>1530</v>
      </c>
      <c r="V100" t="s">
        <v>1138</v>
      </c>
    </row>
    <row r="101" spans="1:22">
      <c r="B101" t="s">
        <v>1111</v>
      </c>
      <c r="C101" t="s">
        <v>1531</v>
      </c>
      <c r="D101" t="s">
        <v>1113</v>
      </c>
      <c r="E101" t="s">
        <v>1532</v>
      </c>
      <c r="F101" t="s">
        <v>1227</v>
      </c>
      <c r="H101" t="s">
        <v>1122</v>
      </c>
      <c r="I101" t="s">
        <v>1123</v>
      </c>
      <c r="J101" t="s">
        <v>1193</v>
      </c>
      <c r="M101" t="s">
        <v>1125</v>
      </c>
      <c r="N101" t="s">
        <v>129</v>
      </c>
      <c r="Q101" t="s">
        <v>1533</v>
      </c>
    </row>
    <row r="102" spans="1:22">
      <c r="B102" t="s">
        <v>1111</v>
      </c>
      <c r="C102" t="s">
        <v>1534</v>
      </c>
      <c r="D102" t="s">
        <v>1113</v>
      </c>
      <c r="E102" t="s">
        <v>1535</v>
      </c>
      <c r="F102" t="s">
        <v>1536</v>
      </c>
      <c r="H102" t="s">
        <v>1115</v>
      </c>
      <c r="I102" t="s">
        <v>1116</v>
      </c>
      <c r="J102" t="s">
        <v>1537</v>
      </c>
      <c r="M102" t="s">
        <v>1118</v>
      </c>
      <c r="N102" t="s">
        <v>129</v>
      </c>
      <c r="Q102" t="s">
        <v>1538</v>
      </c>
    </row>
    <row r="103" spans="1:22">
      <c r="B103" t="s">
        <v>1111</v>
      </c>
      <c r="C103" t="s">
        <v>1539</v>
      </c>
      <c r="D103" t="s">
        <v>1113</v>
      </c>
      <c r="E103" t="s">
        <v>1540</v>
      </c>
      <c r="H103" t="s">
        <v>1165</v>
      </c>
      <c r="I103" t="s">
        <v>1261</v>
      </c>
      <c r="J103" t="s">
        <v>1541</v>
      </c>
      <c r="M103" t="s">
        <v>1238</v>
      </c>
      <c r="N103" t="s">
        <v>129</v>
      </c>
      <c r="Q103" t="s">
        <v>1542</v>
      </c>
    </row>
    <row r="104" spans="1:22">
      <c r="B104" t="s">
        <v>1111</v>
      </c>
      <c r="C104" t="s">
        <v>1543</v>
      </c>
      <c r="D104" t="s">
        <v>1113</v>
      </c>
      <c r="E104" t="s">
        <v>1544</v>
      </c>
      <c r="H104" t="s">
        <v>1122</v>
      </c>
      <c r="I104" t="s">
        <v>1123</v>
      </c>
      <c r="J104" t="s">
        <v>1150</v>
      </c>
      <c r="M104" t="s">
        <v>1125</v>
      </c>
      <c r="N104" t="s">
        <v>129</v>
      </c>
      <c r="Q104" t="s">
        <v>1545</v>
      </c>
    </row>
    <row r="105" spans="1:22">
      <c r="B105" t="s">
        <v>1111</v>
      </c>
      <c r="C105" t="s">
        <v>1546</v>
      </c>
      <c r="D105" t="s">
        <v>1113</v>
      </c>
      <c r="E105" t="s">
        <v>1547</v>
      </c>
      <c r="H105" t="s">
        <v>1122</v>
      </c>
      <c r="I105" t="s">
        <v>1123</v>
      </c>
      <c r="J105" t="s">
        <v>1193</v>
      </c>
      <c r="M105" t="s">
        <v>1125</v>
      </c>
      <c r="N105" t="s">
        <v>129</v>
      </c>
      <c r="Q105" t="s">
        <v>1548</v>
      </c>
    </row>
    <row r="106" spans="1:22">
      <c r="B106" t="s">
        <v>1111</v>
      </c>
      <c r="C106" t="s">
        <v>1549</v>
      </c>
      <c r="D106" t="s">
        <v>1113</v>
      </c>
      <c r="E106" t="s">
        <v>1550</v>
      </c>
      <c r="H106" t="s">
        <v>1122</v>
      </c>
      <c r="I106" t="s">
        <v>1123</v>
      </c>
      <c r="J106" t="s">
        <v>1551</v>
      </c>
      <c r="M106" t="s">
        <v>1125</v>
      </c>
      <c r="N106" t="s">
        <v>129</v>
      </c>
      <c r="Q106" t="s">
        <v>1552</v>
      </c>
    </row>
    <row r="107" spans="1:22">
      <c r="B107" t="s">
        <v>1111</v>
      </c>
      <c r="C107" t="s">
        <v>1553</v>
      </c>
      <c r="D107" t="s">
        <v>1113</v>
      </c>
      <c r="E107" t="s">
        <v>1554</v>
      </c>
      <c r="F107" t="s">
        <v>1227</v>
      </c>
      <c r="H107" t="s">
        <v>1122</v>
      </c>
      <c r="I107" t="s">
        <v>1123</v>
      </c>
      <c r="J107" t="s">
        <v>1555</v>
      </c>
      <c r="M107" t="s">
        <v>1125</v>
      </c>
      <c r="N107" t="s">
        <v>129</v>
      </c>
      <c r="Q107" t="s">
        <v>1556</v>
      </c>
    </row>
    <row r="108" spans="1:22">
      <c r="B108" t="s">
        <v>1111</v>
      </c>
      <c r="C108" t="s">
        <v>1557</v>
      </c>
      <c r="D108" t="s">
        <v>1113</v>
      </c>
      <c r="E108" t="s">
        <v>1558</v>
      </c>
      <c r="H108" t="s">
        <v>1122</v>
      </c>
      <c r="I108" t="s">
        <v>1123</v>
      </c>
      <c r="J108" t="s">
        <v>1559</v>
      </c>
      <c r="M108" t="s">
        <v>1125</v>
      </c>
      <c r="N108" t="s">
        <v>129</v>
      </c>
      <c r="Q108" t="s">
        <v>1560</v>
      </c>
    </row>
    <row r="109" spans="1:22">
      <c r="B109" t="s">
        <v>1111</v>
      </c>
      <c r="C109" t="s">
        <v>1561</v>
      </c>
      <c r="D109" t="s">
        <v>1113</v>
      </c>
      <c r="E109" t="s">
        <v>1562</v>
      </c>
      <c r="F109" t="s">
        <v>1563</v>
      </c>
      <c r="H109" t="s">
        <v>1165</v>
      </c>
      <c r="I109" t="s">
        <v>1123</v>
      </c>
      <c r="J109" t="s">
        <v>1564</v>
      </c>
      <c r="M109" t="s">
        <v>1125</v>
      </c>
      <c r="N109" t="s">
        <v>129</v>
      </c>
      <c r="Q109" t="s">
        <v>1565</v>
      </c>
    </row>
    <row r="110" spans="1:22">
      <c r="B110" t="s">
        <v>1111</v>
      </c>
      <c r="C110" t="s">
        <v>1566</v>
      </c>
      <c r="D110" t="s">
        <v>1113</v>
      </c>
      <c r="E110" t="s">
        <v>1562</v>
      </c>
      <c r="F110" t="s">
        <v>1563</v>
      </c>
      <c r="H110" t="s">
        <v>1122</v>
      </c>
      <c r="I110" t="s">
        <v>1123</v>
      </c>
      <c r="J110" t="s">
        <v>1425</v>
      </c>
      <c r="M110" t="s">
        <v>1125</v>
      </c>
      <c r="N110" t="s">
        <v>129</v>
      </c>
      <c r="Q110" t="s">
        <v>1565</v>
      </c>
    </row>
    <row r="111" spans="1:22">
      <c r="B111" t="s">
        <v>1111</v>
      </c>
      <c r="C111" t="s">
        <v>1567</v>
      </c>
      <c r="D111" t="s">
        <v>1113</v>
      </c>
      <c r="E111" t="s">
        <v>1568</v>
      </c>
      <c r="H111" t="s">
        <v>1122</v>
      </c>
      <c r="I111" t="s">
        <v>1123</v>
      </c>
      <c r="J111" t="s">
        <v>1569</v>
      </c>
      <c r="M111" t="s">
        <v>1125</v>
      </c>
      <c r="N111" t="s">
        <v>129</v>
      </c>
      <c r="Q111" t="s">
        <v>1570</v>
      </c>
    </row>
    <row r="112" spans="1:22">
      <c r="B112" t="s">
        <v>1111</v>
      </c>
      <c r="C112" t="s">
        <v>1571</v>
      </c>
      <c r="D112" t="s">
        <v>1113</v>
      </c>
      <c r="E112" t="s">
        <v>1568</v>
      </c>
      <c r="H112" t="s">
        <v>1572</v>
      </c>
      <c r="I112" t="s">
        <v>1189</v>
      </c>
      <c r="J112" t="s">
        <v>1573</v>
      </c>
      <c r="M112" t="s">
        <v>1125</v>
      </c>
      <c r="N112" t="s">
        <v>129</v>
      </c>
      <c r="Q112" t="s">
        <v>1570</v>
      </c>
    </row>
    <row r="113" spans="2:17">
      <c r="B113" t="s">
        <v>1111</v>
      </c>
      <c r="C113" t="s">
        <v>1574</v>
      </c>
      <c r="D113" t="s">
        <v>1113</v>
      </c>
      <c r="E113" t="s">
        <v>1575</v>
      </c>
      <c r="H113" t="s">
        <v>1122</v>
      </c>
      <c r="I113" t="s">
        <v>1123</v>
      </c>
      <c r="J113" t="s">
        <v>1576</v>
      </c>
      <c r="M113" t="s">
        <v>1125</v>
      </c>
      <c r="N113" t="s">
        <v>129</v>
      </c>
      <c r="Q113" t="s">
        <v>1577</v>
      </c>
    </row>
    <row r="114" spans="2:17">
      <c r="B114" t="s">
        <v>1111</v>
      </c>
      <c r="C114" t="s">
        <v>1578</v>
      </c>
      <c r="D114" t="s">
        <v>1113</v>
      </c>
      <c r="E114" t="s">
        <v>1579</v>
      </c>
      <c r="H114" t="s">
        <v>1122</v>
      </c>
      <c r="I114" t="s">
        <v>1123</v>
      </c>
      <c r="J114" t="s">
        <v>1580</v>
      </c>
      <c r="M114" t="s">
        <v>1125</v>
      </c>
      <c r="N114" t="s">
        <v>129</v>
      </c>
      <c r="Q114" t="s">
        <v>1581</v>
      </c>
    </row>
    <row r="115" spans="2:17">
      <c r="B115" t="s">
        <v>1111</v>
      </c>
      <c r="C115" t="s">
        <v>1582</v>
      </c>
      <c r="D115" t="s">
        <v>1113</v>
      </c>
      <c r="E115" t="s">
        <v>1579</v>
      </c>
      <c r="H115" t="s">
        <v>1572</v>
      </c>
      <c r="I115" t="s">
        <v>1189</v>
      </c>
      <c r="J115" t="s">
        <v>1583</v>
      </c>
      <c r="M115" t="s">
        <v>1125</v>
      </c>
      <c r="N115" t="s">
        <v>129</v>
      </c>
      <c r="Q115" t="s">
        <v>1581</v>
      </c>
    </row>
    <row r="116" spans="2:17">
      <c r="B116" t="s">
        <v>1111</v>
      </c>
      <c r="C116" t="s">
        <v>1584</v>
      </c>
      <c r="D116" t="s">
        <v>1113</v>
      </c>
      <c r="E116" t="s">
        <v>1585</v>
      </c>
      <c r="H116" t="s">
        <v>1122</v>
      </c>
      <c r="I116" t="s">
        <v>1123</v>
      </c>
      <c r="J116" t="s">
        <v>1586</v>
      </c>
      <c r="M116" t="s">
        <v>1125</v>
      </c>
      <c r="N116" t="s">
        <v>129</v>
      </c>
      <c r="Q116" t="s">
        <v>1587</v>
      </c>
    </row>
    <row r="117" spans="2:17">
      <c r="B117" t="s">
        <v>1111</v>
      </c>
      <c r="C117" t="s">
        <v>1588</v>
      </c>
      <c r="D117" t="s">
        <v>1113</v>
      </c>
      <c r="E117" t="s">
        <v>1585</v>
      </c>
      <c r="H117" t="s">
        <v>1572</v>
      </c>
      <c r="I117" t="s">
        <v>1189</v>
      </c>
      <c r="J117" t="s">
        <v>1589</v>
      </c>
      <c r="M117" t="s">
        <v>1125</v>
      </c>
      <c r="N117" t="s">
        <v>129</v>
      </c>
      <c r="Q117" t="s">
        <v>1587</v>
      </c>
    </row>
    <row r="118" spans="2:17">
      <c r="B118" t="s">
        <v>1111</v>
      </c>
      <c r="C118" t="s">
        <v>1590</v>
      </c>
      <c r="D118" t="s">
        <v>1113</v>
      </c>
      <c r="E118" t="s">
        <v>1591</v>
      </c>
      <c r="F118" t="s">
        <v>1592</v>
      </c>
      <c r="H118" t="s">
        <v>1203</v>
      </c>
      <c r="I118" t="s">
        <v>1123</v>
      </c>
      <c r="J118" t="s">
        <v>1593</v>
      </c>
      <c r="M118" t="s">
        <v>1125</v>
      </c>
      <c r="N118" t="s">
        <v>129</v>
      </c>
      <c r="Q118" t="s">
        <v>1594</v>
      </c>
    </row>
    <row r="119" spans="2:17">
      <c r="B119" t="s">
        <v>1111</v>
      </c>
      <c r="C119" t="s">
        <v>1595</v>
      </c>
      <c r="D119" t="s">
        <v>1113</v>
      </c>
      <c r="E119" t="s">
        <v>1591</v>
      </c>
      <c r="F119" t="s">
        <v>1592</v>
      </c>
      <c r="H119" t="s">
        <v>1176</v>
      </c>
      <c r="I119" t="s">
        <v>1123</v>
      </c>
      <c r="J119" t="s">
        <v>1596</v>
      </c>
      <c r="M119" t="s">
        <v>1125</v>
      </c>
      <c r="N119" t="s">
        <v>129</v>
      </c>
      <c r="Q119" t="s">
        <v>1594</v>
      </c>
    </row>
    <row r="120" spans="2:17">
      <c r="B120" t="s">
        <v>1111</v>
      </c>
      <c r="C120" t="s">
        <v>1597</v>
      </c>
      <c r="D120" t="s">
        <v>1113</v>
      </c>
      <c r="E120" t="s">
        <v>1591</v>
      </c>
      <c r="F120" t="s">
        <v>1592</v>
      </c>
      <c r="H120" t="s">
        <v>1186</v>
      </c>
      <c r="I120" t="s">
        <v>1123</v>
      </c>
      <c r="J120" t="s">
        <v>1598</v>
      </c>
      <c r="M120" t="s">
        <v>1125</v>
      </c>
      <c r="N120" t="s">
        <v>129</v>
      </c>
      <c r="Q120" t="s">
        <v>1594</v>
      </c>
    </row>
    <row r="121" spans="2:17">
      <c r="B121" t="s">
        <v>1111</v>
      </c>
      <c r="C121" t="s">
        <v>1599</v>
      </c>
      <c r="D121" t="s">
        <v>1113</v>
      </c>
      <c r="E121" t="s">
        <v>1600</v>
      </c>
      <c r="H121" t="s">
        <v>1122</v>
      </c>
      <c r="I121" t="s">
        <v>1123</v>
      </c>
      <c r="J121" t="s">
        <v>1601</v>
      </c>
      <c r="M121" t="s">
        <v>1125</v>
      </c>
      <c r="N121" t="s">
        <v>129</v>
      </c>
      <c r="Q121" t="s">
        <v>1602</v>
      </c>
    </row>
    <row r="122" spans="2:17">
      <c r="B122" t="s">
        <v>1111</v>
      </c>
      <c r="C122" t="s">
        <v>1603</v>
      </c>
      <c r="D122" t="s">
        <v>1113</v>
      </c>
      <c r="E122" t="s">
        <v>1604</v>
      </c>
      <c r="H122" t="s">
        <v>1122</v>
      </c>
      <c r="I122" t="s">
        <v>1123</v>
      </c>
      <c r="J122" t="s">
        <v>1605</v>
      </c>
      <c r="M122" t="s">
        <v>1125</v>
      </c>
      <c r="N122" t="s">
        <v>129</v>
      </c>
      <c r="Q122" t="s">
        <v>1606</v>
      </c>
    </row>
    <row r="123" spans="2:17">
      <c r="B123" t="s">
        <v>1111</v>
      </c>
      <c r="C123" t="s">
        <v>1607</v>
      </c>
      <c r="D123" t="s">
        <v>1113</v>
      </c>
      <c r="E123" t="s">
        <v>1608</v>
      </c>
      <c r="H123" t="s">
        <v>1122</v>
      </c>
      <c r="I123" t="s">
        <v>1123</v>
      </c>
      <c r="J123" t="s">
        <v>1223</v>
      </c>
      <c r="M123" t="s">
        <v>1125</v>
      </c>
      <c r="N123" t="s">
        <v>129</v>
      </c>
      <c r="Q123" t="s">
        <v>1609</v>
      </c>
    </row>
    <row r="124" spans="2:17">
      <c r="B124" t="s">
        <v>1111</v>
      </c>
      <c r="C124" t="s">
        <v>1610</v>
      </c>
      <c r="D124" t="s">
        <v>1113</v>
      </c>
      <c r="E124" t="s">
        <v>1611</v>
      </c>
      <c r="H124" t="s">
        <v>1122</v>
      </c>
      <c r="I124" t="s">
        <v>1123</v>
      </c>
      <c r="J124" t="s">
        <v>1612</v>
      </c>
      <c r="M124" t="s">
        <v>1125</v>
      </c>
      <c r="N124" t="s">
        <v>129</v>
      </c>
      <c r="Q124" t="s">
        <v>1613</v>
      </c>
    </row>
    <row r="125" spans="2:17">
      <c r="B125" t="s">
        <v>1111</v>
      </c>
      <c r="C125" t="s">
        <v>1614</v>
      </c>
      <c r="D125" t="s">
        <v>1113</v>
      </c>
      <c r="E125" t="s">
        <v>1615</v>
      </c>
      <c r="H125" t="s">
        <v>1122</v>
      </c>
      <c r="I125" t="s">
        <v>1123</v>
      </c>
      <c r="J125" t="s">
        <v>1459</v>
      </c>
      <c r="M125" t="s">
        <v>1125</v>
      </c>
      <c r="N125" t="s">
        <v>129</v>
      </c>
      <c r="Q125" t="s">
        <v>1616</v>
      </c>
    </row>
    <row r="126" spans="2:17">
      <c r="B126" t="s">
        <v>1111</v>
      </c>
      <c r="C126" t="s">
        <v>1617</v>
      </c>
      <c r="D126" t="s">
        <v>1113</v>
      </c>
      <c r="E126" t="s">
        <v>1618</v>
      </c>
      <c r="H126" t="s">
        <v>1122</v>
      </c>
      <c r="I126" t="s">
        <v>1123</v>
      </c>
      <c r="J126" t="s">
        <v>1619</v>
      </c>
      <c r="M126" t="s">
        <v>1125</v>
      </c>
      <c r="N126" t="s">
        <v>129</v>
      </c>
      <c r="Q126" t="s">
        <v>1620</v>
      </c>
    </row>
    <row r="127" spans="2:17">
      <c r="B127" t="s">
        <v>1111</v>
      </c>
      <c r="C127" t="s">
        <v>1621</v>
      </c>
      <c r="D127" t="s">
        <v>1113</v>
      </c>
      <c r="E127" t="s">
        <v>1622</v>
      </c>
      <c r="H127" t="s">
        <v>1122</v>
      </c>
      <c r="I127" t="s">
        <v>1123</v>
      </c>
      <c r="J127" t="s">
        <v>1623</v>
      </c>
      <c r="M127" t="s">
        <v>1125</v>
      </c>
      <c r="N127" t="s">
        <v>129</v>
      </c>
      <c r="Q127" t="s">
        <v>1624</v>
      </c>
    </row>
    <row r="128" spans="2:17">
      <c r="B128" t="s">
        <v>1111</v>
      </c>
      <c r="C128" t="s">
        <v>1625</v>
      </c>
      <c r="D128" t="s">
        <v>1113</v>
      </c>
      <c r="E128" t="s">
        <v>1626</v>
      </c>
      <c r="F128" t="s">
        <v>1227</v>
      </c>
      <c r="H128" t="s">
        <v>1122</v>
      </c>
      <c r="I128" t="s">
        <v>1123</v>
      </c>
      <c r="J128" t="s">
        <v>1627</v>
      </c>
      <c r="M128" t="s">
        <v>1125</v>
      </c>
      <c r="N128" t="s">
        <v>129</v>
      </c>
      <c r="Q128" t="s">
        <v>1628</v>
      </c>
    </row>
    <row r="129" spans="1:28">
      <c r="B129" t="s">
        <v>1111</v>
      </c>
      <c r="C129" t="s">
        <v>1629</v>
      </c>
      <c r="D129" t="s">
        <v>1113</v>
      </c>
      <c r="E129" t="s">
        <v>1630</v>
      </c>
      <c r="F129" t="s">
        <v>1631</v>
      </c>
      <c r="H129" t="s">
        <v>1165</v>
      </c>
      <c r="I129" t="s">
        <v>1261</v>
      </c>
      <c r="J129" t="s">
        <v>1632</v>
      </c>
      <c r="M129" t="s">
        <v>1238</v>
      </c>
      <c r="N129" t="s">
        <v>129</v>
      </c>
      <c r="Q129" t="s">
        <v>1633</v>
      </c>
      <c r="V129" t="s">
        <v>1138</v>
      </c>
      <c r="AA129" t="s">
        <v>4</v>
      </c>
      <c r="AB129" t="s">
        <v>17</v>
      </c>
    </row>
    <row r="130" spans="1:28">
      <c r="B130" t="s">
        <v>1111</v>
      </c>
      <c r="C130" t="s">
        <v>1634</v>
      </c>
      <c r="D130" t="s">
        <v>1113</v>
      </c>
      <c r="E130" t="s">
        <v>1635</v>
      </c>
      <c r="F130" t="s">
        <v>1636</v>
      </c>
      <c r="H130" t="s">
        <v>1134</v>
      </c>
      <c r="I130" t="s">
        <v>1189</v>
      </c>
      <c r="J130" t="s">
        <v>1637</v>
      </c>
      <c r="M130" t="s">
        <v>1125</v>
      </c>
      <c r="N130" t="s">
        <v>129</v>
      </c>
      <c r="Q130" t="s">
        <v>1638</v>
      </c>
    </row>
    <row r="131" spans="1:28">
      <c r="B131" t="s">
        <v>1111</v>
      </c>
      <c r="C131" t="s">
        <v>1639</v>
      </c>
      <c r="D131" t="s">
        <v>1113</v>
      </c>
      <c r="E131" t="s">
        <v>1635</v>
      </c>
      <c r="F131" t="s">
        <v>1636</v>
      </c>
      <c r="H131" t="s">
        <v>1186</v>
      </c>
      <c r="I131" t="s">
        <v>1123</v>
      </c>
      <c r="J131" t="s">
        <v>1640</v>
      </c>
      <c r="M131" t="s">
        <v>1125</v>
      </c>
      <c r="N131" t="s">
        <v>129</v>
      </c>
      <c r="Q131" t="s">
        <v>1638</v>
      </c>
    </row>
    <row r="132" spans="1:28">
      <c r="B132" t="s">
        <v>1111</v>
      </c>
      <c r="C132" t="s">
        <v>1641</v>
      </c>
      <c r="D132" t="s">
        <v>1113</v>
      </c>
      <c r="E132" t="s">
        <v>1642</v>
      </c>
      <c r="H132" t="s">
        <v>1122</v>
      </c>
      <c r="I132" t="s">
        <v>1123</v>
      </c>
      <c r="J132" t="s">
        <v>1643</v>
      </c>
      <c r="M132" t="s">
        <v>1125</v>
      </c>
      <c r="N132" t="s">
        <v>129</v>
      </c>
      <c r="Q132" t="s">
        <v>1644</v>
      </c>
    </row>
    <row r="133" spans="1:28">
      <c r="B133" t="s">
        <v>1111</v>
      </c>
      <c r="C133" t="s">
        <v>1645</v>
      </c>
      <c r="D133" t="s">
        <v>1113</v>
      </c>
      <c r="E133" t="s">
        <v>1646</v>
      </c>
      <c r="F133" t="s">
        <v>1227</v>
      </c>
      <c r="H133" t="s">
        <v>1122</v>
      </c>
      <c r="I133" t="s">
        <v>1123</v>
      </c>
      <c r="J133" t="s">
        <v>1647</v>
      </c>
      <c r="M133" t="s">
        <v>1125</v>
      </c>
      <c r="N133" t="s">
        <v>129</v>
      </c>
      <c r="Q133" t="s">
        <v>1648</v>
      </c>
    </row>
    <row r="134" spans="1:28">
      <c r="A134" t="s">
        <v>1649</v>
      </c>
      <c r="B134" t="s">
        <v>1111</v>
      </c>
      <c r="C134" t="s">
        <v>1650</v>
      </c>
      <c r="D134" t="s">
        <v>1113</v>
      </c>
      <c r="E134" t="s">
        <v>1651</v>
      </c>
      <c r="F134" t="s">
        <v>1652</v>
      </c>
      <c r="H134" t="s">
        <v>1653</v>
      </c>
      <c r="I134" t="s">
        <v>1654</v>
      </c>
      <c r="J134" t="s">
        <v>1655</v>
      </c>
      <c r="M134" t="s">
        <v>1118</v>
      </c>
      <c r="N134" t="s">
        <v>129</v>
      </c>
      <c r="Q134" t="s">
        <v>1656</v>
      </c>
      <c r="V134" t="s">
        <v>1138</v>
      </c>
    </row>
    <row r="135" spans="1:28">
      <c r="A135" t="s">
        <v>1657</v>
      </c>
      <c r="B135" t="s">
        <v>1111</v>
      </c>
      <c r="C135" t="s">
        <v>1658</v>
      </c>
      <c r="D135" t="s">
        <v>1113</v>
      </c>
      <c r="E135" t="s">
        <v>1651</v>
      </c>
      <c r="F135" t="s">
        <v>1652</v>
      </c>
      <c r="H135" t="s">
        <v>1659</v>
      </c>
      <c r="I135" t="s">
        <v>1654</v>
      </c>
      <c r="J135" t="s">
        <v>1660</v>
      </c>
      <c r="M135" t="s">
        <v>1118</v>
      </c>
      <c r="N135" t="s">
        <v>129</v>
      </c>
      <c r="Q135" t="s">
        <v>1656</v>
      </c>
      <c r="V135" t="s">
        <v>1138</v>
      </c>
    </row>
    <row r="136" spans="1:28">
      <c r="A136" t="s">
        <v>1661</v>
      </c>
      <c r="B136" t="s">
        <v>1111</v>
      </c>
      <c r="C136" t="s">
        <v>1662</v>
      </c>
      <c r="D136" t="s">
        <v>1663</v>
      </c>
      <c r="E136" t="s">
        <v>1664</v>
      </c>
      <c r="F136" t="s">
        <v>1665</v>
      </c>
      <c r="H136" t="s">
        <v>1165</v>
      </c>
      <c r="I136" t="s">
        <v>1261</v>
      </c>
      <c r="J136" t="s">
        <v>1632</v>
      </c>
      <c r="M136" t="s">
        <v>1238</v>
      </c>
      <c r="N136" t="s">
        <v>129</v>
      </c>
      <c r="Q136" t="s">
        <v>1666</v>
      </c>
      <c r="V136" t="s">
        <v>1138</v>
      </c>
    </row>
    <row r="137" spans="1:28">
      <c r="B137" t="s">
        <v>1111</v>
      </c>
      <c r="C137" t="s">
        <v>1667</v>
      </c>
      <c r="D137" t="s">
        <v>1113</v>
      </c>
      <c r="E137" t="s">
        <v>1668</v>
      </c>
      <c r="H137" t="s">
        <v>1122</v>
      </c>
      <c r="I137" t="s">
        <v>1123</v>
      </c>
      <c r="J137" t="s">
        <v>1669</v>
      </c>
      <c r="M137" t="s">
        <v>1125</v>
      </c>
      <c r="N137" t="s">
        <v>129</v>
      </c>
      <c r="Q137" t="s">
        <v>1670</v>
      </c>
    </row>
    <row r="138" spans="1:28">
      <c r="B138" t="s">
        <v>1111</v>
      </c>
      <c r="C138" t="s">
        <v>1671</v>
      </c>
      <c r="D138" t="s">
        <v>1113</v>
      </c>
      <c r="E138" t="s">
        <v>1672</v>
      </c>
      <c r="H138" t="s">
        <v>1122</v>
      </c>
      <c r="I138" t="s">
        <v>1123</v>
      </c>
      <c r="J138" t="s">
        <v>1673</v>
      </c>
      <c r="M138" t="s">
        <v>1125</v>
      </c>
      <c r="N138" t="s">
        <v>129</v>
      </c>
      <c r="Q138" t="s">
        <v>1674</v>
      </c>
      <c r="V138" t="s">
        <v>1138</v>
      </c>
    </row>
    <row r="139" spans="1:28">
      <c r="B139" t="s">
        <v>1111</v>
      </c>
      <c r="C139" t="s">
        <v>1675</v>
      </c>
      <c r="D139" t="s">
        <v>1113</v>
      </c>
      <c r="E139" t="s">
        <v>1676</v>
      </c>
      <c r="H139" t="s">
        <v>1122</v>
      </c>
      <c r="I139" t="s">
        <v>1123</v>
      </c>
      <c r="J139" t="s">
        <v>1386</v>
      </c>
      <c r="M139" t="s">
        <v>1125</v>
      </c>
      <c r="N139" t="s">
        <v>129</v>
      </c>
      <c r="Q139" t="s">
        <v>1677</v>
      </c>
    </row>
    <row r="140" spans="1:28">
      <c r="B140" t="s">
        <v>1111</v>
      </c>
      <c r="C140" t="s">
        <v>1678</v>
      </c>
      <c r="D140" t="s">
        <v>1113</v>
      </c>
      <c r="E140" t="s">
        <v>1679</v>
      </c>
      <c r="H140" t="s">
        <v>1122</v>
      </c>
      <c r="I140" t="s">
        <v>1123</v>
      </c>
      <c r="J140" t="s">
        <v>1680</v>
      </c>
      <c r="M140" t="s">
        <v>1125</v>
      </c>
      <c r="N140" t="s">
        <v>129</v>
      </c>
      <c r="Q140" t="s">
        <v>1681</v>
      </c>
    </row>
    <row r="141" spans="1:28">
      <c r="A141" t="s">
        <v>1682</v>
      </c>
      <c r="B141" t="s">
        <v>1111</v>
      </c>
      <c r="C141" t="s">
        <v>1683</v>
      </c>
      <c r="D141" t="s">
        <v>1113</v>
      </c>
      <c r="E141" t="s">
        <v>1684</v>
      </c>
      <c r="F141" t="s">
        <v>1685</v>
      </c>
      <c r="H141" t="s">
        <v>1165</v>
      </c>
      <c r="I141" t="s">
        <v>1261</v>
      </c>
      <c r="J141" t="s">
        <v>1632</v>
      </c>
      <c r="M141" t="s">
        <v>1238</v>
      </c>
      <c r="N141" t="s">
        <v>129</v>
      </c>
      <c r="Q141" t="s">
        <v>1686</v>
      </c>
      <c r="V141" t="s">
        <v>1138</v>
      </c>
    </row>
    <row r="142" spans="1:28">
      <c r="A142" t="s">
        <v>1687</v>
      </c>
      <c r="B142" t="s">
        <v>1111</v>
      </c>
      <c r="C142" t="s">
        <v>1688</v>
      </c>
      <c r="D142" t="s">
        <v>1113</v>
      </c>
      <c r="E142" t="s">
        <v>1689</v>
      </c>
      <c r="F142" t="s">
        <v>1690</v>
      </c>
      <c r="H142" t="s">
        <v>1165</v>
      </c>
      <c r="I142" t="s">
        <v>1261</v>
      </c>
      <c r="J142" t="s">
        <v>1632</v>
      </c>
      <c r="M142" t="s">
        <v>1238</v>
      </c>
      <c r="N142" t="s">
        <v>129</v>
      </c>
      <c r="Q142" t="s">
        <v>1691</v>
      </c>
      <c r="R142" t="s">
        <v>123</v>
      </c>
      <c r="V142" t="s">
        <v>1138</v>
      </c>
    </row>
    <row r="143" spans="1:28">
      <c r="B143" t="s">
        <v>1111</v>
      </c>
      <c r="C143" t="s">
        <v>1692</v>
      </c>
      <c r="D143" t="s">
        <v>1113</v>
      </c>
      <c r="E143" t="s">
        <v>1693</v>
      </c>
      <c r="F143" t="s">
        <v>1694</v>
      </c>
      <c r="H143" t="s">
        <v>1122</v>
      </c>
      <c r="I143" t="s">
        <v>1123</v>
      </c>
      <c r="J143" t="s">
        <v>1695</v>
      </c>
      <c r="M143" t="s">
        <v>1125</v>
      </c>
      <c r="N143" t="s">
        <v>129</v>
      </c>
      <c r="Q143" t="s">
        <v>1696</v>
      </c>
    </row>
    <row r="144" spans="1:28">
      <c r="B144" t="s">
        <v>1111</v>
      </c>
      <c r="C144" t="s">
        <v>1697</v>
      </c>
      <c r="D144" t="s">
        <v>1113</v>
      </c>
      <c r="E144" t="s">
        <v>1698</v>
      </c>
      <c r="H144" t="s">
        <v>1122</v>
      </c>
      <c r="I144" t="s">
        <v>1123</v>
      </c>
      <c r="J144" t="s">
        <v>1699</v>
      </c>
      <c r="M144" t="s">
        <v>1125</v>
      </c>
      <c r="N144" t="s">
        <v>129</v>
      </c>
      <c r="Q144" t="s">
        <v>1700</v>
      </c>
    </row>
    <row r="145" spans="1:36">
      <c r="B145" t="s">
        <v>1111</v>
      </c>
      <c r="C145" t="s">
        <v>1701</v>
      </c>
      <c r="D145" t="s">
        <v>1113</v>
      </c>
      <c r="E145" t="s">
        <v>1702</v>
      </c>
      <c r="H145" t="s">
        <v>1203</v>
      </c>
      <c r="I145" t="s">
        <v>1116</v>
      </c>
      <c r="J145" t="s">
        <v>1183</v>
      </c>
      <c r="M145" t="s">
        <v>1118</v>
      </c>
      <c r="N145" t="s">
        <v>129</v>
      </c>
      <c r="Q145" t="s">
        <v>1703</v>
      </c>
    </row>
    <row r="146" spans="1:36">
      <c r="A146" t="s">
        <v>1704</v>
      </c>
      <c r="B146" t="s">
        <v>1111</v>
      </c>
      <c r="C146" t="s">
        <v>1705</v>
      </c>
      <c r="D146" t="s">
        <v>1113</v>
      </c>
      <c r="E146" t="s">
        <v>1706</v>
      </c>
      <c r="F146" t="s">
        <v>1707</v>
      </c>
      <c r="H146" t="s">
        <v>1122</v>
      </c>
      <c r="I146" t="s">
        <v>1123</v>
      </c>
      <c r="J146" t="s">
        <v>1708</v>
      </c>
      <c r="M146" t="s">
        <v>1125</v>
      </c>
      <c r="N146" t="s">
        <v>129</v>
      </c>
      <c r="Q146" t="s">
        <v>1709</v>
      </c>
      <c r="V146" t="s">
        <v>1138</v>
      </c>
    </row>
    <row r="147" spans="1:36">
      <c r="B147" t="s">
        <v>1111</v>
      </c>
      <c r="C147" t="s">
        <v>1710</v>
      </c>
      <c r="D147" t="s">
        <v>1113</v>
      </c>
      <c r="E147" t="s">
        <v>1711</v>
      </c>
      <c r="H147" t="s">
        <v>1712</v>
      </c>
      <c r="I147" t="s">
        <v>1123</v>
      </c>
      <c r="J147" t="s">
        <v>1713</v>
      </c>
      <c r="M147" t="s">
        <v>1125</v>
      </c>
      <c r="N147" t="s">
        <v>129</v>
      </c>
      <c r="Q147" t="s">
        <v>1714</v>
      </c>
      <c r="AJ147" t="s">
        <v>410</v>
      </c>
    </row>
    <row r="148" spans="1:36">
      <c r="B148" t="s">
        <v>1111</v>
      </c>
      <c r="C148" t="s">
        <v>1715</v>
      </c>
      <c r="D148" t="s">
        <v>1113</v>
      </c>
      <c r="E148" t="s">
        <v>1711</v>
      </c>
      <c r="H148" t="s">
        <v>1122</v>
      </c>
      <c r="I148" t="s">
        <v>1123</v>
      </c>
      <c r="J148" t="s">
        <v>1716</v>
      </c>
      <c r="M148" t="s">
        <v>1238</v>
      </c>
      <c r="N148" t="s">
        <v>129</v>
      </c>
      <c r="Q148" t="s">
        <v>1714</v>
      </c>
      <c r="AJ148" t="s">
        <v>410</v>
      </c>
    </row>
    <row r="149" spans="1:36">
      <c r="B149" t="s">
        <v>1111</v>
      </c>
      <c r="C149" t="s">
        <v>1717</v>
      </c>
      <c r="D149" t="s">
        <v>1113</v>
      </c>
      <c r="E149" t="s">
        <v>1718</v>
      </c>
      <c r="H149" t="s">
        <v>1197</v>
      </c>
      <c r="I149" t="s">
        <v>1209</v>
      </c>
      <c r="J149" t="s">
        <v>1719</v>
      </c>
      <c r="M149" t="s">
        <v>1118</v>
      </c>
      <c r="N149" t="s">
        <v>129</v>
      </c>
      <c r="Q149" t="s">
        <v>1720</v>
      </c>
    </row>
    <row r="150" spans="1:36">
      <c r="B150" t="s">
        <v>1111</v>
      </c>
      <c r="C150" t="s">
        <v>1721</v>
      </c>
      <c r="D150" t="s">
        <v>1113</v>
      </c>
      <c r="E150" t="s">
        <v>1722</v>
      </c>
      <c r="H150" t="s">
        <v>1165</v>
      </c>
      <c r="I150" t="s">
        <v>1166</v>
      </c>
      <c r="J150" t="s">
        <v>1723</v>
      </c>
      <c r="M150" t="s">
        <v>1118</v>
      </c>
      <c r="N150" t="s">
        <v>129</v>
      </c>
      <c r="Q150" t="s">
        <v>1724</v>
      </c>
    </row>
    <row r="151" spans="1:36">
      <c r="B151" t="s">
        <v>1111</v>
      </c>
      <c r="C151" t="s">
        <v>1725</v>
      </c>
      <c r="D151" t="s">
        <v>1113</v>
      </c>
      <c r="E151" t="s">
        <v>1726</v>
      </c>
      <c r="H151" t="s">
        <v>1122</v>
      </c>
      <c r="I151" t="s">
        <v>1123</v>
      </c>
      <c r="J151" t="s">
        <v>1727</v>
      </c>
      <c r="M151" t="s">
        <v>1125</v>
      </c>
      <c r="N151" t="s">
        <v>129</v>
      </c>
      <c r="Q151" t="s">
        <v>1728</v>
      </c>
      <c r="V151" t="s">
        <v>1138</v>
      </c>
    </row>
    <row r="152" spans="1:36">
      <c r="A152" t="s">
        <v>1729</v>
      </c>
      <c r="B152" t="s">
        <v>1111</v>
      </c>
      <c r="C152" t="s">
        <v>1730</v>
      </c>
      <c r="D152" t="s">
        <v>1113</v>
      </c>
      <c r="E152" t="s">
        <v>1731</v>
      </c>
      <c r="F152" t="s">
        <v>1732</v>
      </c>
      <c r="H152" t="s">
        <v>1122</v>
      </c>
      <c r="I152" t="s">
        <v>1123</v>
      </c>
      <c r="J152" t="s">
        <v>1421</v>
      </c>
      <c r="M152" t="s">
        <v>1125</v>
      </c>
      <c r="N152" t="s">
        <v>129</v>
      </c>
      <c r="Q152" t="s">
        <v>1733</v>
      </c>
      <c r="V152" t="s">
        <v>1138</v>
      </c>
    </row>
    <row r="153" spans="1:36">
      <c r="B153" t="s">
        <v>1111</v>
      </c>
      <c r="C153" t="s">
        <v>1734</v>
      </c>
      <c r="D153" t="s">
        <v>1113</v>
      </c>
      <c r="E153" t="s">
        <v>1735</v>
      </c>
      <c r="H153" t="s">
        <v>1122</v>
      </c>
      <c r="I153" t="s">
        <v>1123</v>
      </c>
      <c r="J153" t="s">
        <v>1736</v>
      </c>
      <c r="M153" t="s">
        <v>1125</v>
      </c>
      <c r="N153" t="s">
        <v>129</v>
      </c>
      <c r="Q153" t="s">
        <v>1737</v>
      </c>
    </row>
    <row r="154" spans="1:36">
      <c r="B154" t="s">
        <v>1111</v>
      </c>
      <c r="C154" t="s">
        <v>1738</v>
      </c>
      <c r="D154" t="s">
        <v>1113</v>
      </c>
      <c r="E154" t="s">
        <v>1739</v>
      </c>
      <c r="H154" t="s">
        <v>1122</v>
      </c>
      <c r="I154" t="s">
        <v>1123</v>
      </c>
      <c r="J154" t="s">
        <v>1740</v>
      </c>
      <c r="M154" t="s">
        <v>1125</v>
      </c>
      <c r="N154" t="s">
        <v>129</v>
      </c>
      <c r="Q154" t="s">
        <v>1741</v>
      </c>
    </row>
    <row r="155" spans="1:36">
      <c r="B155" t="s">
        <v>1111</v>
      </c>
      <c r="C155" t="s">
        <v>1742</v>
      </c>
      <c r="D155" t="s">
        <v>1113</v>
      </c>
      <c r="E155" t="s">
        <v>1743</v>
      </c>
      <c r="H155" t="s">
        <v>1122</v>
      </c>
      <c r="I155" t="s">
        <v>1123</v>
      </c>
      <c r="J155" t="s">
        <v>1744</v>
      </c>
      <c r="M155" t="s">
        <v>1125</v>
      </c>
      <c r="N155" t="s">
        <v>129</v>
      </c>
      <c r="Q155" t="s">
        <v>1745</v>
      </c>
    </row>
    <row r="156" spans="1:36">
      <c r="B156" t="s">
        <v>1111</v>
      </c>
      <c r="C156" t="s">
        <v>1746</v>
      </c>
      <c r="D156" t="s">
        <v>1113</v>
      </c>
      <c r="E156" t="s">
        <v>1747</v>
      </c>
      <c r="H156" t="s">
        <v>1122</v>
      </c>
      <c r="I156" t="s">
        <v>1123</v>
      </c>
      <c r="J156" t="s">
        <v>1748</v>
      </c>
      <c r="M156" t="s">
        <v>1125</v>
      </c>
      <c r="N156" t="s">
        <v>129</v>
      </c>
      <c r="Q156" t="s">
        <v>1749</v>
      </c>
    </row>
    <row r="157" spans="1:36">
      <c r="B157" t="s">
        <v>1111</v>
      </c>
      <c r="C157" t="s">
        <v>1750</v>
      </c>
      <c r="D157" t="s">
        <v>1113</v>
      </c>
      <c r="E157" t="s">
        <v>1751</v>
      </c>
      <c r="H157" t="s">
        <v>1122</v>
      </c>
      <c r="I157" t="s">
        <v>1123</v>
      </c>
      <c r="J157" t="s">
        <v>1752</v>
      </c>
      <c r="M157" t="s">
        <v>1125</v>
      </c>
      <c r="N157" t="s">
        <v>129</v>
      </c>
      <c r="Q157" t="s">
        <v>1753</v>
      </c>
    </row>
    <row r="158" spans="1:36">
      <c r="B158" t="s">
        <v>1111</v>
      </c>
      <c r="C158" t="s">
        <v>1754</v>
      </c>
      <c r="D158" t="s">
        <v>1113</v>
      </c>
      <c r="E158" t="s">
        <v>1755</v>
      </c>
      <c r="H158" t="s">
        <v>1122</v>
      </c>
      <c r="I158" t="s">
        <v>1123</v>
      </c>
      <c r="J158" t="s">
        <v>1435</v>
      </c>
      <c r="M158" t="s">
        <v>1125</v>
      </c>
      <c r="N158" t="s">
        <v>129</v>
      </c>
      <c r="Q158" t="s">
        <v>1756</v>
      </c>
    </row>
    <row r="159" spans="1:36">
      <c r="B159" t="s">
        <v>1111</v>
      </c>
      <c r="C159" t="s">
        <v>1757</v>
      </c>
      <c r="D159" t="s">
        <v>1113</v>
      </c>
      <c r="E159" t="s">
        <v>1758</v>
      </c>
      <c r="H159" t="s">
        <v>1134</v>
      </c>
      <c r="I159" t="s">
        <v>1135</v>
      </c>
      <c r="J159" t="s">
        <v>1759</v>
      </c>
      <c r="M159" t="s">
        <v>1118</v>
      </c>
      <c r="N159" t="s">
        <v>129</v>
      </c>
      <c r="Q159" t="s">
        <v>1760</v>
      </c>
      <c r="R159" t="s">
        <v>117</v>
      </c>
      <c r="V159" t="s">
        <v>1138</v>
      </c>
    </row>
    <row r="160" spans="1:36">
      <c r="B160" t="s">
        <v>1111</v>
      </c>
      <c r="C160" t="s">
        <v>1761</v>
      </c>
      <c r="D160" t="s">
        <v>1113</v>
      </c>
      <c r="E160" t="s">
        <v>1762</v>
      </c>
      <c r="H160" t="s">
        <v>1165</v>
      </c>
      <c r="I160" t="s">
        <v>1763</v>
      </c>
      <c r="J160" t="s">
        <v>1365</v>
      </c>
      <c r="M160" t="s">
        <v>1125</v>
      </c>
      <c r="N160" t="s">
        <v>129</v>
      </c>
      <c r="Q160" t="s">
        <v>1764</v>
      </c>
    </row>
    <row r="161" spans="1:22">
      <c r="B161" t="s">
        <v>1111</v>
      </c>
      <c r="C161" t="s">
        <v>1765</v>
      </c>
      <c r="D161" t="s">
        <v>1113</v>
      </c>
      <c r="E161" t="s">
        <v>1766</v>
      </c>
      <c r="H161" t="s">
        <v>1122</v>
      </c>
      <c r="I161" t="s">
        <v>1123</v>
      </c>
      <c r="J161" t="s">
        <v>1767</v>
      </c>
      <c r="M161" t="s">
        <v>1125</v>
      </c>
      <c r="N161" t="s">
        <v>129</v>
      </c>
      <c r="Q161" t="s">
        <v>1768</v>
      </c>
    </row>
    <row r="162" spans="1:22">
      <c r="B162" t="s">
        <v>1111</v>
      </c>
      <c r="C162" t="s">
        <v>1769</v>
      </c>
      <c r="D162" t="s">
        <v>1113</v>
      </c>
      <c r="E162" t="s">
        <v>1770</v>
      </c>
      <c r="H162" t="s">
        <v>1115</v>
      </c>
      <c r="I162" t="s">
        <v>1116</v>
      </c>
      <c r="J162" t="s">
        <v>1508</v>
      </c>
      <c r="M162" t="s">
        <v>1118</v>
      </c>
      <c r="N162" t="s">
        <v>129</v>
      </c>
      <c r="Q162" t="s">
        <v>1771</v>
      </c>
    </row>
    <row r="163" spans="1:22">
      <c r="B163" t="s">
        <v>1111</v>
      </c>
      <c r="C163" t="s">
        <v>1772</v>
      </c>
      <c r="D163" t="s">
        <v>1113</v>
      </c>
      <c r="E163" t="s">
        <v>1773</v>
      </c>
      <c r="F163" t="s">
        <v>1774</v>
      </c>
      <c r="H163" t="s">
        <v>1115</v>
      </c>
      <c r="I163" t="s">
        <v>1116</v>
      </c>
      <c r="J163" t="s">
        <v>1775</v>
      </c>
      <c r="M163" t="s">
        <v>1118</v>
      </c>
      <c r="N163" t="s">
        <v>129</v>
      </c>
      <c r="Q163" t="s">
        <v>1776</v>
      </c>
    </row>
    <row r="164" spans="1:22">
      <c r="B164" t="s">
        <v>1111</v>
      </c>
      <c r="C164" t="s">
        <v>1777</v>
      </c>
      <c r="D164" t="s">
        <v>1113</v>
      </c>
      <c r="E164" t="s">
        <v>1778</v>
      </c>
      <c r="H164" t="s">
        <v>1122</v>
      </c>
      <c r="I164" t="s">
        <v>1123</v>
      </c>
      <c r="J164" t="s">
        <v>1779</v>
      </c>
      <c r="M164" t="s">
        <v>1125</v>
      </c>
      <c r="N164" t="s">
        <v>129</v>
      </c>
      <c r="Q164" t="s">
        <v>1780</v>
      </c>
    </row>
    <row r="165" spans="1:22">
      <c r="B165" t="s">
        <v>1111</v>
      </c>
      <c r="C165" t="s">
        <v>1781</v>
      </c>
      <c r="D165" t="s">
        <v>1113</v>
      </c>
      <c r="E165" t="s">
        <v>1782</v>
      </c>
      <c r="F165" t="s">
        <v>1783</v>
      </c>
      <c r="H165" t="s">
        <v>1122</v>
      </c>
      <c r="I165" t="s">
        <v>1123</v>
      </c>
      <c r="J165" t="s">
        <v>1784</v>
      </c>
      <c r="M165" t="s">
        <v>1238</v>
      </c>
      <c r="N165" t="s">
        <v>129</v>
      </c>
      <c r="Q165" t="s">
        <v>1785</v>
      </c>
    </row>
    <row r="166" spans="1:22">
      <c r="B166" t="s">
        <v>1111</v>
      </c>
      <c r="C166" t="s">
        <v>1786</v>
      </c>
      <c r="D166" t="s">
        <v>1113</v>
      </c>
      <c r="E166" t="s">
        <v>1787</v>
      </c>
      <c r="H166" t="s">
        <v>1122</v>
      </c>
      <c r="I166" t="s">
        <v>1123</v>
      </c>
      <c r="J166" t="s">
        <v>1788</v>
      </c>
      <c r="M166" t="s">
        <v>1125</v>
      </c>
      <c r="N166" t="s">
        <v>129</v>
      </c>
      <c r="Q166" t="s">
        <v>1789</v>
      </c>
      <c r="R166" t="s">
        <v>117</v>
      </c>
    </row>
    <row r="167" spans="1:22">
      <c r="A167" t="s">
        <v>1790</v>
      </c>
      <c r="B167" t="s">
        <v>1111</v>
      </c>
      <c r="C167" t="s">
        <v>1791</v>
      </c>
      <c r="D167" t="s">
        <v>1113</v>
      </c>
      <c r="E167" t="s">
        <v>1792</v>
      </c>
      <c r="H167" t="s">
        <v>1122</v>
      </c>
      <c r="I167" t="s">
        <v>1123</v>
      </c>
      <c r="J167" t="s">
        <v>1228</v>
      </c>
      <c r="M167" t="s">
        <v>1125</v>
      </c>
      <c r="N167" t="s">
        <v>129</v>
      </c>
      <c r="Q167" t="s">
        <v>1793</v>
      </c>
      <c r="V167" t="s">
        <v>1138</v>
      </c>
    </row>
    <row r="168" spans="1:22">
      <c r="B168" t="s">
        <v>1111</v>
      </c>
      <c r="C168" t="s">
        <v>1794</v>
      </c>
      <c r="D168" t="s">
        <v>1113</v>
      </c>
      <c r="E168" t="s">
        <v>1795</v>
      </c>
      <c r="F168" t="s">
        <v>1796</v>
      </c>
      <c r="H168" t="s">
        <v>1186</v>
      </c>
      <c r="I168" t="s">
        <v>1123</v>
      </c>
      <c r="J168" t="s">
        <v>1136</v>
      </c>
      <c r="M168" t="s">
        <v>1125</v>
      </c>
      <c r="N168" t="s">
        <v>129</v>
      </c>
      <c r="Q168" t="s">
        <v>1797</v>
      </c>
    </row>
    <row r="169" spans="1:22">
      <c r="B169" t="s">
        <v>1111</v>
      </c>
      <c r="C169" t="s">
        <v>1798</v>
      </c>
      <c r="D169" t="s">
        <v>1113</v>
      </c>
      <c r="E169" t="s">
        <v>1795</v>
      </c>
      <c r="F169" t="s">
        <v>1796</v>
      </c>
      <c r="H169" t="s">
        <v>1134</v>
      </c>
      <c r="I169" t="s">
        <v>1189</v>
      </c>
      <c r="J169" t="s">
        <v>1799</v>
      </c>
      <c r="M169" t="s">
        <v>1125</v>
      </c>
      <c r="N169" t="s">
        <v>129</v>
      </c>
      <c r="Q169" t="s">
        <v>1797</v>
      </c>
    </row>
    <row r="170" spans="1:22">
      <c r="B170" t="s">
        <v>1111</v>
      </c>
      <c r="C170" t="s">
        <v>1800</v>
      </c>
      <c r="D170" t="s">
        <v>1113</v>
      </c>
      <c r="E170" t="s">
        <v>1801</v>
      </c>
      <c r="F170" t="s">
        <v>1802</v>
      </c>
      <c r="H170" t="s">
        <v>1165</v>
      </c>
      <c r="I170" t="s">
        <v>1123</v>
      </c>
      <c r="J170" t="s">
        <v>1228</v>
      </c>
      <c r="M170" t="s">
        <v>1125</v>
      </c>
      <c r="N170" t="s">
        <v>129</v>
      </c>
      <c r="Q170" t="s">
        <v>1803</v>
      </c>
    </row>
    <row r="171" spans="1:22">
      <c r="B171" t="s">
        <v>1111</v>
      </c>
      <c r="C171" t="s">
        <v>1804</v>
      </c>
      <c r="D171" t="s">
        <v>1113</v>
      </c>
      <c r="E171" t="s">
        <v>1801</v>
      </c>
      <c r="F171" t="s">
        <v>1802</v>
      </c>
      <c r="H171" t="s">
        <v>1122</v>
      </c>
      <c r="I171" t="s">
        <v>1123</v>
      </c>
      <c r="J171" t="s">
        <v>1805</v>
      </c>
      <c r="M171" t="s">
        <v>1125</v>
      </c>
      <c r="N171" t="s">
        <v>129</v>
      </c>
      <c r="Q171" t="s">
        <v>1803</v>
      </c>
    </row>
    <row r="172" spans="1:22">
      <c r="B172" t="s">
        <v>1111</v>
      </c>
      <c r="C172" t="s">
        <v>1806</v>
      </c>
      <c r="D172" t="s">
        <v>1113</v>
      </c>
      <c r="E172" t="s">
        <v>1807</v>
      </c>
      <c r="H172" t="s">
        <v>1122</v>
      </c>
      <c r="I172" t="s">
        <v>1123</v>
      </c>
      <c r="J172" t="s">
        <v>1808</v>
      </c>
      <c r="M172" t="s">
        <v>1125</v>
      </c>
      <c r="N172" t="s">
        <v>129</v>
      </c>
      <c r="Q172" t="s">
        <v>1809</v>
      </c>
    </row>
    <row r="173" spans="1:22">
      <c r="B173" t="s">
        <v>1111</v>
      </c>
      <c r="C173" t="s">
        <v>1810</v>
      </c>
      <c r="D173" t="s">
        <v>1113</v>
      </c>
      <c r="E173" t="s">
        <v>1811</v>
      </c>
      <c r="H173" t="s">
        <v>1176</v>
      </c>
      <c r="I173" t="s">
        <v>1123</v>
      </c>
      <c r="J173" t="s">
        <v>1228</v>
      </c>
      <c r="M173" t="s">
        <v>1125</v>
      </c>
      <c r="N173" t="s">
        <v>129</v>
      </c>
      <c r="Q173" t="s">
        <v>1812</v>
      </c>
    </row>
    <row r="174" spans="1:22">
      <c r="B174" t="s">
        <v>1111</v>
      </c>
      <c r="C174" t="s">
        <v>1813</v>
      </c>
      <c r="D174" t="s">
        <v>1113</v>
      </c>
      <c r="E174" t="s">
        <v>1811</v>
      </c>
      <c r="H174" t="s">
        <v>1186</v>
      </c>
      <c r="I174" t="s">
        <v>1123</v>
      </c>
      <c r="J174" t="s">
        <v>1814</v>
      </c>
      <c r="M174" t="s">
        <v>1125</v>
      </c>
      <c r="N174" t="s">
        <v>129</v>
      </c>
      <c r="Q174" t="s">
        <v>1812</v>
      </c>
    </row>
    <row r="175" spans="1:22">
      <c r="B175" t="s">
        <v>1111</v>
      </c>
      <c r="C175" t="s">
        <v>1815</v>
      </c>
      <c r="D175" t="s">
        <v>1113</v>
      </c>
      <c r="E175" t="s">
        <v>1816</v>
      </c>
      <c r="H175" t="s">
        <v>1122</v>
      </c>
      <c r="I175" t="s">
        <v>1123</v>
      </c>
      <c r="J175" t="s">
        <v>1817</v>
      </c>
      <c r="M175" t="s">
        <v>1125</v>
      </c>
      <c r="N175" t="s">
        <v>129</v>
      </c>
      <c r="Q175" t="s">
        <v>1818</v>
      </c>
    </row>
    <row r="176" spans="1:22">
      <c r="B176" t="s">
        <v>1111</v>
      </c>
      <c r="C176" t="s">
        <v>1819</v>
      </c>
      <c r="D176" t="s">
        <v>1113</v>
      </c>
      <c r="E176" t="s">
        <v>1820</v>
      </c>
      <c r="F176" t="s">
        <v>1694</v>
      </c>
      <c r="H176" t="s">
        <v>1165</v>
      </c>
      <c r="I176" t="s">
        <v>1123</v>
      </c>
      <c r="J176" t="s">
        <v>1821</v>
      </c>
      <c r="M176" t="s">
        <v>1125</v>
      </c>
      <c r="N176" t="s">
        <v>129</v>
      </c>
      <c r="Q176" t="s">
        <v>1822</v>
      </c>
    </row>
    <row r="177" spans="2:36">
      <c r="B177" t="s">
        <v>1111</v>
      </c>
      <c r="C177" t="s">
        <v>1823</v>
      </c>
      <c r="D177" t="s">
        <v>1113</v>
      </c>
      <c r="E177" t="s">
        <v>1820</v>
      </c>
      <c r="F177" t="s">
        <v>1694</v>
      </c>
      <c r="H177" t="s">
        <v>1122</v>
      </c>
      <c r="I177" t="s">
        <v>1123</v>
      </c>
      <c r="J177" t="s">
        <v>1824</v>
      </c>
      <c r="M177" t="s">
        <v>1125</v>
      </c>
      <c r="N177" t="s">
        <v>129</v>
      </c>
      <c r="Q177" t="s">
        <v>1822</v>
      </c>
    </row>
    <row r="178" spans="2:36">
      <c r="B178" t="s">
        <v>1111</v>
      </c>
      <c r="C178" t="s">
        <v>1825</v>
      </c>
      <c r="D178" t="s">
        <v>1826</v>
      </c>
      <c r="E178" t="s">
        <v>1827</v>
      </c>
      <c r="F178" t="s">
        <v>1828</v>
      </c>
      <c r="H178" t="s">
        <v>1134</v>
      </c>
      <c r="I178" t="s">
        <v>1189</v>
      </c>
      <c r="J178" t="s">
        <v>1829</v>
      </c>
      <c r="M178" t="s">
        <v>1125</v>
      </c>
      <c r="N178" t="s">
        <v>129</v>
      </c>
      <c r="Q178" t="s">
        <v>1830</v>
      </c>
    </row>
    <row r="179" spans="2:36">
      <c r="B179" t="s">
        <v>1111</v>
      </c>
      <c r="C179" t="s">
        <v>1831</v>
      </c>
      <c r="D179" t="s">
        <v>1826</v>
      </c>
      <c r="E179" t="s">
        <v>1827</v>
      </c>
      <c r="F179" t="s">
        <v>1828</v>
      </c>
      <c r="H179" t="s">
        <v>1115</v>
      </c>
      <c r="I179" t="s">
        <v>1189</v>
      </c>
      <c r="J179" t="s">
        <v>1832</v>
      </c>
      <c r="M179" t="s">
        <v>1125</v>
      </c>
      <c r="N179" t="s">
        <v>129</v>
      </c>
      <c r="Q179" t="s">
        <v>1830</v>
      </c>
    </row>
    <row r="180" spans="2:36">
      <c r="B180" t="s">
        <v>1111</v>
      </c>
      <c r="C180" t="s">
        <v>1833</v>
      </c>
      <c r="D180" t="s">
        <v>1113</v>
      </c>
      <c r="E180" t="s">
        <v>1834</v>
      </c>
      <c r="F180" t="s">
        <v>1835</v>
      </c>
      <c r="H180" t="s">
        <v>1176</v>
      </c>
      <c r="I180" t="s">
        <v>1261</v>
      </c>
      <c r="J180" t="s">
        <v>1836</v>
      </c>
      <c r="M180" t="s">
        <v>1238</v>
      </c>
      <c r="N180" t="s">
        <v>129</v>
      </c>
      <c r="Q180" t="s">
        <v>1837</v>
      </c>
    </row>
    <row r="181" spans="2:36">
      <c r="B181" t="s">
        <v>1111</v>
      </c>
      <c r="C181" t="s">
        <v>1838</v>
      </c>
      <c r="D181" t="s">
        <v>1113</v>
      </c>
      <c r="E181" t="s">
        <v>1839</v>
      </c>
      <c r="H181" t="s">
        <v>1176</v>
      </c>
      <c r="I181" t="s">
        <v>1209</v>
      </c>
      <c r="J181" t="s">
        <v>1740</v>
      </c>
      <c r="M181" t="s">
        <v>1146</v>
      </c>
      <c r="N181" t="s">
        <v>129</v>
      </c>
      <c r="Q181" t="s">
        <v>1840</v>
      </c>
    </row>
    <row r="182" spans="2:36">
      <c r="B182" t="s">
        <v>1111</v>
      </c>
      <c r="C182" t="s">
        <v>1841</v>
      </c>
      <c r="D182" t="s">
        <v>1113</v>
      </c>
      <c r="E182" t="s">
        <v>1842</v>
      </c>
      <c r="H182" t="s">
        <v>1122</v>
      </c>
      <c r="I182" t="s">
        <v>1123</v>
      </c>
      <c r="J182" t="s">
        <v>1237</v>
      </c>
      <c r="M182" t="s">
        <v>1125</v>
      </c>
      <c r="N182" t="s">
        <v>129</v>
      </c>
      <c r="Q182" t="s">
        <v>1843</v>
      </c>
    </row>
    <row r="183" spans="2:36">
      <c r="B183" t="s">
        <v>1111</v>
      </c>
      <c r="C183" t="s">
        <v>1844</v>
      </c>
      <c r="D183" t="s">
        <v>1113</v>
      </c>
      <c r="E183" t="s">
        <v>1845</v>
      </c>
      <c r="H183" t="s">
        <v>1176</v>
      </c>
      <c r="I183" t="s">
        <v>1209</v>
      </c>
      <c r="J183" t="s">
        <v>1846</v>
      </c>
      <c r="M183" t="s">
        <v>1118</v>
      </c>
      <c r="N183" t="s">
        <v>129</v>
      </c>
      <c r="Q183" t="s">
        <v>1847</v>
      </c>
    </row>
    <row r="184" spans="2:36">
      <c r="B184" t="s">
        <v>1111</v>
      </c>
      <c r="C184" t="s">
        <v>1848</v>
      </c>
      <c r="D184" t="s">
        <v>1113</v>
      </c>
      <c r="E184" t="s">
        <v>1849</v>
      </c>
      <c r="H184" t="s">
        <v>1122</v>
      </c>
      <c r="I184" t="s">
        <v>1123</v>
      </c>
      <c r="J184" t="s">
        <v>1537</v>
      </c>
      <c r="M184" t="s">
        <v>1125</v>
      </c>
      <c r="N184" t="s">
        <v>129</v>
      </c>
      <c r="Q184" t="s">
        <v>1850</v>
      </c>
    </row>
    <row r="185" spans="2:36">
      <c r="B185" t="s">
        <v>1111</v>
      </c>
      <c r="C185" t="s">
        <v>1851</v>
      </c>
      <c r="D185" t="s">
        <v>1113</v>
      </c>
      <c r="E185" t="s">
        <v>1852</v>
      </c>
      <c r="H185" t="s">
        <v>1134</v>
      </c>
      <c r="I185" t="s">
        <v>1135</v>
      </c>
      <c r="J185" t="s">
        <v>1853</v>
      </c>
      <c r="M185" t="s">
        <v>1238</v>
      </c>
      <c r="N185" t="s">
        <v>129</v>
      </c>
      <c r="Q185" t="s">
        <v>1854</v>
      </c>
    </row>
    <row r="186" spans="2:36">
      <c r="B186" t="s">
        <v>1111</v>
      </c>
      <c r="C186" t="s">
        <v>1855</v>
      </c>
      <c r="D186" t="s">
        <v>1113</v>
      </c>
      <c r="E186" t="s">
        <v>1856</v>
      </c>
      <c r="H186" t="s">
        <v>1122</v>
      </c>
      <c r="I186" t="s">
        <v>1123</v>
      </c>
      <c r="J186" t="s">
        <v>1425</v>
      </c>
      <c r="M186" t="s">
        <v>1125</v>
      </c>
      <c r="N186" t="s">
        <v>129</v>
      </c>
      <c r="Q186" t="s">
        <v>1857</v>
      </c>
    </row>
    <row r="187" spans="2:36">
      <c r="B187" t="s">
        <v>1111</v>
      </c>
      <c r="C187" t="s">
        <v>1858</v>
      </c>
      <c r="D187" t="s">
        <v>1113</v>
      </c>
      <c r="E187" t="s">
        <v>1856</v>
      </c>
      <c r="H187" t="s">
        <v>1572</v>
      </c>
      <c r="I187" t="s">
        <v>1189</v>
      </c>
      <c r="J187" t="s">
        <v>1859</v>
      </c>
      <c r="M187" t="s">
        <v>1125</v>
      </c>
      <c r="N187" t="s">
        <v>129</v>
      </c>
      <c r="Q187" t="s">
        <v>1857</v>
      </c>
    </row>
    <row r="188" spans="2:36">
      <c r="B188" t="s">
        <v>1111</v>
      </c>
      <c r="C188" t="s">
        <v>1860</v>
      </c>
      <c r="D188" t="s">
        <v>1113</v>
      </c>
      <c r="E188" t="s">
        <v>1861</v>
      </c>
      <c r="H188" t="s">
        <v>1122</v>
      </c>
      <c r="I188" t="s">
        <v>1123</v>
      </c>
      <c r="J188" t="s">
        <v>1862</v>
      </c>
      <c r="M188" t="s">
        <v>1125</v>
      </c>
      <c r="N188" t="s">
        <v>129</v>
      </c>
      <c r="Q188" t="s">
        <v>1863</v>
      </c>
    </row>
    <row r="189" spans="2:36">
      <c r="B189" t="s">
        <v>1111</v>
      </c>
      <c r="C189" t="s">
        <v>1864</v>
      </c>
      <c r="D189" t="s">
        <v>1113</v>
      </c>
      <c r="E189" t="s">
        <v>1861</v>
      </c>
      <c r="H189" t="s">
        <v>1572</v>
      </c>
      <c r="I189" t="s">
        <v>1189</v>
      </c>
      <c r="J189" t="s">
        <v>1865</v>
      </c>
      <c r="M189" t="s">
        <v>1125</v>
      </c>
      <c r="N189" t="s">
        <v>129</v>
      </c>
      <c r="Q189" t="s">
        <v>1863</v>
      </c>
    </row>
    <row r="190" spans="2:36">
      <c r="B190" t="s">
        <v>1111</v>
      </c>
      <c r="C190" t="s">
        <v>1866</v>
      </c>
      <c r="D190" t="s">
        <v>1113</v>
      </c>
      <c r="E190" t="s">
        <v>1867</v>
      </c>
      <c r="F190" t="s">
        <v>1868</v>
      </c>
      <c r="H190" t="s">
        <v>1115</v>
      </c>
      <c r="I190" t="s">
        <v>1116</v>
      </c>
      <c r="J190" t="s">
        <v>1862</v>
      </c>
      <c r="M190" t="s">
        <v>1238</v>
      </c>
      <c r="N190" t="s">
        <v>129</v>
      </c>
      <c r="Q190" t="s">
        <v>1869</v>
      </c>
      <c r="AJ190" t="s">
        <v>701</v>
      </c>
    </row>
    <row r="191" spans="2:36">
      <c r="B191" t="s">
        <v>1111</v>
      </c>
      <c r="C191" t="s">
        <v>1870</v>
      </c>
      <c r="D191" t="s">
        <v>1113</v>
      </c>
      <c r="E191" t="s">
        <v>1871</v>
      </c>
      <c r="F191" t="s">
        <v>1872</v>
      </c>
      <c r="H191" t="s">
        <v>1115</v>
      </c>
      <c r="I191" t="s">
        <v>1116</v>
      </c>
      <c r="J191" t="s">
        <v>1873</v>
      </c>
      <c r="M191" t="s">
        <v>1118</v>
      </c>
      <c r="N191" t="s">
        <v>129</v>
      </c>
      <c r="Q191" t="s">
        <v>1874</v>
      </c>
    </row>
    <row r="192" spans="2:36">
      <c r="B192" t="s">
        <v>1111</v>
      </c>
      <c r="C192" t="s">
        <v>1875</v>
      </c>
      <c r="D192" t="s">
        <v>1113</v>
      </c>
      <c r="E192" t="s">
        <v>1876</v>
      </c>
      <c r="H192" t="s">
        <v>1122</v>
      </c>
      <c r="I192" t="s">
        <v>1123</v>
      </c>
      <c r="J192" t="s">
        <v>1877</v>
      </c>
      <c r="M192" t="s">
        <v>1125</v>
      </c>
      <c r="N192" t="s">
        <v>129</v>
      </c>
      <c r="Q192" t="s">
        <v>1878</v>
      </c>
    </row>
    <row r="193" spans="1:22">
      <c r="B193" t="s">
        <v>1111</v>
      </c>
      <c r="C193" t="s">
        <v>1879</v>
      </c>
      <c r="D193" t="s">
        <v>1113</v>
      </c>
      <c r="E193" t="s">
        <v>1880</v>
      </c>
      <c r="H193" t="s">
        <v>1122</v>
      </c>
      <c r="I193" t="s">
        <v>1123</v>
      </c>
      <c r="J193" t="s">
        <v>1881</v>
      </c>
      <c r="M193" t="s">
        <v>1125</v>
      </c>
      <c r="N193" t="s">
        <v>129</v>
      </c>
      <c r="Q193" t="s">
        <v>1882</v>
      </c>
    </row>
    <row r="194" spans="1:22">
      <c r="B194" t="s">
        <v>1111</v>
      </c>
      <c r="C194" t="s">
        <v>1883</v>
      </c>
      <c r="D194" t="s">
        <v>1113</v>
      </c>
      <c r="E194" t="s">
        <v>1884</v>
      </c>
      <c r="H194" t="s">
        <v>1165</v>
      </c>
      <c r="I194" t="s">
        <v>1123</v>
      </c>
      <c r="J194" t="s">
        <v>1885</v>
      </c>
      <c r="M194" t="s">
        <v>1125</v>
      </c>
      <c r="N194" t="s">
        <v>129</v>
      </c>
      <c r="Q194" t="s">
        <v>1886</v>
      </c>
    </row>
    <row r="195" spans="1:22">
      <c r="B195" t="s">
        <v>1111</v>
      </c>
      <c r="C195" t="s">
        <v>1887</v>
      </c>
      <c r="D195" t="s">
        <v>1113</v>
      </c>
      <c r="E195" t="s">
        <v>1888</v>
      </c>
      <c r="H195" t="s">
        <v>1122</v>
      </c>
      <c r="I195" t="s">
        <v>1123</v>
      </c>
      <c r="J195" t="s">
        <v>1398</v>
      </c>
      <c r="M195" t="s">
        <v>1118</v>
      </c>
      <c r="N195" t="s">
        <v>129</v>
      </c>
      <c r="Q195" t="s">
        <v>1889</v>
      </c>
    </row>
    <row r="196" spans="1:22">
      <c r="B196" t="s">
        <v>1111</v>
      </c>
      <c r="C196" t="s">
        <v>1890</v>
      </c>
      <c r="D196" t="s">
        <v>1113</v>
      </c>
      <c r="E196" t="s">
        <v>1891</v>
      </c>
      <c r="H196" t="s">
        <v>1122</v>
      </c>
      <c r="I196" t="s">
        <v>1123</v>
      </c>
      <c r="J196" t="s">
        <v>1892</v>
      </c>
      <c r="M196" t="s">
        <v>1125</v>
      </c>
      <c r="N196" t="s">
        <v>129</v>
      </c>
      <c r="Q196" t="s">
        <v>1893</v>
      </c>
      <c r="V196" t="s">
        <v>1138</v>
      </c>
    </row>
    <row r="197" spans="1:22">
      <c r="A197" t="s">
        <v>1894</v>
      </c>
      <c r="B197" t="s">
        <v>1111</v>
      </c>
      <c r="C197" t="s">
        <v>1895</v>
      </c>
      <c r="D197" t="s">
        <v>1113</v>
      </c>
      <c r="E197" t="s">
        <v>1896</v>
      </c>
      <c r="H197" t="s">
        <v>1165</v>
      </c>
      <c r="I197" t="s">
        <v>1123</v>
      </c>
      <c r="J197" t="s">
        <v>1897</v>
      </c>
      <c r="M197" t="s">
        <v>1118</v>
      </c>
      <c r="N197" t="s">
        <v>129</v>
      </c>
      <c r="Q197" t="s">
        <v>1898</v>
      </c>
      <c r="R197" t="s">
        <v>117</v>
      </c>
    </row>
    <row r="198" spans="1:22">
      <c r="B198" t="s">
        <v>1111</v>
      </c>
      <c r="C198" t="s">
        <v>1899</v>
      </c>
      <c r="D198" t="s">
        <v>1113</v>
      </c>
      <c r="E198" t="s">
        <v>1900</v>
      </c>
      <c r="H198" t="s">
        <v>1115</v>
      </c>
      <c r="I198" t="s">
        <v>1116</v>
      </c>
      <c r="J198" t="s">
        <v>1901</v>
      </c>
      <c r="M198" t="s">
        <v>1118</v>
      </c>
      <c r="N198" t="s">
        <v>129</v>
      </c>
      <c r="Q198" t="s">
        <v>1902</v>
      </c>
    </row>
    <row r="199" spans="1:22">
      <c r="B199" t="s">
        <v>1111</v>
      </c>
      <c r="C199" t="s">
        <v>1903</v>
      </c>
      <c r="D199" t="s">
        <v>1113</v>
      </c>
      <c r="E199" t="s">
        <v>1904</v>
      </c>
      <c r="F199" t="s">
        <v>1227</v>
      </c>
      <c r="H199" t="s">
        <v>1122</v>
      </c>
      <c r="I199" t="s">
        <v>1123</v>
      </c>
      <c r="J199" t="s">
        <v>1905</v>
      </c>
      <c r="M199" t="s">
        <v>1125</v>
      </c>
      <c r="N199" t="s">
        <v>129</v>
      </c>
      <c r="Q199" t="s">
        <v>1906</v>
      </c>
    </row>
    <row r="200" spans="1:22">
      <c r="B200" t="s">
        <v>1111</v>
      </c>
      <c r="C200" t="s">
        <v>1907</v>
      </c>
      <c r="D200" t="s">
        <v>1113</v>
      </c>
      <c r="E200" t="s">
        <v>1908</v>
      </c>
      <c r="H200" t="s">
        <v>1115</v>
      </c>
      <c r="I200" t="s">
        <v>1116</v>
      </c>
      <c r="J200" t="s">
        <v>1909</v>
      </c>
      <c r="M200" t="s">
        <v>1118</v>
      </c>
      <c r="N200" t="s">
        <v>129</v>
      </c>
      <c r="Q200" t="s">
        <v>1910</v>
      </c>
    </row>
    <row r="201" spans="1:22">
      <c r="B201" t="s">
        <v>1111</v>
      </c>
      <c r="C201" t="s">
        <v>1911</v>
      </c>
      <c r="D201" t="s">
        <v>1113</v>
      </c>
      <c r="E201" t="s">
        <v>1912</v>
      </c>
      <c r="H201" t="s">
        <v>1122</v>
      </c>
      <c r="I201" t="s">
        <v>1123</v>
      </c>
      <c r="J201" t="s">
        <v>1913</v>
      </c>
      <c r="M201" t="s">
        <v>1125</v>
      </c>
      <c r="N201" t="s">
        <v>129</v>
      </c>
      <c r="Q201" t="s">
        <v>1914</v>
      </c>
    </row>
    <row r="202" spans="1:22">
      <c r="B202" t="s">
        <v>1111</v>
      </c>
      <c r="C202" t="s">
        <v>1915</v>
      </c>
      <c r="D202" t="s">
        <v>1113</v>
      </c>
      <c r="E202" t="s">
        <v>1912</v>
      </c>
      <c r="H202" t="s">
        <v>1572</v>
      </c>
      <c r="I202" t="s">
        <v>1189</v>
      </c>
      <c r="J202" t="s">
        <v>1916</v>
      </c>
      <c r="M202" t="s">
        <v>1125</v>
      </c>
      <c r="N202" t="s">
        <v>129</v>
      </c>
      <c r="Q202" t="s">
        <v>1914</v>
      </c>
    </row>
    <row r="203" spans="1:22">
      <c r="B203" t="s">
        <v>1111</v>
      </c>
      <c r="C203" t="s">
        <v>1917</v>
      </c>
      <c r="D203" t="s">
        <v>1113</v>
      </c>
      <c r="E203" t="s">
        <v>1918</v>
      </c>
      <c r="H203" t="s">
        <v>1919</v>
      </c>
      <c r="I203" t="s">
        <v>1920</v>
      </c>
      <c r="J203" t="s">
        <v>1214</v>
      </c>
      <c r="M203" t="s">
        <v>1118</v>
      </c>
      <c r="N203" t="s">
        <v>129</v>
      </c>
      <c r="Q203" t="s">
        <v>1921</v>
      </c>
    </row>
    <row r="204" spans="1:22">
      <c r="B204" t="s">
        <v>1111</v>
      </c>
      <c r="C204" t="s">
        <v>1922</v>
      </c>
      <c r="D204" t="s">
        <v>1113</v>
      </c>
      <c r="E204" t="s">
        <v>1923</v>
      </c>
      <c r="H204" t="s">
        <v>1122</v>
      </c>
      <c r="I204" t="s">
        <v>1123</v>
      </c>
      <c r="J204" t="s">
        <v>1924</v>
      </c>
      <c r="M204" t="s">
        <v>1125</v>
      </c>
      <c r="N204" t="s">
        <v>129</v>
      </c>
      <c r="Q204" t="s">
        <v>1925</v>
      </c>
    </row>
    <row r="205" spans="1:22">
      <c r="B205" t="s">
        <v>1111</v>
      </c>
      <c r="C205" t="s">
        <v>1926</v>
      </c>
      <c r="D205" t="s">
        <v>1113</v>
      </c>
      <c r="E205" t="s">
        <v>1923</v>
      </c>
      <c r="H205" t="s">
        <v>1572</v>
      </c>
      <c r="I205" t="s">
        <v>1189</v>
      </c>
      <c r="J205" t="s">
        <v>1927</v>
      </c>
      <c r="M205" t="s">
        <v>1125</v>
      </c>
      <c r="N205" t="s">
        <v>129</v>
      </c>
      <c r="Q205" t="s">
        <v>1925</v>
      </c>
    </row>
    <row r="206" spans="1:22">
      <c r="B206" t="s">
        <v>1111</v>
      </c>
      <c r="C206" t="s">
        <v>1928</v>
      </c>
      <c r="D206" t="s">
        <v>1113</v>
      </c>
      <c r="E206" t="s">
        <v>1929</v>
      </c>
      <c r="H206" t="s">
        <v>1165</v>
      </c>
      <c r="I206" t="s">
        <v>1123</v>
      </c>
      <c r="J206" t="s">
        <v>1262</v>
      </c>
      <c r="M206" t="s">
        <v>1125</v>
      </c>
      <c r="N206" t="s">
        <v>129</v>
      </c>
      <c r="Q206" t="s">
        <v>1930</v>
      </c>
    </row>
    <row r="207" spans="1:22">
      <c r="B207" t="s">
        <v>1111</v>
      </c>
      <c r="C207" t="s">
        <v>1931</v>
      </c>
      <c r="D207" t="s">
        <v>1113</v>
      </c>
      <c r="E207" t="s">
        <v>1929</v>
      </c>
      <c r="H207" t="s">
        <v>1122</v>
      </c>
      <c r="I207" t="s">
        <v>1123</v>
      </c>
      <c r="J207" t="s">
        <v>1932</v>
      </c>
      <c r="M207" t="s">
        <v>1125</v>
      </c>
      <c r="N207" t="s">
        <v>129</v>
      </c>
      <c r="Q207" t="s">
        <v>1930</v>
      </c>
    </row>
    <row r="208" spans="1:22">
      <c r="B208" t="s">
        <v>1111</v>
      </c>
      <c r="C208" t="s">
        <v>1933</v>
      </c>
      <c r="D208" t="s">
        <v>1113</v>
      </c>
      <c r="E208" t="s">
        <v>1934</v>
      </c>
      <c r="H208" t="s">
        <v>1115</v>
      </c>
      <c r="I208" t="s">
        <v>1935</v>
      </c>
      <c r="J208" t="s">
        <v>1936</v>
      </c>
      <c r="M208" t="s">
        <v>1118</v>
      </c>
      <c r="N208" t="s">
        <v>129</v>
      </c>
      <c r="Q208" t="s">
        <v>1937</v>
      </c>
    </row>
    <row r="209" spans="1:22">
      <c r="A209" t="s">
        <v>1938</v>
      </c>
      <c r="B209" t="s">
        <v>1111</v>
      </c>
      <c r="C209" t="s">
        <v>1939</v>
      </c>
      <c r="D209" t="s">
        <v>1113</v>
      </c>
      <c r="E209" t="s">
        <v>1940</v>
      </c>
      <c r="F209" t="s">
        <v>1393</v>
      </c>
      <c r="H209" t="s">
        <v>1122</v>
      </c>
      <c r="I209" t="s">
        <v>1123</v>
      </c>
      <c r="J209" t="s">
        <v>1941</v>
      </c>
      <c r="M209" t="s">
        <v>1125</v>
      </c>
      <c r="N209" t="s">
        <v>129</v>
      </c>
      <c r="Q209" t="s">
        <v>1942</v>
      </c>
      <c r="V209" t="s">
        <v>1138</v>
      </c>
    </row>
    <row r="210" spans="1:22">
      <c r="B210" t="s">
        <v>1111</v>
      </c>
      <c r="C210" t="s">
        <v>1943</v>
      </c>
      <c r="D210" t="s">
        <v>1113</v>
      </c>
      <c r="E210" t="s">
        <v>1944</v>
      </c>
      <c r="H210" t="s">
        <v>1122</v>
      </c>
      <c r="I210" t="s">
        <v>1123</v>
      </c>
      <c r="J210" t="s">
        <v>1945</v>
      </c>
      <c r="M210" t="s">
        <v>1125</v>
      </c>
      <c r="N210" t="s">
        <v>129</v>
      </c>
      <c r="Q210" t="s">
        <v>1946</v>
      </c>
    </row>
    <row r="211" spans="1:22">
      <c r="B211" t="s">
        <v>1111</v>
      </c>
      <c r="C211" t="s">
        <v>1947</v>
      </c>
      <c r="D211" t="s">
        <v>1113</v>
      </c>
      <c r="E211" t="s">
        <v>1948</v>
      </c>
      <c r="H211" t="s">
        <v>1122</v>
      </c>
      <c r="I211" t="s">
        <v>1123</v>
      </c>
      <c r="J211" t="s">
        <v>1241</v>
      </c>
      <c r="M211" t="s">
        <v>1125</v>
      </c>
      <c r="N211" t="s">
        <v>129</v>
      </c>
      <c r="Q211" t="s">
        <v>1949</v>
      </c>
    </row>
    <row r="212" spans="1:22">
      <c r="B212" t="s">
        <v>1111</v>
      </c>
      <c r="C212" t="s">
        <v>1950</v>
      </c>
      <c r="D212" t="s">
        <v>1113</v>
      </c>
      <c r="E212" t="s">
        <v>1951</v>
      </c>
      <c r="H212" t="s">
        <v>1122</v>
      </c>
      <c r="I212" t="s">
        <v>1123</v>
      </c>
      <c r="J212" t="s">
        <v>1952</v>
      </c>
      <c r="M212" t="s">
        <v>1125</v>
      </c>
      <c r="N212" t="s">
        <v>129</v>
      </c>
      <c r="Q212" t="s">
        <v>1953</v>
      </c>
    </row>
    <row r="213" spans="1:22">
      <c r="A213" t="s">
        <v>1954</v>
      </c>
      <c r="B213" t="s">
        <v>1111</v>
      </c>
      <c r="C213" t="s">
        <v>1955</v>
      </c>
      <c r="D213" t="s">
        <v>1113</v>
      </c>
      <c r="E213" t="s">
        <v>1956</v>
      </c>
      <c r="H213" t="s">
        <v>1122</v>
      </c>
      <c r="I213" t="s">
        <v>1123</v>
      </c>
      <c r="J213" t="s">
        <v>1386</v>
      </c>
      <c r="M213" t="s">
        <v>1125</v>
      </c>
      <c r="N213" t="s">
        <v>129</v>
      </c>
      <c r="Q213" t="s">
        <v>1957</v>
      </c>
      <c r="R213" t="s">
        <v>123</v>
      </c>
    </row>
    <row r="214" spans="1:22">
      <c r="B214" t="s">
        <v>1111</v>
      </c>
      <c r="C214" t="s">
        <v>1958</v>
      </c>
      <c r="D214" t="s">
        <v>1113</v>
      </c>
      <c r="E214" t="s">
        <v>1959</v>
      </c>
      <c r="H214" t="s">
        <v>1122</v>
      </c>
      <c r="I214" t="s">
        <v>1123</v>
      </c>
      <c r="J214" t="s">
        <v>1960</v>
      </c>
      <c r="M214" t="s">
        <v>1125</v>
      </c>
      <c r="N214" t="s">
        <v>129</v>
      </c>
      <c r="Q214" t="s">
        <v>1961</v>
      </c>
    </row>
    <row r="215" spans="1:22">
      <c r="B215" t="s">
        <v>1111</v>
      </c>
      <c r="C215" t="s">
        <v>1962</v>
      </c>
      <c r="D215" t="s">
        <v>1113</v>
      </c>
      <c r="E215" t="s">
        <v>1963</v>
      </c>
      <c r="H215" t="s">
        <v>1203</v>
      </c>
      <c r="I215" t="s">
        <v>1222</v>
      </c>
      <c r="J215" t="s">
        <v>1623</v>
      </c>
      <c r="M215" t="s">
        <v>1118</v>
      </c>
      <c r="N215" t="s">
        <v>129</v>
      </c>
      <c r="Q215" t="s">
        <v>1964</v>
      </c>
    </row>
    <row r="216" spans="1:22">
      <c r="B216" t="s">
        <v>1111</v>
      </c>
      <c r="C216" t="s">
        <v>1965</v>
      </c>
      <c r="D216" t="s">
        <v>1113</v>
      </c>
      <c r="E216" t="s">
        <v>1966</v>
      </c>
      <c r="F216" t="s">
        <v>1172</v>
      </c>
      <c r="H216" t="s">
        <v>1122</v>
      </c>
      <c r="I216" t="s">
        <v>1123</v>
      </c>
      <c r="J216" t="s">
        <v>1967</v>
      </c>
      <c r="M216" t="s">
        <v>1125</v>
      </c>
      <c r="N216" t="s">
        <v>129</v>
      </c>
      <c r="Q216" t="s">
        <v>1968</v>
      </c>
    </row>
    <row r="217" spans="1:22">
      <c r="B217" t="s">
        <v>1111</v>
      </c>
      <c r="C217" t="s">
        <v>1969</v>
      </c>
      <c r="D217" t="s">
        <v>1113</v>
      </c>
      <c r="E217" t="s">
        <v>1970</v>
      </c>
      <c r="F217" t="s">
        <v>1971</v>
      </c>
      <c r="H217" t="s">
        <v>1197</v>
      </c>
      <c r="I217" t="s">
        <v>1123</v>
      </c>
      <c r="J217" t="s">
        <v>1972</v>
      </c>
      <c r="M217" t="s">
        <v>1125</v>
      </c>
      <c r="N217" t="s">
        <v>129</v>
      </c>
      <c r="Q217" t="s">
        <v>1973</v>
      </c>
    </row>
    <row r="218" spans="1:22">
      <c r="B218" t="s">
        <v>1111</v>
      </c>
      <c r="C218" t="s">
        <v>1974</v>
      </c>
      <c r="D218" t="s">
        <v>1113</v>
      </c>
      <c r="E218" t="s">
        <v>1970</v>
      </c>
      <c r="F218" t="s">
        <v>1971</v>
      </c>
      <c r="H218" t="s">
        <v>1165</v>
      </c>
      <c r="I218" t="s">
        <v>1123</v>
      </c>
      <c r="J218" t="s">
        <v>1214</v>
      </c>
      <c r="M218" t="s">
        <v>1125</v>
      </c>
      <c r="N218" t="s">
        <v>129</v>
      </c>
      <c r="Q218" t="s">
        <v>1973</v>
      </c>
    </row>
    <row r="219" spans="1:22">
      <c r="B219" t="s">
        <v>1111</v>
      </c>
      <c r="C219" t="s">
        <v>1975</v>
      </c>
      <c r="D219" t="s">
        <v>1113</v>
      </c>
      <c r="E219" t="s">
        <v>1970</v>
      </c>
      <c r="F219" t="s">
        <v>1971</v>
      </c>
      <c r="H219" t="s">
        <v>1122</v>
      </c>
      <c r="I219" t="s">
        <v>1123</v>
      </c>
      <c r="J219" t="s">
        <v>1976</v>
      </c>
      <c r="M219" t="s">
        <v>1125</v>
      </c>
      <c r="N219" t="s">
        <v>129</v>
      </c>
      <c r="Q219" t="s">
        <v>1973</v>
      </c>
    </row>
    <row r="220" spans="1:22">
      <c r="B220" t="s">
        <v>1111</v>
      </c>
      <c r="C220" t="s">
        <v>1977</v>
      </c>
      <c r="D220" t="s">
        <v>1113</v>
      </c>
      <c r="E220" t="s">
        <v>1978</v>
      </c>
      <c r="H220" t="s">
        <v>1122</v>
      </c>
      <c r="I220" t="s">
        <v>1123</v>
      </c>
      <c r="J220" t="s">
        <v>1979</v>
      </c>
      <c r="M220" t="s">
        <v>1125</v>
      </c>
      <c r="N220" t="s">
        <v>129</v>
      </c>
      <c r="Q220" t="s">
        <v>1980</v>
      </c>
    </row>
    <row r="221" spans="1:22">
      <c r="B221" t="s">
        <v>1111</v>
      </c>
      <c r="C221" t="s">
        <v>1981</v>
      </c>
      <c r="D221" t="s">
        <v>1113</v>
      </c>
      <c r="E221" t="s">
        <v>1982</v>
      </c>
      <c r="H221" t="s">
        <v>1134</v>
      </c>
      <c r="I221" t="s">
        <v>1983</v>
      </c>
      <c r="J221" t="s">
        <v>1640</v>
      </c>
      <c r="M221" t="s">
        <v>1118</v>
      </c>
      <c r="N221" t="s">
        <v>129</v>
      </c>
      <c r="Q221" t="s">
        <v>1984</v>
      </c>
    </row>
    <row r="222" spans="1:22">
      <c r="B222" t="s">
        <v>1111</v>
      </c>
      <c r="C222" t="s">
        <v>1985</v>
      </c>
      <c r="D222" t="s">
        <v>1113</v>
      </c>
      <c r="E222" t="s">
        <v>1986</v>
      </c>
      <c r="J222" t="s">
        <v>1967</v>
      </c>
      <c r="M222" t="s">
        <v>1125</v>
      </c>
      <c r="N222" t="s">
        <v>129</v>
      </c>
      <c r="Q222" t="s">
        <v>1987</v>
      </c>
      <c r="R222" t="s">
        <v>117</v>
      </c>
    </row>
    <row r="223" spans="1:22">
      <c r="B223" t="s">
        <v>1111</v>
      </c>
      <c r="C223" t="s">
        <v>1988</v>
      </c>
      <c r="D223" t="s">
        <v>1113</v>
      </c>
      <c r="E223" t="s">
        <v>1989</v>
      </c>
      <c r="J223" t="s">
        <v>1990</v>
      </c>
      <c r="M223" t="s">
        <v>1125</v>
      </c>
      <c r="N223" t="s">
        <v>129</v>
      </c>
      <c r="Q223" t="s">
        <v>1991</v>
      </c>
      <c r="R223" t="s">
        <v>117</v>
      </c>
    </row>
    <row r="224" spans="1:22">
      <c r="B224" t="s">
        <v>1111</v>
      </c>
      <c r="C224" t="s">
        <v>1992</v>
      </c>
      <c r="D224" t="s">
        <v>1113</v>
      </c>
      <c r="E224" t="s">
        <v>1993</v>
      </c>
      <c r="F224" t="s">
        <v>1994</v>
      </c>
      <c r="H224" t="s">
        <v>1186</v>
      </c>
      <c r="I224" t="s">
        <v>1261</v>
      </c>
      <c r="J224" t="s">
        <v>1262</v>
      </c>
      <c r="M224" t="s">
        <v>1125</v>
      </c>
      <c r="N224" t="s">
        <v>129</v>
      </c>
      <c r="Q224" t="s">
        <v>1995</v>
      </c>
    </row>
    <row r="225" spans="1:29">
      <c r="B225" t="s">
        <v>1111</v>
      </c>
      <c r="C225" t="s">
        <v>1996</v>
      </c>
      <c r="D225" t="s">
        <v>1113</v>
      </c>
      <c r="E225" t="s">
        <v>1993</v>
      </c>
      <c r="F225" t="s">
        <v>1994</v>
      </c>
      <c r="H225" t="s">
        <v>1134</v>
      </c>
      <c r="I225" t="s">
        <v>1997</v>
      </c>
      <c r="J225" t="s">
        <v>1537</v>
      </c>
      <c r="M225" t="s">
        <v>1125</v>
      </c>
      <c r="N225" t="s">
        <v>129</v>
      </c>
      <c r="Q225" t="s">
        <v>1995</v>
      </c>
    </row>
    <row r="226" spans="1:29">
      <c r="B226" t="s">
        <v>1111</v>
      </c>
      <c r="C226" t="s">
        <v>1998</v>
      </c>
      <c r="D226" t="s">
        <v>1113</v>
      </c>
      <c r="E226" t="s">
        <v>1999</v>
      </c>
      <c r="H226" t="s">
        <v>1122</v>
      </c>
      <c r="I226" t="s">
        <v>1123</v>
      </c>
      <c r="J226" t="s">
        <v>1459</v>
      </c>
      <c r="M226" t="s">
        <v>1125</v>
      </c>
      <c r="N226" t="s">
        <v>129</v>
      </c>
      <c r="Q226" t="s">
        <v>2000</v>
      </c>
    </row>
    <row r="227" spans="1:29">
      <c r="B227" t="s">
        <v>1111</v>
      </c>
      <c r="C227" t="s">
        <v>2001</v>
      </c>
      <c r="D227" t="s">
        <v>1113</v>
      </c>
      <c r="E227" t="s">
        <v>2002</v>
      </c>
      <c r="H227" t="s">
        <v>1165</v>
      </c>
      <c r="I227" t="s">
        <v>1123</v>
      </c>
      <c r="J227" t="s">
        <v>2003</v>
      </c>
      <c r="M227" t="s">
        <v>1125</v>
      </c>
      <c r="N227" t="s">
        <v>129</v>
      </c>
      <c r="Q227" t="s">
        <v>2004</v>
      </c>
    </row>
    <row r="228" spans="1:29">
      <c r="B228" t="s">
        <v>1111</v>
      </c>
      <c r="C228" t="s">
        <v>2005</v>
      </c>
      <c r="D228" t="s">
        <v>1113</v>
      </c>
      <c r="E228" t="s">
        <v>2006</v>
      </c>
      <c r="H228" t="s">
        <v>1122</v>
      </c>
      <c r="I228" t="s">
        <v>1123</v>
      </c>
      <c r="J228" t="s">
        <v>2007</v>
      </c>
      <c r="M228" t="s">
        <v>1125</v>
      </c>
      <c r="N228" t="s">
        <v>129</v>
      </c>
      <c r="Q228" t="s">
        <v>2008</v>
      </c>
    </row>
    <row r="229" spans="1:29">
      <c r="A229" t="s">
        <v>2009</v>
      </c>
      <c r="B229" t="s">
        <v>1111</v>
      </c>
      <c r="C229" t="s">
        <v>2010</v>
      </c>
      <c r="D229" t="s">
        <v>2011</v>
      </c>
      <c r="E229" t="s">
        <v>2012</v>
      </c>
      <c r="F229" t="s">
        <v>2013</v>
      </c>
      <c r="H229" t="s">
        <v>1165</v>
      </c>
      <c r="I229" t="s">
        <v>1261</v>
      </c>
      <c r="J229" t="s">
        <v>1824</v>
      </c>
      <c r="M229" t="s">
        <v>1118</v>
      </c>
      <c r="N229" t="s">
        <v>129</v>
      </c>
      <c r="Q229" t="s">
        <v>2014</v>
      </c>
      <c r="R229" t="s">
        <v>123</v>
      </c>
      <c r="V229" t="s">
        <v>1138</v>
      </c>
      <c r="AA229" t="s">
        <v>4</v>
      </c>
      <c r="AB229" t="s">
        <v>24</v>
      </c>
      <c r="AC229" t="s">
        <v>95</v>
      </c>
    </row>
    <row r="230" spans="1:29">
      <c r="A230" t="s">
        <v>2015</v>
      </c>
      <c r="B230" t="s">
        <v>1111</v>
      </c>
      <c r="C230" t="s">
        <v>2016</v>
      </c>
      <c r="D230" t="s">
        <v>1113</v>
      </c>
      <c r="E230" t="s">
        <v>2017</v>
      </c>
      <c r="H230" t="s">
        <v>1115</v>
      </c>
      <c r="I230" t="s">
        <v>1116</v>
      </c>
      <c r="J230" t="s">
        <v>2018</v>
      </c>
      <c r="M230" t="s">
        <v>1118</v>
      </c>
      <c r="N230" t="s">
        <v>129</v>
      </c>
      <c r="Q230" t="s">
        <v>2019</v>
      </c>
      <c r="R230" t="s">
        <v>123</v>
      </c>
      <c r="V230" t="s">
        <v>1138</v>
      </c>
    </row>
    <row r="231" spans="1:29">
      <c r="B231" t="s">
        <v>1111</v>
      </c>
      <c r="C231" t="s">
        <v>2020</v>
      </c>
      <c r="D231" t="s">
        <v>1113</v>
      </c>
      <c r="E231" t="s">
        <v>2021</v>
      </c>
      <c r="F231" t="s">
        <v>1563</v>
      </c>
      <c r="H231" t="s">
        <v>1134</v>
      </c>
      <c r="I231" t="s">
        <v>1189</v>
      </c>
      <c r="J231" t="s">
        <v>1643</v>
      </c>
      <c r="M231" t="s">
        <v>1125</v>
      </c>
      <c r="N231" t="s">
        <v>129</v>
      </c>
      <c r="Q231" t="s">
        <v>2022</v>
      </c>
    </row>
    <row r="232" spans="1:29">
      <c r="B232" t="s">
        <v>1111</v>
      </c>
      <c r="C232" t="s">
        <v>2023</v>
      </c>
      <c r="D232" t="s">
        <v>1113</v>
      </c>
      <c r="E232" t="s">
        <v>2024</v>
      </c>
      <c r="F232" t="s">
        <v>2025</v>
      </c>
      <c r="H232" t="s">
        <v>1122</v>
      </c>
      <c r="I232" t="s">
        <v>1123</v>
      </c>
      <c r="J232" t="s">
        <v>1484</v>
      </c>
      <c r="M232" t="s">
        <v>1125</v>
      </c>
      <c r="N232" t="s">
        <v>129</v>
      </c>
      <c r="Q232" t="s">
        <v>2026</v>
      </c>
    </row>
    <row r="233" spans="1:29">
      <c r="B233" t="s">
        <v>1111</v>
      </c>
      <c r="C233" t="s">
        <v>2027</v>
      </c>
      <c r="D233" t="s">
        <v>1113</v>
      </c>
      <c r="E233" t="s">
        <v>2028</v>
      </c>
      <c r="F233" t="s">
        <v>2025</v>
      </c>
      <c r="H233" t="s">
        <v>1122</v>
      </c>
      <c r="I233" t="s">
        <v>1123</v>
      </c>
      <c r="J233" t="s">
        <v>1623</v>
      </c>
      <c r="M233" t="s">
        <v>1125</v>
      </c>
      <c r="N233" t="s">
        <v>129</v>
      </c>
      <c r="Q233" t="s">
        <v>2029</v>
      </c>
    </row>
    <row r="234" spans="1:29">
      <c r="B234" t="s">
        <v>1111</v>
      </c>
      <c r="C234" t="s">
        <v>2030</v>
      </c>
      <c r="D234" t="s">
        <v>1113</v>
      </c>
      <c r="E234" t="s">
        <v>2031</v>
      </c>
      <c r="H234" t="s">
        <v>1122</v>
      </c>
      <c r="I234" t="s">
        <v>1123</v>
      </c>
      <c r="J234" t="s">
        <v>2032</v>
      </c>
      <c r="M234" t="s">
        <v>1125</v>
      </c>
      <c r="N234" t="s">
        <v>129</v>
      </c>
      <c r="Q234" t="s">
        <v>2033</v>
      </c>
    </row>
    <row r="235" spans="1:29">
      <c r="B235" t="s">
        <v>1111</v>
      </c>
      <c r="C235" t="s">
        <v>2034</v>
      </c>
      <c r="D235" t="s">
        <v>1113</v>
      </c>
      <c r="E235" t="s">
        <v>2035</v>
      </c>
      <c r="H235" t="s">
        <v>1122</v>
      </c>
      <c r="I235" t="s">
        <v>1123</v>
      </c>
      <c r="J235" t="s">
        <v>1740</v>
      </c>
      <c r="M235" t="s">
        <v>1125</v>
      </c>
      <c r="N235" t="s">
        <v>129</v>
      </c>
      <c r="Q235" t="s">
        <v>2036</v>
      </c>
    </row>
    <row r="236" spans="1:29">
      <c r="B236" t="s">
        <v>1111</v>
      </c>
      <c r="C236" t="s">
        <v>2037</v>
      </c>
      <c r="D236" t="s">
        <v>1113</v>
      </c>
      <c r="E236" t="s">
        <v>2038</v>
      </c>
      <c r="H236" t="s">
        <v>1122</v>
      </c>
      <c r="I236" t="s">
        <v>1123</v>
      </c>
      <c r="J236" t="s">
        <v>2039</v>
      </c>
      <c r="M236" t="s">
        <v>1125</v>
      </c>
      <c r="N236" t="s">
        <v>129</v>
      </c>
      <c r="Q236" t="s">
        <v>2040</v>
      </c>
    </row>
    <row r="237" spans="1:29">
      <c r="B237" t="s">
        <v>1111</v>
      </c>
      <c r="C237" t="s">
        <v>2041</v>
      </c>
      <c r="D237" t="s">
        <v>1113</v>
      </c>
      <c r="E237" t="s">
        <v>2042</v>
      </c>
      <c r="F237" t="s">
        <v>1227</v>
      </c>
      <c r="H237" t="s">
        <v>1122</v>
      </c>
      <c r="I237" t="s">
        <v>1123</v>
      </c>
      <c r="J237" t="s">
        <v>1529</v>
      </c>
      <c r="M237" t="s">
        <v>1125</v>
      </c>
      <c r="N237" t="s">
        <v>129</v>
      </c>
      <c r="Q237" t="s">
        <v>2043</v>
      </c>
    </row>
    <row r="238" spans="1:29">
      <c r="B238" t="s">
        <v>1111</v>
      </c>
      <c r="C238" t="s">
        <v>2044</v>
      </c>
      <c r="D238" t="s">
        <v>1113</v>
      </c>
      <c r="E238" t="s">
        <v>2045</v>
      </c>
      <c r="H238" t="s">
        <v>1122</v>
      </c>
      <c r="I238" t="s">
        <v>1123</v>
      </c>
      <c r="J238" t="s">
        <v>1421</v>
      </c>
      <c r="M238" t="s">
        <v>1125</v>
      </c>
      <c r="N238" t="s">
        <v>129</v>
      </c>
      <c r="Q238" t="s">
        <v>2046</v>
      </c>
    </row>
    <row r="239" spans="1:29">
      <c r="B239" t="s">
        <v>1111</v>
      </c>
      <c r="C239" t="s">
        <v>2047</v>
      </c>
      <c r="D239" t="s">
        <v>1113</v>
      </c>
      <c r="E239" t="s">
        <v>2048</v>
      </c>
      <c r="H239" t="s">
        <v>1122</v>
      </c>
      <c r="I239" t="s">
        <v>1123</v>
      </c>
      <c r="J239" t="s">
        <v>2049</v>
      </c>
      <c r="M239" t="s">
        <v>1238</v>
      </c>
      <c r="N239" t="s">
        <v>129</v>
      </c>
      <c r="Q239" t="s">
        <v>2050</v>
      </c>
    </row>
    <row r="240" spans="1:29">
      <c r="B240" t="s">
        <v>1111</v>
      </c>
      <c r="C240" t="s">
        <v>2051</v>
      </c>
      <c r="D240" t="s">
        <v>1113</v>
      </c>
      <c r="E240" t="s">
        <v>2052</v>
      </c>
      <c r="H240" t="s">
        <v>1122</v>
      </c>
      <c r="I240" t="s">
        <v>1123</v>
      </c>
      <c r="J240" t="s">
        <v>2053</v>
      </c>
      <c r="M240" t="s">
        <v>1146</v>
      </c>
      <c r="N240" t="s">
        <v>129</v>
      </c>
      <c r="Q240" t="s">
        <v>2054</v>
      </c>
    </row>
    <row r="241" spans="1:22">
      <c r="B241" t="s">
        <v>1111</v>
      </c>
      <c r="C241" t="s">
        <v>2055</v>
      </c>
      <c r="D241" t="s">
        <v>1113</v>
      </c>
      <c r="E241" t="s">
        <v>2056</v>
      </c>
      <c r="J241" t="s">
        <v>2057</v>
      </c>
      <c r="M241" t="s">
        <v>1125</v>
      </c>
      <c r="N241" t="s">
        <v>129</v>
      </c>
      <c r="Q241" t="s">
        <v>2058</v>
      </c>
      <c r="V241" t="s">
        <v>1138</v>
      </c>
    </row>
    <row r="242" spans="1:22">
      <c r="B242" t="s">
        <v>1111</v>
      </c>
      <c r="C242" t="s">
        <v>2059</v>
      </c>
      <c r="D242" t="s">
        <v>1113</v>
      </c>
      <c r="E242" t="s">
        <v>2060</v>
      </c>
      <c r="J242" t="s">
        <v>2061</v>
      </c>
      <c r="M242" t="s">
        <v>1118</v>
      </c>
      <c r="N242" t="s">
        <v>129</v>
      </c>
      <c r="Q242" t="s">
        <v>2062</v>
      </c>
    </row>
    <row r="243" spans="1:22">
      <c r="B243" t="s">
        <v>1111</v>
      </c>
      <c r="C243" t="s">
        <v>2063</v>
      </c>
      <c r="D243" t="s">
        <v>1113</v>
      </c>
      <c r="E243" t="s">
        <v>2064</v>
      </c>
      <c r="J243" t="s">
        <v>2065</v>
      </c>
      <c r="M243" t="s">
        <v>1118</v>
      </c>
      <c r="N243" t="s">
        <v>129</v>
      </c>
      <c r="Q243" t="s">
        <v>2066</v>
      </c>
    </row>
    <row r="244" spans="1:22">
      <c r="B244" t="s">
        <v>1111</v>
      </c>
      <c r="C244" t="s">
        <v>2067</v>
      </c>
      <c r="D244" t="s">
        <v>1113</v>
      </c>
      <c r="E244" t="s">
        <v>2068</v>
      </c>
      <c r="J244" t="s">
        <v>2065</v>
      </c>
      <c r="M244" t="s">
        <v>1125</v>
      </c>
      <c r="N244" t="s">
        <v>129</v>
      </c>
      <c r="Q244" t="s">
        <v>2069</v>
      </c>
    </row>
    <row r="245" spans="1:22">
      <c r="A245" t="s">
        <v>2070</v>
      </c>
      <c r="B245" t="s">
        <v>1111</v>
      </c>
      <c r="C245" t="s">
        <v>2071</v>
      </c>
      <c r="D245" t="s">
        <v>1113</v>
      </c>
      <c r="E245" t="s">
        <v>2072</v>
      </c>
      <c r="F245" t="s">
        <v>1393</v>
      </c>
      <c r="H245" t="s">
        <v>1122</v>
      </c>
      <c r="I245" t="s">
        <v>1123</v>
      </c>
      <c r="J245" t="s">
        <v>2073</v>
      </c>
      <c r="M245" t="s">
        <v>1125</v>
      </c>
      <c r="N245" t="s">
        <v>129</v>
      </c>
      <c r="Q245" t="s">
        <v>2074</v>
      </c>
      <c r="V245" t="s">
        <v>1138</v>
      </c>
    </row>
    <row r="246" spans="1:22">
      <c r="B246" t="s">
        <v>1111</v>
      </c>
      <c r="C246" t="s">
        <v>2075</v>
      </c>
      <c r="D246" t="s">
        <v>1113</v>
      </c>
      <c r="E246" t="s">
        <v>2076</v>
      </c>
      <c r="J246" t="s">
        <v>2077</v>
      </c>
      <c r="M246" t="s">
        <v>1118</v>
      </c>
      <c r="N246" t="s">
        <v>129</v>
      </c>
      <c r="Q246" t="s">
        <v>2078</v>
      </c>
      <c r="V246" t="s">
        <v>1138</v>
      </c>
    </row>
    <row r="247" spans="1:22">
      <c r="B247" t="s">
        <v>1111</v>
      </c>
      <c r="C247" t="s">
        <v>2079</v>
      </c>
      <c r="D247" t="s">
        <v>1113</v>
      </c>
      <c r="E247" t="s">
        <v>2080</v>
      </c>
      <c r="J247" t="s">
        <v>2061</v>
      </c>
      <c r="M247" t="s">
        <v>1118</v>
      </c>
      <c r="N247" t="s">
        <v>129</v>
      </c>
      <c r="Q247" t="s">
        <v>2081</v>
      </c>
    </row>
    <row r="248" spans="1:22">
      <c r="B248" t="s">
        <v>1111</v>
      </c>
      <c r="C248" t="s">
        <v>2082</v>
      </c>
      <c r="D248" t="s">
        <v>1113</v>
      </c>
      <c r="E248" t="s">
        <v>2083</v>
      </c>
      <c r="H248" t="s">
        <v>1122</v>
      </c>
      <c r="I248" t="s">
        <v>1123</v>
      </c>
      <c r="J248" t="s">
        <v>2084</v>
      </c>
      <c r="M248" t="s">
        <v>1125</v>
      </c>
      <c r="N248" t="s">
        <v>129</v>
      </c>
      <c r="Q248" t="s">
        <v>2085</v>
      </c>
    </row>
    <row r="249" spans="1:22">
      <c r="B249" t="s">
        <v>1111</v>
      </c>
      <c r="C249" t="s">
        <v>2086</v>
      </c>
      <c r="D249" t="s">
        <v>1113</v>
      </c>
      <c r="E249" t="s">
        <v>2087</v>
      </c>
      <c r="F249" t="s">
        <v>2088</v>
      </c>
      <c r="H249" t="s">
        <v>1165</v>
      </c>
      <c r="I249" t="s">
        <v>1123</v>
      </c>
      <c r="J249" t="s">
        <v>2089</v>
      </c>
      <c r="M249" t="s">
        <v>1125</v>
      </c>
      <c r="N249" t="s">
        <v>129</v>
      </c>
      <c r="Q249" t="s">
        <v>2090</v>
      </c>
    </row>
    <row r="250" spans="1:22">
      <c r="B250" t="s">
        <v>1111</v>
      </c>
      <c r="C250" t="s">
        <v>2091</v>
      </c>
      <c r="D250" t="s">
        <v>1113</v>
      </c>
      <c r="E250" t="s">
        <v>2087</v>
      </c>
      <c r="F250" t="s">
        <v>2088</v>
      </c>
      <c r="H250" t="s">
        <v>1134</v>
      </c>
      <c r="I250" t="s">
        <v>1189</v>
      </c>
      <c r="J250" t="s">
        <v>1150</v>
      </c>
      <c r="M250" t="s">
        <v>1125</v>
      </c>
      <c r="N250" t="s">
        <v>129</v>
      </c>
      <c r="Q250" t="s">
        <v>2090</v>
      </c>
    </row>
    <row r="251" spans="1:22">
      <c r="B251" t="s">
        <v>1111</v>
      </c>
      <c r="C251" t="s">
        <v>2092</v>
      </c>
      <c r="D251" t="s">
        <v>1113</v>
      </c>
      <c r="E251" t="s">
        <v>2093</v>
      </c>
      <c r="H251" t="s">
        <v>1122</v>
      </c>
      <c r="I251" t="s">
        <v>1123</v>
      </c>
      <c r="J251" t="s">
        <v>1767</v>
      </c>
      <c r="M251" t="s">
        <v>1125</v>
      </c>
      <c r="N251" t="s">
        <v>129</v>
      </c>
      <c r="Q251" t="s">
        <v>2094</v>
      </c>
    </row>
    <row r="252" spans="1:22">
      <c r="B252" t="s">
        <v>1111</v>
      </c>
      <c r="C252" t="s">
        <v>2095</v>
      </c>
      <c r="D252" t="s">
        <v>1113</v>
      </c>
      <c r="E252" t="s">
        <v>2093</v>
      </c>
      <c r="H252" t="s">
        <v>1572</v>
      </c>
      <c r="I252" t="s">
        <v>1189</v>
      </c>
      <c r="J252" t="s">
        <v>2096</v>
      </c>
      <c r="M252" t="s">
        <v>1125</v>
      </c>
      <c r="N252" t="s">
        <v>129</v>
      </c>
      <c r="Q252" t="s">
        <v>2094</v>
      </c>
    </row>
    <row r="253" spans="1:22">
      <c r="B253" t="s">
        <v>1111</v>
      </c>
      <c r="C253" t="s">
        <v>2097</v>
      </c>
      <c r="D253" t="s">
        <v>1113</v>
      </c>
      <c r="E253" t="s">
        <v>2098</v>
      </c>
      <c r="H253" t="s">
        <v>1122</v>
      </c>
      <c r="I253" t="s">
        <v>1123</v>
      </c>
      <c r="J253" t="s">
        <v>1647</v>
      </c>
      <c r="M253" t="s">
        <v>1125</v>
      </c>
      <c r="N253" t="s">
        <v>129</v>
      </c>
      <c r="Q253" t="s">
        <v>2099</v>
      </c>
    </row>
    <row r="254" spans="1:22">
      <c r="B254" t="s">
        <v>1111</v>
      </c>
      <c r="C254" t="s">
        <v>2100</v>
      </c>
      <c r="D254" t="s">
        <v>1113</v>
      </c>
      <c r="E254" t="s">
        <v>2101</v>
      </c>
      <c r="F254" t="s">
        <v>2102</v>
      </c>
      <c r="H254" t="s">
        <v>1115</v>
      </c>
      <c r="I254" t="s">
        <v>1116</v>
      </c>
      <c r="J254" t="s">
        <v>2103</v>
      </c>
      <c r="M254" t="s">
        <v>1118</v>
      </c>
      <c r="N254" t="s">
        <v>129</v>
      </c>
      <c r="Q254" t="s">
        <v>2104</v>
      </c>
    </row>
    <row r="255" spans="1:22">
      <c r="B255" t="s">
        <v>1111</v>
      </c>
      <c r="C255" t="s">
        <v>2105</v>
      </c>
      <c r="D255" t="s">
        <v>1113</v>
      </c>
      <c r="E255" t="s">
        <v>2106</v>
      </c>
      <c r="H255" t="s">
        <v>1203</v>
      </c>
      <c r="I255" t="s">
        <v>1222</v>
      </c>
      <c r="J255" t="s">
        <v>1862</v>
      </c>
      <c r="M255" t="s">
        <v>1118</v>
      </c>
      <c r="N255" t="s">
        <v>129</v>
      </c>
      <c r="Q255" t="s">
        <v>2107</v>
      </c>
    </row>
    <row r="256" spans="1:22">
      <c r="B256" t="s">
        <v>1111</v>
      </c>
      <c r="C256" t="s">
        <v>2108</v>
      </c>
      <c r="D256" t="s">
        <v>2109</v>
      </c>
      <c r="E256" t="s">
        <v>2110</v>
      </c>
      <c r="F256" t="s">
        <v>2111</v>
      </c>
      <c r="H256" t="s">
        <v>1186</v>
      </c>
      <c r="I256" t="s">
        <v>1123</v>
      </c>
      <c r="J256" t="s">
        <v>1210</v>
      </c>
      <c r="M256" t="s">
        <v>1125</v>
      </c>
      <c r="N256" t="s">
        <v>129</v>
      </c>
      <c r="Q256" t="s">
        <v>2112</v>
      </c>
    </row>
    <row r="257" spans="2:17">
      <c r="B257" t="s">
        <v>1111</v>
      </c>
      <c r="C257" t="s">
        <v>2113</v>
      </c>
      <c r="D257" t="s">
        <v>2109</v>
      </c>
      <c r="E257" t="s">
        <v>2110</v>
      </c>
      <c r="F257" t="s">
        <v>2111</v>
      </c>
      <c r="H257" t="s">
        <v>1134</v>
      </c>
      <c r="I257" t="s">
        <v>1189</v>
      </c>
      <c r="J257" t="s">
        <v>1394</v>
      </c>
      <c r="M257" t="s">
        <v>1125</v>
      </c>
      <c r="N257" t="s">
        <v>129</v>
      </c>
      <c r="Q257" t="s">
        <v>2112</v>
      </c>
    </row>
    <row r="258" spans="2:17">
      <c r="B258" t="s">
        <v>1111</v>
      </c>
      <c r="C258" t="s">
        <v>2114</v>
      </c>
      <c r="D258" t="s">
        <v>2109</v>
      </c>
      <c r="E258" t="s">
        <v>2110</v>
      </c>
      <c r="F258" t="s">
        <v>2111</v>
      </c>
      <c r="H258" t="s">
        <v>1115</v>
      </c>
      <c r="I258" t="s">
        <v>1189</v>
      </c>
      <c r="J258" t="s">
        <v>1814</v>
      </c>
      <c r="M258" t="s">
        <v>1125</v>
      </c>
      <c r="N258" t="s">
        <v>129</v>
      </c>
      <c r="Q258" t="s">
        <v>2112</v>
      </c>
    </row>
    <row r="259" spans="2:17">
      <c r="B259" t="s">
        <v>1111</v>
      </c>
      <c r="C259" t="s">
        <v>2115</v>
      </c>
      <c r="D259" t="s">
        <v>1113</v>
      </c>
      <c r="E259" t="s">
        <v>2116</v>
      </c>
      <c r="H259" t="s">
        <v>1122</v>
      </c>
      <c r="I259" t="s">
        <v>1123</v>
      </c>
      <c r="J259" t="s">
        <v>1555</v>
      </c>
      <c r="M259" t="s">
        <v>1125</v>
      </c>
      <c r="N259" t="s">
        <v>129</v>
      </c>
      <c r="Q259" t="s">
        <v>2117</v>
      </c>
    </row>
    <row r="260" spans="2:17">
      <c r="B260" t="s">
        <v>1111</v>
      </c>
      <c r="C260" t="s">
        <v>2118</v>
      </c>
      <c r="D260" t="s">
        <v>2119</v>
      </c>
      <c r="E260" t="s">
        <v>2120</v>
      </c>
      <c r="F260" t="s">
        <v>2121</v>
      </c>
      <c r="H260" t="s">
        <v>1197</v>
      </c>
      <c r="I260" t="s">
        <v>1123</v>
      </c>
      <c r="J260" t="s">
        <v>1340</v>
      </c>
      <c r="M260" t="s">
        <v>1125</v>
      </c>
      <c r="N260" t="s">
        <v>129</v>
      </c>
      <c r="Q260" t="s">
        <v>2122</v>
      </c>
    </row>
    <row r="261" spans="2:17">
      <c r="B261" t="s">
        <v>1111</v>
      </c>
      <c r="C261" t="s">
        <v>2123</v>
      </c>
      <c r="D261" t="s">
        <v>2119</v>
      </c>
      <c r="E261" t="s">
        <v>2120</v>
      </c>
      <c r="F261" t="s">
        <v>2121</v>
      </c>
      <c r="H261" t="s">
        <v>1165</v>
      </c>
      <c r="I261" t="s">
        <v>1123</v>
      </c>
      <c r="J261" t="s">
        <v>2124</v>
      </c>
      <c r="M261" t="s">
        <v>1125</v>
      </c>
      <c r="N261" t="s">
        <v>129</v>
      </c>
      <c r="Q261" t="s">
        <v>2122</v>
      </c>
    </row>
    <row r="262" spans="2:17">
      <c r="B262" t="s">
        <v>1111</v>
      </c>
      <c r="C262" t="s">
        <v>2125</v>
      </c>
      <c r="D262" t="s">
        <v>2119</v>
      </c>
      <c r="E262" t="s">
        <v>2126</v>
      </c>
      <c r="F262" t="s">
        <v>2121</v>
      </c>
      <c r="H262" t="s">
        <v>1165</v>
      </c>
      <c r="I262" t="s">
        <v>1123</v>
      </c>
      <c r="J262" t="s">
        <v>2124</v>
      </c>
      <c r="M262" t="s">
        <v>1125</v>
      </c>
      <c r="N262" t="s">
        <v>129</v>
      </c>
      <c r="Q262" t="s">
        <v>2127</v>
      </c>
    </row>
    <row r="263" spans="2:17">
      <c r="B263" t="s">
        <v>1111</v>
      </c>
      <c r="C263" t="s">
        <v>2128</v>
      </c>
      <c r="D263" t="s">
        <v>1113</v>
      </c>
      <c r="E263" t="s">
        <v>2129</v>
      </c>
      <c r="F263" t="s">
        <v>2130</v>
      </c>
      <c r="H263" t="s">
        <v>1203</v>
      </c>
      <c r="I263" t="s">
        <v>1123</v>
      </c>
      <c r="J263" t="s">
        <v>1320</v>
      </c>
      <c r="M263" t="s">
        <v>1125</v>
      </c>
      <c r="N263" t="s">
        <v>129</v>
      </c>
      <c r="Q263" t="s">
        <v>2131</v>
      </c>
    </row>
    <row r="264" spans="2:17">
      <c r="B264" t="s">
        <v>1111</v>
      </c>
      <c r="C264" t="s">
        <v>2132</v>
      </c>
      <c r="D264" t="s">
        <v>1113</v>
      </c>
      <c r="E264" t="s">
        <v>2129</v>
      </c>
      <c r="F264" t="s">
        <v>2130</v>
      </c>
      <c r="H264" t="s">
        <v>1176</v>
      </c>
      <c r="I264" t="s">
        <v>1123</v>
      </c>
      <c r="J264" t="s">
        <v>2133</v>
      </c>
      <c r="M264" t="s">
        <v>1125</v>
      </c>
      <c r="N264" t="s">
        <v>129</v>
      </c>
      <c r="Q264" t="s">
        <v>2131</v>
      </c>
    </row>
    <row r="265" spans="2:17">
      <c r="B265" t="s">
        <v>1111</v>
      </c>
      <c r="C265" t="s">
        <v>2134</v>
      </c>
      <c r="D265" t="s">
        <v>1113</v>
      </c>
      <c r="E265" t="s">
        <v>2135</v>
      </c>
      <c r="F265" t="s">
        <v>2136</v>
      </c>
      <c r="H265" t="s">
        <v>1203</v>
      </c>
      <c r="I265" t="s">
        <v>1123</v>
      </c>
      <c r="J265" t="s">
        <v>1643</v>
      </c>
      <c r="M265" t="s">
        <v>1125</v>
      </c>
      <c r="N265" t="s">
        <v>129</v>
      </c>
      <c r="Q265" t="s">
        <v>2137</v>
      </c>
    </row>
    <row r="266" spans="2:17">
      <c r="B266" t="s">
        <v>1111</v>
      </c>
      <c r="C266" t="s">
        <v>2138</v>
      </c>
      <c r="D266" t="s">
        <v>1113</v>
      </c>
      <c r="E266" t="s">
        <v>2135</v>
      </c>
      <c r="F266" t="s">
        <v>2136</v>
      </c>
      <c r="H266" t="s">
        <v>1176</v>
      </c>
      <c r="I266" t="s">
        <v>1123</v>
      </c>
      <c r="J266" t="s">
        <v>2139</v>
      </c>
      <c r="M266" t="s">
        <v>1125</v>
      </c>
      <c r="N266" t="s">
        <v>129</v>
      </c>
      <c r="Q266" t="s">
        <v>2137</v>
      </c>
    </row>
    <row r="267" spans="2:17">
      <c r="B267" t="s">
        <v>1111</v>
      </c>
      <c r="C267" t="s">
        <v>2140</v>
      </c>
      <c r="D267" t="s">
        <v>1113</v>
      </c>
      <c r="E267" t="s">
        <v>2141</v>
      </c>
      <c r="J267" t="s">
        <v>1303</v>
      </c>
      <c r="M267" t="s">
        <v>1118</v>
      </c>
      <c r="N267" t="s">
        <v>129</v>
      </c>
      <c r="Q267" t="s">
        <v>2142</v>
      </c>
    </row>
    <row r="268" spans="2:17">
      <c r="B268" t="s">
        <v>1111</v>
      </c>
      <c r="C268" t="s">
        <v>2143</v>
      </c>
      <c r="D268" t="s">
        <v>1113</v>
      </c>
      <c r="E268" t="s">
        <v>2144</v>
      </c>
      <c r="J268" t="s">
        <v>2145</v>
      </c>
      <c r="M268" t="s">
        <v>1125</v>
      </c>
      <c r="N268" t="s">
        <v>129</v>
      </c>
      <c r="Q268" t="s">
        <v>2146</v>
      </c>
    </row>
    <row r="269" spans="2:17">
      <c r="B269" t="s">
        <v>1111</v>
      </c>
      <c r="C269" t="s">
        <v>2147</v>
      </c>
      <c r="D269" t="s">
        <v>1113</v>
      </c>
      <c r="E269" t="s">
        <v>2148</v>
      </c>
      <c r="J269" t="s">
        <v>2149</v>
      </c>
      <c r="M269" t="s">
        <v>1125</v>
      </c>
      <c r="N269" t="s">
        <v>129</v>
      </c>
      <c r="Q269" t="s">
        <v>2150</v>
      </c>
    </row>
    <row r="270" spans="2:17">
      <c r="B270" t="s">
        <v>1111</v>
      </c>
      <c r="C270" t="s">
        <v>2151</v>
      </c>
      <c r="D270" t="s">
        <v>1113</v>
      </c>
      <c r="E270" t="s">
        <v>2152</v>
      </c>
      <c r="J270" t="s">
        <v>2153</v>
      </c>
      <c r="M270" t="s">
        <v>1125</v>
      </c>
      <c r="N270" t="s">
        <v>129</v>
      </c>
      <c r="Q270" t="s">
        <v>2154</v>
      </c>
    </row>
    <row r="271" spans="2:17">
      <c r="B271" t="s">
        <v>1111</v>
      </c>
      <c r="C271" t="s">
        <v>2155</v>
      </c>
      <c r="D271" t="s">
        <v>1113</v>
      </c>
      <c r="E271" t="s">
        <v>2156</v>
      </c>
      <c r="J271" t="s">
        <v>2157</v>
      </c>
      <c r="M271" t="s">
        <v>1125</v>
      </c>
      <c r="N271" t="s">
        <v>129</v>
      </c>
      <c r="Q271" t="s">
        <v>2158</v>
      </c>
    </row>
    <row r="272" spans="2:17">
      <c r="B272" t="s">
        <v>1111</v>
      </c>
      <c r="C272" t="s">
        <v>2159</v>
      </c>
      <c r="D272" t="s">
        <v>1113</v>
      </c>
      <c r="E272" t="s">
        <v>2160</v>
      </c>
      <c r="H272" t="s">
        <v>2161</v>
      </c>
      <c r="I272" t="s">
        <v>1997</v>
      </c>
      <c r="J272" t="s">
        <v>1990</v>
      </c>
      <c r="M272" t="s">
        <v>1125</v>
      </c>
      <c r="N272" t="s">
        <v>129</v>
      </c>
      <c r="Q272" t="s">
        <v>2162</v>
      </c>
    </row>
    <row r="273" spans="1:29">
      <c r="B273" t="s">
        <v>1111</v>
      </c>
      <c r="C273" t="s">
        <v>2163</v>
      </c>
      <c r="D273" t="s">
        <v>1113</v>
      </c>
      <c r="E273" t="s">
        <v>2164</v>
      </c>
      <c r="J273" t="s">
        <v>2165</v>
      </c>
      <c r="M273" t="s">
        <v>1125</v>
      </c>
      <c r="N273" t="s">
        <v>129</v>
      </c>
      <c r="Q273" t="s">
        <v>2166</v>
      </c>
      <c r="AA273" t="s">
        <v>1</v>
      </c>
      <c r="AB273" t="s">
        <v>57</v>
      </c>
      <c r="AC273" t="s">
        <v>91</v>
      </c>
    </row>
    <row r="274" spans="1:29">
      <c r="B274" t="s">
        <v>1111</v>
      </c>
      <c r="C274" t="s">
        <v>2167</v>
      </c>
      <c r="D274" t="s">
        <v>1113</v>
      </c>
      <c r="E274" t="s">
        <v>2164</v>
      </c>
      <c r="J274" t="s">
        <v>2168</v>
      </c>
      <c r="M274" t="s">
        <v>1125</v>
      </c>
      <c r="N274" t="s">
        <v>129</v>
      </c>
      <c r="Q274" t="s">
        <v>2166</v>
      </c>
      <c r="AA274" t="s">
        <v>1</v>
      </c>
      <c r="AB274" t="s">
        <v>57</v>
      </c>
      <c r="AC274" t="s">
        <v>91</v>
      </c>
    </row>
    <row r="275" spans="1:29">
      <c r="B275" t="s">
        <v>1111</v>
      </c>
      <c r="C275" t="s">
        <v>2169</v>
      </c>
      <c r="D275" t="s">
        <v>1113</v>
      </c>
      <c r="E275" t="s">
        <v>2170</v>
      </c>
      <c r="J275" t="s">
        <v>2124</v>
      </c>
      <c r="M275" t="s">
        <v>1125</v>
      </c>
      <c r="N275" t="s">
        <v>129</v>
      </c>
      <c r="Q275" t="s">
        <v>2171</v>
      </c>
    </row>
    <row r="276" spans="1:29">
      <c r="B276" t="s">
        <v>1111</v>
      </c>
      <c r="C276" t="s">
        <v>2172</v>
      </c>
      <c r="D276" t="s">
        <v>1113</v>
      </c>
      <c r="E276" t="s">
        <v>2170</v>
      </c>
      <c r="J276" t="s">
        <v>2173</v>
      </c>
      <c r="M276" t="s">
        <v>1125</v>
      </c>
      <c r="N276" t="s">
        <v>129</v>
      </c>
      <c r="Q276" t="s">
        <v>2171</v>
      </c>
    </row>
    <row r="277" spans="1:29">
      <c r="B277" t="s">
        <v>1111</v>
      </c>
      <c r="C277" t="s">
        <v>2174</v>
      </c>
      <c r="D277" t="s">
        <v>1113</v>
      </c>
      <c r="E277" t="s">
        <v>2175</v>
      </c>
      <c r="J277" t="s">
        <v>2176</v>
      </c>
      <c r="M277" t="s">
        <v>1125</v>
      </c>
      <c r="N277" t="s">
        <v>129</v>
      </c>
      <c r="Q277" t="s">
        <v>2177</v>
      </c>
    </row>
    <row r="278" spans="1:29">
      <c r="B278" t="s">
        <v>1111</v>
      </c>
      <c r="C278" t="s">
        <v>2178</v>
      </c>
      <c r="D278" t="s">
        <v>1113</v>
      </c>
      <c r="E278" t="s">
        <v>2179</v>
      </c>
      <c r="J278" t="s">
        <v>2124</v>
      </c>
      <c r="M278" t="s">
        <v>1125</v>
      </c>
      <c r="N278" t="s">
        <v>129</v>
      </c>
      <c r="Q278" t="s">
        <v>2180</v>
      </c>
    </row>
    <row r="279" spans="1:29">
      <c r="B279" t="s">
        <v>1111</v>
      </c>
      <c r="C279" t="s">
        <v>2181</v>
      </c>
      <c r="D279" t="s">
        <v>1113</v>
      </c>
      <c r="E279" t="s">
        <v>2179</v>
      </c>
      <c r="J279" t="s">
        <v>2173</v>
      </c>
      <c r="M279" t="s">
        <v>1125</v>
      </c>
      <c r="N279" t="s">
        <v>129</v>
      </c>
      <c r="Q279" t="s">
        <v>2180</v>
      </c>
    </row>
    <row r="280" spans="1:29">
      <c r="B280" t="s">
        <v>1111</v>
      </c>
      <c r="C280" t="s">
        <v>2182</v>
      </c>
      <c r="D280" t="s">
        <v>1113</v>
      </c>
      <c r="E280" t="s">
        <v>2183</v>
      </c>
      <c r="J280" t="s">
        <v>2184</v>
      </c>
      <c r="M280" t="s">
        <v>1125</v>
      </c>
      <c r="N280" t="s">
        <v>129</v>
      </c>
      <c r="Q280" t="s">
        <v>2185</v>
      </c>
    </row>
    <row r="281" spans="1:29">
      <c r="B281" t="s">
        <v>1111</v>
      </c>
      <c r="C281" t="s">
        <v>2186</v>
      </c>
      <c r="D281" t="s">
        <v>1113</v>
      </c>
      <c r="E281" t="s">
        <v>2183</v>
      </c>
      <c r="J281" t="s">
        <v>2187</v>
      </c>
      <c r="M281" t="s">
        <v>1125</v>
      </c>
      <c r="N281" t="s">
        <v>129</v>
      </c>
      <c r="Q281" t="s">
        <v>2185</v>
      </c>
    </row>
    <row r="282" spans="1:29">
      <c r="B282" t="s">
        <v>1111</v>
      </c>
      <c r="C282" t="s">
        <v>2188</v>
      </c>
      <c r="D282" t="s">
        <v>1113</v>
      </c>
      <c r="E282" t="s">
        <v>2189</v>
      </c>
      <c r="J282" t="s">
        <v>1779</v>
      </c>
      <c r="M282" t="s">
        <v>1125</v>
      </c>
      <c r="N282" t="s">
        <v>129</v>
      </c>
      <c r="Q282" t="s">
        <v>2190</v>
      </c>
    </row>
    <row r="283" spans="1:29">
      <c r="B283" t="s">
        <v>1111</v>
      </c>
      <c r="C283" t="s">
        <v>2191</v>
      </c>
      <c r="D283" t="s">
        <v>1113</v>
      </c>
      <c r="E283" t="s">
        <v>2192</v>
      </c>
      <c r="H283" t="s">
        <v>1122</v>
      </c>
      <c r="I283" t="s">
        <v>1123</v>
      </c>
      <c r="J283" t="s">
        <v>2193</v>
      </c>
      <c r="M283" t="s">
        <v>1238</v>
      </c>
      <c r="N283" t="s">
        <v>129</v>
      </c>
      <c r="Q283" t="s">
        <v>2194</v>
      </c>
    </row>
    <row r="284" spans="1:29">
      <c r="B284" t="s">
        <v>1111</v>
      </c>
      <c r="C284" t="s">
        <v>2195</v>
      </c>
      <c r="D284" t="s">
        <v>1113</v>
      </c>
      <c r="E284" t="s">
        <v>2196</v>
      </c>
      <c r="F284" t="s">
        <v>2197</v>
      </c>
      <c r="H284" t="s">
        <v>1165</v>
      </c>
      <c r="I284" t="s">
        <v>1123</v>
      </c>
      <c r="J284" t="s">
        <v>2198</v>
      </c>
      <c r="M284" t="s">
        <v>1125</v>
      </c>
      <c r="N284" t="s">
        <v>129</v>
      </c>
      <c r="Q284" t="s">
        <v>2199</v>
      </c>
    </row>
    <row r="285" spans="1:29">
      <c r="A285" t="s">
        <v>2200</v>
      </c>
      <c r="B285" t="s">
        <v>1111</v>
      </c>
      <c r="C285" t="s">
        <v>2201</v>
      </c>
      <c r="D285" t="s">
        <v>2011</v>
      </c>
      <c r="E285" t="s">
        <v>2012</v>
      </c>
      <c r="F285" t="s">
        <v>2202</v>
      </c>
      <c r="H285" t="s">
        <v>1165</v>
      </c>
      <c r="I285" t="s">
        <v>1261</v>
      </c>
      <c r="J285" t="s">
        <v>2203</v>
      </c>
      <c r="M285" t="s">
        <v>1118</v>
      </c>
      <c r="N285" t="s">
        <v>129</v>
      </c>
      <c r="Q285" t="s">
        <v>2204</v>
      </c>
      <c r="R285" t="s">
        <v>123</v>
      </c>
      <c r="V285" t="s">
        <v>1138</v>
      </c>
      <c r="AA285" t="s">
        <v>4</v>
      </c>
      <c r="AB285" t="s">
        <v>24</v>
      </c>
      <c r="AC285" t="s">
        <v>95</v>
      </c>
    </row>
    <row r="286" spans="1:29">
      <c r="B286" t="s">
        <v>1111</v>
      </c>
      <c r="C286" t="s">
        <v>2205</v>
      </c>
      <c r="D286" t="s">
        <v>1113</v>
      </c>
      <c r="E286" t="s">
        <v>2206</v>
      </c>
      <c r="H286" t="s">
        <v>1122</v>
      </c>
      <c r="I286" t="s">
        <v>1123</v>
      </c>
      <c r="J286" t="s">
        <v>2207</v>
      </c>
      <c r="M286" t="s">
        <v>1125</v>
      </c>
      <c r="N286" t="s">
        <v>129</v>
      </c>
      <c r="Q286" t="s">
        <v>2208</v>
      </c>
    </row>
    <row r="287" spans="1:29">
      <c r="B287" t="s">
        <v>1111</v>
      </c>
      <c r="C287" t="s">
        <v>2209</v>
      </c>
      <c r="D287" t="s">
        <v>1113</v>
      </c>
      <c r="E287" t="s">
        <v>2210</v>
      </c>
      <c r="F287" t="s">
        <v>1707</v>
      </c>
      <c r="H287" t="s">
        <v>1122</v>
      </c>
      <c r="I287" t="s">
        <v>1123</v>
      </c>
      <c r="J287" t="s">
        <v>1601</v>
      </c>
      <c r="M287" t="s">
        <v>1125</v>
      </c>
      <c r="N287" t="s">
        <v>129</v>
      </c>
      <c r="Q287" t="s">
        <v>2211</v>
      </c>
      <c r="V287" t="s">
        <v>1138</v>
      </c>
    </row>
    <row r="288" spans="1:29">
      <c r="B288" t="s">
        <v>1111</v>
      </c>
      <c r="C288" t="s">
        <v>2212</v>
      </c>
      <c r="D288" t="s">
        <v>1113</v>
      </c>
      <c r="E288" t="s">
        <v>2213</v>
      </c>
      <c r="F288" t="s">
        <v>2214</v>
      </c>
      <c r="H288" t="s">
        <v>1197</v>
      </c>
      <c r="I288" t="s">
        <v>1123</v>
      </c>
      <c r="J288" t="s">
        <v>1136</v>
      </c>
      <c r="M288" t="s">
        <v>1125</v>
      </c>
      <c r="N288" t="s">
        <v>129</v>
      </c>
      <c r="Q288" t="s">
        <v>2215</v>
      </c>
    </row>
    <row r="289" spans="2:36">
      <c r="B289" t="s">
        <v>1111</v>
      </c>
      <c r="C289" t="s">
        <v>2216</v>
      </c>
      <c r="D289" t="s">
        <v>1113</v>
      </c>
      <c r="E289" t="s">
        <v>2213</v>
      </c>
      <c r="F289" t="s">
        <v>2214</v>
      </c>
      <c r="H289" t="s">
        <v>1165</v>
      </c>
      <c r="I289" t="s">
        <v>1123</v>
      </c>
      <c r="J289" t="s">
        <v>2217</v>
      </c>
      <c r="M289" t="s">
        <v>1125</v>
      </c>
      <c r="N289" t="s">
        <v>129</v>
      </c>
      <c r="Q289" t="s">
        <v>2215</v>
      </c>
    </row>
    <row r="290" spans="2:36">
      <c r="B290" t="s">
        <v>1111</v>
      </c>
      <c r="C290" t="s">
        <v>2218</v>
      </c>
      <c r="D290" t="s">
        <v>1113</v>
      </c>
      <c r="E290" t="s">
        <v>2213</v>
      </c>
      <c r="F290" t="s">
        <v>2214</v>
      </c>
      <c r="H290" t="s">
        <v>1122</v>
      </c>
      <c r="I290" t="s">
        <v>1123</v>
      </c>
      <c r="J290" t="s">
        <v>2219</v>
      </c>
      <c r="M290" t="s">
        <v>1125</v>
      </c>
      <c r="N290" t="s">
        <v>129</v>
      </c>
      <c r="Q290" t="s">
        <v>2215</v>
      </c>
    </row>
    <row r="291" spans="2:36">
      <c r="B291" t="s">
        <v>1111</v>
      </c>
      <c r="C291" t="s">
        <v>2220</v>
      </c>
      <c r="D291" t="s">
        <v>1113</v>
      </c>
      <c r="E291" t="s">
        <v>2221</v>
      </c>
      <c r="H291" t="s">
        <v>1134</v>
      </c>
      <c r="I291" t="s">
        <v>1135</v>
      </c>
      <c r="J291" t="s">
        <v>2222</v>
      </c>
      <c r="M291" t="s">
        <v>1118</v>
      </c>
      <c r="N291" t="s">
        <v>129</v>
      </c>
      <c r="Q291" t="s">
        <v>2223</v>
      </c>
      <c r="AJ291" t="s">
        <v>626</v>
      </c>
    </row>
    <row r="292" spans="2:36">
      <c r="B292" t="s">
        <v>1111</v>
      </c>
      <c r="C292" t="s">
        <v>2224</v>
      </c>
      <c r="D292" t="s">
        <v>1113</v>
      </c>
      <c r="E292" t="s">
        <v>2225</v>
      </c>
      <c r="H292" t="s">
        <v>1122</v>
      </c>
      <c r="I292" t="s">
        <v>1123</v>
      </c>
      <c r="J292" t="s">
        <v>2226</v>
      </c>
      <c r="M292" t="s">
        <v>1118</v>
      </c>
      <c r="N292" t="s">
        <v>129</v>
      </c>
      <c r="Q292" t="s">
        <v>2227</v>
      </c>
    </row>
    <row r="293" spans="2:36">
      <c r="B293" t="s">
        <v>1111</v>
      </c>
      <c r="C293" t="s">
        <v>2228</v>
      </c>
      <c r="D293" t="s">
        <v>1113</v>
      </c>
      <c r="E293" t="s">
        <v>2229</v>
      </c>
      <c r="F293" t="s">
        <v>2230</v>
      </c>
      <c r="H293" t="s">
        <v>1122</v>
      </c>
      <c r="I293" t="s">
        <v>1123</v>
      </c>
      <c r="J293" t="s">
        <v>1612</v>
      </c>
      <c r="M293" t="s">
        <v>1125</v>
      </c>
      <c r="N293" t="s">
        <v>129</v>
      </c>
      <c r="Q293" t="s">
        <v>2231</v>
      </c>
    </row>
    <row r="294" spans="2:36">
      <c r="B294" t="s">
        <v>1111</v>
      </c>
      <c r="C294" t="s">
        <v>2232</v>
      </c>
      <c r="D294" t="s">
        <v>1113</v>
      </c>
      <c r="E294" t="s">
        <v>2233</v>
      </c>
      <c r="F294" t="s">
        <v>2234</v>
      </c>
      <c r="H294" t="s">
        <v>1134</v>
      </c>
      <c r="I294" t="s">
        <v>1204</v>
      </c>
      <c r="J294" t="s">
        <v>1154</v>
      </c>
      <c r="M294" t="s">
        <v>1118</v>
      </c>
      <c r="N294" t="s">
        <v>129</v>
      </c>
      <c r="Q294" t="s">
        <v>2235</v>
      </c>
      <c r="R294" t="s">
        <v>117</v>
      </c>
      <c r="V294" t="s">
        <v>1138</v>
      </c>
    </row>
    <row r="295" spans="2:36">
      <c r="B295" t="s">
        <v>1111</v>
      </c>
      <c r="C295" t="s">
        <v>2236</v>
      </c>
      <c r="D295" t="s">
        <v>1113</v>
      </c>
      <c r="E295" t="s">
        <v>2237</v>
      </c>
      <c r="H295" t="s">
        <v>1122</v>
      </c>
      <c r="I295" t="s">
        <v>1123</v>
      </c>
      <c r="J295" t="s">
        <v>1740</v>
      </c>
      <c r="M295" t="s">
        <v>1125</v>
      </c>
      <c r="N295" t="s">
        <v>129</v>
      </c>
      <c r="Q295" t="s">
        <v>2238</v>
      </c>
    </row>
    <row r="296" spans="2:36">
      <c r="B296" t="s">
        <v>1111</v>
      </c>
      <c r="C296" t="s">
        <v>2239</v>
      </c>
      <c r="D296" t="s">
        <v>1113</v>
      </c>
      <c r="E296" t="s">
        <v>2240</v>
      </c>
      <c r="H296" t="s">
        <v>1186</v>
      </c>
      <c r="I296" t="s">
        <v>1261</v>
      </c>
      <c r="J296" t="s">
        <v>2241</v>
      </c>
      <c r="M296" t="s">
        <v>1118</v>
      </c>
      <c r="N296" t="s">
        <v>129</v>
      </c>
      <c r="Q296" t="s">
        <v>2242</v>
      </c>
    </row>
    <row r="297" spans="2:36">
      <c r="B297" t="s">
        <v>1111</v>
      </c>
      <c r="C297" t="s">
        <v>2243</v>
      </c>
      <c r="D297" t="s">
        <v>1113</v>
      </c>
      <c r="E297" t="s">
        <v>2240</v>
      </c>
      <c r="H297" t="s">
        <v>1134</v>
      </c>
      <c r="I297" t="s">
        <v>1997</v>
      </c>
      <c r="J297" t="s">
        <v>2244</v>
      </c>
      <c r="M297" t="s">
        <v>1118</v>
      </c>
      <c r="N297" t="s">
        <v>129</v>
      </c>
      <c r="Q297" t="s">
        <v>2242</v>
      </c>
    </row>
    <row r="298" spans="2:36">
      <c r="B298" t="s">
        <v>1111</v>
      </c>
      <c r="C298" t="s">
        <v>2245</v>
      </c>
      <c r="D298" t="s">
        <v>1113</v>
      </c>
      <c r="E298" t="s">
        <v>2246</v>
      </c>
      <c r="F298" t="s">
        <v>2247</v>
      </c>
      <c r="H298" t="s">
        <v>1203</v>
      </c>
      <c r="I298" t="s">
        <v>2248</v>
      </c>
      <c r="J298" t="s">
        <v>1237</v>
      </c>
      <c r="M298" t="s">
        <v>1118</v>
      </c>
      <c r="N298" t="s">
        <v>129</v>
      </c>
      <c r="Q298" t="s">
        <v>2249</v>
      </c>
    </row>
    <row r="299" spans="2:36">
      <c r="B299" t="s">
        <v>1111</v>
      </c>
      <c r="C299" t="s">
        <v>2250</v>
      </c>
      <c r="D299" t="s">
        <v>1113</v>
      </c>
      <c r="E299" t="s">
        <v>2246</v>
      </c>
      <c r="F299" t="s">
        <v>2247</v>
      </c>
      <c r="H299" t="s">
        <v>1203</v>
      </c>
      <c r="I299" t="s">
        <v>2251</v>
      </c>
      <c r="J299" t="s">
        <v>2252</v>
      </c>
      <c r="M299" t="s">
        <v>1118</v>
      </c>
      <c r="N299" t="s">
        <v>129</v>
      </c>
      <c r="Q299" t="s">
        <v>2249</v>
      </c>
    </row>
    <row r="300" spans="2:36">
      <c r="B300" t="s">
        <v>1111</v>
      </c>
      <c r="C300" t="s">
        <v>2253</v>
      </c>
      <c r="D300" t="s">
        <v>1113</v>
      </c>
      <c r="E300" t="s">
        <v>2254</v>
      </c>
      <c r="H300" t="s">
        <v>1122</v>
      </c>
      <c r="I300" t="s">
        <v>1123</v>
      </c>
      <c r="J300" t="s">
        <v>2255</v>
      </c>
      <c r="M300" t="s">
        <v>1125</v>
      </c>
      <c r="N300" t="s">
        <v>129</v>
      </c>
      <c r="Q300" t="s">
        <v>2256</v>
      </c>
    </row>
    <row r="301" spans="2:36">
      <c r="B301" t="s">
        <v>1111</v>
      </c>
      <c r="C301" t="s">
        <v>2257</v>
      </c>
      <c r="D301" t="s">
        <v>1113</v>
      </c>
      <c r="E301" t="s">
        <v>2258</v>
      </c>
      <c r="H301" t="s">
        <v>1122</v>
      </c>
      <c r="I301" t="s">
        <v>1123</v>
      </c>
      <c r="J301" t="s">
        <v>1421</v>
      </c>
      <c r="M301" t="s">
        <v>1125</v>
      </c>
      <c r="N301" t="s">
        <v>129</v>
      </c>
      <c r="Q301" t="s">
        <v>2259</v>
      </c>
    </row>
    <row r="302" spans="2:36">
      <c r="B302" t="s">
        <v>1111</v>
      </c>
      <c r="C302" t="s">
        <v>2260</v>
      </c>
      <c r="D302" t="s">
        <v>1113</v>
      </c>
      <c r="E302" t="s">
        <v>2261</v>
      </c>
      <c r="H302" t="s">
        <v>1122</v>
      </c>
      <c r="I302" t="s">
        <v>1123</v>
      </c>
      <c r="J302" t="s">
        <v>2262</v>
      </c>
      <c r="M302" t="s">
        <v>1125</v>
      </c>
      <c r="N302" t="s">
        <v>129</v>
      </c>
      <c r="Q302" t="s">
        <v>2263</v>
      </c>
      <c r="V302" t="s">
        <v>1138</v>
      </c>
    </row>
    <row r="303" spans="2:36">
      <c r="B303" t="s">
        <v>1111</v>
      </c>
      <c r="C303" t="s">
        <v>2264</v>
      </c>
      <c r="D303" t="s">
        <v>1113</v>
      </c>
      <c r="E303" t="s">
        <v>2265</v>
      </c>
      <c r="H303" t="s">
        <v>1122</v>
      </c>
      <c r="I303" t="s">
        <v>1123</v>
      </c>
      <c r="J303" t="s">
        <v>2084</v>
      </c>
      <c r="M303" t="s">
        <v>1125</v>
      </c>
      <c r="N303" t="s">
        <v>129</v>
      </c>
      <c r="Q303" t="s">
        <v>2266</v>
      </c>
    </row>
    <row r="304" spans="2:36">
      <c r="B304" t="s">
        <v>1111</v>
      </c>
      <c r="C304" t="s">
        <v>2267</v>
      </c>
      <c r="D304" t="s">
        <v>1113</v>
      </c>
      <c r="E304" t="s">
        <v>2268</v>
      </c>
      <c r="H304" t="s">
        <v>1165</v>
      </c>
      <c r="I304" t="s">
        <v>1123</v>
      </c>
      <c r="J304" t="s">
        <v>2269</v>
      </c>
      <c r="M304" t="s">
        <v>1125</v>
      </c>
      <c r="N304" t="s">
        <v>129</v>
      </c>
      <c r="Q304" t="s">
        <v>2270</v>
      </c>
    </row>
    <row r="305" spans="1:18">
      <c r="B305" t="s">
        <v>1111</v>
      </c>
      <c r="C305" t="s">
        <v>2271</v>
      </c>
      <c r="D305" t="s">
        <v>1113</v>
      </c>
      <c r="E305" t="s">
        <v>2268</v>
      </c>
      <c r="H305" t="s">
        <v>1122</v>
      </c>
      <c r="I305" t="s">
        <v>1123</v>
      </c>
      <c r="J305" t="s">
        <v>2272</v>
      </c>
      <c r="M305" t="s">
        <v>1125</v>
      </c>
      <c r="N305" t="s">
        <v>129</v>
      </c>
      <c r="Q305" t="s">
        <v>2270</v>
      </c>
    </row>
    <row r="306" spans="1:18">
      <c r="A306" t="s">
        <v>2273</v>
      </c>
      <c r="B306" t="s">
        <v>1111</v>
      </c>
      <c r="C306" t="s">
        <v>2274</v>
      </c>
      <c r="D306" t="s">
        <v>1113</v>
      </c>
      <c r="E306" t="s">
        <v>2275</v>
      </c>
      <c r="H306" t="s">
        <v>1122</v>
      </c>
      <c r="I306" t="s">
        <v>1123</v>
      </c>
      <c r="J306" t="s">
        <v>2276</v>
      </c>
      <c r="M306" t="s">
        <v>1125</v>
      </c>
      <c r="N306" t="s">
        <v>129</v>
      </c>
      <c r="Q306" t="s">
        <v>2277</v>
      </c>
      <c r="R306" t="s">
        <v>117</v>
      </c>
    </row>
    <row r="307" spans="1:18">
      <c r="B307" t="s">
        <v>1111</v>
      </c>
      <c r="C307" t="s">
        <v>2278</v>
      </c>
      <c r="D307" t="s">
        <v>1113</v>
      </c>
      <c r="E307" t="s">
        <v>2279</v>
      </c>
      <c r="H307" t="s">
        <v>1165</v>
      </c>
      <c r="I307" t="s">
        <v>1123</v>
      </c>
      <c r="J307" t="s">
        <v>2280</v>
      </c>
      <c r="M307" t="s">
        <v>1125</v>
      </c>
      <c r="N307" t="s">
        <v>129</v>
      </c>
      <c r="Q307" t="s">
        <v>2281</v>
      </c>
    </row>
    <row r="308" spans="1:18">
      <c r="B308" t="s">
        <v>1111</v>
      </c>
      <c r="C308" t="s">
        <v>2282</v>
      </c>
      <c r="D308" t="s">
        <v>1113</v>
      </c>
      <c r="E308" t="s">
        <v>2279</v>
      </c>
      <c r="H308" t="s">
        <v>1122</v>
      </c>
      <c r="I308" t="s">
        <v>1123</v>
      </c>
      <c r="J308" t="s">
        <v>2283</v>
      </c>
      <c r="M308" t="s">
        <v>1125</v>
      </c>
      <c r="N308" t="s">
        <v>129</v>
      </c>
      <c r="Q308" t="s">
        <v>2281</v>
      </c>
    </row>
    <row r="309" spans="1:18">
      <c r="B309" t="s">
        <v>1111</v>
      </c>
      <c r="C309" t="s">
        <v>2284</v>
      </c>
      <c r="D309" t="s">
        <v>1113</v>
      </c>
      <c r="E309" t="s">
        <v>2285</v>
      </c>
      <c r="H309" t="s">
        <v>1122</v>
      </c>
      <c r="I309" t="s">
        <v>1123</v>
      </c>
      <c r="J309" t="s">
        <v>2286</v>
      </c>
      <c r="M309" t="s">
        <v>1125</v>
      </c>
      <c r="N309" t="s">
        <v>129</v>
      </c>
      <c r="Q309" t="s">
        <v>2287</v>
      </c>
    </row>
    <row r="310" spans="1:18">
      <c r="B310" t="s">
        <v>1111</v>
      </c>
      <c r="C310" t="s">
        <v>2288</v>
      </c>
      <c r="D310" t="s">
        <v>1113</v>
      </c>
      <c r="E310" t="s">
        <v>2289</v>
      </c>
      <c r="H310" t="s">
        <v>1122</v>
      </c>
      <c r="I310" t="s">
        <v>1123</v>
      </c>
      <c r="J310" t="s">
        <v>1299</v>
      </c>
      <c r="M310" t="s">
        <v>1125</v>
      </c>
      <c r="N310" t="s">
        <v>129</v>
      </c>
      <c r="Q310" t="s">
        <v>2290</v>
      </c>
    </row>
    <row r="311" spans="1:18">
      <c r="B311" t="s">
        <v>1111</v>
      </c>
      <c r="C311" t="s">
        <v>2291</v>
      </c>
      <c r="D311" t="s">
        <v>1113</v>
      </c>
      <c r="E311" t="s">
        <v>2292</v>
      </c>
      <c r="H311" t="s">
        <v>1165</v>
      </c>
      <c r="I311" t="s">
        <v>1123</v>
      </c>
      <c r="J311" t="s">
        <v>1167</v>
      </c>
      <c r="M311" t="s">
        <v>1125</v>
      </c>
      <c r="N311" t="s">
        <v>129</v>
      </c>
      <c r="Q311" t="s">
        <v>2293</v>
      </c>
    </row>
    <row r="312" spans="1:18">
      <c r="B312" t="s">
        <v>1111</v>
      </c>
      <c r="C312" t="s">
        <v>2294</v>
      </c>
      <c r="D312" t="s">
        <v>1113</v>
      </c>
      <c r="E312" t="s">
        <v>2292</v>
      </c>
      <c r="H312" t="s">
        <v>1122</v>
      </c>
      <c r="I312" t="s">
        <v>1123</v>
      </c>
      <c r="J312" t="s">
        <v>1877</v>
      </c>
      <c r="M312" t="s">
        <v>1125</v>
      </c>
      <c r="N312" t="s">
        <v>129</v>
      </c>
      <c r="Q312" t="s">
        <v>2293</v>
      </c>
    </row>
    <row r="313" spans="1:18">
      <c r="B313" t="s">
        <v>1111</v>
      </c>
      <c r="C313" t="s">
        <v>2295</v>
      </c>
      <c r="D313" t="s">
        <v>1113</v>
      </c>
      <c r="E313" t="s">
        <v>2292</v>
      </c>
      <c r="H313" t="s">
        <v>1572</v>
      </c>
      <c r="I313" t="s">
        <v>1189</v>
      </c>
      <c r="J313" t="s">
        <v>2296</v>
      </c>
      <c r="M313" t="s">
        <v>1125</v>
      </c>
      <c r="N313" t="s">
        <v>129</v>
      </c>
      <c r="Q313" t="s">
        <v>2293</v>
      </c>
    </row>
    <row r="314" spans="1:18">
      <c r="B314" t="s">
        <v>1111</v>
      </c>
      <c r="C314" t="s">
        <v>2297</v>
      </c>
      <c r="D314" t="s">
        <v>1113</v>
      </c>
      <c r="E314" t="s">
        <v>2298</v>
      </c>
      <c r="H314" t="s">
        <v>1122</v>
      </c>
      <c r="I314" t="s">
        <v>1123</v>
      </c>
      <c r="J314" t="s">
        <v>1237</v>
      </c>
      <c r="M314" t="s">
        <v>1125</v>
      </c>
      <c r="N314" t="s">
        <v>129</v>
      </c>
      <c r="Q314" t="s">
        <v>2299</v>
      </c>
    </row>
    <row r="315" spans="1:18">
      <c r="B315" t="s">
        <v>1111</v>
      </c>
      <c r="C315" t="s">
        <v>2300</v>
      </c>
      <c r="D315" t="s">
        <v>1113</v>
      </c>
      <c r="E315" t="s">
        <v>2301</v>
      </c>
      <c r="H315" t="s">
        <v>1122</v>
      </c>
      <c r="I315" t="s">
        <v>1123</v>
      </c>
      <c r="J315" t="s">
        <v>2302</v>
      </c>
      <c r="M315" t="s">
        <v>1125</v>
      </c>
      <c r="N315" t="s">
        <v>129</v>
      </c>
      <c r="Q315" t="s">
        <v>2303</v>
      </c>
    </row>
    <row r="316" spans="1:18">
      <c r="B316" t="s">
        <v>1111</v>
      </c>
      <c r="C316" t="s">
        <v>2304</v>
      </c>
      <c r="D316" t="s">
        <v>1113</v>
      </c>
      <c r="E316" t="s">
        <v>2301</v>
      </c>
      <c r="H316" t="s">
        <v>1134</v>
      </c>
      <c r="I316" t="s">
        <v>1189</v>
      </c>
      <c r="J316" t="s">
        <v>2286</v>
      </c>
      <c r="M316" t="s">
        <v>1125</v>
      </c>
      <c r="N316" t="s">
        <v>129</v>
      </c>
      <c r="Q316" t="s">
        <v>2303</v>
      </c>
    </row>
    <row r="317" spans="1:18">
      <c r="B317" t="s">
        <v>1111</v>
      </c>
      <c r="C317" t="s">
        <v>2305</v>
      </c>
      <c r="D317" t="s">
        <v>1113</v>
      </c>
      <c r="E317" t="s">
        <v>2306</v>
      </c>
      <c r="H317" t="s">
        <v>1122</v>
      </c>
      <c r="I317" t="s">
        <v>1123</v>
      </c>
      <c r="J317" t="s">
        <v>2307</v>
      </c>
      <c r="M317" t="s">
        <v>1125</v>
      </c>
      <c r="N317" t="s">
        <v>129</v>
      </c>
      <c r="Q317" t="s">
        <v>2308</v>
      </c>
    </row>
    <row r="318" spans="1:18">
      <c r="B318" t="s">
        <v>1111</v>
      </c>
      <c r="C318" t="s">
        <v>2309</v>
      </c>
      <c r="D318" t="s">
        <v>1113</v>
      </c>
      <c r="E318" t="s">
        <v>2310</v>
      </c>
      <c r="H318" t="s">
        <v>1165</v>
      </c>
      <c r="I318" t="s">
        <v>1123</v>
      </c>
      <c r="J318" t="s">
        <v>1523</v>
      </c>
      <c r="M318" t="s">
        <v>1125</v>
      </c>
      <c r="N318" t="s">
        <v>129</v>
      </c>
      <c r="Q318" t="s">
        <v>2311</v>
      </c>
    </row>
    <row r="319" spans="1:18">
      <c r="B319" t="s">
        <v>1111</v>
      </c>
      <c r="C319" t="s">
        <v>2312</v>
      </c>
      <c r="D319" t="s">
        <v>1113</v>
      </c>
      <c r="E319" t="s">
        <v>2310</v>
      </c>
      <c r="H319" t="s">
        <v>1122</v>
      </c>
      <c r="I319" t="s">
        <v>1123</v>
      </c>
      <c r="J319" t="s">
        <v>2313</v>
      </c>
      <c r="M319" t="s">
        <v>1125</v>
      </c>
      <c r="N319" t="s">
        <v>129</v>
      </c>
      <c r="Q319" t="s">
        <v>2311</v>
      </c>
    </row>
    <row r="320" spans="1:18">
      <c r="B320" t="s">
        <v>1111</v>
      </c>
      <c r="C320" t="s">
        <v>2314</v>
      </c>
      <c r="D320" t="s">
        <v>1113</v>
      </c>
      <c r="E320" t="s">
        <v>2310</v>
      </c>
      <c r="H320" t="s">
        <v>1572</v>
      </c>
      <c r="I320" t="s">
        <v>1189</v>
      </c>
      <c r="J320" t="s">
        <v>2315</v>
      </c>
      <c r="M320" t="s">
        <v>1125</v>
      </c>
      <c r="N320" t="s">
        <v>129</v>
      </c>
      <c r="Q320" t="s">
        <v>2311</v>
      </c>
    </row>
    <row r="321" spans="2:22">
      <c r="B321" t="s">
        <v>1111</v>
      </c>
      <c r="C321" t="s">
        <v>2316</v>
      </c>
      <c r="D321" t="s">
        <v>1113</v>
      </c>
      <c r="E321" t="s">
        <v>2317</v>
      </c>
      <c r="H321" t="s">
        <v>1122</v>
      </c>
      <c r="I321" t="s">
        <v>1123</v>
      </c>
      <c r="J321" t="s">
        <v>1459</v>
      </c>
      <c r="M321" t="s">
        <v>1125</v>
      </c>
      <c r="N321" t="s">
        <v>129</v>
      </c>
      <c r="Q321" t="s">
        <v>2318</v>
      </c>
    </row>
    <row r="322" spans="2:22">
      <c r="B322" t="s">
        <v>1111</v>
      </c>
      <c r="C322" t="s">
        <v>2319</v>
      </c>
      <c r="D322" t="s">
        <v>1113</v>
      </c>
      <c r="E322" t="s">
        <v>2320</v>
      </c>
      <c r="H322" t="s">
        <v>1122</v>
      </c>
      <c r="I322" t="s">
        <v>1123</v>
      </c>
      <c r="J322" t="s">
        <v>1767</v>
      </c>
      <c r="M322" t="s">
        <v>1125</v>
      </c>
      <c r="N322" t="s">
        <v>129</v>
      </c>
      <c r="Q322" t="s">
        <v>2321</v>
      </c>
    </row>
    <row r="323" spans="2:22">
      <c r="B323" t="s">
        <v>1111</v>
      </c>
      <c r="C323" t="s">
        <v>2322</v>
      </c>
      <c r="D323" t="s">
        <v>1113</v>
      </c>
      <c r="E323" t="s">
        <v>2323</v>
      </c>
      <c r="H323" t="s">
        <v>1165</v>
      </c>
      <c r="I323" t="s">
        <v>1123</v>
      </c>
      <c r="J323" t="s">
        <v>1523</v>
      </c>
      <c r="M323" t="s">
        <v>1125</v>
      </c>
      <c r="N323" t="s">
        <v>129</v>
      </c>
      <c r="Q323" t="s">
        <v>2324</v>
      </c>
    </row>
    <row r="324" spans="2:22">
      <c r="B324" t="s">
        <v>1111</v>
      </c>
      <c r="C324" t="s">
        <v>2325</v>
      </c>
      <c r="D324" t="s">
        <v>1113</v>
      </c>
      <c r="E324" t="s">
        <v>2323</v>
      </c>
      <c r="H324" t="s">
        <v>1122</v>
      </c>
      <c r="I324" t="s">
        <v>1123</v>
      </c>
      <c r="J324" t="s">
        <v>2283</v>
      </c>
      <c r="M324" t="s">
        <v>1125</v>
      </c>
      <c r="N324" t="s">
        <v>129</v>
      </c>
      <c r="Q324" t="s">
        <v>2324</v>
      </c>
    </row>
    <row r="325" spans="2:22">
      <c r="B325" t="s">
        <v>1111</v>
      </c>
      <c r="C325" t="s">
        <v>2326</v>
      </c>
      <c r="D325" t="s">
        <v>1113</v>
      </c>
      <c r="E325" t="s">
        <v>2323</v>
      </c>
      <c r="H325" t="s">
        <v>1572</v>
      </c>
      <c r="I325" t="s">
        <v>1189</v>
      </c>
      <c r="J325" t="s">
        <v>2327</v>
      </c>
      <c r="M325" t="s">
        <v>1125</v>
      </c>
      <c r="N325" t="s">
        <v>129</v>
      </c>
      <c r="Q325" t="s">
        <v>2324</v>
      </c>
    </row>
    <row r="326" spans="2:22">
      <c r="B326" t="s">
        <v>1111</v>
      </c>
      <c r="C326" t="s">
        <v>2328</v>
      </c>
      <c r="D326" t="s">
        <v>1113</v>
      </c>
      <c r="E326" t="s">
        <v>2329</v>
      </c>
      <c r="H326" t="s">
        <v>1122</v>
      </c>
      <c r="I326" t="s">
        <v>1123</v>
      </c>
      <c r="J326" t="s">
        <v>2286</v>
      </c>
      <c r="M326" t="s">
        <v>1125</v>
      </c>
      <c r="N326" t="s">
        <v>129</v>
      </c>
      <c r="Q326" t="s">
        <v>2330</v>
      </c>
    </row>
    <row r="327" spans="2:22">
      <c r="B327" t="s">
        <v>1111</v>
      </c>
      <c r="C327" t="s">
        <v>2331</v>
      </c>
      <c r="D327" t="s">
        <v>1113</v>
      </c>
      <c r="E327" t="s">
        <v>2332</v>
      </c>
      <c r="H327" t="s">
        <v>1122</v>
      </c>
      <c r="I327" t="s">
        <v>1123</v>
      </c>
      <c r="J327" t="s">
        <v>1471</v>
      </c>
      <c r="M327" t="s">
        <v>1125</v>
      </c>
      <c r="N327" t="s">
        <v>129</v>
      </c>
      <c r="Q327" t="s">
        <v>2333</v>
      </c>
    </row>
    <row r="328" spans="2:22">
      <c r="B328" t="s">
        <v>1111</v>
      </c>
      <c r="C328" t="s">
        <v>2334</v>
      </c>
      <c r="D328" t="s">
        <v>1113</v>
      </c>
      <c r="E328" t="s">
        <v>2332</v>
      </c>
      <c r="H328" t="s">
        <v>1572</v>
      </c>
      <c r="I328" t="s">
        <v>1189</v>
      </c>
      <c r="J328" t="s">
        <v>2335</v>
      </c>
      <c r="M328" t="s">
        <v>1125</v>
      </c>
      <c r="N328" t="s">
        <v>129</v>
      </c>
      <c r="Q328" t="s">
        <v>2333</v>
      </c>
    </row>
    <row r="329" spans="2:22">
      <c r="B329" t="s">
        <v>1111</v>
      </c>
      <c r="C329" t="s">
        <v>2336</v>
      </c>
      <c r="D329" t="s">
        <v>1113</v>
      </c>
      <c r="E329" t="s">
        <v>2337</v>
      </c>
      <c r="H329" t="s">
        <v>1122</v>
      </c>
      <c r="I329" t="s">
        <v>1123</v>
      </c>
      <c r="J329" t="s">
        <v>2103</v>
      </c>
      <c r="M329" t="s">
        <v>1125</v>
      </c>
      <c r="N329" t="s">
        <v>129</v>
      </c>
      <c r="Q329" t="s">
        <v>2338</v>
      </c>
      <c r="V329" t="s">
        <v>1138</v>
      </c>
    </row>
    <row r="330" spans="2:22">
      <c r="B330" t="s">
        <v>1111</v>
      </c>
      <c r="C330" t="s">
        <v>2339</v>
      </c>
      <c r="D330" t="s">
        <v>1113</v>
      </c>
      <c r="E330" t="s">
        <v>2340</v>
      </c>
      <c r="H330" t="s">
        <v>1165</v>
      </c>
      <c r="I330" t="s">
        <v>1123</v>
      </c>
      <c r="J330" t="s">
        <v>2341</v>
      </c>
      <c r="M330" t="s">
        <v>1125</v>
      </c>
      <c r="N330" t="s">
        <v>129</v>
      </c>
      <c r="Q330" t="s">
        <v>2342</v>
      </c>
    </row>
    <row r="331" spans="2:22">
      <c r="B331" t="s">
        <v>1111</v>
      </c>
      <c r="C331" t="s">
        <v>2343</v>
      </c>
      <c r="D331" t="s">
        <v>1113</v>
      </c>
      <c r="E331" t="s">
        <v>2340</v>
      </c>
      <c r="H331" t="s">
        <v>1122</v>
      </c>
      <c r="I331" t="s">
        <v>1123</v>
      </c>
      <c r="J331" t="s">
        <v>2344</v>
      </c>
      <c r="M331" t="s">
        <v>1125</v>
      </c>
      <c r="N331" t="s">
        <v>129</v>
      </c>
      <c r="Q331" t="s">
        <v>2342</v>
      </c>
    </row>
    <row r="332" spans="2:22">
      <c r="B332" t="s">
        <v>1111</v>
      </c>
      <c r="C332" t="s">
        <v>2345</v>
      </c>
      <c r="D332" t="s">
        <v>1113</v>
      </c>
      <c r="E332" t="s">
        <v>2346</v>
      </c>
      <c r="H332" t="s">
        <v>1122</v>
      </c>
      <c r="I332" t="s">
        <v>1123</v>
      </c>
      <c r="J332" t="s">
        <v>1877</v>
      </c>
      <c r="M332" t="s">
        <v>1125</v>
      </c>
      <c r="N332" t="s">
        <v>129</v>
      </c>
      <c r="Q332" t="s">
        <v>2347</v>
      </c>
    </row>
    <row r="333" spans="2:22">
      <c r="B333" t="s">
        <v>1111</v>
      </c>
      <c r="C333" t="s">
        <v>2348</v>
      </c>
      <c r="D333" t="s">
        <v>1113</v>
      </c>
      <c r="E333" t="s">
        <v>2349</v>
      </c>
      <c r="F333" t="s">
        <v>1270</v>
      </c>
      <c r="H333" t="s">
        <v>1176</v>
      </c>
      <c r="I333" t="s">
        <v>1123</v>
      </c>
      <c r="J333" t="s">
        <v>2350</v>
      </c>
      <c r="M333" t="s">
        <v>1125</v>
      </c>
      <c r="N333" t="s">
        <v>129</v>
      </c>
      <c r="Q333" t="s">
        <v>2351</v>
      </c>
    </row>
    <row r="334" spans="2:22">
      <c r="B334" t="s">
        <v>1111</v>
      </c>
      <c r="C334" t="s">
        <v>2352</v>
      </c>
      <c r="D334" t="s">
        <v>1113</v>
      </c>
      <c r="E334" t="s">
        <v>2349</v>
      </c>
      <c r="F334" t="s">
        <v>1270</v>
      </c>
      <c r="H334" t="s">
        <v>1165</v>
      </c>
      <c r="I334" t="s">
        <v>1123</v>
      </c>
      <c r="J334" t="s">
        <v>2353</v>
      </c>
      <c r="M334" t="s">
        <v>1125</v>
      </c>
      <c r="N334" t="s">
        <v>129</v>
      </c>
      <c r="Q334" t="s">
        <v>2351</v>
      </c>
    </row>
    <row r="335" spans="2:22">
      <c r="B335" t="s">
        <v>1111</v>
      </c>
      <c r="C335" t="s">
        <v>2354</v>
      </c>
      <c r="D335" t="s">
        <v>1113</v>
      </c>
      <c r="E335" t="s">
        <v>2349</v>
      </c>
      <c r="F335" t="s">
        <v>1270</v>
      </c>
      <c r="H335" t="s">
        <v>1122</v>
      </c>
      <c r="I335" t="s">
        <v>1123</v>
      </c>
      <c r="J335" t="s">
        <v>2355</v>
      </c>
      <c r="M335" t="s">
        <v>1125</v>
      </c>
      <c r="N335" t="s">
        <v>129</v>
      </c>
      <c r="Q335" t="s">
        <v>2351</v>
      </c>
    </row>
    <row r="336" spans="2:22">
      <c r="B336" t="s">
        <v>1111</v>
      </c>
      <c r="C336" t="s">
        <v>2356</v>
      </c>
      <c r="D336" t="s">
        <v>1113</v>
      </c>
      <c r="E336" t="s">
        <v>2349</v>
      </c>
      <c r="F336" t="s">
        <v>1270</v>
      </c>
      <c r="H336" t="s">
        <v>1572</v>
      </c>
      <c r="I336" t="s">
        <v>1189</v>
      </c>
      <c r="J336" t="s">
        <v>2357</v>
      </c>
      <c r="M336" t="s">
        <v>1125</v>
      </c>
      <c r="N336" t="s">
        <v>129</v>
      </c>
      <c r="Q336" t="s">
        <v>2351</v>
      </c>
    </row>
    <row r="337" spans="2:17">
      <c r="B337" t="s">
        <v>1111</v>
      </c>
      <c r="C337" t="s">
        <v>2358</v>
      </c>
      <c r="D337" t="s">
        <v>1113</v>
      </c>
      <c r="E337" t="s">
        <v>2359</v>
      </c>
      <c r="F337" t="s">
        <v>2360</v>
      </c>
      <c r="H337" t="s">
        <v>1122</v>
      </c>
      <c r="I337" t="s">
        <v>1123</v>
      </c>
      <c r="J337" t="s">
        <v>2361</v>
      </c>
      <c r="M337" t="s">
        <v>1125</v>
      </c>
      <c r="N337" t="s">
        <v>129</v>
      </c>
      <c r="Q337" t="s">
        <v>2362</v>
      </c>
    </row>
    <row r="338" spans="2:17">
      <c r="B338" t="s">
        <v>1111</v>
      </c>
      <c r="C338" t="s">
        <v>2363</v>
      </c>
      <c r="D338" t="s">
        <v>1113</v>
      </c>
      <c r="E338" t="s">
        <v>2364</v>
      </c>
      <c r="F338" t="s">
        <v>1563</v>
      </c>
      <c r="H338" t="s">
        <v>1165</v>
      </c>
      <c r="I338" t="s">
        <v>1123</v>
      </c>
      <c r="J338" t="s">
        <v>2365</v>
      </c>
      <c r="M338" t="s">
        <v>1125</v>
      </c>
      <c r="N338" t="s">
        <v>129</v>
      </c>
      <c r="Q338" t="s">
        <v>2366</v>
      </c>
    </row>
    <row r="339" spans="2:17">
      <c r="B339" t="s">
        <v>1111</v>
      </c>
      <c r="C339" t="s">
        <v>2367</v>
      </c>
      <c r="D339" t="s">
        <v>1113</v>
      </c>
      <c r="E339" t="s">
        <v>2364</v>
      </c>
      <c r="F339" t="s">
        <v>1563</v>
      </c>
      <c r="H339" t="s">
        <v>1122</v>
      </c>
      <c r="I339" t="s">
        <v>1123</v>
      </c>
      <c r="J339" t="s">
        <v>1241</v>
      </c>
      <c r="M339" t="s">
        <v>1125</v>
      </c>
      <c r="N339" t="s">
        <v>129</v>
      </c>
      <c r="Q339" t="s">
        <v>2366</v>
      </c>
    </row>
    <row r="340" spans="2:17">
      <c r="B340" t="s">
        <v>1111</v>
      </c>
      <c r="C340" t="s">
        <v>2368</v>
      </c>
      <c r="D340" t="s">
        <v>1113</v>
      </c>
      <c r="E340" t="s">
        <v>2369</v>
      </c>
      <c r="F340" t="s">
        <v>2370</v>
      </c>
      <c r="H340" t="s">
        <v>1165</v>
      </c>
      <c r="I340" t="s">
        <v>1123</v>
      </c>
      <c r="J340" t="s">
        <v>2371</v>
      </c>
      <c r="M340" t="s">
        <v>1125</v>
      </c>
      <c r="N340" t="s">
        <v>129</v>
      </c>
      <c r="Q340" t="s">
        <v>2372</v>
      </c>
    </row>
    <row r="341" spans="2:17">
      <c r="B341" t="s">
        <v>1111</v>
      </c>
      <c r="C341" t="s">
        <v>2373</v>
      </c>
      <c r="D341" t="s">
        <v>1113</v>
      </c>
      <c r="E341" t="s">
        <v>2374</v>
      </c>
      <c r="F341" t="s">
        <v>2375</v>
      </c>
      <c r="H341" t="s">
        <v>1165</v>
      </c>
      <c r="I341" t="s">
        <v>1123</v>
      </c>
      <c r="J341" t="s">
        <v>2376</v>
      </c>
      <c r="M341" t="s">
        <v>1125</v>
      </c>
      <c r="N341" t="s">
        <v>129</v>
      </c>
      <c r="Q341" t="s">
        <v>2377</v>
      </c>
    </row>
    <row r="342" spans="2:17">
      <c r="B342" t="s">
        <v>1111</v>
      </c>
      <c r="C342" t="s">
        <v>2378</v>
      </c>
      <c r="D342" t="s">
        <v>1113</v>
      </c>
      <c r="E342" t="s">
        <v>2374</v>
      </c>
      <c r="F342" t="s">
        <v>2375</v>
      </c>
      <c r="H342" t="s">
        <v>1122</v>
      </c>
      <c r="I342" t="s">
        <v>1123</v>
      </c>
      <c r="J342" t="s">
        <v>2379</v>
      </c>
      <c r="M342" t="s">
        <v>1125</v>
      </c>
      <c r="N342" t="s">
        <v>129</v>
      </c>
      <c r="Q342" t="s">
        <v>2377</v>
      </c>
    </row>
    <row r="343" spans="2:17">
      <c r="B343" t="s">
        <v>1111</v>
      </c>
      <c r="C343" t="s">
        <v>2380</v>
      </c>
      <c r="D343" t="s">
        <v>1113</v>
      </c>
      <c r="E343" t="s">
        <v>2381</v>
      </c>
      <c r="F343" t="s">
        <v>2382</v>
      </c>
      <c r="H343" t="s">
        <v>1165</v>
      </c>
      <c r="I343" t="s">
        <v>1123</v>
      </c>
      <c r="J343" t="s">
        <v>1821</v>
      </c>
      <c r="M343" t="s">
        <v>1125</v>
      </c>
      <c r="N343" t="s">
        <v>129</v>
      </c>
      <c r="Q343" t="s">
        <v>2383</v>
      </c>
    </row>
    <row r="344" spans="2:17">
      <c r="B344" t="s">
        <v>1111</v>
      </c>
      <c r="C344" t="s">
        <v>2384</v>
      </c>
      <c r="D344" t="s">
        <v>1113</v>
      </c>
      <c r="E344" t="s">
        <v>2381</v>
      </c>
      <c r="F344" t="s">
        <v>2382</v>
      </c>
      <c r="H344" t="s">
        <v>1122</v>
      </c>
      <c r="I344" t="s">
        <v>1123</v>
      </c>
      <c r="J344" t="s">
        <v>2385</v>
      </c>
      <c r="M344" t="s">
        <v>1125</v>
      </c>
      <c r="N344" t="s">
        <v>129</v>
      </c>
      <c r="Q344" t="s">
        <v>2383</v>
      </c>
    </row>
    <row r="345" spans="2:17">
      <c r="B345" t="s">
        <v>1111</v>
      </c>
      <c r="C345" t="s">
        <v>2386</v>
      </c>
      <c r="D345" t="s">
        <v>1113</v>
      </c>
      <c r="E345" t="s">
        <v>2387</v>
      </c>
      <c r="H345" t="s">
        <v>1122</v>
      </c>
      <c r="I345" t="s">
        <v>1123</v>
      </c>
      <c r="J345" t="s">
        <v>1979</v>
      </c>
      <c r="M345" t="s">
        <v>1125</v>
      </c>
      <c r="N345" t="s">
        <v>129</v>
      </c>
      <c r="Q345" t="s">
        <v>2388</v>
      </c>
    </row>
    <row r="346" spans="2:17">
      <c r="B346" t="s">
        <v>1111</v>
      </c>
      <c r="C346" t="s">
        <v>2389</v>
      </c>
      <c r="D346" t="s">
        <v>1113</v>
      </c>
      <c r="E346" t="s">
        <v>2390</v>
      </c>
      <c r="H346" t="s">
        <v>1122</v>
      </c>
      <c r="I346" t="s">
        <v>1123</v>
      </c>
      <c r="J346" t="s">
        <v>2391</v>
      </c>
      <c r="M346" t="s">
        <v>1125</v>
      </c>
      <c r="N346" t="s">
        <v>129</v>
      </c>
      <c r="Q346" t="s">
        <v>2392</v>
      </c>
    </row>
    <row r="347" spans="2:17">
      <c r="B347" t="s">
        <v>1111</v>
      </c>
      <c r="C347" t="s">
        <v>2393</v>
      </c>
      <c r="D347" t="s">
        <v>1113</v>
      </c>
      <c r="E347" t="s">
        <v>2394</v>
      </c>
      <c r="H347" t="s">
        <v>1122</v>
      </c>
      <c r="I347" t="s">
        <v>1123</v>
      </c>
      <c r="J347" t="s">
        <v>2286</v>
      </c>
      <c r="M347" t="s">
        <v>1125</v>
      </c>
      <c r="N347" t="s">
        <v>129</v>
      </c>
      <c r="Q347" t="s">
        <v>2395</v>
      </c>
    </row>
    <row r="348" spans="2:17">
      <c r="B348" t="s">
        <v>1111</v>
      </c>
      <c r="C348" t="s">
        <v>2396</v>
      </c>
      <c r="D348" t="s">
        <v>1113</v>
      </c>
      <c r="E348" t="s">
        <v>2397</v>
      </c>
      <c r="H348" t="s">
        <v>1122</v>
      </c>
      <c r="I348" t="s">
        <v>1123</v>
      </c>
      <c r="J348" t="s">
        <v>2398</v>
      </c>
      <c r="M348" t="s">
        <v>1125</v>
      </c>
      <c r="N348" t="s">
        <v>129</v>
      </c>
      <c r="Q348" t="s">
        <v>2399</v>
      </c>
    </row>
    <row r="349" spans="2:17">
      <c r="B349" t="s">
        <v>1111</v>
      </c>
      <c r="C349" t="s">
        <v>2400</v>
      </c>
      <c r="D349" t="s">
        <v>1113</v>
      </c>
      <c r="E349" t="s">
        <v>2401</v>
      </c>
      <c r="H349" t="s">
        <v>1122</v>
      </c>
      <c r="I349" t="s">
        <v>1123</v>
      </c>
      <c r="J349" t="s">
        <v>1421</v>
      </c>
      <c r="M349" t="s">
        <v>1125</v>
      </c>
      <c r="N349" t="s">
        <v>129</v>
      </c>
      <c r="Q349" t="s">
        <v>2402</v>
      </c>
    </row>
    <row r="350" spans="2:17">
      <c r="B350" t="s">
        <v>1111</v>
      </c>
      <c r="C350" t="s">
        <v>2403</v>
      </c>
      <c r="D350" t="s">
        <v>1113</v>
      </c>
      <c r="E350" t="s">
        <v>2404</v>
      </c>
      <c r="H350" t="s">
        <v>1122</v>
      </c>
      <c r="I350" t="s">
        <v>1123</v>
      </c>
      <c r="J350" t="s">
        <v>1187</v>
      </c>
      <c r="M350" t="s">
        <v>1125</v>
      </c>
      <c r="N350" t="s">
        <v>129</v>
      </c>
      <c r="Q350" t="s">
        <v>2405</v>
      </c>
    </row>
    <row r="351" spans="2:17">
      <c r="B351" t="s">
        <v>1111</v>
      </c>
      <c r="C351" t="s">
        <v>2406</v>
      </c>
      <c r="D351" t="s">
        <v>1113</v>
      </c>
      <c r="E351" t="s">
        <v>2407</v>
      </c>
      <c r="H351" t="s">
        <v>1122</v>
      </c>
      <c r="I351" t="s">
        <v>1123</v>
      </c>
      <c r="J351" t="s">
        <v>1410</v>
      </c>
      <c r="M351" t="s">
        <v>1125</v>
      </c>
      <c r="N351" t="s">
        <v>129</v>
      </c>
      <c r="Q351" t="s">
        <v>2408</v>
      </c>
    </row>
    <row r="352" spans="2:17">
      <c r="B352" t="s">
        <v>1111</v>
      </c>
      <c r="C352" t="s">
        <v>2409</v>
      </c>
      <c r="D352" t="s">
        <v>1113</v>
      </c>
      <c r="E352" t="s">
        <v>2410</v>
      </c>
      <c r="H352" t="s">
        <v>1165</v>
      </c>
      <c r="I352" t="s">
        <v>1123</v>
      </c>
      <c r="J352" t="s">
        <v>2350</v>
      </c>
      <c r="M352" t="s">
        <v>1125</v>
      </c>
      <c r="N352" t="s">
        <v>129</v>
      </c>
      <c r="Q352" t="s">
        <v>2411</v>
      </c>
    </row>
    <row r="353" spans="1:22">
      <c r="B353" t="s">
        <v>1111</v>
      </c>
      <c r="C353" t="s">
        <v>2412</v>
      </c>
      <c r="D353" t="s">
        <v>1113</v>
      </c>
      <c r="E353" t="s">
        <v>2410</v>
      </c>
      <c r="H353" t="s">
        <v>1122</v>
      </c>
      <c r="I353" t="s">
        <v>1123</v>
      </c>
      <c r="J353" t="s">
        <v>1619</v>
      </c>
      <c r="M353" t="s">
        <v>1125</v>
      </c>
      <c r="N353" t="s">
        <v>129</v>
      </c>
      <c r="Q353" t="s">
        <v>2411</v>
      </c>
    </row>
    <row r="354" spans="1:22">
      <c r="B354" t="s">
        <v>1111</v>
      </c>
      <c r="C354" t="s">
        <v>2413</v>
      </c>
      <c r="D354" t="s">
        <v>1113</v>
      </c>
      <c r="E354" t="s">
        <v>2410</v>
      </c>
      <c r="H354" t="s">
        <v>1572</v>
      </c>
      <c r="I354" t="s">
        <v>1189</v>
      </c>
      <c r="J354" t="s">
        <v>2414</v>
      </c>
      <c r="M354" t="s">
        <v>1125</v>
      </c>
      <c r="N354" t="s">
        <v>129</v>
      </c>
      <c r="Q354" t="s">
        <v>2411</v>
      </c>
    </row>
    <row r="355" spans="1:22">
      <c r="B355" t="s">
        <v>1111</v>
      </c>
      <c r="C355" t="s">
        <v>2415</v>
      </c>
      <c r="D355" t="s">
        <v>1113</v>
      </c>
      <c r="E355" t="s">
        <v>2416</v>
      </c>
      <c r="H355" t="s">
        <v>1165</v>
      </c>
      <c r="I355" t="s">
        <v>1123</v>
      </c>
      <c r="J355" t="s">
        <v>2280</v>
      </c>
      <c r="M355" t="s">
        <v>1125</v>
      </c>
      <c r="N355" t="s">
        <v>129</v>
      </c>
      <c r="Q355" t="s">
        <v>2417</v>
      </c>
    </row>
    <row r="356" spans="1:22">
      <c r="B356" t="s">
        <v>1111</v>
      </c>
      <c r="C356" t="s">
        <v>2418</v>
      </c>
      <c r="D356" t="s">
        <v>1113</v>
      </c>
      <c r="E356" t="s">
        <v>2416</v>
      </c>
      <c r="H356" t="s">
        <v>1122</v>
      </c>
      <c r="I356" t="s">
        <v>1123</v>
      </c>
      <c r="J356" t="s">
        <v>1406</v>
      </c>
      <c r="M356" t="s">
        <v>1125</v>
      </c>
      <c r="N356" t="s">
        <v>129</v>
      </c>
      <c r="Q356" t="s">
        <v>2417</v>
      </c>
    </row>
    <row r="357" spans="1:22">
      <c r="B357" t="s">
        <v>1111</v>
      </c>
      <c r="C357" t="s">
        <v>2419</v>
      </c>
      <c r="D357" t="s">
        <v>1113</v>
      </c>
      <c r="E357" t="s">
        <v>2420</v>
      </c>
      <c r="H357" t="s">
        <v>1122</v>
      </c>
      <c r="I357" t="s">
        <v>1123</v>
      </c>
      <c r="J357" t="s">
        <v>1952</v>
      </c>
      <c r="M357" t="s">
        <v>1125</v>
      </c>
      <c r="N357" t="s">
        <v>129</v>
      </c>
      <c r="Q357" t="s">
        <v>2421</v>
      </c>
    </row>
    <row r="358" spans="1:22">
      <c r="B358" t="s">
        <v>1111</v>
      </c>
      <c r="C358" t="s">
        <v>2422</v>
      </c>
      <c r="D358" t="s">
        <v>1113</v>
      </c>
      <c r="E358" t="s">
        <v>2423</v>
      </c>
      <c r="H358" t="s">
        <v>1122</v>
      </c>
      <c r="I358" t="s">
        <v>1123</v>
      </c>
      <c r="J358" t="s">
        <v>1885</v>
      </c>
      <c r="M358" t="s">
        <v>1125</v>
      </c>
      <c r="N358" t="s">
        <v>129</v>
      </c>
      <c r="Q358" t="s">
        <v>2424</v>
      </c>
    </row>
    <row r="359" spans="1:22">
      <c r="A359" t="s">
        <v>2425</v>
      </c>
      <c r="B359" t="s">
        <v>1111</v>
      </c>
      <c r="C359" t="s">
        <v>2426</v>
      </c>
      <c r="D359" t="s">
        <v>1113</v>
      </c>
      <c r="E359" t="s">
        <v>2427</v>
      </c>
      <c r="F359" t="s">
        <v>1393</v>
      </c>
      <c r="H359" t="s">
        <v>1122</v>
      </c>
      <c r="I359" t="s">
        <v>1123</v>
      </c>
      <c r="J359" t="s">
        <v>1748</v>
      </c>
      <c r="M359" t="s">
        <v>1125</v>
      </c>
      <c r="N359" t="s">
        <v>129</v>
      </c>
      <c r="Q359" t="s">
        <v>2428</v>
      </c>
      <c r="V359" t="s">
        <v>1138</v>
      </c>
    </row>
    <row r="360" spans="1:22">
      <c r="B360" t="s">
        <v>1111</v>
      </c>
      <c r="C360" t="s">
        <v>2429</v>
      </c>
      <c r="D360" t="s">
        <v>1113</v>
      </c>
      <c r="E360" t="s">
        <v>2430</v>
      </c>
      <c r="H360" t="s">
        <v>1176</v>
      </c>
      <c r="I360" t="s">
        <v>1209</v>
      </c>
      <c r="J360" t="s">
        <v>2431</v>
      </c>
      <c r="M360" t="s">
        <v>1118</v>
      </c>
      <c r="N360" t="s">
        <v>129</v>
      </c>
      <c r="Q360" t="s">
        <v>2432</v>
      </c>
    </row>
    <row r="361" spans="1:22">
      <c r="B361" t="s">
        <v>1111</v>
      </c>
      <c r="C361" t="s">
        <v>2433</v>
      </c>
      <c r="D361" t="s">
        <v>1113</v>
      </c>
      <c r="E361" t="s">
        <v>1604</v>
      </c>
      <c r="H361" t="s">
        <v>1122</v>
      </c>
      <c r="I361" t="s">
        <v>1123</v>
      </c>
      <c r="J361" t="s">
        <v>1228</v>
      </c>
      <c r="M361" t="s">
        <v>1125</v>
      </c>
      <c r="N361" t="s">
        <v>129</v>
      </c>
      <c r="Q361" t="s">
        <v>2434</v>
      </c>
    </row>
    <row r="362" spans="1:22">
      <c r="B362" t="s">
        <v>1111</v>
      </c>
      <c r="C362" t="s">
        <v>2435</v>
      </c>
      <c r="D362" t="s">
        <v>1113</v>
      </c>
      <c r="E362" t="s">
        <v>2436</v>
      </c>
      <c r="H362" t="s">
        <v>1122</v>
      </c>
      <c r="I362" t="s">
        <v>1123</v>
      </c>
      <c r="J362" t="s">
        <v>1471</v>
      </c>
      <c r="M362" t="s">
        <v>1125</v>
      </c>
      <c r="N362" t="s">
        <v>129</v>
      </c>
      <c r="Q362" t="s">
        <v>2437</v>
      </c>
    </row>
    <row r="363" spans="1:22">
      <c r="B363" t="s">
        <v>1111</v>
      </c>
      <c r="C363" t="s">
        <v>2438</v>
      </c>
      <c r="D363" t="s">
        <v>1113</v>
      </c>
      <c r="E363" t="s">
        <v>2439</v>
      </c>
      <c r="F363" t="s">
        <v>2375</v>
      </c>
      <c r="H363" t="s">
        <v>1134</v>
      </c>
      <c r="I363" t="s">
        <v>1189</v>
      </c>
      <c r="J363" t="s">
        <v>2440</v>
      </c>
      <c r="M363" t="s">
        <v>1125</v>
      </c>
      <c r="N363" t="s">
        <v>129</v>
      </c>
      <c r="Q363" t="s">
        <v>2441</v>
      </c>
    </row>
    <row r="364" spans="1:22">
      <c r="B364" t="s">
        <v>1111</v>
      </c>
      <c r="C364" t="s">
        <v>2442</v>
      </c>
      <c r="D364" t="s">
        <v>1113</v>
      </c>
      <c r="E364" t="s">
        <v>2443</v>
      </c>
      <c r="H364" t="s">
        <v>1115</v>
      </c>
      <c r="I364" t="s">
        <v>1116</v>
      </c>
      <c r="J364" t="s">
        <v>2444</v>
      </c>
      <c r="M364" t="s">
        <v>1118</v>
      </c>
      <c r="N364" t="s">
        <v>129</v>
      </c>
      <c r="Q364" t="s">
        <v>2445</v>
      </c>
    </row>
    <row r="365" spans="1:22">
      <c r="B365" t="s">
        <v>1111</v>
      </c>
      <c r="C365" t="s">
        <v>2446</v>
      </c>
      <c r="D365" t="s">
        <v>1113</v>
      </c>
      <c r="E365" t="s">
        <v>2447</v>
      </c>
      <c r="H365" t="s">
        <v>1122</v>
      </c>
      <c r="I365" t="s">
        <v>1123</v>
      </c>
      <c r="J365" t="s">
        <v>2207</v>
      </c>
      <c r="M365" t="s">
        <v>1125</v>
      </c>
      <c r="N365" t="s">
        <v>129</v>
      </c>
      <c r="Q365" t="s">
        <v>2448</v>
      </c>
      <c r="R365" t="s">
        <v>117</v>
      </c>
    </row>
    <row r="366" spans="1:22">
      <c r="B366" t="s">
        <v>1111</v>
      </c>
      <c r="C366" t="s">
        <v>2449</v>
      </c>
      <c r="D366" t="s">
        <v>1113</v>
      </c>
      <c r="E366" t="s">
        <v>2450</v>
      </c>
      <c r="H366" t="s">
        <v>2451</v>
      </c>
      <c r="I366" t="s">
        <v>1123</v>
      </c>
      <c r="J366" t="s">
        <v>2452</v>
      </c>
      <c r="M366" t="s">
        <v>1238</v>
      </c>
      <c r="N366" t="s">
        <v>129</v>
      </c>
      <c r="Q366" t="s">
        <v>2453</v>
      </c>
    </row>
    <row r="367" spans="1:22">
      <c r="B367" t="s">
        <v>1111</v>
      </c>
      <c r="C367" t="s">
        <v>2454</v>
      </c>
      <c r="D367" t="s">
        <v>1113</v>
      </c>
      <c r="E367" t="s">
        <v>2455</v>
      </c>
      <c r="J367" t="s">
        <v>2456</v>
      </c>
      <c r="M367" t="s">
        <v>1125</v>
      </c>
      <c r="N367" t="s">
        <v>129</v>
      </c>
      <c r="Q367" t="s">
        <v>2457</v>
      </c>
    </row>
    <row r="368" spans="1:22">
      <c r="B368" t="s">
        <v>1111</v>
      </c>
      <c r="C368" t="s">
        <v>2458</v>
      </c>
      <c r="D368" t="s">
        <v>1113</v>
      </c>
      <c r="E368" t="s">
        <v>2459</v>
      </c>
      <c r="J368" t="s">
        <v>2460</v>
      </c>
      <c r="M368" t="s">
        <v>1125</v>
      </c>
      <c r="N368" t="s">
        <v>129</v>
      </c>
      <c r="Q368" t="s">
        <v>2461</v>
      </c>
    </row>
    <row r="369" spans="2:36">
      <c r="B369" t="s">
        <v>1111</v>
      </c>
      <c r="C369" t="s">
        <v>2462</v>
      </c>
      <c r="D369" t="s">
        <v>1113</v>
      </c>
      <c r="E369" t="s">
        <v>2463</v>
      </c>
      <c r="J369" t="s">
        <v>2464</v>
      </c>
      <c r="M369" t="s">
        <v>1125</v>
      </c>
      <c r="N369" t="s">
        <v>129</v>
      </c>
      <c r="Q369" t="s">
        <v>2465</v>
      </c>
    </row>
    <row r="370" spans="2:36">
      <c r="B370" t="s">
        <v>1111</v>
      </c>
      <c r="C370" t="s">
        <v>2466</v>
      </c>
      <c r="D370" t="s">
        <v>1113</v>
      </c>
      <c r="E370" t="s">
        <v>2467</v>
      </c>
      <c r="J370" t="s">
        <v>2468</v>
      </c>
      <c r="M370" t="s">
        <v>1125</v>
      </c>
      <c r="N370" t="s">
        <v>129</v>
      </c>
      <c r="Q370" t="s">
        <v>2469</v>
      </c>
    </row>
    <row r="371" spans="2:36">
      <c r="B371" t="s">
        <v>1111</v>
      </c>
      <c r="C371" t="s">
        <v>2470</v>
      </c>
      <c r="D371" t="s">
        <v>1113</v>
      </c>
      <c r="E371" t="s">
        <v>2471</v>
      </c>
      <c r="H371" t="s">
        <v>1122</v>
      </c>
      <c r="I371" t="s">
        <v>1123</v>
      </c>
      <c r="J371" t="s">
        <v>1885</v>
      </c>
      <c r="M371" t="s">
        <v>1125</v>
      </c>
      <c r="N371" t="s">
        <v>129</v>
      </c>
      <c r="Q371" t="s">
        <v>2472</v>
      </c>
    </row>
    <row r="372" spans="2:36">
      <c r="B372" t="s">
        <v>1111</v>
      </c>
      <c r="C372" t="s">
        <v>2473</v>
      </c>
      <c r="D372" t="s">
        <v>1113</v>
      </c>
      <c r="E372" t="s">
        <v>2474</v>
      </c>
      <c r="H372" t="s">
        <v>1134</v>
      </c>
      <c r="I372" t="s">
        <v>1135</v>
      </c>
      <c r="J372" t="s">
        <v>1459</v>
      </c>
      <c r="M372" t="s">
        <v>1118</v>
      </c>
      <c r="N372" t="s">
        <v>129</v>
      </c>
      <c r="Q372" t="s">
        <v>2475</v>
      </c>
    </row>
    <row r="373" spans="2:36">
      <c r="B373" t="s">
        <v>1111</v>
      </c>
      <c r="C373" t="s">
        <v>2476</v>
      </c>
      <c r="D373" t="s">
        <v>1113</v>
      </c>
      <c r="E373" t="s">
        <v>2477</v>
      </c>
      <c r="H373" t="s">
        <v>1186</v>
      </c>
      <c r="I373" t="s">
        <v>1261</v>
      </c>
      <c r="J373" t="s">
        <v>1421</v>
      </c>
      <c r="M373" t="s">
        <v>1118</v>
      </c>
      <c r="N373" t="s">
        <v>129</v>
      </c>
      <c r="Q373" t="s">
        <v>2478</v>
      </c>
    </row>
    <row r="374" spans="2:36">
      <c r="B374" t="s">
        <v>1111</v>
      </c>
      <c r="C374" t="s">
        <v>2479</v>
      </c>
      <c r="D374" t="s">
        <v>1113</v>
      </c>
      <c r="E374" t="s">
        <v>2480</v>
      </c>
      <c r="F374" t="s">
        <v>1694</v>
      </c>
      <c r="H374" t="s">
        <v>1122</v>
      </c>
      <c r="I374" t="s">
        <v>1123</v>
      </c>
      <c r="J374" t="s">
        <v>2302</v>
      </c>
      <c r="M374" t="s">
        <v>1125</v>
      </c>
      <c r="N374" t="s">
        <v>129</v>
      </c>
      <c r="Q374" t="s">
        <v>2481</v>
      </c>
    </row>
    <row r="375" spans="2:36">
      <c r="B375" t="s">
        <v>1111</v>
      </c>
      <c r="C375" t="s">
        <v>2482</v>
      </c>
      <c r="D375" t="s">
        <v>1113</v>
      </c>
      <c r="E375" t="s">
        <v>2483</v>
      </c>
      <c r="H375" t="s">
        <v>1176</v>
      </c>
      <c r="I375" t="s">
        <v>1209</v>
      </c>
      <c r="J375" t="s">
        <v>1210</v>
      </c>
      <c r="M375" t="s">
        <v>1118</v>
      </c>
      <c r="N375" t="s">
        <v>129</v>
      </c>
      <c r="Q375" t="s">
        <v>2484</v>
      </c>
    </row>
    <row r="376" spans="2:36">
      <c r="B376" t="s">
        <v>1111</v>
      </c>
      <c r="C376" t="s">
        <v>2485</v>
      </c>
      <c r="D376" t="s">
        <v>1113</v>
      </c>
      <c r="E376" t="s">
        <v>2486</v>
      </c>
      <c r="H376" t="s">
        <v>1122</v>
      </c>
      <c r="I376" t="s">
        <v>1123</v>
      </c>
      <c r="J376" t="s">
        <v>1637</v>
      </c>
      <c r="M376" t="s">
        <v>1125</v>
      </c>
      <c r="N376" t="s">
        <v>129</v>
      </c>
      <c r="Q376" t="s">
        <v>2487</v>
      </c>
    </row>
    <row r="377" spans="2:36">
      <c r="B377" t="s">
        <v>1111</v>
      </c>
      <c r="C377" t="s">
        <v>2488</v>
      </c>
      <c r="D377" t="s">
        <v>1113</v>
      </c>
      <c r="E377" t="s">
        <v>2489</v>
      </c>
      <c r="H377" t="s">
        <v>1122</v>
      </c>
      <c r="I377" t="s">
        <v>1123</v>
      </c>
      <c r="J377" t="s">
        <v>2490</v>
      </c>
      <c r="M377" t="s">
        <v>1125</v>
      </c>
      <c r="N377" t="s">
        <v>129</v>
      </c>
      <c r="Q377" t="s">
        <v>2491</v>
      </c>
    </row>
    <row r="378" spans="2:36">
      <c r="B378" t="s">
        <v>1111</v>
      </c>
      <c r="C378" t="s">
        <v>2492</v>
      </c>
      <c r="D378" t="s">
        <v>1113</v>
      </c>
      <c r="E378" t="s">
        <v>2493</v>
      </c>
      <c r="F378" t="s">
        <v>2494</v>
      </c>
      <c r="H378" t="s">
        <v>1134</v>
      </c>
      <c r="I378" t="s">
        <v>1654</v>
      </c>
      <c r="J378" t="s">
        <v>2495</v>
      </c>
      <c r="M378" t="s">
        <v>1125</v>
      </c>
      <c r="N378" t="s">
        <v>129</v>
      </c>
      <c r="Q378" t="s">
        <v>2496</v>
      </c>
    </row>
    <row r="379" spans="2:36">
      <c r="B379" t="s">
        <v>1111</v>
      </c>
      <c r="C379" t="s">
        <v>2497</v>
      </c>
      <c r="D379" t="s">
        <v>1113</v>
      </c>
      <c r="E379" t="s">
        <v>2498</v>
      </c>
      <c r="H379" t="s">
        <v>1122</v>
      </c>
      <c r="I379" t="s">
        <v>1123</v>
      </c>
      <c r="J379" t="s">
        <v>2499</v>
      </c>
      <c r="M379" t="s">
        <v>1125</v>
      </c>
      <c r="N379" t="s">
        <v>129</v>
      </c>
      <c r="Q379" t="s">
        <v>2500</v>
      </c>
    </row>
    <row r="380" spans="2:36">
      <c r="B380" t="s">
        <v>1111</v>
      </c>
      <c r="C380" t="s">
        <v>2501</v>
      </c>
      <c r="D380" t="s">
        <v>1113</v>
      </c>
      <c r="E380" t="s">
        <v>2502</v>
      </c>
      <c r="H380" t="s">
        <v>1919</v>
      </c>
      <c r="I380" t="s">
        <v>1116</v>
      </c>
      <c r="J380" t="s">
        <v>2503</v>
      </c>
      <c r="M380" t="s">
        <v>1118</v>
      </c>
      <c r="N380" t="s">
        <v>129</v>
      </c>
      <c r="Q380" t="s">
        <v>2504</v>
      </c>
      <c r="AJ380" t="s">
        <v>658</v>
      </c>
    </row>
    <row r="381" spans="2:36">
      <c r="B381" t="s">
        <v>1111</v>
      </c>
      <c r="C381" t="s">
        <v>2505</v>
      </c>
      <c r="D381" t="s">
        <v>1113</v>
      </c>
      <c r="E381" t="s">
        <v>2506</v>
      </c>
      <c r="H381" t="s">
        <v>1122</v>
      </c>
      <c r="I381" t="s">
        <v>1123</v>
      </c>
      <c r="J381" t="s">
        <v>2507</v>
      </c>
      <c r="M381" t="s">
        <v>1125</v>
      </c>
      <c r="N381" t="s">
        <v>129</v>
      </c>
      <c r="Q381" t="s">
        <v>2508</v>
      </c>
    </row>
    <row r="382" spans="2:36">
      <c r="B382" t="s">
        <v>1111</v>
      </c>
      <c r="C382" t="s">
        <v>2509</v>
      </c>
      <c r="D382" t="s">
        <v>1113</v>
      </c>
      <c r="E382" t="s">
        <v>2510</v>
      </c>
      <c r="H382" t="s">
        <v>1122</v>
      </c>
      <c r="I382" t="s">
        <v>1123</v>
      </c>
      <c r="J382" t="s">
        <v>2511</v>
      </c>
      <c r="M382" t="s">
        <v>1125</v>
      </c>
      <c r="N382" t="s">
        <v>129</v>
      </c>
      <c r="Q382" t="s">
        <v>2512</v>
      </c>
    </row>
    <row r="383" spans="2:36">
      <c r="B383" t="s">
        <v>1111</v>
      </c>
      <c r="C383" t="s">
        <v>2513</v>
      </c>
      <c r="D383" t="s">
        <v>1113</v>
      </c>
      <c r="E383" t="s">
        <v>2514</v>
      </c>
      <c r="F383" t="s">
        <v>2515</v>
      </c>
      <c r="H383" t="s">
        <v>1115</v>
      </c>
      <c r="I383" t="s">
        <v>1116</v>
      </c>
      <c r="J383" t="s">
        <v>2516</v>
      </c>
      <c r="M383" t="s">
        <v>1118</v>
      </c>
      <c r="N383" t="s">
        <v>129</v>
      </c>
      <c r="Q383" t="s">
        <v>2517</v>
      </c>
    </row>
    <row r="384" spans="2:36">
      <c r="B384" t="s">
        <v>1111</v>
      </c>
      <c r="C384" t="s">
        <v>2518</v>
      </c>
      <c r="D384" t="s">
        <v>1113</v>
      </c>
      <c r="E384" t="s">
        <v>2519</v>
      </c>
      <c r="H384" t="s">
        <v>1176</v>
      </c>
      <c r="I384" t="s">
        <v>1204</v>
      </c>
      <c r="J384" t="s">
        <v>1117</v>
      </c>
      <c r="M384" t="s">
        <v>1118</v>
      </c>
      <c r="N384" t="s">
        <v>129</v>
      </c>
      <c r="Q384" t="s">
        <v>2520</v>
      </c>
    </row>
    <row r="385" spans="1:22">
      <c r="B385" t="s">
        <v>1111</v>
      </c>
      <c r="C385" t="s">
        <v>2521</v>
      </c>
      <c r="D385" t="s">
        <v>1113</v>
      </c>
      <c r="E385" t="s">
        <v>2522</v>
      </c>
      <c r="H385" t="s">
        <v>1122</v>
      </c>
      <c r="I385" t="s">
        <v>1123</v>
      </c>
      <c r="J385" t="s">
        <v>1124</v>
      </c>
      <c r="M385" t="s">
        <v>1118</v>
      </c>
      <c r="N385" t="s">
        <v>129</v>
      </c>
      <c r="Q385" t="s">
        <v>2523</v>
      </c>
    </row>
    <row r="386" spans="1:22">
      <c r="B386" t="s">
        <v>1111</v>
      </c>
      <c r="C386" t="s">
        <v>2524</v>
      </c>
      <c r="D386" t="s">
        <v>1113</v>
      </c>
      <c r="E386" t="s">
        <v>2525</v>
      </c>
      <c r="H386" t="s">
        <v>2526</v>
      </c>
      <c r="I386" t="s">
        <v>1166</v>
      </c>
      <c r="J386" t="s">
        <v>1361</v>
      </c>
      <c r="M386" t="s">
        <v>1118</v>
      </c>
      <c r="N386" t="s">
        <v>129</v>
      </c>
      <c r="Q386" t="s">
        <v>2527</v>
      </c>
    </row>
    <row r="387" spans="1:22">
      <c r="B387" t="s">
        <v>1111</v>
      </c>
      <c r="C387" t="s">
        <v>2528</v>
      </c>
      <c r="D387" t="s">
        <v>1113</v>
      </c>
      <c r="E387" t="s">
        <v>2529</v>
      </c>
      <c r="H387" t="s">
        <v>1122</v>
      </c>
      <c r="I387" t="s">
        <v>1123</v>
      </c>
      <c r="J387" t="s">
        <v>1601</v>
      </c>
      <c r="M387" t="s">
        <v>1125</v>
      </c>
      <c r="N387" t="s">
        <v>129</v>
      </c>
      <c r="Q387" t="s">
        <v>2530</v>
      </c>
    </row>
    <row r="388" spans="1:22">
      <c r="B388" t="s">
        <v>1111</v>
      </c>
      <c r="C388" t="s">
        <v>2531</v>
      </c>
      <c r="D388" t="s">
        <v>1113</v>
      </c>
      <c r="E388" t="s">
        <v>2532</v>
      </c>
      <c r="H388" t="s">
        <v>1134</v>
      </c>
      <c r="I388" t="s">
        <v>1983</v>
      </c>
      <c r="J388" t="s">
        <v>1320</v>
      </c>
      <c r="M388" t="s">
        <v>1118</v>
      </c>
      <c r="N388" t="s">
        <v>129</v>
      </c>
      <c r="Q388" t="s">
        <v>2533</v>
      </c>
    </row>
    <row r="389" spans="1:22">
      <c r="B389" t="s">
        <v>1111</v>
      </c>
      <c r="C389" t="s">
        <v>2534</v>
      </c>
      <c r="D389" t="s">
        <v>1113</v>
      </c>
      <c r="E389" t="s">
        <v>2535</v>
      </c>
      <c r="H389" t="s">
        <v>1122</v>
      </c>
      <c r="I389" t="s">
        <v>1123</v>
      </c>
      <c r="J389" t="s">
        <v>1439</v>
      </c>
      <c r="M389" t="s">
        <v>1125</v>
      </c>
      <c r="N389" t="s">
        <v>129</v>
      </c>
      <c r="Q389" t="s">
        <v>2536</v>
      </c>
    </row>
    <row r="390" spans="1:22">
      <c r="B390" t="s">
        <v>1111</v>
      </c>
      <c r="C390" t="s">
        <v>2537</v>
      </c>
      <c r="D390" t="s">
        <v>1113</v>
      </c>
      <c r="E390" t="s">
        <v>2538</v>
      </c>
      <c r="H390" t="s">
        <v>1122</v>
      </c>
      <c r="I390" t="s">
        <v>1123</v>
      </c>
      <c r="J390" t="s">
        <v>2379</v>
      </c>
      <c r="M390" t="s">
        <v>1125</v>
      </c>
      <c r="N390" t="s">
        <v>129</v>
      </c>
      <c r="Q390" t="s">
        <v>2539</v>
      </c>
    </row>
    <row r="391" spans="1:22">
      <c r="A391" t="s">
        <v>2540</v>
      </c>
      <c r="B391" t="s">
        <v>1111</v>
      </c>
      <c r="C391" t="s">
        <v>2541</v>
      </c>
      <c r="D391" t="s">
        <v>1113</v>
      </c>
      <c r="E391" t="s">
        <v>2542</v>
      </c>
      <c r="F391" t="s">
        <v>2543</v>
      </c>
      <c r="H391" t="s">
        <v>1122</v>
      </c>
      <c r="I391" t="s">
        <v>1123</v>
      </c>
      <c r="J391" t="s">
        <v>1740</v>
      </c>
      <c r="M391" t="s">
        <v>1125</v>
      </c>
      <c r="N391" t="s">
        <v>129</v>
      </c>
      <c r="Q391" t="s">
        <v>2544</v>
      </c>
      <c r="V391" t="s">
        <v>1138</v>
      </c>
    </row>
    <row r="392" spans="1:22">
      <c r="B392" t="s">
        <v>1111</v>
      </c>
      <c r="C392" t="s">
        <v>2545</v>
      </c>
      <c r="D392" t="s">
        <v>1113</v>
      </c>
      <c r="E392" t="s">
        <v>2546</v>
      </c>
      <c r="H392" t="s">
        <v>1122</v>
      </c>
      <c r="I392" t="s">
        <v>1123</v>
      </c>
      <c r="J392" t="s">
        <v>1336</v>
      </c>
      <c r="M392" t="s">
        <v>1125</v>
      </c>
      <c r="N392" t="s">
        <v>129</v>
      </c>
      <c r="Q392" t="s">
        <v>2547</v>
      </c>
    </row>
    <row r="393" spans="1:22">
      <c r="B393" t="s">
        <v>1111</v>
      </c>
      <c r="C393" t="s">
        <v>2548</v>
      </c>
      <c r="D393" t="s">
        <v>1113</v>
      </c>
      <c r="E393" t="s">
        <v>2549</v>
      </c>
      <c r="H393" t="s">
        <v>1122</v>
      </c>
      <c r="I393" t="s">
        <v>1123</v>
      </c>
      <c r="J393" t="s">
        <v>1503</v>
      </c>
      <c r="M393" t="s">
        <v>1125</v>
      </c>
      <c r="N393" t="s">
        <v>129</v>
      </c>
      <c r="Q393" t="s">
        <v>2550</v>
      </c>
      <c r="V393" t="s">
        <v>1138</v>
      </c>
    </row>
    <row r="394" spans="1:22">
      <c r="B394" t="s">
        <v>1111</v>
      </c>
      <c r="C394" t="s">
        <v>2551</v>
      </c>
      <c r="D394" t="s">
        <v>1113</v>
      </c>
      <c r="E394" t="s">
        <v>2552</v>
      </c>
      <c r="H394" t="s">
        <v>1115</v>
      </c>
      <c r="I394" t="s">
        <v>1116</v>
      </c>
      <c r="J394" t="s">
        <v>1537</v>
      </c>
      <c r="M394" t="s">
        <v>1118</v>
      </c>
      <c r="N394" t="s">
        <v>129</v>
      </c>
      <c r="Q394" t="s">
        <v>2553</v>
      </c>
    </row>
    <row r="395" spans="1:22">
      <c r="B395" t="s">
        <v>1111</v>
      </c>
      <c r="C395" t="s">
        <v>2554</v>
      </c>
      <c r="D395" t="s">
        <v>1113</v>
      </c>
      <c r="E395" t="s">
        <v>2555</v>
      </c>
      <c r="F395" t="s">
        <v>2556</v>
      </c>
      <c r="H395" t="s">
        <v>1122</v>
      </c>
      <c r="I395" t="s">
        <v>1123</v>
      </c>
      <c r="J395" t="s">
        <v>2557</v>
      </c>
      <c r="M395" t="s">
        <v>1125</v>
      </c>
      <c r="N395" t="s">
        <v>129</v>
      </c>
      <c r="Q395" t="s">
        <v>2558</v>
      </c>
    </row>
    <row r="396" spans="1:22">
      <c r="B396" t="s">
        <v>1111</v>
      </c>
      <c r="C396" t="s">
        <v>2559</v>
      </c>
      <c r="D396" t="s">
        <v>1113</v>
      </c>
      <c r="E396" t="s">
        <v>2387</v>
      </c>
      <c r="H396" t="s">
        <v>1122</v>
      </c>
      <c r="I396" t="s">
        <v>1123</v>
      </c>
      <c r="J396" t="s">
        <v>1117</v>
      </c>
      <c r="M396" t="s">
        <v>1125</v>
      </c>
      <c r="N396" t="s">
        <v>129</v>
      </c>
      <c r="Q396" t="s">
        <v>2560</v>
      </c>
    </row>
    <row r="397" spans="1:22">
      <c r="B397" t="s">
        <v>1111</v>
      </c>
      <c r="C397" t="s">
        <v>2561</v>
      </c>
      <c r="D397" t="s">
        <v>1113</v>
      </c>
      <c r="E397" t="s">
        <v>2562</v>
      </c>
      <c r="H397" t="s">
        <v>1122</v>
      </c>
      <c r="I397" t="s">
        <v>1123</v>
      </c>
      <c r="J397" t="s">
        <v>1193</v>
      </c>
      <c r="M397" t="s">
        <v>1125</v>
      </c>
      <c r="N397" t="s">
        <v>129</v>
      </c>
      <c r="Q397" t="s">
        <v>2563</v>
      </c>
    </row>
    <row r="398" spans="1:22">
      <c r="B398" t="s">
        <v>1111</v>
      </c>
      <c r="C398" t="s">
        <v>2564</v>
      </c>
      <c r="D398" t="s">
        <v>1113</v>
      </c>
      <c r="E398" t="s">
        <v>2562</v>
      </c>
      <c r="H398" t="s">
        <v>1197</v>
      </c>
      <c r="I398" t="s">
        <v>1189</v>
      </c>
      <c r="J398" t="s">
        <v>2565</v>
      </c>
      <c r="M398" t="s">
        <v>1125</v>
      </c>
      <c r="N398" t="s">
        <v>129</v>
      </c>
      <c r="Q398" t="s">
        <v>2563</v>
      </c>
    </row>
    <row r="399" spans="1:22">
      <c r="B399" t="s">
        <v>1111</v>
      </c>
      <c r="C399" t="s">
        <v>2566</v>
      </c>
      <c r="D399" t="s">
        <v>1113</v>
      </c>
      <c r="E399" t="s">
        <v>2567</v>
      </c>
      <c r="H399" t="s">
        <v>1122</v>
      </c>
      <c r="I399" t="s">
        <v>1123</v>
      </c>
      <c r="J399" t="s">
        <v>1619</v>
      </c>
      <c r="M399" t="s">
        <v>1125</v>
      </c>
      <c r="N399" t="s">
        <v>129</v>
      </c>
      <c r="Q399" t="s">
        <v>2568</v>
      </c>
    </row>
    <row r="400" spans="1:22">
      <c r="B400" t="s">
        <v>1111</v>
      </c>
      <c r="C400" t="s">
        <v>2569</v>
      </c>
      <c r="D400" t="s">
        <v>1113</v>
      </c>
      <c r="E400" t="s">
        <v>2570</v>
      </c>
      <c r="F400" t="s">
        <v>2230</v>
      </c>
      <c r="H400" t="s">
        <v>1122</v>
      </c>
      <c r="I400" t="s">
        <v>1123</v>
      </c>
      <c r="J400" t="s">
        <v>2571</v>
      </c>
      <c r="M400" t="s">
        <v>1125</v>
      </c>
      <c r="N400" t="s">
        <v>129</v>
      </c>
      <c r="Q400" t="s">
        <v>2572</v>
      </c>
    </row>
    <row r="401" spans="1:36">
      <c r="B401" t="s">
        <v>1111</v>
      </c>
      <c r="C401" t="s">
        <v>2573</v>
      </c>
      <c r="D401" t="s">
        <v>1113</v>
      </c>
      <c r="E401" t="s">
        <v>2574</v>
      </c>
      <c r="H401" t="s">
        <v>1122</v>
      </c>
      <c r="I401" t="s">
        <v>1123</v>
      </c>
      <c r="J401" t="s">
        <v>1277</v>
      </c>
      <c r="M401" t="s">
        <v>1125</v>
      </c>
      <c r="N401" t="s">
        <v>129</v>
      </c>
      <c r="Q401" t="s">
        <v>2575</v>
      </c>
    </row>
    <row r="402" spans="1:36">
      <c r="B402" t="s">
        <v>1111</v>
      </c>
      <c r="C402" t="s">
        <v>2576</v>
      </c>
      <c r="D402" t="s">
        <v>2577</v>
      </c>
      <c r="E402" t="s">
        <v>2578</v>
      </c>
      <c r="F402" t="s">
        <v>2579</v>
      </c>
      <c r="H402" t="s">
        <v>1134</v>
      </c>
      <c r="I402" t="s">
        <v>1135</v>
      </c>
      <c r="J402" t="s">
        <v>2580</v>
      </c>
      <c r="M402" t="s">
        <v>1238</v>
      </c>
      <c r="N402" t="s">
        <v>129</v>
      </c>
      <c r="Q402" t="s">
        <v>2581</v>
      </c>
      <c r="V402" t="s">
        <v>1138</v>
      </c>
    </row>
    <row r="403" spans="1:36">
      <c r="A403" t="s">
        <v>2582</v>
      </c>
      <c r="B403" t="s">
        <v>1111</v>
      </c>
      <c r="C403" t="s">
        <v>2583</v>
      </c>
      <c r="D403" t="s">
        <v>1113</v>
      </c>
      <c r="E403" t="s">
        <v>2584</v>
      </c>
      <c r="H403" t="s">
        <v>1115</v>
      </c>
      <c r="I403" t="s">
        <v>1116</v>
      </c>
      <c r="J403" t="s">
        <v>1332</v>
      </c>
      <c r="M403" t="s">
        <v>1238</v>
      </c>
      <c r="N403" t="s">
        <v>129</v>
      </c>
      <c r="Q403" t="s">
        <v>2585</v>
      </c>
      <c r="V403" t="s">
        <v>1138</v>
      </c>
      <c r="AJ403" t="s">
        <v>735</v>
      </c>
    </row>
    <row r="404" spans="1:36">
      <c r="B404" t="s">
        <v>1111</v>
      </c>
      <c r="C404" t="s">
        <v>2586</v>
      </c>
      <c r="D404" t="s">
        <v>1113</v>
      </c>
      <c r="E404" t="s">
        <v>2587</v>
      </c>
      <c r="H404" t="s">
        <v>1122</v>
      </c>
      <c r="I404" t="s">
        <v>1123</v>
      </c>
      <c r="J404" t="s">
        <v>1569</v>
      </c>
      <c r="M404" t="s">
        <v>1125</v>
      </c>
      <c r="N404" t="s">
        <v>129</v>
      </c>
      <c r="Q404" t="s">
        <v>2588</v>
      </c>
    </row>
    <row r="405" spans="1:36">
      <c r="B405" t="s">
        <v>1111</v>
      </c>
      <c r="C405" t="s">
        <v>2589</v>
      </c>
      <c r="D405" t="s">
        <v>1113</v>
      </c>
      <c r="E405" t="s">
        <v>2590</v>
      </c>
      <c r="J405" t="s">
        <v>2591</v>
      </c>
      <c r="M405" t="s">
        <v>1125</v>
      </c>
      <c r="N405" t="s">
        <v>129</v>
      </c>
      <c r="Q405" t="s">
        <v>2592</v>
      </c>
    </row>
    <row r="406" spans="1:36">
      <c r="B406" t="s">
        <v>1111</v>
      </c>
      <c r="C406" t="s">
        <v>2593</v>
      </c>
      <c r="D406" t="s">
        <v>1113</v>
      </c>
      <c r="E406" t="s">
        <v>2594</v>
      </c>
      <c r="J406" t="s">
        <v>2595</v>
      </c>
      <c r="M406" t="s">
        <v>1125</v>
      </c>
      <c r="N406" t="s">
        <v>129</v>
      </c>
      <c r="Q406" t="s">
        <v>2596</v>
      </c>
    </row>
    <row r="407" spans="1:36">
      <c r="B407" t="s">
        <v>1111</v>
      </c>
      <c r="C407" t="s">
        <v>2597</v>
      </c>
      <c r="D407" t="s">
        <v>1113</v>
      </c>
      <c r="E407" t="s">
        <v>2598</v>
      </c>
      <c r="J407" t="s">
        <v>2599</v>
      </c>
      <c r="M407" t="s">
        <v>1125</v>
      </c>
      <c r="N407" t="s">
        <v>129</v>
      </c>
      <c r="Q407" t="s">
        <v>2600</v>
      </c>
    </row>
    <row r="408" spans="1:36">
      <c r="B408" t="s">
        <v>1111</v>
      </c>
      <c r="C408" t="s">
        <v>2601</v>
      </c>
      <c r="D408" t="s">
        <v>1113</v>
      </c>
      <c r="E408" t="s">
        <v>2602</v>
      </c>
      <c r="H408" t="s">
        <v>1197</v>
      </c>
      <c r="I408" t="s">
        <v>1166</v>
      </c>
      <c r="J408" t="s">
        <v>2603</v>
      </c>
      <c r="M408" t="s">
        <v>1118</v>
      </c>
      <c r="N408" t="s">
        <v>129</v>
      </c>
      <c r="Q408" t="s">
        <v>2604</v>
      </c>
    </row>
    <row r="409" spans="1:36">
      <c r="B409" t="s">
        <v>1111</v>
      </c>
      <c r="C409" t="s">
        <v>2605</v>
      </c>
      <c r="D409" t="s">
        <v>1113</v>
      </c>
      <c r="E409" t="s">
        <v>2606</v>
      </c>
      <c r="H409" t="s">
        <v>1122</v>
      </c>
      <c r="I409" t="s">
        <v>1123</v>
      </c>
      <c r="J409" t="s">
        <v>2607</v>
      </c>
      <c r="M409" t="s">
        <v>1125</v>
      </c>
      <c r="N409" t="s">
        <v>129</v>
      </c>
      <c r="Q409" t="s">
        <v>2608</v>
      </c>
    </row>
    <row r="410" spans="1:36">
      <c r="B410" t="s">
        <v>1111</v>
      </c>
      <c r="C410" t="s">
        <v>2609</v>
      </c>
      <c r="D410" t="s">
        <v>1113</v>
      </c>
      <c r="E410" t="s">
        <v>2610</v>
      </c>
      <c r="H410" t="s">
        <v>1122</v>
      </c>
      <c r="I410" t="s">
        <v>1123</v>
      </c>
      <c r="J410" t="s">
        <v>1406</v>
      </c>
      <c r="M410" t="s">
        <v>1125</v>
      </c>
      <c r="N410" t="s">
        <v>129</v>
      </c>
      <c r="Q410" t="s">
        <v>2611</v>
      </c>
    </row>
    <row r="411" spans="1:36">
      <c r="B411" t="s">
        <v>1111</v>
      </c>
      <c r="C411" t="s">
        <v>2612</v>
      </c>
      <c r="D411" t="s">
        <v>1113</v>
      </c>
      <c r="E411" t="s">
        <v>2613</v>
      </c>
      <c r="H411" t="s">
        <v>1122</v>
      </c>
      <c r="I411" t="s">
        <v>1123</v>
      </c>
      <c r="J411" t="s">
        <v>2614</v>
      </c>
      <c r="M411" t="s">
        <v>1125</v>
      </c>
      <c r="N411" t="s">
        <v>129</v>
      </c>
      <c r="Q411" t="s">
        <v>2615</v>
      </c>
    </row>
    <row r="412" spans="1:36">
      <c r="B412" t="s">
        <v>1111</v>
      </c>
      <c r="C412" t="s">
        <v>2616</v>
      </c>
      <c r="D412" t="s">
        <v>1113</v>
      </c>
      <c r="E412" t="s">
        <v>2617</v>
      </c>
      <c r="H412" t="s">
        <v>1115</v>
      </c>
      <c r="I412" t="s">
        <v>1116</v>
      </c>
      <c r="J412" t="s">
        <v>2618</v>
      </c>
      <c r="M412" t="s">
        <v>1118</v>
      </c>
      <c r="N412" t="s">
        <v>129</v>
      </c>
      <c r="Q412" t="s">
        <v>2619</v>
      </c>
    </row>
    <row r="413" spans="1:36">
      <c r="B413" t="s">
        <v>1111</v>
      </c>
      <c r="C413" t="s">
        <v>2620</v>
      </c>
      <c r="D413" t="s">
        <v>1113</v>
      </c>
      <c r="E413" t="s">
        <v>2621</v>
      </c>
      <c r="H413" t="s">
        <v>1115</v>
      </c>
      <c r="I413" t="s">
        <v>1116</v>
      </c>
      <c r="J413" t="s">
        <v>2622</v>
      </c>
      <c r="M413" t="s">
        <v>1118</v>
      </c>
      <c r="N413" t="s">
        <v>129</v>
      </c>
      <c r="Q413" t="s">
        <v>2623</v>
      </c>
    </row>
    <row r="414" spans="1:36">
      <c r="B414" t="s">
        <v>1111</v>
      </c>
      <c r="C414" t="s">
        <v>2624</v>
      </c>
      <c r="D414" t="s">
        <v>1113</v>
      </c>
      <c r="E414" t="s">
        <v>2625</v>
      </c>
      <c r="F414" t="s">
        <v>2626</v>
      </c>
      <c r="H414" t="s">
        <v>1176</v>
      </c>
      <c r="I414" t="s">
        <v>1261</v>
      </c>
      <c r="J414" t="s">
        <v>2627</v>
      </c>
      <c r="M414" t="s">
        <v>1238</v>
      </c>
      <c r="N414" t="s">
        <v>129</v>
      </c>
      <c r="Q414" t="s">
        <v>2628</v>
      </c>
      <c r="V414" t="s">
        <v>1138</v>
      </c>
    </row>
    <row r="415" spans="1:36">
      <c r="B415" t="s">
        <v>1111</v>
      </c>
      <c r="C415" t="s">
        <v>2629</v>
      </c>
      <c r="D415" t="s">
        <v>1113</v>
      </c>
      <c r="E415" t="s">
        <v>2630</v>
      </c>
      <c r="H415" t="s">
        <v>1176</v>
      </c>
      <c r="I415" t="s">
        <v>1209</v>
      </c>
      <c r="J415" t="s">
        <v>2631</v>
      </c>
      <c r="M415" t="s">
        <v>1118</v>
      </c>
      <c r="N415" t="s">
        <v>129</v>
      </c>
      <c r="Q415" t="s">
        <v>2632</v>
      </c>
    </row>
    <row r="416" spans="1:36">
      <c r="B416" t="s">
        <v>1111</v>
      </c>
      <c r="C416" t="s">
        <v>2633</v>
      </c>
      <c r="D416" t="s">
        <v>1113</v>
      </c>
      <c r="E416" t="s">
        <v>2634</v>
      </c>
      <c r="H416" t="s">
        <v>1115</v>
      </c>
      <c r="I416" t="s">
        <v>1123</v>
      </c>
      <c r="J416" t="s">
        <v>2635</v>
      </c>
      <c r="M416" t="s">
        <v>1118</v>
      </c>
      <c r="N416" t="s">
        <v>129</v>
      </c>
      <c r="Q416" t="s">
        <v>2636</v>
      </c>
    </row>
    <row r="417" spans="1:22">
      <c r="B417" t="s">
        <v>1111</v>
      </c>
      <c r="C417" t="s">
        <v>2637</v>
      </c>
      <c r="D417" t="s">
        <v>1113</v>
      </c>
      <c r="E417" t="s">
        <v>2638</v>
      </c>
      <c r="H417" t="s">
        <v>1115</v>
      </c>
      <c r="I417" t="s">
        <v>1116</v>
      </c>
      <c r="J417" t="s">
        <v>2639</v>
      </c>
      <c r="M417" t="s">
        <v>1118</v>
      </c>
      <c r="N417" t="s">
        <v>129</v>
      </c>
      <c r="Q417" t="s">
        <v>2640</v>
      </c>
    </row>
    <row r="418" spans="1:22">
      <c r="B418" t="s">
        <v>1111</v>
      </c>
      <c r="C418" t="s">
        <v>2641</v>
      </c>
      <c r="D418" t="s">
        <v>1113</v>
      </c>
      <c r="E418" t="s">
        <v>2642</v>
      </c>
      <c r="H418" t="s">
        <v>2643</v>
      </c>
      <c r="I418" t="s">
        <v>1123</v>
      </c>
      <c r="J418" t="s">
        <v>2644</v>
      </c>
      <c r="M418" t="s">
        <v>1238</v>
      </c>
      <c r="N418" t="s">
        <v>129</v>
      </c>
      <c r="Q418" t="s">
        <v>2645</v>
      </c>
    </row>
    <row r="419" spans="1:22">
      <c r="B419" t="s">
        <v>1111</v>
      </c>
      <c r="C419" t="s">
        <v>2646</v>
      </c>
      <c r="D419" t="s">
        <v>1113</v>
      </c>
      <c r="E419" t="s">
        <v>2647</v>
      </c>
      <c r="H419" t="s">
        <v>1115</v>
      </c>
      <c r="I419" t="s">
        <v>1116</v>
      </c>
      <c r="J419" t="s">
        <v>2648</v>
      </c>
      <c r="M419" t="s">
        <v>1118</v>
      </c>
      <c r="N419" t="s">
        <v>129</v>
      </c>
      <c r="Q419" t="s">
        <v>2649</v>
      </c>
    </row>
    <row r="420" spans="1:22">
      <c r="B420" t="s">
        <v>1111</v>
      </c>
      <c r="C420" t="s">
        <v>2650</v>
      </c>
      <c r="D420" t="s">
        <v>1113</v>
      </c>
      <c r="E420" t="s">
        <v>2651</v>
      </c>
      <c r="F420" t="s">
        <v>1563</v>
      </c>
      <c r="H420" t="s">
        <v>1134</v>
      </c>
      <c r="I420" t="s">
        <v>1189</v>
      </c>
      <c r="J420" t="s">
        <v>2618</v>
      </c>
      <c r="M420" t="s">
        <v>1125</v>
      </c>
      <c r="N420" t="s">
        <v>129</v>
      </c>
      <c r="Q420" t="s">
        <v>2652</v>
      </c>
    </row>
    <row r="421" spans="1:22">
      <c r="B421" t="s">
        <v>1111</v>
      </c>
      <c r="C421" t="s">
        <v>2653</v>
      </c>
      <c r="D421" t="s">
        <v>1113</v>
      </c>
      <c r="E421" t="s">
        <v>2651</v>
      </c>
      <c r="F421" t="s">
        <v>1563</v>
      </c>
      <c r="H421" t="s">
        <v>1115</v>
      </c>
      <c r="I421" t="s">
        <v>1189</v>
      </c>
      <c r="J421" t="s">
        <v>2654</v>
      </c>
      <c r="M421" t="s">
        <v>1125</v>
      </c>
      <c r="N421" t="s">
        <v>129</v>
      </c>
      <c r="Q421" t="s">
        <v>2652</v>
      </c>
    </row>
    <row r="422" spans="1:22">
      <c r="B422" t="s">
        <v>1111</v>
      </c>
      <c r="C422" t="s">
        <v>2655</v>
      </c>
      <c r="D422" t="s">
        <v>1113</v>
      </c>
      <c r="E422" t="s">
        <v>2656</v>
      </c>
      <c r="F422" t="s">
        <v>2230</v>
      </c>
      <c r="H422" t="s">
        <v>1165</v>
      </c>
      <c r="I422" t="s">
        <v>1123</v>
      </c>
      <c r="J422" t="s">
        <v>2657</v>
      </c>
      <c r="M422" t="s">
        <v>1125</v>
      </c>
      <c r="N422" t="s">
        <v>129</v>
      </c>
      <c r="Q422" t="s">
        <v>2658</v>
      </c>
    </row>
    <row r="423" spans="1:22">
      <c r="B423" t="s">
        <v>1111</v>
      </c>
      <c r="C423" t="s">
        <v>2659</v>
      </c>
      <c r="D423" t="s">
        <v>1113</v>
      </c>
      <c r="E423" t="s">
        <v>2656</v>
      </c>
      <c r="F423" t="s">
        <v>2230</v>
      </c>
      <c r="H423" t="s">
        <v>1122</v>
      </c>
      <c r="I423" t="s">
        <v>1123</v>
      </c>
      <c r="J423" t="s">
        <v>1873</v>
      </c>
      <c r="M423" t="s">
        <v>1125</v>
      </c>
      <c r="N423" t="s">
        <v>129</v>
      </c>
      <c r="Q423" t="s">
        <v>2658</v>
      </c>
    </row>
    <row r="424" spans="1:22">
      <c r="B424" t="s">
        <v>1111</v>
      </c>
      <c r="C424" t="s">
        <v>2660</v>
      </c>
      <c r="D424" t="s">
        <v>1113</v>
      </c>
      <c r="E424" t="s">
        <v>2661</v>
      </c>
      <c r="H424" t="s">
        <v>1122</v>
      </c>
      <c r="I424" t="s">
        <v>1123</v>
      </c>
      <c r="J424" t="s">
        <v>2662</v>
      </c>
      <c r="M424" t="s">
        <v>1125</v>
      </c>
      <c r="N424" t="s">
        <v>129</v>
      </c>
      <c r="Q424" t="s">
        <v>2663</v>
      </c>
      <c r="V424" t="s">
        <v>1138</v>
      </c>
    </row>
    <row r="425" spans="1:22">
      <c r="A425" t="s">
        <v>2664</v>
      </c>
      <c r="B425" t="s">
        <v>1111</v>
      </c>
      <c r="C425" t="s">
        <v>2665</v>
      </c>
      <c r="D425" t="s">
        <v>1113</v>
      </c>
      <c r="E425" t="s">
        <v>2666</v>
      </c>
      <c r="H425" t="s">
        <v>1134</v>
      </c>
      <c r="I425" t="s">
        <v>1123</v>
      </c>
      <c r="J425" t="s">
        <v>2667</v>
      </c>
      <c r="M425" t="s">
        <v>1118</v>
      </c>
      <c r="N425" t="s">
        <v>129</v>
      </c>
      <c r="Q425" t="s">
        <v>2668</v>
      </c>
      <c r="V425" t="s">
        <v>1138</v>
      </c>
    </row>
    <row r="426" spans="1:22">
      <c r="A426" t="s">
        <v>2669</v>
      </c>
      <c r="B426" t="s">
        <v>1111</v>
      </c>
      <c r="C426" t="s">
        <v>2670</v>
      </c>
      <c r="D426" t="s">
        <v>1113</v>
      </c>
      <c r="E426" t="s">
        <v>2666</v>
      </c>
      <c r="H426" t="s">
        <v>1115</v>
      </c>
      <c r="I426" t="s">
        <v>1123</v>
      </c>
      <c r="J426" t="s">
        <v>2667</v>
      </c>
      <c r="M426" t="s">
        <v>1118</v>
      </c>
      <c r="N426" t="s">
        <v>129</v>
      </c>
      <c r="Q426" t="s">
        <v>2668</v>
      </c>
      <c r="V426" t="s">
        <v>1138</v>
      </c>
    </row>
    <row r="427" spans="1:22">
      <c r="B427" t="s">
        <v>1111</v>
      </c>
      <c r="C427" t="s">
        <v>2671</v>
      </c>
      <c r="D427" t="s">
        <v>1113</v>
      </c>
      <c r="E427" t="s">
        <v>2672</v>
      </c>
      <c r="F427" t="s">
        <v>1227</v>
      </c>
      <c r="H427" t="s">
        <v>1122</v>
      </c>
      <c r="I427" t="s">
        <v>1123</v>
      </c>
      <c r="J427" t="s">
        <v>1425</v>
      </c>
      <c r="M427" t="s">
        <v>1125</v>
      </c>
      <c r="N427" t="s">
        <v>129</v>
      </c>
      <c r="Q427" t="s">
        <v>2673</v>
      </c>
    </row>
    <row r="428" spans="1:22">
      <c r="B428" t="s">
        <v>1111</v>
      </c>
      <c r="C428" t="s">
        <v>2674</v>
      </c>
      <c r="D428" t="s">
        <v>1113</v>
      </c>
      <c r="E428" t="s">
        <v>2675</v>
      </c>
      <c r="F428" t="s">
        <v>2676</v>
      </c>
      <c r="H428" t="s">
        <v>1197</v>
      </c>
      <c r="I428" t="s">
        <v>1123</v>
      </c>
      <c r="J428" t="s">
        <v>2217</v>
      </c>
      <c r="M428" t="s">
        <v>1125</v>
      </c>
      <c r="N428" t="s">
        <v>129</v>
      </c>
      <c r="Q428" t="s">
        <v>2677</v>
      </c>
    </row>
    <row r="429" spans="1:22">
      <c r="B429" t="s">
        <v>1111</v>
      </c>
      <c r="C429" t="s">
        <v>2678</v>
      </c>
      <c r="D429" t="s">
        <v>1113</v>
      </c>
      <c r="E429" t="s">
        <v>2675</v>
      </c>
      <c r="F429" t="s">
        <v>2676</v>
      </c>
      <c r="H429" t="s">
        <v>1165</v>
      </c>
      <c r="I429" t="s">
        <v>1123</v>
      </c>
      <c r="J429" t="s">
        <v>2679</v>
      </c>
      <c r="M429" t="s">
        <v>1125</v>
      </c>
      <c r="N429" t="s">
        <v>129</v>
      </c>
      <c r="Q429" t="s">
        <v>2677</v>
      </c>
    </row>
    <row r="430" spans="1:22">
      <c r="B430" t="s">
        <v>1111</v>
      </c>
      <c r="C430" t="s">
        <v>2680</v>
      </c>
      <c r="D430" t="s">
        <v>1113</v>
      </c>
      <c r="E430" t="s">
        <v>2681</v>
      </c>
      <c r="F430" t="s">
        <v>2682</v>
      </c>
      <c r="H430" t="s">
        <v>1203</v>
      </c>
      <c r="I430" t="s">
        <v>1123</v>
      </c>
      <c r="J430" t="s">
        <v>1223</v>
      </c>
      <c r="M430" t="s">
        <v>1125</v>
      </c>
      <c r="N430" t="s">
        <v>129</v>
      </c>
      <c r="Q430" t="s">
        <v>2683</v>
      </c>
    </row>
    <row r="431" spans="1:22">
      <c r="B431" t="s">
        <v>1111</v>
      </c>
      <c r="C431" t="s">
        <v>2684</v>
      </c>
      <c r="D431" t="s">
        <v>1113</v>
      </c>
      <c r="E431" t="s">
        <v>2681</v>
      </c>
      <c r="F431" t="s">
        <v>2682</v>
      </c>
      <c r="H431" t="s">
        <v>1176</v>
      </c>
      <c r="I431" t="s">
        <v>1123</v>
      </c>
      <c r="J431" t="s">
        <v>1767</v>
      </c>
      <c r="M431" t="s">
        <v>1125</v>
      </c>
      <c r="N431" t="s">
        <v>129</v>
      </c>
      <c r="Q431" t="s">
        <v>2683</v>
      </c>
    </row>
    <row r="432" spans="1:22">
      <c r="B432" t="s">
        <v>1111</v>
      </c>
      <c r="C432" t="s">
        <v>2685</v>
      </c>
      <c r="D432" t="s">
        <v>1113</v>
      </c>
      <c r="E432" t="s">
        <v>2681</v>
      </c>
      <c r="F432" t="s">
        <v>2682</v>
      </c>
      <c r="H432" t="s">
        <v>1186</v>
      </c>
      <c r="I432" t="s">
        <v>1123</v>
      </c>
      <c r="J432" t="s">
        <v>2686</v>
      </c>
      <c r="M432" t="s">
        <v>1125</v>
      </c>
      <c r="N432" t="s">
        <v>129</v>
      </c>
      <c r="Q432" t="s">
        <v>2683</v>
      </c>
    </row>
    <row r="433" spans="1:36">
      <c r="B433" t="s">
        <v>1111</v>
      </c>
      <c r="C433" t="s">
        <v>2687</v>
      </c>
      <c r="D433" t="s">
        <v>1113</v>
      </c>
      <c r="E433" t="s">
        <v>2688</v>
      </c>
      <c r="F433" t="s">
        <v>2689</v>
      </c>
      <c r="H433" t="s">
        <v>1165</v>
      </c>
      <c r="I433" t="s">
        <v>1261</v>
      </c>
      <c r="J433" t="s">
        <v>2690</v>
      </c>
      <c r="M433" t="s">
        <v>1125</v>
      </c>
      <c r="N433" t="s">
        <v>129</v>
      </c>
      <c r="Q433" t="s">
        <v>2691</v>
      </c>
    </row>
    <row r="434" spans="1:36">
      <c r="B434" t="s">
        <v>1111</v>
      </c>
      <c r="C434" t="s">
        <v>2692</v>
      </c>
      <c r="D434" t="s">
        <v>1113</v>
      </c>
      <c r="E434" t="s">
        <v>2693</v>
      </c>
      <c r="H434" t="s">
        <v>1122</v>
      </c>
      <c r="I434" t="s">
        <v>1123</v>
      </c>
      <c r="J434" t="s">
        <v>1129</v>
      </c>
      <c r="M434" t="s">
        <v>1125</v>
      </c>
      <c r="N434" t="s">
        <v>129</v>
      </c>
      <c r="Q434" t="s">
        <v>2694</v>
      </c>
      <c r="V434" t="s">
        <v>1138</v>
      </c>
    </row>
    <row r="435" spans="1:36">
      <c r="B435" t="s">
        <v>1111</v>
      </c>
      <c r="C435" t="s">
        <v>2695</v>
      </c>
      <c r="D435" t="s">
        <v>1113</v>
      </c>
      <c r="E435" t="s">
        <v>2696</v>
      </c>
      <c r="H435" t="s">
        <v>1122</v>
      </c>
      <c r="I435" t="s">
        <v>1123</v>
      </c>
      <c r="J435" t="s">
        <v>1320</v>
      </c>
      <c r="M435" t="s">
        <v>1125</v>
      </c>
      <c r="N435" t="s">
        <v>129</v>
      </c>
      <c r="Q435" t="s">
        <v>2697</v>
      </c>
    </row>
    <row r="436" spans="1:36">
      <c r="B436" t="s">
        <v>1111</v>
      </c>
      <c r="C436" t="s">
        <v>2698</v>
      </c>
      <c r="D436" t="s">
        <v>2699</v>
      </c>
      <c r="E436" t="s">
        <v>2700</v>
      </c>
      <c r="F436" t="s">
        <v>2701</v>
      </c>
      <c r="H436" t="s">
        <v>1186</v>
      </c>
      <c r="I436" t="s">
        <v>1123</v>
      </c>
      <c r="J436" t="s">
        <v>1759</v>
      </c>
      <c r="M436" t="s">
        <v>1125</v>
      </c>
      <c r="N436" t="s">
        <v>129</v>
      </c>
      <c r="Q436" t="s">
        <v>2702</v>
      </c>
    </row>
    <row r="437" spans="1:36">
      <c r="B437" t="s">
        <v>1111</v>
      </c>
      <c r="C437" t="s">
        <v>2703</v>
      </c>
      <c r="D437" t="s">
        <v>1113</v>
      </c>
      <c r="E437" t="s">
        <v>2704</v>
      </c>
      <c r="H437" t="s">
        <v>1122</v>
      </c>
      <c r="I437" t="s">
        <v>1123</v>
      </c>
      <c r="J437" t="s">
        <v>2705</v>
      </c>
      <c r="M437" t="s">
        <v>1118</v>
      </c>
      <c r="N437" t="s">
        <v>129</v>
      </c>
      <c r="Q437" t="s">
        <v>2706</v>
      </c>
    </row>
    <row r="438" spans="1:36">
      <c r="A438" t="s">
        <v>2707</v>
      </c>
      <c r="B438" t="s">
        <v>1111</v>
      </c>
      <c r="C438" t="s">
        <v>2708</v>
      </c>
      <c r="D438" t="s">
        <v>1113</v>
      </c>
      <c r="E438" t="s">
        <v>2709</v>
      </c>
      <c r="H438" t="s">
        <v>1122</v>
      </c>
      <c r="I438" t="s">
        <v>1123</v>
      </c>
      <c r="J438" t="s">
        <v>2607</v>
      </c>
      <c r="M438" t="s">
        <v>1125</v>
      </c>
      <c r="N438" t="s">
        <v>129</v>
      </c>
      <c r="Q438" t="s">
        <v>2710</v>
      </c>
      <c r="V438" t="s">
        <v>1138</v>
      </c>
    </row>
    <row r="439" spans="1:36">
      <c r="A439" t="s">
        <v>2711</v>
      </c>
      <c r="B439" t="s">
        <v>1111</v>
      </c>
      <c r="C439" t="s">
        <v>2712</v>
      </c>
      <c r="D439" t="s">
        <v>1113</v>
      </c>
      <c r="E439" t="s">
        <v>2713</v>
      </c>
      <c r="H439" t="s">
        <v>1122</v>
      </c>
      <c r="I439" t="s">
        <v>1123</v>
      </c>
      <c r="J439" t="s">
        <v>1410</v>
      </c>
      <c r="M439" t="s">
        <v>1125</v>
      </c>
      <c r="N439" t="s">
        <v>129</v>
      </c>
      <c r="Q439" t="s">
        <v>2714</v>
      </c>
      <c r="R439" t="s">
        <v>117</v>
      </c>
      <c r="V439" t="s">
        <v>1138</v>
      </c>
      <c r="AJ439" t="s">
        <v>382</v>
      </c>
    </row>
    <row r="440" spans="1:36">
      <c r="B440" t="s">
        <v>1111</v>
      </c>
      <c r="C440" t="s">
        <v>2715</v>
      </c>
      <c r="D440" t="s">
        <v>1113</v>
      </c>
      <c r="E440" t="s">
        <v>2716</v>
      </c>
      <c r="H440" t="s">
        <v>1165</v>
      </c>
      <c r="I440" t="s">
        <v>1123</v>
      </c>
      <c r="J440" t="s">
        <v>2717</v>
      </c>
      <c r="M440" t="s">
        <v>1125</v>
      </c>
      <c r="N440" t="s">
        <v>129</v>
      </c>
      <c r="Q440" t="s">
        <v>2718</v>
      </c>
    </row>
    <row r="441" spans="1:36">
      <c r="B441" t="s">
        <v>1111</v>
      </c>
      <c r="C441" t="s">
        <v>2719</v>
      </c>
      <c r="D441" t="s">
        <v>1113</v>
      </c>
      <c r="E441" t="s">
        <v>2720</v>
      </c>
      <c r="H441" t="s">
        <v>1122</v>
      </c>
      <c r="I441" t="s">
        <v>1123</v>
      </c>
      <c r="J441" t="s">
        <v>1129</v>
      </c>
      <c r="M441" t="s">
        <v>1125</v>
      </c>
      <c r="N441" t="s">
        <v>129</v>
      </c>
      <c r="Q441" t="s">
        <v>2721</v>
      </c>
    </row>
    <row r="442" spans="1:36">
      <c r="B442" t="s">
        <v>1111</v>
      </c>
      <c r="C442" t="s">
        <v>2722</v>
      </c>
      <c r="D442" t="s">
        <v>1113</v>
      </c>
      <c r="E442" t="s">
        <v>2723</v>
      </c>
      <c r="H442" t="s">
        <v>1203</v>
      </c>
      <c r="I442" t="s">
        <v>1261</v>
      </c>
      <c r="J442" t="s">
        <v>1759</v>
      </c>
      <c r="M442" t="s">
        <v>1118</v>
      </c>
      <c r="N442" t="s">
        <v>129</v>
      </c>
      <c r="Q442" t="s">
        <v>2724</v>
      </c>
    </row>
    <row r="443" spans="1:36">
      <c r="B443" t="s">
        <v>1111</v>
      </c>
      <c r="C443" t="s">
        <v>2725</v>
      </c>
      <c r="D443" t="s">
        <v>1113</v>
      </c>
      <c r="E443" t="s">
        <v>2723</v>
      </c>
      <c r="H443" t="s">
        <v>1203</v>
      </c>
      <c r="I443" t="s">
        <v>1491</v>
      </c>
      <c r="J443" t="s">
        <v>2007</v>
      </c>
      <c r="M443" t="s">
        <v>1118</v>
      </c>
      <c r="N443" t="s">
        <v>129</v>
      </c>
      <c r="Q443" t="s">
        <v>2724</v>
      </c>
    </row>
    <row r="444" spans="1:36">
      <c r="A444" t="s">
        <v>2726</v>
      </c>
      <c r="B444" t="s">
        <v>1111</v>
      </c>
      <c r="C444" t="s">
        <v>2727</v>
      </c>
      <c r="D444" t="s">
        <v>1113</v>
      </c>
      <c r="E444" t="s">
        <v>2728</v>
      </c>
      <c r="H444" t="s">
        <v>1122</v>
      </c>
      <c r="I444" t="s">
        <v>1123</v>
      </c>
      <c r="J444" t="s">
        <v>1799</v>
      </c>
      <c r="M444" t="s">
        <v>1125</v>
      </c>
      <c r="N444" t="s">
        <v>129</v>
      </c>
      <c r="Q444" t="s">
        <v>2729</v>
      </c>
      <c r="V444" t="s">
        <v>1138</v>
      </c>
    </row>
    <row r="445" spans="1:36">
      <c r="B445" t="s">
        <v>1111</v>
      </c>
      <c r="C445" t="s">
        <v>2730</v>
      </c>
      <c r="D445" t="s">
        <v>1113</v>
      </c>
      <c r="E445" t="s">
        <v>2731</v>
      </c>
      <c r="H445" t="s">
        <v>1122</v>
      </c>
      <c r="I445" t="s">
        <v>1123</v>
      </c>
      <c r="J445" t="s">
        <v>2203</v>
      </c>
      <c r="M445" t="s">
        <v>1125</v>
      </c>
      <c r="N445" t="s">
        <v>129</v>
      </c>
      <c r="Q445" t="s">
        <v>2732</v>
      </c>
      <c r="V445" t="s">
        <v>1138</v>
      </c>
    </row>
    <row r="446" spans="1:36">
      <c r="A446" t="s">
        <v>2733</v>
      </c>
      <c r="B446" t="s">
        <v>1111</v>
      </c>
      <c r="C446" t="s">
        <v>2734</v>
      </c>
      <c r="D446" t="s">
        <v>1113</v>
      </c>
      <c r="E446" t="s">
        <v>2735</v>
      </c>
      <c r="F446" t="s">
        <v>2736</v>
      </c>
      <c r="H446" t="s">
        <v>1122</v>
      </c>
      <c r="I446" t="s">
        <v>1123</v>
      </c>
      <c r="J446" t="s">
        <v>1308</v>
      </c>
      <c r="M446" t="s">
        <v>1125</v>
      </c>
      <c r="N446" t="s">
        <v>129</v>
      </c>
      <c r="Q446" t="s">
        <v>2737</v>
      </c>
      <c r="V446" t="s">
        <v>1138</v>
      </c>
    </row>
    <row r="447" spans="1:36">
      <c r="B447" t="s">
        <v>1111</v>
      </c>
      <c r="C447" t="s">
        <v>2738</v>
      </c>
      <c r="D447" t="s">
        <v>1113</v>
      </c>
      <c r="E447" t="s">
        <v>2739</v>
      </c>
      <c r="H447" t="s">
        <v>1122</v>
      </c>
      <c r="I447" t="s">
        <v>1123</v>
      </c>
      <c r="J447" t="s">
        <v>2740</v>
      </c>
      <c r="M447" t="s">
        <v>1125</v>
      </c>
      <c r="N447" t="s">
        <v>129</v>
      </c>
      <c r="Q447" t="s">
        <v>2741</v>
      </c>
    </row>
    <row r="448" spans="1:36">
      <c r="A448" t="s">
        <v>2742</v>
      </c>
      <c r="B448" t="s">
        <v>1111</v>
      </c>
      <c r="C448" t="s">
        <v>2743</v>
      </c>
      <c r="D448" t="s">
        <v>1113</v>
      </c>
      <c r="E448" t="s">
        <v>2744</v>
      </c>
      <c r="H448" t="s">
        <v>1122</v>
      </c>
      <c r="I448" t="s">
        <v>1123</v>
      </c>
      <c r="J448" t="s">
        <v>2745</v>
      </c>
      <c r="M448" t="s">
        <v>1125</v>
      </c>
      <c r="N448" t="s">
        <v>129</v>
      </c>
      <c r="Q448" t="s">
        <v>2746</v>
      </c>
      <c r="V448" t="s">
        <v>1138</v>
      </c>
    </row>
    <row r="449" spans="1:22">
      <c r="B449" t="s">
        <v>1111</v>
      </c>
      <c r="C449" t="s">
        <v>2747</v>
      </c>
      <c r="D449" t="s">
        <v>1113</v>
      </c>
      <c r="E449" t="s">
        <v>2748</v>
      </c>
      <c r="H449" t="s">
        <v>1122</v>
      </c>
      <c r="I449" t="s">
        <v>1123</v>
      </c>
      <c r="J449" t="s">
        <v>2749</v>
      </c>
      <c r="M449" t="s">
        <v>1125</v>
      </c>
      <c r="N449" t="s">
        <v>129</v>
      </c>
      <c r="Q449" t="s">
        <v>2750</v>
      </c>
    </row>
    <row r="450" spans="1:22">
      <c r="B450" t="s">
        <v>1111</v>
      </c>
      <c r="C450" t="s">
        <v>2751</v>
      </c>
      <c r="D450" t="s">
        <v>1113</v>
      </c>
      <c r="E450" t="s">
        <v>2752</v>
      </c>
      <c r="F450" t="s">
        <v>2382</v>
      </c>
      <c r="H450" t="s">
        <v>1134</v>
      </c>
      <c r="I450" t="s">
        <v>1189</v>
      </c>
      <c r="J450" t="s">
        <v>2657</v>
      </c>
      <c r="M450" t="s">
        <v>1125</v>
      </c>
      <c r="N450" t="s">
        <v>129</v>
      </c>
      <c r="Q450" t="s">
        <v>2753</v>
      </c>
    </row>
    <row r="451" spans="1:22">
      <c r="B451" t="s">
        <v>1111</v>
      </c>
      <c r="C451" t="s">
        <v>2754</v>
      </c>
      <c r="D451" t="s">
        <v>1113</v>
      </c>
      <c r="E451" t="s">
        <v>2752</v>
      </c>
      <c r="F451" t="s">
        <v>2382</v>
      </c>
      <c r="H451" t="s">
        <v>1115</v>
      </c>
      <c r="I451" t="s">
        <v>1189</v>
      </c>
      <c r="J451" t="s">
        <v>2755</v>
      </c>
      <c r="M451" t="s">
        <v>1125</v>
      </c>
      <c r="N451" t="s">
        <v>129</v>
      </c>
      <c r="Q451" t="s">
        <v>2753</v>
      </c>
    </row>
    <row r="452" spans="1:22">
      <c r="B452" t="s">
        <v>1111</v>
      </c>
      <c r="C452" t="s">
        <v>2756</v>
      </c>
      <c r="D452" t="s">
        <v>1113</v>
      </c>
      <c r="E452" t="s">
        <v>2757</v>
      </c>
      <c r="H452" t="s">
        <v>1122</v>
      </c>
      <c r="I452" t="s">
        <v>1123</v>
      </c>
      <c r="J452" t="s">
        <v>1459</v>
      </c>
      <c r="M452" t="s">
        <v>1125</v>
      </c>
      <c r="N452" t="s">
        <v>129</v>
      </c>
      <c r="Q452" t="s">
        <v>2758</v>
      </c>
    </row>
    <row r="453" spans="1:22">
      <c r="B453" t="s">
        <v>1111</v>
      </c>
      <c r="C453" t="s">
        <v>2759</v>
      </c>
      <c r="D453" t="s">
        <v>1113</v>
      </c>
      <c r="E453" t="s">
        <v>2760</v>
      </c>
      <c r="H453" t="s">
        <v>1186</v>
      </c>
      <c r="I453" t="s">
        <v>1123</v>
      </c>
      <c r="J453" t="s">
        <v>2344</v>
      </c>
      <c r="M453" t="s">
        <v>1125</v>
      </c>
      <c r="N453" t="s">
        <v>129</v>
      </c>
      <c r="Q453" t="s">
        <v>2761</v>
      </c>
    </row>
    <row r="454" spans="1:22">
      <c r="B454" t="s">
        <v>1111</v>
      </c>
      <c r="C454" t="s">
        <v>2762</v>
      </c>
      <c r="D454" t="s">
        <v>1113</v>
      </c>
      <c r="E454" t="s">
        <v>2760</v>
      </c>
      <c r="H454" t="s">
        <v>1122</v>
      </c>
      <c r="I454" t="s">
        <v>1123</v>
      </c>
      <c r="J454" t="s">
        <v>1873</v>
      </c>
      <c r="M454" t="s">
        <v>1125</v>
      </c>
      <c r="N454" t="s">
        <v>129</v>
      </c>
      <c r="Q454" t="s">
        <v>2761</v>
      </c>
    </row>
    <row r="455" spans="1:22">
      <c r="B455" t="s">
        <v>1111</v>
      </c>
      <c r="C455" t="s">
        <v>2763</v>
      </c>
      <c r="D455" t="s">
        <v>1113</v>
      </c>
      <c r="E455" t="s">
        <v>2764</v>
      </c>
      <c r="H455" t="s">
        <v>1122</v>
      </c>
      <c r="I455" t="s">
        <v>1123</v>
      </c>
      <c r="J455" t="s">
        <v>1406</v>
      </c>
      <c r="M455" t="s">
        <v>1125</v>
      </c>
      <c r="N455" t="s">
        <v>129</v>
      </c>
      <c r="Q455" t="s">
        <v>2765</v>
      </c>
    </row>
    <row r="456" spans="1:22">
      <c r="A456" t="s">
        <v>2766</v>
      </c>
      <c r="B456" t="s">
        <v>1111</v>
      </c>
      <c r="C456" t="s">
        <v>2767</v>
      </c>
      <c r="D456" t="s">
        <v>26</v>
      </c>
      <c r="E456" t="s">
        <v>2768</v>
      </c>
      <c r="F456" t="s">
        <v>2769</v>
      </c>
      <c r="H456" t="s">
        <v>1165</v>
      </c>
      <c r="I456" t="s">
        <v>1261</v>
      </c>
      <c r="J456" t="s">
        <v>2770</v>
      </c>
      <c r="M456" t="s">
        <v>1238</v>
      </c>
      <c r="N456" t="s">
        <v>129</v>
      </c>
      <c r="Q456" t="s">
        <v>2771</v>
      </c>
      <c r="V456" t="s">
        <v>1138</v>
      </c>
    </row>
    <row r="457" spans="1:22">
      <c r="B457" t="s">
        <v>1111</v>
      </c>
      <c r="C457" t="s">
        <v>2772</v>
      </c>
      <c r="D457" t="s">
        <v>1113</v>
      </c>
      <c r="E457" t="s">
        <v>2773</v>
      </c>
      <c r="H457" t="s">
        <v>1122</v>
      </c>
      <c r="I457" t="s">
        <v>1123</v>
      </c>
      <c r="J457" t="s">
        <v>1136</v>
      </c>
      <c r="M457" t="s">
        <v>1125</v>
      </c>
      <c r="N457" t="s">
        <v>129</v>
      </c>
      <c r="Q457" t="s">
        <v>2774</v>
      </c>
    </row>
    <row r="458" spans="1:22">
      <c r="A458" t="s">
        <v>2775</v>
      </c>
      <c r="B458" t="s">
        <v>1111</v>
      </c>
      <c r="C458" t="s">
        <v>2776</v>
      </c>
      <c r="D458" t="s">
        <v>1113</v>
      </c>
      <c r="E458" t="s">
        <v>2777</v>
      </c>
      <c r="F458" t="s">
        <v>2778</v>
      </c>
      <c r="H458" t="s">
        <v>1134</v>
      </c>
      <c r="I458" t="s">
        <v>1997</v>
      </c>
      <c r="J458" t="s">
        <v>2779</v>
      </c>
      <c r="M458" t="s">
        <v>1125</v>
      </c>
      <c r="N458" t="s">
        <v>129</v>
      </c>
      <c r="Q458" t="s">
        <v>2780</v>
      </c>
      <c r="R458" t="s">
        <v>123</v>
      </c>
      <c r="V458" t="s">
        <v>1138</v>
      </c>
    </row>
    <row r="459" spans="1:22">
      <c r="B459" t="s">
        <v>1111</v>
      </c>
      <c r="C459" t="s">
        <v>2781</v>
      </c>
      <c r="D459" t="s">
        <v>1113</v>
      </c>
      <c r="E459" t="s">
        <v>2782</v>
      </c>
      <c r="H459" t="s">
        <v>1122</v>
      </c>
      <c r="I459" t="s">
        <v>1123</v>
      </c>
      <c r="J459" t="s">
        <v>1637</v>
      </c>
      <c r="M459" t="s">
        <v>1125</v>
      </c>
      <c r="N459" t="s">
        <v>129</v>
      </c>
      <c r="Q459" t="s">
        <v>2783</v>
      </c>
    </row>
    <row r="460" spans="1:22">
      <c r="B460" t="s">
        <v>1111</v>
      </c>
      <c r="C460" t="s">
        <v>2784</v>
      </c>
      <c r="D460" t="s">
        <v>1113</v>
      </c>
      <c r="E460" t="s">
        <v>2785</v>
      </c>
      <c r="H460" t="s">
        <v>1134</v>
      </c>
      <c r="I460" t="s">
        <v>1983</v>
      </c>
      <c r="J460" t="s">
        <v>2786</v>
      </c>
      <c r="M460" t="s">
        <v>1118</v>
      </c>
      <c r="N460" t="s">
        <v>129</v>
      </c>
      <c r="Q460" t="s">
        <v>2787</v>
      </c>
    </row>
    <row r="461" spans="1:22">
      <c r="B461" t="s">
        <v>1111</v>
      </c>
      <c r="C461" t="s">
        <v>2788</v>
      </c>
      <c r="D461" t="s">
        <v>1113</v>
      </c>
      <c r="E461" t="s">
        <v>2789</v>
      </c>
      <c r="H461" t="s">
        <v>1122</v>
      </c>
      <c r="I461" t="s">
        <v>1123</v>
      </c>
      <c r="J461" t="s">
        <v>2790</v>
      </c>
      <c r="M461" t="s">
        <v>1125</v>
      </c>
      <c r="N461" t="s">
        <v>129</v>
      </c>
      <c r="Q461" t="s">
        <v>2791</v>
      </c>
    </row>
    <row r="462" spans="1:22">
      <c r="B462" t="s">
        <v>1111</v>
      </c>
      <c r="C462" t="s">
        <v>2792</v>
      </c>
      <c r="D462" t="s">
        <v>1113</v>
      </c>
      <c r="E462" t="s">
        <v>2793</v>
      </c>
      <c r="H462" t="s">
        <v>1203</v>
      </c>
      <c r="I462" t="s">
        <v>1222</v>
      </c>
      <c r="J462" t="s">
        <v>2794</v>
      </c>
      <c r="M462" t="s">
        <v>1118</v>
      </c>
      <c r="N462" t="s">
        <v>129</v>
      </c>
      <c r="Q462" t="s">
        <v>2795</v>
      </c>
    </row>
    <row r="463" spans="1:22">
      <c r="B463" t="s">
        <v>1111</v>
      </c>
      <c r="C463" t="s">
        <v>2796</v>
      </c>
      <c r="D463" t="s">
        <v>1113</v>
      </c>
      <c r="E463" t="s">
        <v>2797</v>
      </c>
      <c r="F463" t="s">
        <v>2798</v>
      </c>
      <c r="H463" t="s">
        <v>1176</v>
      </c>
      <c r="I463" t="s">
        <v>1123</v>
      </c>
      <c r="J463" t="s">
        <v>2057</v>
      </c>
      <c r="M463" t="s">
        <v>1125</v>
      </c>
      <c r="N463" t="s">
        <v>129</v>
      </c>
      <c r="Q463" t="s">
        <v>2799</v>
      </c>
    </row>
    <row r="464" spans="1:22">
      <c r="B464" t="s">
        <v>1111</v>
      </c>
      <c r="C464" t="s">
        <v>2800</v>
      </c>
      <c r="D464" t="s">
        <v>1113</v>
      </c>
      <c r="E464" t="s">
        <v>2797</v>
      </c>
      <c r="F464" t="s">
        <v>2798</v>
      </c>
      <c r="H464" t="s">
        <v>1186</v>
      </c>
      <c r="I464" t="s">
        <v>1123</v>
      </c>
      <c r="J464" t="s">
        <v>2801</v>
      </c>
      <c r="M464" t="s">
        <v>1125</v>
      </c>
      <c r="N464" t="s">
        <v>129</v>
      </c>
      <c r="Q464" t="s">
        <v>2799</v>
      </c>
    </row>
    <row r="465" spans="1:22">
      <c r="B465" t="s">
        <v>1111</v>
      </c>
      <c r="C465" t="s">
        <v>2802</v>
      </c>
      <c r="D465" t="s">
        <v>1113</v>
      </c>
      <c r="E465" t="s">
        <v>2803</v>
      </c>
      <c r="H465" t="s">
        <v>1122</v>
      </c>
      <c r="I465" t="s">
        <v>1123</v>
      </c>
      <c r="J465" t="s">
        <v>1767</v>
      </c>
      <c r="M465" t="s">
        <v>1125</v>
      </c>
      <c r="N465" t="s">
        <v>129</v>
      </c>
      <c r="Q465" t="s">
        <v>2804</v>
      </c>
    </row>
    <row r="466" spans="1:22">
      <c r="B466" t="s">
        <v>1111</v>
      </c>
      <c r="C466" t="s">
        <v>2805</v>
      </c>
      <c r="D466" t="s">
        <v>1113</v>
      </c>
      <c r="E466" t="s">
        <v>2806</v>
      </c>
      <c r="H466" t="s">
        <v>1122</v>
      </c>
      <c r="I466" t="s">
        <v>1123</v>
      </c>
      <c r="J466" t="s">
        <v>2807</v>
      </c>
      <c r="M466" t="s">
        <v>1125</v>
      </c>
      <c r="N466" t="s">
        <v>129</v>
      </c>
      <c r="Q466" t="s">
        <v>2808</v>
      </c>
    </row>
    <row r="467" spans="1:22">
      <c r="A467" t="s">
        <v>2809</v>
      </c>
      <c r="B467" t="s">
        <v>1111</v>
      </c>
      <c r="C467" t="s">
        <v>2810</v>
      </c>
      <c r="D467" t="s">
        <v>1113</v>
      </c>
      <c r="E467" t="s">
        <v>2811</v>
      </c>
      <c r="F467" t="s">
        <v>2812</v>
      </c>
      <c r="H467" t="s">
        <v>1115</v>
      </c>
      <c r="I467" t="s">
        <v>1116</v>
      </c>
      <c r="J467" t="s">
        <v>1262</v>
      </c>
      <c r="M467" t="s">
        <v>1125</v>
      </c>
      <c r="N467" t="s">
        <v>129</v>
      </c>
      <c r="Q467" t="s">
        <v>2813</v>
      </c>
      <c r="V467" t="s">
        <v>1138</v>
      </c>
    </row>
    <row r="468" spans="1:22">
      <c r="B468" t="s">
        <v>1111</v>
      </c>
      <c r="C468" t="s">
        <v>2814</v>
      </c>
      <c r="D468" t="s">
        <v>1113</v>
      </c>
      <c r="E468" t="s">
        <v>2815</v>
      </c>
      <c r="F468" t="s">
        <v>2382</v>
      </c>
      <c r="H468" t="s">
        <v>1134</v>
      </c>
      <c r="I468" t="s">
        <v>1189</v>
      </c>
      <c r="J468" t="s">
        <v>2816</v>
      </c>
      <c r="M468" t="s">
        <v>1125</v>
      </c>
      <c r="N468" t="s">
        <v>129</v>
      </c>
      <c r="Q468" t="s">
        <v>2817</v>
      </c>
    </row>
    <row r="469" spans="1:22">
      <c r="B469" t="s">
        <v>1111</v>
      </c>
      <c r="C469" t="s">
        <v>2818</v>
      </c>
      <c r="D469" t="s">
        <v>1113</v>
      </c>
      <c r="E469" t="s">
        <v>2819</v>
      </c>
      <c r="H469" t="s">
        <v>1122</v>
      </c>
      <c r="I469" t="s">
        <v>1123</v>
      </c>
      <c r="J469" t="s">
        <v>1817</v>
      </c>
      <c r="M469" t="s">
        <v>1125</v>
      </c>
      <c r="N469" t="s">
        <v>129</v>
      </c>
      <c r="Q469" t="s">
        <v>2820</v>
      </c>
    </row>
    <row r="470" spans="1:22">
      <c r="B470" t="s">
        <v>1111</v>
      </c>
      <c r="C470" t="s">
        <v>2821</v>
      </c>
      <c r="D470" t="s">
        <v>1113</v>
      </c>
      <c r="E470" t="s">
        <v>2822</v>
      </c>
      <c r="H470" t="s">
        <v>1122</v>
      </c>
      <c r="I470" t="s">
        <v>1123</v>
      </c>
      <c r="J470" t="s">
        <v>2511</v>
      </c>
      <c r="M470" t="s">
        <v>1118</v>
      </c>
      <c r="N470" t="s">
        <v>129</v>
      </c>
      <c r="Q470" t="s">
        <v>2823</v>
      </c>
    </row>
    <row r="471" spans="1:22">
      <c r="B471" t="s">
        <v>1111</v>
      </c>
      <c r="C471" t="s">
        <v>2824</v>
      </c>
      <c r="D471" t="s">
        <v>1113</v>
      </c>
      <c r="E471" t="s">
        <v>2825</v>
      </c>
      <c r="H471" t="s">
        <v>1165</v>
      </c>
      <c r="I471" t="s">
        <v>1123</v>
      </c>
      <c r="J471" t="s">
        <v>2826</v>
      </c>
      <c r="M471" t="s">
        <v>1125</v>
      </c>
      <c r="N471" t="s">
        <v>129</v>
      </c>
      <c r="Q471" t="s">
        <v>2827</v>
      </c>
    </row>
    <row r="472" spans="1:22">
      <c r="B472" t="s">
        <v>1111</v>
      </c>
      <c r="C472" t="s">
        <v>2828</v>
      </c>
      <c r="D472" t="s">
        <v>1113</v>
      </c>
      <c r="E472" t="s">
        <v>2825</v>
      </c>
      <c r="H472" t="s">
        <v>1122</v>
      </c>
      <c r="I472" t="s">
        <v>1123</v>
      </c>
      <c r="J472" t="s">
        <v>1976</v>
      </c>
      <c r="M472" t="s">
        <v>1125</v>
      </c>
      <c r="N472" t="s">
        <v>129</v>
      </c>
      <c r="Q472" t="s">
        <v>2827</v>
      </c>
    </row>
    <row r="473" spans="1:22">
      <c r="B473" t="s">
        <v>1111</v>
      </c>
      <c r="C473" t="s">
        <v>2829</v>
      </c>
      <c r="D473" t="s">
        <v>1113</v>
      </c>
      <c r="E473" t="s">
        <v>2830</v>
      </c>
      <c r="H473" t="s">
        <v>1122</v>
      </c>
      <c r="I473" t="s">
        <v>1123</v>
      </c>
      <c r="J473" t="s">
        <v>2286</v>
      </c>
      <c r="M473" t="s">
        <v>1125</v>
      </c>
      <c r="N473" t="s">
        <v>129</v>
      </c>
      <c r="Q473" t="s">
        <v>2831</v>
      </c>
    </row>
    <row r="474" spans="1:22">
      <c r="B474" t="s">
        <v>1111</v>
      </c>
      <c r="C474" t="s">
        <v>2832</v>
      </c>
      <c r="D474" t="s">
        <v>1113</v>
      </c>
      <c r="E474" t="s">
        <v>2833</v>
      </c>
      <c r="F474" t="s">
        <v>2230</v>
      </c>
      <c r="H474" t="s">
        <v>1122</v>
      </c>
      <c r="I474" t="s">
        <v>1123</v>
      </c>
      <c r="J474" t="s">
        <v>1655</v>
      </c>
      <c r="M474" t="s">
        <v>1125</v>
      </c>
      <c r="N474" t="s">
        <v>129</v>
      </c>
      <c r="Q474" t="s">
        <v>2834</v>
      </c>
    </row>
    <row r="475" spans="1:22">
      <c r="B475" t="s">
        <v>1111</v>
      </c>
      <c r="C475" t="s">
        <v>2835</v>
      </c>
      <c r="D475" t="s">
        <v>1113</v>
      </c>
      <c r="E475" t="s">
        <v>2836</v>
      </c>
      <c r="H475" t="s">
        <v>1122</v>
      </c>
      <c r="I475" t="s">
        <v>1123</v>
      </c>
      <c r="J475" t="s">
        <v>2657</v>
      </c>
      <c r="M475" t="s">
        <v>1125</v>
      </c>
      <c r="N475" t="s">
        <v>129</v>
      </c>
      <c r="Q475" t="s">
        <v>2837</v>
      </c>
    </row>
    <row r="476" spans="1:22">
      <c r="B476" t="s">
        <v>1111</v>
      </c>
      <c r="C476" t="s">
        <v>2838</v>
      </c>
      <c r="D476" t="s">
        <v>1113</v>
      </c>
      <c r="E476" t="s">
        <v>2839</v>
      </c>
      <c r="H476" t="s">
        <v>1203</v>
      </c>
      <c r="I476" t="s">
        <v>1116</v>
      </c>
      <c r="J476" t="s">
        <v>2840</v>
      </c>
      <c r="M476" t="s">
        <v>1118</v>
      </c>
      <c r="N476" t="s">
        <v>129</v>
      </c>
      <c r="Q476" t="s">
        <v>2841</v>
      </c>
    </row>
    <row r="477" spans="1:22">
      <c r="B477" t="s">
        <v>1111</v>
      </c>
      <c r="C477" t="s">
        <v>2842</v>
      </c>
      <c r="D477" t="s">
        <v>1113</v>
      </c>
      <c r="E477" t="s">
        <v>2349</v>
      </c>
      <c r="F477" t="s">
        <v>1270</v>
      </c>
      <c r="H477" t="s">
        <v>1122</v>
      </c>
      <c r="I477" t="s">
        <v>1123</v>
      </c>
      <c r="J477" t="s">
        <v>1312</v>
      </c>
      <c r="M477" t="s">
        <v>1125</v>
      </c>
      <c r="N477" t="s">
        <v>129</v>
      </c>
      <c r="Q477" t="s">
        <v>2843</v>
      </c>
    </row>
    <row r="478" spans="1:22">
      <c r="B478" t="s">
        <v>1111</v>
      </c>
      <c r="C478" t="s">
        <v>2844</v>
      </c>
      <c r="D478" t="s">
        <v>1113</v>
      </c>
      <c r="E478" t="s">
        <v>2349</v>
      </c>
      <c r="F478" t="s">
        <v>1270</v>
      </c>
      <c r="H478" t="s">
        <v>1115</v>
      </c>
      <c r="I478" t="s">
        <v>1189</v>
      </c>
      <c r="J478" t="s">
        <v>2845</v>
      </c>
      <c r="M478" t="s">
        <v>1125</v>
      </c>
      <c r="N478" t="s">
        <v>129</v>
      </c>
      <c r="Q478" t="s">
        <v>2843</v>
      </c>
    </row>
    <row r="479" spans="1:22">
      <c r="B479" t="s">
        <v>1111</v>
      </c>
      <c r="C479" t="s">
        <v>2846</v>
      </c>
      <c r="D479" t="s">
        <v>1113</v>
      </c>
      <c r="E479" t="s">
        <v>2847</v>
      </c>
      <c r="H479" t="s">
        <v>1122</v>
      </c>
      <c r="I479" t="s">
        <v>1123</v>
      </c>
      <c r="J479" t="s">
        <v>2848</v>
      </c>
      <c r="M479" t="s">
        <v>1118</v>
      </c>
      <c r="N479" t="s">
        <v>129</v>
      </c>
      <c r="Q479" t="s">
        <v>2849</v>
      </c>
    </row>
    <row r="480" spans="1:22">
      <c r="B480" t="s">
        <v>1111</v>
      </c>
      <c r="C480" t="s">
        <v>2850</v>
      </c>
      <c r="D480" t="s">
        <v>1113</v>
      </c>
      <c r="E480" t="s">
        <v>2851</v>
      </c>
      <c r="H480" t="s">
        <v>1165</v>
      </c>
      <c r="I480" t="s">
        <v>1123</v>
      </c>
      <c r="J480" t="s">
        <v>2639</v>
      </c>
      <c r="M480" t="s">
        <v>1125</v>
      </c>
      <c r="N480" t="s">
        <v>129</v>
      </c>
      <c r="Q480" t="s">
        <v>2852</v>
      </c>
    </row>
    <row r="481" spans="1:22">
      <c r="B481" t="s">
        <v>1111</v>
      </c>
      <c r="C481" t="s">
        <v>2853</v>
      </c>
      <c r="D481" t="s">
        <v>1113</v>
      </c>
      <c r="E481" t="s">
        <v>2851</v>
      </c>
      <c r="H481" t="s">
        <v>1122</v>
      </c>
      <c r="I481" t="s">
        <v>1123</v>
      </c>
      <c r="J481" t="s">
        <v>2854</v>
      </c>
      <c r="M481" t="s">
        <v>1125</v>
      </c>
      <c r="N481" t="s">
        <v>129</v>
      </c>
      <c r="Q481" t="s">
        <v>2852</v>
      </c>
    </row>
    <row r="482" spans="1:22">
      <c r="B482" t="s">
        <v>1111</v>
      </c>
      <c r="C482" t="s">
        <v>2855</v>
      </c>
      <c r="D482" t="s">
        <v>1113</v>
      </c>
      <c r="E482" t="s">
        <v>2856</v>
      </c>
      <c r="H482" t="s">
        <v>1197</v>
      </c>
      <c r="I482" t="s">
        <v>1261</v>
      </c>
      <c r="J482" t="s">
        <v>1821</v>
      </c>
      <c r="M482" t="s">
        <v>1118</v>
      </c>
      <c r="N482" t="s">
        <v>129</v>
      </c>
      <c r="Q482" t="s">
        <v>2857</v>
      </c>
      <c r="V482" t="s">
        <v>1138</v>
      </c>
    </row>
    <row r="483" spans="1:22">
      <c r="B483" t="s">
        <v>1111</v>
      </c>
      <c r="C483" t="s">
        <v>2858</v>
      </c>
      <c r="D483" t="s">
        <v>1113</v>
      </c>
      <c r="E483" t="s">
        <v>2859</v>
      </c>
      <c r="H483" t="s">
        <v>1203</v>
      </c>
      <c r="I483" t="s">
        <v>1222</v>
      </c>
      <c r="J483" t="s">
        <v>2657</v>
      </c>
      <c r="M483" t="s">
        <v>1118</v>
      </c>
      <c r="N483" t="s">
        <v>129</v>
      </c>
      <c r="Q483" t="s">
        <v>2860</v>
      </c>
    </row>
    <row r="484" spans="1:22">
      <c r="B484" t="s">
        <v>1111</v>
      </c>
      <c r="C484" t="s">
        <v>2861</v>
      </c>
      <c r="D484" t="s">
        <v>1113</v>
      </c>
      <c r="E484" t="s">
        <v>2862</v>
      </c>
      <c r="F484" t="s">
        <v>1227</v>
      </c>
      <c r="H484" t="s">
        <v>1122</v>
      </c>
      <c r="I484" t="s">
        <v>1123</v>
      </c>
      <c r="J484" t="s">
        <v>2863</v>
      </c>
      <c r="M484" t="s">
        <v>1125</v>
      </c>
      <c r="N484" t="s">
        <v>129</v>
      </c>
      <c r="Q484" t="s">
        <v>2864</v>
      </c>
    </row>
    <row r="485" spans="1:22">
      <c r="B485" t="s">
        <v>1111</v>
      </c>
      <c r="C485" t="s">
        <v>2865</v>
      </c>
      <c r="D485" t="s">
        <v>1113</v>
      </c>
      <c r="E485" t="s">
        <v>2866</v>
      </c>
      <c r="H485" t="s">
        <v>1122</v>
      </c>
      <c r="I485" t="s">
        <v>1123</v>
      </c>
      <c r="J485" t="s">
        <v>1475</v>
      </c>
      <c r="M485" t="s">
        <v>1125</v>
      </c>
      <c r="N485" t="s">
        <v>129</v>
      </c>
      <c r="Q485" t="s">
        <v>2867</v>
      </c>
    </row>
    <row r="486" spans="1:22">
      <c r="B486" t="s">
        <v>1111</v>
      </c>
      <c r="C486" t="s">
        <v>2868</v>
      </c>
      <c r="D486" t="s">
        <v>1113</v>
      </c>
      <c r="E486" t="s">
        <v>2869</v>
      </c>
      <c r="F486" t="s">
        <v>2870</v>
      </c>
      <c r="H486" t="s">
        <v>1122</v>
      </c>
      <c r="I486" t="s">
        <v>1123</v>
      </c>
      <c r="J486" t="s">
        <v>1417</v>
      </c>
      <c r="M486" t="s">
        <v>1125</v>
      </c>
      <c r="N486" t="s">
        <v>129</v>
      </c>
      <c r="Q486" t="s">
        <v>2871</v>
      </c>
    </row>
    <row r="487" spans="1:22">
      <c r="B487" t="s">
        <v>1111</v>
      </c>
      <c r="C487" t="s">
        <v>2872</v>
      </c>
      <c r="D487" t="s">
        <v>1113</v>
      </c>
      <c r="E487" t="s">
        <v>2873</v>
      </c>
      <c r="H487" t="s">
        <v>1122</v>
      </c>
      <c r="I487" t="s">
        <v>1123</v>
      </c>
      <c r="J487" t="s">
        <v>2874</v>
      </c>
      <c r="M487" t="s">
        <v>1125</v>
      </c>
      <c r="N487" t="s">
        <v>129</v>
      </c>
      <c r="Q487" t="s">
        <v>2875</v>
      </c>
    </row>
    <row r="488" spans="1:22">
      <c r="B488" t="s">
        <v>1111</v>
      </c>
      <c r="C488" t="s">
        <v>2876</v>
      </c>
      <c r="D488" t="s">
        <v>1113</v>
      </c>
      <c r="E488" t="s">
        <v>2877</v>
      </c>
      <c r="H488" t="s">
        <v>1122</v>
      </c>
      <c r="I488" t="s">
        <v>1123</v>
      </c>
      <c r="J488" t="s">
        <v>2255</v>
      </c>
      <c r="M488" t="s">
        <v>1125</v>
      </c>
      <c r="N488" t="s">
        <v>129</v>
      </c>
      <c r="Q488" t="s">
        <v>2878</v>
      </c>
      <c r="V488" t="s">
        <v>1138</v>
      </c>
    </row>
    <row r="489" spans="1:22">
      <c r="A489" t="s">
        <v>2879</v>
      </c>
      <c r="B489" t="s">
        <v>1111</v>
      </c>
      <c r="C489" t="s">
        <v>2880</v>
      </c>
      <c r="D489" t="s">
        <v>1113</v>
      </c>
      <c r="E489" t="s">
        <v>2881</v>
      </c>
      <c r="F489" t="s">
        <v>1707</v>
      </c>
      <c r="H489" t="s">
        <v>1122</v>
      </c>
      <c r="I489" t="s">
        <v>1123</v>
      </c>
      <c r="J489" t="s">
        <v>1241</v>
      </c>
      <c r="M489" t="s">
        <v>1125</v>
      </c>
      <c r="N489" t="s">
        <v>129</v>
      </c>
      <c r="Q489" t="s">
        <v>2882</v>
      </c>
      <c r="V489" t="s">
        <v>1138</v>
      </c>
    </row>
    <row r="490" spans="1:22">
      <c r="B490" t="s">
        <v>1111</v>
      </c>
      <c r="C490" t="s">
        <v>2883</v>
      </c>
      <c r="D490" t="s">
        <v>1113</v>
      </c>
      <c r="E490" t="s">
        <v>2884</v>
      </c>
      <c r="H490" t="s">
        <v>1122</v>
      </c>
      <c r="I490" t="s">
        <v>1123</v>
      </c>
      <c r="J490" t="s">
        <v>2885</v>
      </c>
      <c r="M490" t="s">
        <v>1125</v>
      </c>
      <c r="N490" t="s">
        <v>129</v>
      </c>
      <c r="Q490" t="s">
        <v>2886</v>
      </c>
    </row>
    <row r="491" spans="1:22">
      <c r="B491" t="s">
        <v>1111</v>
      </c>
      <c r="C491" t="s">
        <v>2887</v>
      </c>
      <c r="D491" t="s">
        <v>1113</v>
      </c>
      <c r="E491" t="s">
        <v>2888</v>
      </c>
      <c r="H491" t="s">
        <v>1203</v>
      </c>
      <c r="I491" t="s">
        <v>1222</v>
      </c>
      <c r="J491" t="s">
        <v>2889</v>
      </c>
      <c r="M491" t="s">
        <v>1118</v>
      </c>
      <c r="N491" t="s">
        <v>129</v>
      </c>
      <c r="Q491" t="s">
        <v>2890</v>
      </c>
    </row>
    <row r="492" spans="1:22">
      <c r="B492" t="s">
        <v>1111</v>
      </c>
      <c r="C492" t="s">
        <v>2891</v>
      </c>
      <c r="D492" t="s">
        <v>1113</v>
      </c>
      <c r="E492" t="s">
        <v>2892</v>
      </c>
      <c r="H492" t="s">
        <v>1203</v>
      </c>
      <c r="I492" t="s">
        <v>1222</v>
      </c>
      <c r="J492" t="s">
        <v>2018</v>
      </c>
      <c r="M492" t="s">
        <v>1118</v>
      </c>
      <c r="N492" t="s">
        <v>129</v>
      </c>
      <c r="Q492" t="s">
        <v>2893</v>
      </c>
    </row>
    <row r="493" spans="1:22">
      <c r="B493" t="s">
        <v>1111</v>
      </c>
      <c r="C493" t="s">
        <v>2894</v>
      </c>
      <c r="D493" t="s">
        <v>1113</v>
      </c>
      <c r="E493" t="s">
        <v>2895</v>
      </c>
      <c r="H493" t="s">
        <v>1919</v>
      </c>
      <c r="I493" t="s">
        <v>1935</v>
      </c>
      <c r="J493" t="s">
        <v>1406</v>
      </c>
      <c r="M493" t="s">
        <v>1118</v>
      </c>
      <c r="N493" t="s">
        <v>129</v>
      </c>
      <c r="Q493" t="s">
        <v>2896</v>
      </c>
    </row>
    <row r="494" spans="1:22">
      <c r="B494" t="s">
        <v>1111</v>
      </c>
      <c r="C494" t="s">
        <v>2897</v>
      </c>
      <c r="D494" t="s">
        <v>1113</v>
      </c>
      <c r="E494" t="s">
        <v>2898</v>
      </c>
      <c r="H494" t="s">
        <v>1203</v>
      </c>
      <c r="I494" t="s">
        <v>1222</v>
      </c>
      <c r="J494" t="s">
        <v>2899</v>
      </c>
      <c r="M494" t="s">
        <v>1118</v>
      </c>
      <c r="N494" t="s">
        <v>129</v>
      </c>
      <c r="Q494" t="s">
        <v>2900</v>
      </c>
    </row>
    <row r="495" spans="1:22">
      <c r="B495" t="s">
        <v>1111</v>
      </c>
      <c r="C495" t="s">
        <v>2901</v>
      </c>
      <c r="D495" t="s">
        <v>1113</v>
      </c>
      <c r="E495" t="s">
        <v>2902</v>
      </c>
      <c r="H495" t="s">
        <v>1203</v>
      </c>
      <c r="I495" t="s">
        <v>1222</v>
      </c>
      <c r="J495" t="s">
        <v>1862</v>
      </c>
      <c r="M495" t="s">
        <v>1118</v>
      </c>
      <c r="N495" t="s">
        <v>129</v>
      </c>
      <c r="Q495" t="s">
        <v>2903</v>
      </c>
    </row>
    <row r="496" spans="1:22">
      <c r="B496" t="s">
        <v>1111</v>
      </c>
      <c r="C496" t="s">
        <v>2904</v>
      </c>
      <c r="D496" t="s">
        <v>1113</v>
      </c>
      <c r="E496" t="s">
        <v>2905</v>
      </c>
      <c r="H496" t="s">
        <v>1122</v>
      </c>
      <c r="I496" t="s">
        <v>1123</v>
      </c>
      <c r="J496" t="s">
        <v>1299</v>
      </c>
      <c r="M496" t="s">
        <v>1125</v>
      </c>
      <c r="N496" t="s">
        <v>129</v>
      </c>
      <c r="Q496" t="s">
        <v>2906</v>
      </c>
    </row>
    <row r="497" spans="2:22">
      <c r="B497" t="s">
        <v>1111</v>
      </c>
      <c r="C497" t="s">
        <v>2907</v>
      </c>
      <c r="D497" t="s">
        <v>1113</v>
      </c>
      <c r="E497" t="s">
        <v>2908</v>
      </c>
      <c r="H497" t="s">
        <v>1122</v>
      </c>
      <c r="I497" t="s">
        <v>1123</v>
      </c>
      <c r="J497" t="s">
        <v>1905</v>
      </c>
      <c r="M497" t="s">
        <v>1125</v>
      </c>
      <c r="N497" t="s">
        <v>129</v>
      </c>
      <c r="Q497" t="s">
        <v>2909</v>
      </c>
      <c r="V497" t="s">
        <v>1138</v>
      </c>
    </row>
    <row r="498" spans="2:22">
      <c r="B498" t="s">
        <v>1111</v>
      </c>
      <c r="C498" t="s">
        <v>2910</v>
      </c>
      <c r="D498" t="s">
        <v>1113</v>
      </c>
      <c r="E498" t="s">
        <v>2911</v>
      </c>
      <c r="H498" t="s">
        <v>1122</v>
      </c>
      <c r="I498" t="s">
        <v>1123</v>
      </c>
      <c r="J498" t="s">
        <v>2032</v>
      </c>
      <c r="M498" t="s">
        <v>1125</v>
      </c>
      <c r="N498" t="s">
        <v>129</v>
      </c>
      <c r="Q498" t="s">
        <v>2912</v>
      </c>
    </row>
    <row r="499" spans="2:22">
      <c r="B499" t="s">
        <v>1111</v>
      </c>
      <c r="C499" t="s">
        <v>2913</v>
      </c>
      <c r="D499" t="s">
        <v>1113</v>
      </c>
      <c r="E499" t="s">
        <v>2914</v>
      </c>
      <c r="H499" t="s">
        <v>1122</v>
      </c>
      <c r="I499" t="s">
        <v>1123</v>
      </c>
      <c r="J499" t="s">
        <v>2915</v>
      </c>
      <c r="M499" t="s">
        <v>1125</v>
      </c>
      <c r="N499" t="s">
        <v>129</v>
      </c>
      <c r="Q499" t="s">
        <v>2916</v>
      </c>
    </row>
    <row r="500" spans="2:22">
      <c r="B500" t="s">
        <v>1111</v>
      </c>
      <c r="C500" t="s">
        <v>2917</v>
      </c>
      <c r="D500" t="s">
        <v>1113</v>
      </c>
      <c r="E500" t="s">
        <v>2918</v>
      </c>
      <c r="H500" t="s">
        <v>1122</v>
      </c>
      <c r="I500" t="s">
        <v>1123</v>
      </c>
      <c r="J500" t="s">
        <v>1559</v>
      </c>
      <c r="M500" t="s">
        <v>1125</v>
      </c>
      <c r="N500" t="s">
        <v>129</v>
      </c>
      <c r="Q500" t="s">
        <v>2919</v>
      </c>
      <c r="V500" t="s">
        <v>1138</v>
      </c>
    </row>
    <row r="501" spans="2:22">
      <c r="B501" t="s">
        <v>1111</v>
      </c>
      <c r="C501" t="s">
        <v>2920</v>
      </c>
      <c r="D501" t="s">
        <v>1113</v>
      </c>
      <c r="E501" t="s">
        <v>2921</v>
      </c>
      <c r="F501" t="s">
        <v>1227</v>
      </c>
      <c r="H501" t="s">
        <v>1122</v>
      </c>
      <c r="I501" t="s">
        <v>1123</v>
      </c>
      <c r="J501" t="s">
        <v>1877</v>
      </c>
      <c r="M501" t="s">
        <v>1125</v>
      </c>
      <c r="N501" t="s">
        <v>129</v>
      </c>
      <c r="Q501" t="s">
        <v>2922</v>
      </c>
    </row>
    <row r="502" spans="2:22">
      <c r="B502" t="s">
        <v>1111</v>
      </c>
      <c r="C502" t="s">
        <v>2923</v>
      </c>
      <c r="D502" t="s">
        <v>1113</v>
      </c>
      <c r="E502" t="s">
        <v>2924</v>
      </c>
      <c r="H502" t="s">
        <v>1165</v>
      </c>
      <c r="I502" t="s">
        <v>1763</v>
      </c>
      <c r="J502" t="s">
        <v>1214</v>
      </c>
      <c r="M502" t="s">
        <v>1125</v>
      </c>
      <c r="N502" t="s">
        <v>129</v>
      </c>
      <c r="Q502" t="s">
        <v>2925</v>
      </c>
    </row>
    <row r="503" spans="2:22">
      <c r="B503" t="s">
        <v>1111</v>
      </c>
      <c r="C503" t="s">
        <v>2926</v>
      </c>
      <c r="D503" t="s">
        <v>1113</v>
      </c>
      <c r="E503" t="s">
        <v>2927</v>
      </c>
      <c r="H503" t="s">
        <v>1122</v>
      </c>
      <c r="I503" t="s">
        <v>1123</v>
      </c>
      <c r="J503" t="s">
        <v>2928</v>
      </c>
      <c r="M503" t="s">
        <v>1125</v>
      </c>
      <c r="N503" t="s">
        <v>129</v>
      </c>
      <c r="Q503" t="s">
        <v>2929</v>
      </c>
    </row>
    <row r="504" spans="2:22">
      <c r="B504" t="s">
        <v>1111</v>
      </c>
      <c r="C504" t="s">
        <v>2930</v>
      </c>
      <c r="D504" t="s">
        <v>1113</v>
      </c>
      <c r="E504" t="s">
        <v>2931</v>
      </c>
      <c r="H504" t="s">
        <v>1122</v>
      </c>
      <c r="I504" t="s">
        <v>1123</v>
      </c>
      <c r="J504" t="s">
        <v>1237</v>
      </c>
      <c r="M504" t="s">
        <v>1125</v>
      </c>
      <c r="N504" t="s">
        <v>129</v>
      </c>
      <c r="Q504" t="s">
        <v>2932</v>
      </c>
    </row>
    <row r="505" spans="2:22">
      <c r="B505" t="s">
        <v>1111</v>
      </c>
      <c r="C505" t="s">
        <v>2933</v>
      </c>
      <c r="D505" t="s">
        <v>1113</v>
      </c>
      <c r="E505" t="s">
        <v>2934</v>
      </c>
      <c r="H505" t="s">
        <v>1122</v>
      </c>
      <c r="I505" t="s">
        <v>1123</v>
      </c>
      <c r="J505" t="s">
        <v>2313</v>
      </c>
      <c r="M505" t="s">
        <v>1125</v>
      </c>
      <c r="N505" t="s">
        <v>129</v>
      </c>
      <c r="Q505" t="s">
        <v>2935</v>
      </c>
    </row>
    <row r="506" spans="2:22">
      <c r="B506" t="s">
        <v>1111</v>
      </c>
      <c r="C506" t="s">
        <v>2936</v>
      </c>
      <c r="D506" t="s">
        <v>1113</v>
      </c>
      <c r="E506" t="s">
        <v>2937</v>
      </c>
      <c r="H506" t="s">
        <v>1122</v>
      </c>
      <c r="I506" t="s">
        <v>1123</v>
      </c>
      <c r="J506" t="s">
        <v>2938</v>
      </c>
      <c r="M506" t="s">
        <v>1125</v>
      </c>
      <c r="N506" t="s">
        <v>129</v>
      </c>
      <c r="Q506" t="s">
        <v>2939</v>
      </c>
    </row>
    <row r="507" spans="2:22">
      <c r="B507" t="s">
        <v>1111</v>
      </c>
      <c r="C507" t="s">
        <v>2940</v>
      </c>
      <c r="D507" t="s">
        <v>1113</v>
      </c>
      <c r="E507" t="s">
        <v>2941</v>
      </c>
      <c r="H507" t="s">
        <v>1134</v>
      </c>
      <c r="I507" t="s">
        <v>1261</v>
      </c>
      <c r="J507" t="s">
        <v>2942</v>
      </c>
      <c r="M507" t="s">
        <v>1118</v>
      </c>
      <c r="N507" t="s">
        <v>129</v>
      </c>
      <c r="Q507" t="s">
        <v>2943</v>
      </c>
    </row>
    <row r="508" spans="2:22">
      <c r="B508" t="s">
        <v>1111</v>
      </c>
      <c r="C508" t="s">
        <v>2944</v>
      </c>
      <c r="D508" t="s">
        <v>1113</v>
      </c>
      <c r="E508" t="s">
        <v>2945</v>
      </c>
      <c r="H508" t="s">
        <v>1134</v>
      </c>
      <c r="I508" t="s">
        <v>1261</v>
      </c>
      <c r="J508" t="s">
        <v>2946</v>
      </c>
      <c r="M508" t="s">
        <v>1118</v>
      </c>
      <c r="N508" t="s">
        <v>129</v>
      </c>
      <c r="Q508" t="s">
        <v>2947</v>
      </c>
    </row>
    <row r="509" spans="2:22">
      <c r="B509" t="s">
        <v>1111</v>
      </c>
      <c r="C509" t="s">
        <v>2948</v>
      </c>
      <c r="D509" t="s">
        <v>1113</v>
      </c>
      <c r="E509" t="s">
        <v>2945</v>
      </c>
      <c r="H509" t="s">
        <v>1115</v>
      </c>
      <c r="I509" t="s">
        <v>2949</v>
      </c>
      <c r="J509" t="s">
        <v>2950</v>
      </c>
      <c r="N509" t="s">
        <v>129</v>
      </c>
      <c r="Q509" t="s">
        <v>2947</v>
      </c>
    </row>
    <row r="510" spans="2:22">
      <c r="B510" t="s">
        <v>1111</v>
      </c>
      <c r="C510" t="s">
        <v>2951</v>
      </c>
      <c r="D510" t="s">
        <v>1113</v>
      </c>
      <c r="E510" t="s">
        <v>2952</v>
      </c>
      <c r="H510" t="s">
        <v>1134</v>
      </c>
      <c r="I510" t="s">
        <v>1261</v>
      </c>
      <c r="J510" t="s">
        <v>2953</v>
      </c>
      <c r="M510" t="s">
        <v>1146</v>
      </c>
      <c r="N510" t="s">
        <v>129</v>
      </c>
      <c r="Q510" t="s">
        <v>2954</v>
      </c>
    </row>
    <row r="511" spans="2:22">
      <c r="B511" t="s">
        <v>1111</v>
      </c>
      <c r="C511" t="s">
        <v>2955</v>
      </c>
      <c r="D511" t="s">
        <v>1113</v>
      </c>
      <c r="E511" t="s">
        <v>2952</v>
      </c>
      <c r="H511" t="s">
        <v>1115</v>
      </c>
      <c r="I511" t="s">
        <v>1261</v>
      </c>
      <c r="J511" t="s">
        <v>2956</v>
      </c>
      <c r="M511" t="s">
        <v>1146</v>
      </c>
      <c r="N511" t="s">
        <v>129</v>
      </c>
      <c r="Q511" t="s">
        <v>2954</v>
      </c>
    </row>
    <row r="512" spans="2:22">
      <c r="B512" t="s">
        <v>1111</v>
      </c>
      <c r="C512" t="s">
        <v>2957</v>
      </c>
      <c r="D512" t="s">
        <v>1113</v>
      </c>
      <c r="E512" t="s">
        <v>2952</v>
      </c>
      <c r="H512" t="s">
        <v>1203</v>
      </c>
      <c r="I512" t="s">
        <v>1261</v>
      </c>
      <c r="J512" t="s">
        <v>2958</v>
      </c>
      <c r="M512" t="s">
        <v>1146</v>
      </c>
      <c r="N512" t="s">
        <v>129</v>
      </c>
      <c r="Q512" t="s">
        <v>2954</v>
      </c>
    </row>
    <row r="513" spans="2:17">
      <c r="B513" t="s">
        <v>1111</v>
      </c>
      <c r="C513" t="s">
        <v>2959</v>
      </c>
      <c r="D513" t="s">
        <v>1113</v>
      </c>
      <c r="E513" t="s">
        <v>2952</v>
      </c>
      <c r="H513" t="s">
        <v>1197</v>
      </c>
      <c r="I513" t="s">
        <v>1261</v>
      </c>
      <c r="J513" t="s">
        <v>2960</v>
      </c>
      <c r="M513" t="s">
        <v>1146</v>
      </c>
      <c r="N513" t="s">
        <v>129</v>
      </c>
      <c r="Q513" t="s">
        <v>2954</v>
      </c>
    </row>
    <row r="514" spans="2:17">
      <c r="B514" t="s">
        <v>1111</v>
      </c>
      <c r="C514" t="s">
        <v>2961</v>
      </c>
      <c r="D514" t="s">
        <v>2962</v>
      </c>
      <c r="E514" t="s">
        <v>2963</v>
      </c>
      <c r="H514" t="s">
        <v>1186</v>
      </c>
      <c r="I514" t="s">
        <v>1123</v>
      </c>
      <c r="J514" t="s">
        <v>2084</v>
      </c>
      <c r="M514" t="s">
        <v>1125</v>
      </c>
      <c r="N514" t="s">
        <v>129</v>
      </c>
      <c r="Q514" t="s">
        <v>2964</v>
      </c>
    </row>
    <row r="515" spans="2:17">
      <c r="B515" t="s">
        <v>1111</v>
      </c>
      <c r="C515" t="s">
        <v>2965</v>
      </c>
      <c r="D515" t="s">
        <v>2962</v>
      </c>
      <c r="E515" t="s">
        <v>2963</v>
      </c>
      <c r="H515" t="s">
        <v>1134</v>
      </c>
      <c r="I515" t="s">
        <v>1189</v>
      </c>
      <c r="J515" t="s">
        <v>2414</v>
      </c>
      <c r="M515" t="s">
        <v>1125</v>
      </c>
      <c r="N515" t="s">
        <v>129</v>
      </c>
      <c r="Q515" t="s">
        <v>2964</v>
      </c>
    </row>
    <row r="516" spans="2:17">
      <c r="B516" t="s">
        <v>1111</v>
      </c>
      <c r="C516" t="s">
        <v>2966</v>
      </c>
      <c r="D516" t="s">
        <v>2962</v>
      </c>
      <c r="E516" t="s">
        <v>2963</v>
      </c>
      <c r="H516" t="s">
        <v>1115</v>
      </c>
      <c r="I516" t="s">
        <v>1189</v>
      </c>
      <c r="J516" t="s">
        <v>2967</v>
      </c>
      <c r="M516" t="s">
        <v>1125</v>
      </c>
      <c r="N516" t="s">
        <v>129</v>
      </c>
      <c r="Q516" t="s">
        <v>2964</v>
      </c>
    </row>
    <row r="517" spans="2:17">
      <c r="B517" t="s">
        <v>1111</v>
      </c>
      <c r="C517" t="s">
        <v>2968</v>
      </c>
      <c r="D517" t="s">
        <v>1113</v>
      </c>
      <c r="E517" t="s">
        <v>2969</v>
      </c>
      <c r="H517" t="s">
        <v>1122</v>
      </c>
      <c r="I517" t="s">
        <v>1123</v>
      </c>
      <c r="J517" t="s">
        <v>1580</v>
      </c>
      <c r="M517" t="s">
        <v>1125</v>
      </c>
      <c r="N517" t="s">
        <v>129</v>
      </c>
      <c r="Q517" t="s">
        <v>2970</v>
      </c>
    </row>
    <row r="518" spans="2:17">
      <c r="B518" t="s">
        <v>1111</v>
      </c>
      <c r="C518" t="s">
        <v>2971</v>
      </c>
      <c r="D518" t="s">
        <v>1113</v>
      </c>
      <c r="E518" t="s">
        <v>2972</v>
      </c>
      <c r="H518" t="s">
        <v>1122</v>
      </c>
      <c r="I518" t="s">
        <v>1123</v>
      </c>
      <c r="J518" t="s">
        <v>1295</v>
      </c>
      <c r="M518" t="s">
        <v>1125</v>
      </c>
      <c r="N518" t="s">
        <v>129</v>
      </c>
      <c r="Q518" t="s">
        <v>2973</v>
      </c>
    </row>
    <row r="519" spans="2:17">
      <c r="B519" t="s">
        <v>1111</v>
      </c>
      <c r="C519" t="s">
        <v>2974</v>
      </c>
      <c r="D519" t="s">
        <v>1113</v>
      </c>
      <c r="E519" t="s">
        <v>2975</v>
      </c>
      <c r="H519" t="s">
        <v>1134</v>
      </c>
      <c r="I519" t="s">
        <v>1261</v>
      </c>
      <c r="J519" t="s">
        <v>2976</v>
      </c>
      <c r="M519" t="s">
        <v>1146</v>
      </c>
      <c r="N519" t="s">
        <v>129</v>
      </c>
      <c r="Q519" t="s">
        <v>2977</v>
      </c>
    </row>
    <row r="520" spans="2:17">
      <c r="B520" t="s">
        <v>1111</v>
      </c>
      <c r="C520" t="s">
        <v>2978</v>
      </c>
      <c r="D520" t="s">
        <v>1113</v>
      </c>
      <c r="E520" t="s">
        <v>2975</v>
      </c>
      <c r="H520" t="s">
        <v>1115</v>
      </c>
      <c r="I520" t="s">
        <v>1261</v>
      </c>
      <c r="J520" t="s">
        <v>2979</v>
      </c>
      <c r="M520" t="s">
        <v>1146</v>
      </c>
      <c r="N520" t="s">
        <v>129</v>
      </c>
      <c r="Q520" t="s">
        <v>2977</v>
      </c>
    </row>
    <row r="521" spans="2:17">
      <c r="B521" t="s">
        <v>1111</v>
      </c>
      <c r="C521" t="s">
        <v>2980</v>
      </c>
      <c r="D521" t="s">
        <v>1113</v>
      </c>
      <c r="E521" t="s">
        <v>2975</v>
      </c>
      <c r="H521" t="s">
        <v>1203</v>
      </c>
      <c r="I521" t="s">
        <v>1261</v>
      </c>
      <c r="J521" t="s">
        <v>2981</v>
      </c>
      <c r="M521" t="s">
        <v>1146</v>
      </c>
      <c r="N521" t="s">
        <v>129</v>
      </c>
      <c r="Q521" t="s">
        <v>2977</v>
      </c>
    </row>
    <row r="522" spans="2:17">
      <c r="B522" t="s">
        <v>1111</v>
      </c>
      <c r="C522" t="s">
        <v>2982</v>
      </c>
      <c r="D522" t="s">
        <v>1113</v>
      </c>
      <c r="E522" t="s">
        <v>2975</v>
      </c>
      <c r="H522" t="s">
        <v>1197</v>
      </c>
      <c r="I522" t="s">
        <v>1261</v>
      </c>
      <c r="J522" t="s">
        <v>2983</v>
      </c>
      <c r="M522" t="s">
        <v>1146</v>
      </c>
      <c r="N522" t="s">
        <v>129</v>
      </c>
      <c r="Q522" t="s">
        <v>2977</v>
      </c>
    </row>
    <row r="523" spans="2:17">
      <c r="B523" t="s">
        <v>1111</v>
      </c>
      <c r="C523" t="s">
        <v>2984</v>
      </c>
      <c r="D523" t="s">
        <v>1113</v>
      </c>
      <c r="E523" t="s">
        <v>2985</v>
      </c>
      <c r="H523" t="s">
        <v>1134</v>
      </c>
      <c r="I523" t="s">
        <v>1261</v>
      </c>
      <c r="J523" t="s">
        <v>2705</v>
      </c>
      <c r="M523" t="s">
        <v>1118</v>
      </c>
      <c r="N523" t="s">
        <v>129</v>
      </c>
      <c r="Q523" t="s">
        <v>2986</v>
      </c>
    </row>
    <row r="524" spans="2:17">
      <c r="B524" t="s">
        <v>1111</v>
      </c>
      <c r="C524" t="s">
        <v>2987</v>
      </c>
      <c r="D524" t="s">
        <v>1113</v>
      </c>
      <c r="E524" t="s">
        <v>2988</v>
      </c>
      <c r="H524" t="s">
        <v>1134</v>
      </c>
      <c r="I524" t="s">
        <v>1261</v>
      </c>
      <c r="J524" t="s">
        <v>2989</v>
      </c>
      <c r="M524" t="s">
        <v>1118</v>
      </c>
      <c r="N524" t="s">
        <v>129</v>
      </c>
      <c r="Q524" t="s">
        <v>2990</v>
      </c>
    </row>
    <row r="525" spans="2:17">
      <c r="B525" t="s">
        <v>1111</v>
      </c>
      <c r="C525" t="s">
        <v>2991</v>
      </c>
      <c r="D525" t="s">
        <v>1113</v>
      </c>
      <c r="E525" t="s">
        <v>2992</v>
      </c>
      <c r="H525" t="s">
        <v>1122</v>
      </c>
      <c r="I525" t="s">
        <v>1123</v>
      </c>
      <c r="J525" t="s">
        <v>2993</v>
      </c>
      <c r="M525" t="s">
        <v>1125</v>
      </c>
      <c r="N525" t="s">
        <v>129</v>
      </c>
      <c r="Q525" t="s">
        <v>2994</v>
      </c>
    </row>
    <row r="526" spans="2:17">
      <c r="B526" t="s">
        <v>1111</v>
      </c>
      <c r="C526" t="s">
        <v>2995</v>
      </c>
      <c r="D526" t="s">
        <v>1113</v>
      </c>
      <c r="E526" t="s">
        <v>2996</v>
      </c>
      <c r="H526" t="s">
        <v>1122</v>
      </c>
      <c r="I526" t="s">
        <v>1123</v>
      </c>
      <c r="J526" t="s">
        <v>2255</v>
      </c>
      <c r="M526" t="s">
        <v>1125</v>
      </c>
      <c r="N526" t="s">
        <v>129</v>
      </c>
      <c r="Q526" t="s">
        <v>2997</v>
      </c>
    </row>
    <row r="527" spans="2:17">
      <c r="B527" t="s">
        <v>1111</v>
      </c>
      <c r="C527" t="s">
        <v>2998</v>
      </c>
      <c r="D527" t="s">
        <v>1113</v>
      </c>
      <c r="E527" t="s">
        <v>2999</v>
      </c>
      <c r="H527" t="s">
        <v>1122</v>
      </c>
      <c r="I527" t="s">
        <v>1123</v>
      </c>
      <c r="J527" t="s">
        <v>3000</v>
      </c>
      <c r="M527" t="s">
        <v>1125</v>
      </c>
      <c r="N527" t="s">
        <v>129</v>
      </c>
      <c r="Q527" t="s">
        <v>3001</v>
      </c>
    </row>
    <row r="528" spans="2:17">
      <c r="B528" t="s">
        <v>1111</v>
      </c>
      <c r="C528" t="s">
        <v>3002</v>
      </c>
      <c r="D528" t="s">
        <v>1113</v>
      </c>
      <c r="E528" t="s">
        <v>3003</v>
      </c>
      <c r="H528" t="s">
        <v>1122</v>
      </c>
      <c r="I528" t="s">
        <v>1123</v>
      </c>
      <c r="J528" t="s">
        <v>3004</v>
      </c>
      <c r="M528" t="s">
        <v>1125</v>
      </c>
      <c r="N528" t="s">
        <v>129</v>
      </c>
      <c r="Q528" t="s">
        <v>3005</v>
      </c>
    </row>
    <row r="529" spans="1:22">
      <c r="B529" t="s">
        <v>1111</v>
      </c>
      <c r="C529" t="s">
        <v>3006</v>
      </c>
      <c r="D529" t="s">
        <v>1113</v>
      </c>
      <c r="E529" t="s">
        <v>3007</v>
      </c>
      <c r="H529" t="s">
        <v>1165</v>
      </c>
      <c r="I529" t="s">
        <v>1123</v>
      </c>
      <c r="J529" t="s">
        <v>2168</v>
      </c>
      <c r="M529" t="s">
        <v>1125</v>
      </c>
      <c r="N529" t="s">
        <v>129</v>
      </c>
      <c r="Q529" t="s">
        <v>3008</v>
      </c>
    </row>
    <row r="530" spans="1:22">
      <c r="B530" t="s">
        <v>1111</v>
      </c>
      <c r="C530" t="s">
        <v>3009</v>
      </c>
      <c r="D530" t="s">
        <v>1113</v>
      </c>
      <c r="E530" t="s">
        <v>3010</v>
      </c>
      <c r="H530" t="s">
        <v>1165</v>
      </c>
      <c r="I530" t="s">
        <v>1123</v>
      </c>
      <c r="J530" t="s">
        <v>2355</v>
      </c>
      <c r="M530" t="s">
        <v>1118</v>
      </c>
      <c r="N530" t="s">
        <v>129</v>
      </c>
      <c r="Q530" t="s">
        <v>3011</v>
      </c>
      <c r="V530" t="s">
        <v>1138</v>
      </c>
    </row>
    <row r="531" spans="1:22">
      <c r="B531" t="s">
        <v>1111</v>
      </c>
      <c r="C531" t="s">
        <v>3012</v>
      </c>
      <c r="D531" t="s">
        <v>1113</v>
      </c>
      <c r="E531" t="s">
        <v>1811</v>
      </c>
      <c r="H531" t="s">
        <v>1203</v>
      </c>
      <c r="I531" t="s">
        <v>1123</v>
      </c>
      <c r="J531" t="s">
        <v>2003</v>
      </c>
      <c r="M531" t="s">
        <v>1125</v>
      </c>
      <c r="N531" t="s">
        <v>129</v>
      </c>
      <c r="Q531" t="s">
        <v>3013</v>
      </c>
    </row>
    <row r="532" spans="1:22">
      <c r="B532" t="s">
        <v>1111</v>
      </c>
      <c r="C532" t="s">
        <v>3014</v>
      </c>
      <c r="D532" t="s">
        <v>1113</v>
      </c>
      <c r="E532" t="s">
        <v>1811</v>
      </c>
      <c r="H532" t="s">
        <v>1176</v>
      </c>
      <c r="I532" t="s">
        <v>1123</v>
      </c>
      <c r="J532" t="s">
        <v>1824</v>
      </c>
      <c r="M532" t="s">
        <v>1125</v>
      </c>
      <c r="N532" t="s">
        <v>129</v>
      </c>
      <c r="Q532" t="s">
        <v>3013</v>
      </c>
    </row>
    <row r="533" spans="1:22">
      <c r="B533" t="s">
        <v>1111</v>
      </c>
      <c r="C533" t="s">
        <v>3015</v>
      </c>
      <c r="D533" t="s">
        <v>1113</v>
      </c>
      <c r="E533" t="s">
        <v>1811</v>
      </c>
      <c r="H533" t="s">
        <v>1165</v>
      </c>
      <c r="I533" t="s">
        <v>1123</v>
      </c>
      <c r="J533" t="s">
        <v>2084</v>
      </c>
      <c r="M533" t="s">
        <v>1125</v>
      </c>
      <c r="N533" t="s">
        <v>129</v>
      </c>
      <c r="Q533" t="s">
        <v>3013</v>
      </c>
    </row>
    <row r="534" spans="1:22">
      <c r="B534" t="s">
        <v>1111</v>
      </c>
      <c r="C534" t="s">
        <v>3016</v>
      </c>
      <c r="D534" t="s">
        <v>1113</v>
      </c>
      <c r="E534" t="s">
        <v>1811</v>
      </c>
      <c r="H534" t="s">
        <v>1122</v>
      </c>
      <c r="I534" t="s">
        <v>1123</v>
      </c>
      <c r="J534" t="s">
        <v>3017</v>
      </c>
      <c r="M534" t="s">
        <v>1125</v>
      </c>
      <c r="N534" t="s">
        <v>129</v>
      </c>
      <c r="Q534" t="s">
        <v>3013</v>
      </c>
    </row>
    <row r="535" spans="1:22">
      <c r="B535" t="s">
        <v>1111</v>
      </c>
      <c r="C535" t="s">
        <v>3018</v>
      </c>
      <c r="D535" t="s">
        <v>3019</v>
      </c>
      <c r="E535" t="s">
        <v>3020</v>
      </c>
      <c r="H535" t="s">
        <v>1165</v>
      </c>
      <c r="I535" t="s">
        <v>1123</v>
      </c>
      <c r="J535" t="s">
        <v>3021</v>
      </c>
      <c r="M535" t="s">
        <v>1125</v>
      </c>
      <c r="N535" t="s">
        <v>129</v>
      </c>
      <c r="Q535" t="s">
        <v>3022</v>
      </c>
    </row>
    <row r="536" spans="1:22">
      <c r="B536" t="s">
        <v>1111</v>
      </c>
      <c r="C536" t="s">
        <v>3023</v>
      </c>
      <c r="D536" t="s">
        <v>3019</v>
      </c>
      <c r="E536" t="s">
        <v>3020</v>
      </c>
      <c r="H536" t="s">
        <v>1134</v>
      </c>
      <c r="I536" t="s">
        <v>1189</v>
      </c>
      <c r="J536" t="s">
        <v>1303</v>
      </c>
      <c r="M536" t="s">
        <v>1125</v>
      </c>
      <c r="N536" t="s">
        <v>129</v>
      </c>
      <c r="Q536" t="s">
        <v>3022</v>
      </c>
    </row>
    <row r="537" spans="1:22">
      <c r="A537" t="s">
        <v>3024</v>
      </c>
      <c r="B537" t="s">
        <v>1111</v>
      </c>
      <c r="C537" t="s">
        <v>3025</v>
      </c>
      <c r="D537" t="s">
        <v>3026</v>
      </c>
      <c r="E537" t="s">
        <v>3027</v>
      </c>
      <c r="F537" t="s">
        <v>1563</v>
      </c>
      <c r="H537" t="s">
        <v>1186</v>
      </c>
      <c r="I537" t="s">
        <v>1123</v>
      </c>
      <c r="J537" t="s">
        <v>1320</v>
      </c>
      <c r="M537" t="s">
        <v>1125</v>
      </c>
      <c r="N537" t="s">
        <v>129</v>
      </c>
      <c r="Q537" t="s">
        <v>3028</v>
      </c>
    </row>
    <row r="538" spans="1:22">
      <c r="A538" t="s">
        <v>3029</v>
      </c>
      <c r="B538" t="s">
        <v>1111</v>
      </c>
      <c r="C538" t="s">
        <v>3030</v>
      </c>
      <c r="D538" t="s">
        <v>3026</v>
      </c>
      <c r="E538" t="s">
        <v>3027</v>
      </c>
      <c r="F538" t="s">
        <v>1563</v>
      </c>
      <c r="H538" t="s">
        <v>1122</v>
      </c>
      <c r="I538" t="s">
        <v>1123</v>
      </c>
      <c r="J538" t="s">
        <v>1740</v>
      </c>
      <c r="M538" t="s">
        <v>1125</v>
      </c>
      <c r="N538" t="s">
        <v>129</v>
      </c>
      <c r="Q538" t="s">
        <v>3028</v>
      </c>
    </row>
    <row r="539" spans="1:22">
      <c r="A539" t="s">
        <v>3031</v>
      </c>
      <c r="B539" t="s">
        <v>1111</v>
      </c>
      <c r="C539" t="s">
        <v>3032</v>
      </c>
      <c r="D539" t="s">
        <v>3026</v>
      </c>
      <c r="E539" t="s">
        <v>3027</v>
      </c>
      <c r="F539" t="s">
        <v>1563</v>
      </c>
      <c r="H539" t="s">
        <v>1134</v>
      </c>
      <c r="I539" t="s">
        <v>1189</v>
      </c>
      <c r="J539" t="s">
        <v>1605</v>
      </c>
      <c r="M539" t="s">
        <v>1125</v>
      </c>
      <c r="N539" t="s">
        <v>129</v>
      </c>
      <c r="Q539" t="s">
        <v>3028</v>
      </c>
    </row>
    <row r="540" spans="1:22">
      <c r="A540" t="s">
        <v>3033</v>
      </c>
      <c r="B540" t="s">
        <v>1111</v>
      </c>
      <c r="C540" t="s">
        <v>3034</v>
      </c>
      <c r="D540" t="s">
        <v>3026</v>
      </c>
      <c r="E540" t="s">
        <v>3027</v>
      </c>
      <c r="F540" t="s">
        <v>1563</v>
      </c>
      <c r="H540" t="s">
        <v>1115</v>
      </c>
      <c r="I540" t="s">
        <v>1189</v>
      </c>
      <c r="J540" t="s">
        <v>3035</v>
      </c>
      <c r="M540" t="s">
        <v>1125</v>
      </c>
      <c r="N540" t="s">
        <v>129</v>
      </c>
      <c r="Q540" t="s">
        <v>3028</v>
      </c>
    </row>
    <row r="541" spans="1:22">
      <c r="B541" t="s">
        <v>1111</v>
      </c>
      <c r="C541" t="s">
        <v>3036</v>
      </c>
      <c r="D541" t="s">
        <v>1113</v>
      </c>
      <c r="E541" t="s">
        <v>3037</v>
      </c>
      <c r="H541" t="s">
        <v>1134</v>
      </c>
      <c r="I541" t="s">
        <v>3038</v>
      </c>
      <c r="J541" t="s">
        <v>1303</v>
      </c>
      <c r="M541" t="s">
        <v>1125</v>
      </c>
      <c r="N541" t="s">
        <v>129</v>
      </c>
      <c r="Q541" t="s">
        <v>3039</v>
      </c>
    </row>
    <row r="542" spans="1:22">
      <c r="B542" t="s">
        <v>1111</v>
      </c>
      <c r="C542" t="s">
        <v>3040</v>
      </c>
      <c r="D542" t="s">
        <v>3041</v>
      </c>
      <c r="E542" t="s">
        <v>3042</v>
      </c>
      <c r="F542" t="s">
        <v>1563</v>
      </c>
      <c r="H542" t="s">
        <v>1134</v>
      </c>
      <c r="I542" t="s">
        <v>1189</v>
      </c>
      <c r="J542" t="s">
        <v>1873</v>
      </c>
      <c r="M542" t="s">
        <v>1125</v>
      </c>
      <c r="N542" t="s">
        <v>129</v>
      </c>
      <c r="Q542" t="s">
        <v>3043</v>
      </c>
    </row>
    <row r="543" spans="1:22">
      <c r="B543" t="s">
        <v>1111</v>
      </c>
      <c r="C543" t="s">
        <v>3044</v>
      </c>
      <c r="D543" t="s">
        <v>1113</v>
      </c>
      <c r="E543" t="s">
        <v>3045</v>
      </c>
      <c r="H543" t="s">
        <v>1186</v>
      </c>
      <c r="I543" t="s">
        <v>1123</v>
      </c>
      <c r="J543" t="s">
        <v>1425</v>
      </c>
      <c r="M543" t="s">
        <v>1125</v>
      </c>
      <c r="N543" t="s">
        <v>129</v>
      </c>
      <c r="Q543" t="s">
        <v>3046</v>
      </c>
    </row>
    <row r="544" spans="1:22">
      <c r="B544" t="s">
        <v>1111</v>
      </c>
      <c r="C544" t="s">
        <v>3047</v>
      </c>
      <c r="D544" t="s">
        <v>1113</v>
      </c>
      <c r="E544" t="s">
        <v>3045</v>
      </c>
      <c r="H544" t="s">
        <v>1134</v>
      </c>
      <c r="I544" t="s">
        <v>1189</v>
      </c>
      <c r="J544" t="s">
        <v>1402</v>
      </c>
      <c r="M544" t="s">
        <v>1125</v>
      </c>
      <c r="N544" t="s">
        <v>129</v>
      </c>
      <c r="Q544" t="s">
        <v>3046</v>
      </c>
    </row>
    <row r="545" spans="1:22">
      <c r="B545" t="s">
        <v>1111</v>
      </c>
      <c r="C545" t="s">
        <v>3048</v>
      </c>
      <c r="D545" t="s">
        <v>1113</v>
      </c>
      <c r="E545" t="s">
        <v>3049</v>
      </c>
      <c r="F545" t="s">
        <v>1563</v>
      </c>
      <c r="H545" t="s">
        <v>1122</v>
      </c>
      <c r="I545" t="s">
        <v>1123</v>
      </c>
      <c r="J545" t="s">
        <v>3050</v>
      </c>
      <c r="M545" t="s">
        <v>1125</v>
      </c>
      <c r="N545" t="s">
        <v>129</v>
      </c>
      <c r="Q545" t="s">
        <v>3051</v>
      </c>
    </row>
    <row r="546" spans="1:22">
      <c r="B546" t="s">
        <v>1111</v>
      </c>
      <c r="C546" t="s">
        <v>3052</v>
      </c>
      <c r="D546" t="s">
        <v>1113</v>
      </c>
      <c r="E546" t="s">
        <v>3053</v>
      </c>
      <c r="H546" t="s">
        <v>1122</v>
      </c>
      <c r="I546" t="s">
        <v>1123</v>
      </c>
      <c r="J546" t="s">
        <v>3054</v>
      </c>
      <c r="M546" t="s">
        <v>1125</v>
      </c>
      <c r="N546" t="s">
        <v>129</v>
      </c>
      <c r="Q546" t="s">
        <v>3055</v>
      </c>
      <c r="V546" t="s">
        <v>1138</v>
      </c>
    </row>
    <row r="547" spans="1:22">
      <c r="B547" t="s">
        <v>1111</v>
      </c>
      <c r="C547" t="s">
        <v>3056</v>
      </c>
      <c r="D547" t="s">
        <v>3057</v>
      </c>
      <c r="E547" t="s">
        <v>3058</v>
      </c>
      <c r="F547" t="s">
        <v>3059</v>
      </c>
      <c r="H547" t="s">
        <v>1134</v>
      </c>
      <c r="I547" t="s">
        <v>1189</v>
      </c>
      <c r="J547" t="s">
        <v>3060</v>
      </c>
      <c r="M547" t="s">
        <v>1125</v>
      </c>
      <c r="N547" t="s">
        <v>129</v>
      </c>
      <c r="Q547" t="s">
        <v>3061</v>
      </c>
    </row>
    <row r="548" spans="1:22">
      <c r="B548" t="s">
        <v>1111</v>
      </c>
      <c r="C548" t="s">
        <v>3062</v>
      </c>
      <c r="D548" t="s">
        <v>3057</v>
      </c>
      <c r="E548" t="s">
        <v>3058</v>
      </c>
      <c r="F548" t="s">
        <v>3059</v>
      </c>
      <c r="H548" t="s">
        <v>1115</v>
      </c>
      <c r="I548" t="s">
        <v>1189</v>
      </c>
      <c r="J548" t="s">
        <v>3063</v>
      </c>
      <c r="M548" t="s">
        <v>1125</v>
      </c>
      <c r="N548" t="s">
        <v>129</v>
      </c>
      <c r="Q548" t="s">
        <v>3061</v>
      </c>
    </row>
    <row r="549" spans="1:22">
      <c r="B549" t="s">
        <v>1111</v>
      </c>
      <c r="C549" t="s">
        <v>3064</v>
      </c>
      <c r="D549" t="s">
        <v>1113</v>
      </c>
      <c r="E549" t="s">
        <v>3065</v>
      </c>
      <c r="H549" t="s">
        <v>1134</v>
      </c>
      <c r="I549" t="s">
        <v>1135</v>
      </c>
      <c r="J549" t="s">
        <v>3066</v>
      </c>
      <c r="M549" t="s">
        <v>1146</v>
      </c>
      <c r="N549" t="s">
        <v>129</v>
      </c>
      <c r="Q549" t="s">
        <v>3067</v>
      </c>
    </row>
    <row r="550" spans="1:22">
      <c r="B550" t="s">
        <v>1111</v>
      </c>
      <c r="C550" t="s">
        <v>3068</v>
      </c>
      <c r="D550" t="s">
        <v>1113</v>
      </c>
      <c r="E550" t="s">
        <v>3069</v>
      </c>
      <c r="J550" t="s">
        <v>3070</v>
      </c>
      <c r="M550" t="s">
        <v>1125</v>
      </c>
      <c r="N550" t="s">
        <v>129</v>
      </c>
      <c r="Q550" t="s">
        <v>3071</v>
      </c>
    </row>
    <row r="551" spans="1:22">
      <c r="B551" t="s">
        <v>1111</v>
      </c>
      <c r="C551" t="s">
        <v>3072</v>
      </c>
      <c r="D551" t="s">
        <v>1113</v>
      </c>
      <c r="E551" t="s">
        <v>3069</v>
      </c>
      <c r="J551" t="s">
        <v>3073</v>
      </c>
      <c r="M551" t="s">
        <v>1125</v>
      </c>
      <c r="N551" t="s">
        <v>129</v>
      </c>
      <c r="Q551" t="s">
        <v>3074</v>
      </c>
    </row>
    <row r="552" spans="1:22">
      <c r="B552" t="s">
        <v>1111</v>
      </c>
      <c r="C552" t="s">
        <v>3075</v>
      </c>
      <c r="D552" t="s">
        <v>1113</v>
      </c>
      <c r="E552" t="s">
        <v>3076</v>
      </c>
      <c r="J552" t="s">
        <v>3077</v>
      </c>
      <c r="M552" t="s">
        <v>1125</v>
      </c>
      <c r="N552" t="s">
        <v>129</v>
      </c>
      <c r="Q552" t="s">
        <v>3078</v>
      </c>
    </row>
    <row r="553" spans="1:22">
      <c r="B553" t="s">
        <v>1111</v>
      </c>
      <c r="C553" t="s">
        <v>3079</v>
      </c>
      <c r="D553" t="s">
        <v>1113</v>
      </c>
      <c r="E553" t="s">
        <v>3076</v>
      </c>
      <c r="J553" t="s">
        <v>3077</v>
      </c>
      <c r="M553" t="s">
        <v>1125</v>
      </c>
      <c r="N553" t="s">
        <v>129</v>
      </c>
      <c r="Q553" t="s">
        <v>3080</v>
      </c>
    </row>
    <row r="554" spans="1:22">
      <c r="B554" t="s">
        <v>1111</v>
      </c>
      <c r="C554" t="s">
        <v>3081</v>
      </c>
      <c r="D554" t="s">
        <v>1113</v>
      </c>
      <c r="E554" t="s">
        <v>3082</v>
      </c>
      <c r="J554" t="s">
        <v>3083</v>
      </c>
      <c r="M554" t="s">
        <v>1125</v>
      </c>
      <c r="N554" t="s">
        <v>129</v>
      </c>
      <c r="Q554" t="s">
        <v>3084</v>
      </c>
    </row>
    <row r="555" spans="1:22">
      <c r="B555" t="s">
        <v>1111</v>
      </c>
      <c r="C555" t="s">
        <v>3085</v>
      </c>
      <c r="D555" t="s">
        <v>1113</v>
      </c>
      <c r="E555" t="s">
        <v>3086</v>
      </c>
      <c r="H555" t="s">
        <v>1122</v>
      </c>
      <c r="I555" t="s">
        <v>1123</v>
      </c>
      <c r="J555" t="s">
        <v>3087</v>
      </c>
      <c r="M555" t="s">
        <v>1125</v>
      </c>
      <c r="N555" t="s">
        <v>129</v>
      </c>
      <c r="Q555" t="s">
        <v>3088</v>
      </c>
    </row>
    <row r="556" spans="1:22">
      <c r="B556" t="s">
        <v>1111</v>
      </c>
      <c r="C556" t="s">
        <v>3089</v>
      </c>
      <c r="D556" t="s">
        <v>1113</v>
      </c>
      <c r="E556" t="s">
        <v>3090</v>
      </c>
      <c r="H556" t="s">
        <v>1122</v>
      </c>
      <c r="I556" t="s">
        <v>1123</v>
      </c>
      <c r="J556" t="s">
        <v>3091</v>
      </c>
      <c r="M556" t="s">
        <v>1125</v>
      </c>
      <c r="N556" t="s">
        <v>129</v>
      </c>
      <c r="Q556" t="s">
        <v>3092</v>
      </c>
    </row>
    <row r="557" spans="1:22">
      <c r="B557" t="s">
        <v>1111</v>
      </c>
      <c r="C557" t="s">
        <v>3093</v>
      </c>
      <c r="D557" t="s">
        <v>1113</v>
      </c>
      <c r="E557" t="s">
        <v>3094</v>
      </c>
      <c r="H557" t="s">
        <v>1122</v>
      </c>
      <c r="I557" t="s">
        <v>1123</v>
      </c>
      <c r="J557" t="s">
        <v>1708</v>
      </c>
      <c r="M557" t="s">
        <v>1125</v>
      </c>
      <c r="N557" t="s">
        <v>129</v>
      </c>
      <c r="Q557" t="s">
        <v>3095</v>
      </c>
    </row>
    <row r="558" spans="1:22">
      <c r="A558" t="s">
        <v>3096</v>
      </c>
      <c r="B558" t="s">
        <v>1111</v>
      </c>
      <c r="C558" t="s">
        <v>3097</v>
      </c>
      <c r="D558" t="s">
        <v>1113</v>
      </c>
      <c r="E558" t="s">
        <v>3098</v>
      </c>
      <c r="F558" t="s">
        <v>3099</v>
      </c>
      <c r="H558" t="s">
        <v>1122</v>
      </c>
      <c r="I558" t="s">
        <v>1123</v>
      </c>
      <c r="J558" t="s">
        <v>3000</v>
      </c>
      <c r="M558" t="s">
        <v>1118</v>
      </c>
      <c r="N558" t="s">
        <v>129</v>
      </c>
      <c r="Q558" t="s">
        <v>3100</v>
      </c>
      <c r="V558" t="s">
        <v>1138</v>
      </c>
    </row>
    <row r="559" spans="1:22">
      <c r="B559" t="s">
        <v>1111</v>
      </c>
      <c r="C559" t="s">
        <v>3101</v>
      </c>
      <c r="D559" t="s">
        <v>1113</v>
      </c>
      <c r="E559" t="s">
        <v>3102</v>
      </c>
      <c r="H559" t="s">
        <v>1122</v>
      </c>
      <c r="I559" t="s">
        <v>1123</v>
      </c>
      <c r="J559" t="s">
        <v>1295</v>
      </c>
      <c r="M559" t="s">
        <v>1125</v>
      </c>
      <c r="N559" t="s">
        <v>129</v>
      </c>
      <c r="Q559" t="s">
        <v>3103</v>
      </c>
      <c r="V559" t="s">
        <v>1138</v>
      </c>
    </row>
    <row r="560" spans="1:22">
      <c r="B560" t="s">
        <v>1111</v>
      </c>
      <c r="C560" t="s">
        <v>3104</v>
      </c>
      <c r="D560" t="s">
        <v>3105</v>
      </c>
      <c r="E560" t="s">
        <v>3106</v>
      </c>
      <c r="F560" t="s">
        <v>3107</v>
      </c>
      <c r="H560" t="s">
        <v>1115</v>
      </c>
      <c r="I560" t="s">
        <v>3108</v>
      </c>
      <c r="J560" t="s">
        <v>1555</v>
      </c>
      <c r="M560" t="s">
        <v>1146</v>
      </c>
      <c r="N560" t="s">
        <v>129</v>
      </c>
      <c r="Q560" t="s">
        <v>3109</v>
      </c>
    </row>
    <row r="561" spans="2:17">
      <c r="B561" t="s">
        <v>1111</v>
      </c>
      <c r="C561" t="s">
        <v>3110</v>
      </c>
      <c r="D561" t="s">
        <v>3105</v>
      </c>
      <c r="E561" t="s">
        <v>3106</v>
      </c>
      <c r="F561" t="s">
        <v>3107</v>
      </c>
      <c r="H561" t="s">
        <v>1197</v>
      </c>
      <c r="I561" t="s">
        <v>3108</v>
      </c>
      <c r="J561" t="s">
        <v>3111</v>
      </c>
      <c r="M561" t="s">
        <v>1146</v>
      </c>
      <c r="N561" t="s">
        <v>129</v>
      </c>
      <c r="Q561" t="s">
        <v>3109</v>
      </c>
    </row>
    <row r="562" spans="2:17">
      <c r="B562" t="s">
        <v>1111</v>
      </c>
      <c r="C562" t="s">
        <v>3112</v>
      </c>
      <c r="D562" t="s">
        <v>1113</v>
      </c>
      <c r="E562" t="s">
        <v>3113</v>
      </c>
      <c r="H562" t="s">
        <v>1134</v>
      </c>
      <c r="I562" t="s">
        <v>1261</v>
      </c>
      <c r="J562" t="s">
        <v>3114</v>
      </c>
      <c r="M562" t="s">
        <v>1146</v>
      </c>
      <c r="N562" t="s">
        <v>129</v>
      </c>
      <c r="Q562" t="s">
        <v>3115</v>
      </c>
    </row>
    <row r="563" spans="2:17">
      <c r="B563" t="s">
        <v>1111</v>
      </c>
      <c r="C563" t="s">
        <v>3116</v>
      </c>
      <c r="D563" t="s">
        <v>1113</v>
      </c>
      <c r="E563" t="s">
        <v>3113</v>
      </c>
      <c r="H563" t="s">
        <v>1115</v>
      </c>
      <c r="I563" t="s">
        <v>2949</v>
      </c>
      <c r="J563" t="s">
        <v>3117</v>
      </c>
      <c r="N563" t="s">
        <v>129</v>
      </c>
      <c r="Q563" t="s">
        <v>3115</v>
      </c>
    </row>
    <row r="564" spans="2:17">
      <c r="B564" t="s">
        <v>1111</v>
      </c>
      <c r="C564" t="s">
        <v>3118</v>
      </c>
      <c r="D564" t="s">
        <v>1113</v>
      </c>
      <c r="E564" t="s">
        <v>3119</v>
      </c>
      <c r="H564" t="s">
        <v>1134</v>
      </c>
      <c r="I564" t="s">
        <v>1261</v>
      </c>
      <c r="J564" t="s">
        <v>3120</v>
      </c>
      <c r="M564" t="s">
        <v>1146</v>
      </c>
      <c r="N564" t="s">
        <v>129</v>
      </c>
      <c r="Q564" t="s">
        <v>3121</v>
      </c>
    </row>
    <row r="565" spans="2:17">
      <c r="B565" t="s">
        <v>1111</v>
      </c>
      <c r="C565" t="s">
        <v>3122</v>
      </c>
      <c r="D565" t="s">
        <v>1113</v>
      </c>
      <c r="E565" t="s">
        <v>3119</v>
      </c>
      <c r="H565" t="s">
        <v>1115</v>
      </c>
      <c r="I565" t="s">
        <v>2949</v>
      </c>
      <c r="J565" t="s">
        <v>3123</v>
      </c>
      <c r="N565" t="s">
        <v>129</v>
      </c>
      <c r="Q565" t="s">
        <v>3121</v>
      </c>
    </row>
    <row r="566" spans="2:17">
      <c r="B566" t="s">
        <v>1111</v>
      </c>
      <c r="C566" t="s">
        <v>3124</v>
      </c>
      <c r="D566" t="s">
        <v>1113</v>
      </c>
      <c r="E566" t="s">
        <v>3125</v>
      </c>
      <c r="H566" t="s">
        <v>1134</v>
      </c>
      <c r="I566" t="s">
        <v>1261</v>
      </c>
      <c r="J566" t="s">
        <v>3126</v>
      </c>
      <c r="M566" t="s">
        <v>1118</v>
      </c>
      <c r="N566" t="s">
        <v>129</v>
      </c>
      <c r="Q566" t="s">
        <v>3127</v>
      </c>
    </row>
    <row r="567" spans="2:17">
      <c r="B567" t="s">
        <v>1111</v>
      </c>
      <c r="C567" t="s">
        <v>3128</v>
      </c>
      <c r="D567" t="s">
        <v>1113</v>
      </c>
      <c r="E567" t="s">
        <v>3125</v>
      </c>
      <c r="H567" t="s">
        <v>1115</v>
      </c>
      <c r="I567" t="s">
        <v>2949</v>
      </c>
      <c r="J567" t="s">
        <v>3129</v>
      </c>
      <c r="N567" t="s">
        <v>129</v>
      </c>
      <c r="Q567" t="s">
        <v>3127</v>
      </c>
    </row>
    <row r="568" spans="2:17">
      <c r="B568" t="s">
        <v>1111</v>
      </c>
      <c r="C568" t="s">
        <v>3130</v>
      </c>
      <c r="D568" t="s">
        <v>1113</v>
      </c>
      <c r="E568" t="s">
        <v>3131</v>
      </c>
      <c r="H568" t="s">
        <v>1134</v>
      </c>
      <c r="I568" t="s">
        <v>1261</v>
      </c>
      <c r="J568" t="s">
        <v>3132</v>
      </c>
      <c r="M568" t="s">
        <v>1118</v>
      </c>
      <c r="N568" t="s">
        <v>129</v>
      </c>
      <c r="Q568" t="s">
        <v>3133</v>
      </c>
    </row>
    <row r="569" spans="2:17">
      <c r="B569" t="s">
        <v>1111</v>
      </c>
      <c r="C569" t="s">
        <v>3134</v>
      </c>
      <c r="D569" t="s">
        <v>1113</v>
      </c>
      <c r="E569" t="s">
        <v>3131</v>
      </c>
      <c r="H569" t="s">
        <v>1115</v>
      </c>
      <c r="I569" t="s">
        <v>2949</v>
      </c>
      <c r="J569" t="s">
        <v>3035</v>
      </c>
      <c r="N569" t="s">
        <v>129</v>
      </c>
      <c r="Q569" t="s">
        <v>3133</v>
      </c>
    </row>
    <row r="570" spans="2:17">
      <c r="B570" t="s">
        <v>1111</v>
      </c>
      <c r="C570" t="s">
        <v>3135</v>
      </c>
      <c r="D570" t="s">
        <v>1113</v>
      </c>
      <c r="E570" t="s">
        <v>3136</v>
      </c>
      <c r="H570" t="s">
        <v>1134</v>
      </c>
      <c r="I570" t="s">
        <v>1261</v>
      </c>
      <c r="J570" t="s">
        <v>3035</v>
      </c>
      <c r="M570" t="s">
        <v>1118</v>
      </c>
      <c r="N570" t="s">
        <v>129</v>
      </c>
      <c r="Q570" t="s">
        <v>3137</v>
      </c>
    </row>
    <row r="571" spans="2:17">
      <c r="B571" t="s">
        <v>1111</v>
      </c>
      <c r="C571" t="s">
        <v>3138</v>
      </c>
      <c r="D571" t="s">
        <v>1113</v>
      </c>
      <c r="E571" t="s">
        <v>3136</v>
      </c>
      <c r="H571" t="s">
        <v>1115</v>
      </c>
      <c r="I571" t="s">
        <v>2949</v>
      </c>
      <c r="J571" t="s">
        <v>3139</v>
      </c>
      <c r="M571" t="s">
        <v>1118</v>
      </c>
      <c r="N571" t="s">
        <v>129</v>
      </c>
      <c r="Q571" t="s">
        <v>3137</v>
      </c>
    </row>
    <row r="572" spans="2:17">
      <c r="B572" t="s">
        <v>1111</v>
      </c>
      <c r="C572" t="s">
        <v>3140</v>
      </c>
      <c r="D572" t="s">
        <v>1113</v>
      </c>
      <c r="E572" t="s">
        <v>3141</v>
      </c>
      <c r="H572" t="s">
        <v>1134</v>
      </c>
      <c r="I572" t="s">
        <v>1261</v>
      </c>
      <c r="J572" t="s">
        <v>3142</v>
      </c>
      <c r="M572" t="s">
        <v>1118</v>
      </c>
      <c r="N572" t="s">
        <v>129</v>
      </c>
      <c r="Q572" t="s">
        <v>3143</v>
      </c>
    </row>
    <row r="573" spans="2:17">
      <c r="B573" t="s">
        <v>1111</v>
      </c>
      <c r="C573" t="s">
        <v>3144</v>
      </c>
      <c r="D573" t="s">
        <v>1113</v>
      </c>
      <c r="E573" t="s">
        <v>3141</v>
      </c>
      <c r="H573" t="s">
        <v>1115</v>
      </c>
      <c r="I573" t="s">
        <v>2949</v>
      </c>
      <c r="J573" t="s">
        <v>3145</v>
      </c>
      <c r="N573" t="s">
        <v>129</v>
      </c>
      <c r="Q573" t="s">
        <v>3143</v>
      </c>
    </row>
    <row r="574" spans="2:17">
      <c r="B574" t="s">
        <v>1111</v>
      </c>
      <c r="C574" t="s">
        <v>3146</v>
      </c>
      <c r="D574" t="s">
        <v>1113</v>
      </c>
      <c r="E574" t="s">
        <v>3147</v>
      </c>
      <c r="H574" t="s">
        <v>1134</v>
      </c>
      <c r="I574" t="s">
        <v>1261</v>
      </c>
      <c r="J574" t="s">
        <v>2976</v>
      </c>
      <c r="M574" t="s">
        <v>1146</v>
      </c>
      <c r="N574" t="s">
        <v>129</v>
      </c>
      <c r="Q574" t="s">
        <v>3148</v>
      </c>
    </row>
    <row r="575" spans="2:17">
      <c r="B575" t="s">
        <v>1111</v>
      </c>
      <c r="C575" t="s">
        <v>3149</v>
      </c>
      <c r="D575" t="s">
        <v>1113</v>
      </c>
      <c r="E575" t="s">
        <v>3150</v>
      </c>
      <c r="H575" t="s">
        <v>3151</v>
      </c>
      <c r="I575" t="s">
        <v>1654</v>
      </c>
      <c r="J575" t="s">
        <v>2255</v>
      </c>
      <c r="M575" t="s">
        <v>1118</v>
      </c>
      <c r="N575" t="s">
        <v>129</v>
      </c>
      <c r="Q575" t="s">
        <v>3152</v>
      </c>
    </row>
    <row r="576" spans="2:17">
      <c r="B576" t="s">
        <v>1111</v>
      </c>
      <c r="C576" t="s">
        <v>3153</v>
      </c>
      <c r="D576" t="s">
        <v>1113</v>
      </c>
      <c r="E576" t="s">
        <v>3150</v>
      </c>
      <c r="H576" t="s">
        <v>1197</v>
      </c>
      <c r="I576" t="s">
        <v>1654</v>
      </c>
      <c r="J576" t="s">
        <v>3154</v>
      </c>
      <c r="M576" t="s">
        <v>1118</v>
      </c>
      <c r="N576" t="s">
        <v>129</v>
      </c>
      <c r="Q576" t="s">
        <v>3152</v>
      </c>
    </row>
    <row r="577" spans="1:22">
      <c r="B577" t="s">
        <v>1111</v>
      </c>
      <c r="C577" t="s">
        <v>3155</v>
      </c>
      <c r="D577" t="s">
        <v>1113</v>
      </c>
      <c r="E577" t="s">
        <v>3156</v>
      </c>
      <c r="H577" t="s">
        <v>1165</v>
      </c>
      <c r="I577" t="s">
        <v>1123</v>
      </c>
      <c r="J577" t="s">
        <v>1586</v>
      </c>
      <c r="M577" t="s">
        <v>1118</v>
      </c>
      <c r="N577" t="s">
        <v>129</v>
      </c>
      <c r="Q577" t="s">
        <v>3157</v>
      </c>
    </row>
    <row r="578" spans="1:22">
      <c r="B578" t="s">
        <v>1111</v>
      </c>
      <c r="C578" t="s">
        <v>3158</v>
      </c>
      <c r="D578" t="s">
        <v>1113</v>
      </c>
      <c r="E578" t="s">
        <v>3159</v>
      </c>
      <c r="H578" t="s">
        <v>1122</v>
      </c>
      <c r="I578" t="s">
        <v>1204</v>
      </c>
      <c r="J578" t="s">
        <v>1129</v>
      </c>
      <c r="M578" t="s">
        <v>1125</v>
      </c>
      <c r="N578" t="s">
        <v>129</v>
      </c>
      <c r="Q578" t="s">
        <v>3160</v>
      </c>
    </row>
    <row r="579" spans="1:22">
      <c r="B579" t="s">
        <v>1111</v>
      </c>
      <c r="C579" t="s">
        <v>3161</v>
      </c>
      <c r="D579" t="s">
        <v>1113</v>
      </c>
      <c r="E579" t="s">
        <v>3162</v>
      </c>
      <c r="H579" t="s">
        <v>1122</v>
      </c>
      <c r="I579" t="s">
        <v>1123</v>
      </c>
      <c r="J579" t="s">
        <v>1979</v>
      </c>
      <c r="M579" t="s">
        <v>1125</v>
      </c>
      <c r="N579" t="s">
        <v>129</v>
      </c>
      <c r="Q579" t="s">
        <v>3163</v>
      </c>
      <c r="V579" t="s">
        <v>1138</v>
      </c>
    </row>
    <row r="580" spans="1:22">
      <c r="B580" t="s">
        <v>1111</v>
      </c>
      <c r="C580" t="s">
        <v>3164</v>
      </c>
      <c r="D580" t="s">
        <v>1113</v>
      </c>
      <c r="E580" t="s">
        <v>3165</v>
      </c>
      <c r="H580" t="s">
        <v>3166</v>
      </c>
      <c r="I580" t="s">
        <v>1654</v>
      </c>
      <c r="J580" t="s">
        <v>3167</v>
      </c>
      <c r="M580" t="s">
        <v>1146</v>
      </c>
      <c r="N580" t="s">
        <v>129</v>
      </c>
      <c r="Q580" t="s">
        <v>3168</v>
      </c>
    </row>
    <row r="581" spans="1:22">
      <c r="B581" t="s">
        <v>1111</v>
      </c>
      <c r="C581" t="s">
        <v>3169</v>
      </c>
      <c r="D581" t="s">
        <v>1113</v>
      </c>
      <c r="E581" t="s">
        <v>3170</v>
      </c>
      <c r="H581" t="s">
        <v>1134</v>
      </c>
      <c r="I581" t="s">
        <v>1135</v>
      </c>
      <c r="J581" t="s">
        <v>3171</v>
      </c>
      <c r="M581" t="s">
        <v>1146</v>
      </c>
      <c r="N581" t="s">
        <v>129</v>
      </c>
      <c r="Q581" t="s">
        <v>3172</v>
      </c>
    </row>
    <row r="582" spans="1:22">
      <c r="A582" t="s">
        <v>3173</v>
      </c>
      <c r="B582" t="s">
        <v>1111</v>
      </c>
      <c r="C582" t="s">
        <v>3174</v>
      </c>
      <c r="D582" t="s">
        <v>1113</v>
      </c>
      <c r="E582" t="s">
        <v>3175</v>
      </c>
      <c r="F582" t="s">
        <v>3176</v>
      </c>
      <c r="H582" t="s">
        <v>1134</v>
      </c>
      <c r="I582" t="s">
        <v>1261</v>
      </c>
      <c r="J582" t="s">
        <v>1637</v>
      </c>
      <c r="M582" t="s">
        <v>1118</v>
      </c>
      <c r="N582" t="s">
        <v>129</v>
      </c>
      <c r="Q582" t="s">
        <v>3177</v>
      </c>
      <c r="V582" t="s">
        <v>1138</v>
      </c>
    </row>
    <row r="583" spans="1:22">
      <c r="A583" t="s">
        <v>3178</v>
      </c>
      <c r="B583" t="s">
        <v>1111</v>
      </c>
      <c r="C583" t="s">
        <v>3179</v>
      </c>
      <c r="D583" t="s">
        <v>1113</v>
      </c>
      <c r="E583" t="s">
        <v>3175</v>
      </c>
      <c r="F583" t="s">
        <v>3176</v>
      </c>
      <c r="H583" t="s">
        <v>1115</v>
      </c>
      <c r="I583" t="s">
        <v>2949</v>
      </c>
      <c r="J583" t="s">
        <v>3180</v>
      </c>
      <c r="M583" t="s">
        <v>1118</v>
      </c>
      <c r="N583" t="s">
        <v>129</v>
      </c>
      <c r="Q583" t="s">
        <v>3177</v>
      </c>
      <c r="V583" t="s">
        <v>1138</v>
      </c>
    </row>
    <row r="584" spans="1:22">
      <c r="B584" t="s">
        <v>1111</v>
      </c>
      <c r="C584" t="s">
        <v>3181</v>
      </c>
      <c r="D584" t="s">
        <v>1113</v>
      </c>
      <c r="E584" t="s">
        <v>3182</v>
      </c>
      <c r="H584" t="s">
        <v>1134</v>
      </c>
      <c r="I584" t="s">
        <v>3038</v>
      </c>
      <c r="J584" t="s">
        <v>3183</v>
      </c>
      <c r="M584" t="s">
        <v>1118</v>
      </c>
      <c r="N584" t="s">
        <v>129</v>
      </c>
      <c r="Q584" t="s">
        <v>3184</v>
      </c>
    </row>
    <row r="585" spans="1:22">
      <c r="B585" t="s">
        <v>1111</v>
      </c>
      <c r="C585" t="s">
        <v>3185</v>
      </c>
      <c r="D585" t="s">
        <v>3186</v>
      </c>
      <c r="E585" t="s">
        <v>3187</v>
      </c>
      <c r="H585" t="s">
        <v>1134</v>
      </c>
      <c r="I585" t="s">
        <v>1261</v>
      </c>
      <c r="J585" t="s">
        <v>1586</v>
      </c>
      <c r="M585" t="s">
        <v>1146</v>
      </c>
      <c r="N585" t="s">
        <v>129</v>
      </c>
      <c r="Q585" t="s">
        <v>3188</v>
      </c>
    </row>
    <row r="586" spans="1:22">
      <c r="B586" t="s">
        <v>1111</v>
      </c>
      <c r="C586" t="s">
        <v>3189</v>
      </c>
      <c r="D586" t="s">
        <v>3186</v>
      </c>
      <c r="E586" t="s">
        <v>3187</v>
      </c>
      <c r="H586" t="s">
        <v>1115</v>
      </c>
      <c r="I586" t="s">
        <v>1261</v>
      </c>
      <c r="J586" t="s">
        <v>3190</v>
      </c>
      <c r="M586" t="s">
        <v>1146</v>
      </c>
      <c r="N586" t="s">
        <v>129</v>
      </c>
      <c r="Q586" t="s">
        <v>3188</v>
      </c>
    </row>
    <row r="587" spans="1:22">
      <c r="B587" t="s">
        <v>1111</v>
      </c>
      <c r="C587" t="s">
        <v>3191</v>
      </c>
      <c r="D587" t="s">
        <v>3186</v>
      </c>
      <c r="E587" t="s">
        <v>3187</v>
      </c>
      <c r="H587" t="s">
        <v>1203</v>
      </c>
      <c r="I587" t="s">
        <v>1261</v>
      </c>
      <c r="J587" t="s">
        <v>3192</v>
      </c>
      <c r="M587" t="s">
        <v>1146</v>
      </c>
      <c r="N587" t="s">
        <v>129</v>
      </c>
      <c r="Q587" t="s">
        <v>3188</v>
      </c>
    </row>
    <row r="588" spans="1:22">
      <c r="B588" t="s">
        <v>1111</v>
      </c>
      <c r="C588" t="s">
        <v>3193</v>
      </c>
      <c r="D588" t="s">
        <v>3186</v>
      </c>
      <c r="E588" t="s">
        <v>3187</v>
      </c>
      <c r="H588" t="s">
        <v>1176</v>
      </c>
      <c r="I588" t="s">
        <v>1261</v>
      </c>
      <c r="J588" t="s">
        <v>3194</v>
      </c>
      <c r="M588" t="s">
        <v>1146</v>
      </c>
      <c r="N588" t="s">
        <v>129</v>
      </c>
      <c r="Q588" t="s">
        <v>3188</v>
      </c>
    </row>
    <row r="589" spans="1:22">
      <c r="B589" t="s">
        <v>1111</v>
      </c>
      <c r="C589" t="s">
        <v>3195</v>
      </c>
      <c r="D589" t="s">
        <v>1113</v>
      </c>
      <c r="E589" t="s">
        <v>3196</v>
      </c>
      <c r="J589" t="s">
        <v>3197</v>
      </c>
      <c r="M589" t="s">
        <v>1125</v>
      </c>
      <c r="N589" t="s">
        <v>129</v>
      </c>
      <c r="Q589" t="s">
        <v>3198</v>
      </c>
    </row>
    <row r="590" spans="1:22">
      <c r="B590" t="s">
        <v>1111</v>
      </c>
      <c r="C590" t="s">
        <v>3199</v>
      </c>
      <c r="D590" t="s">
        <v>1113</v>
      </c>
      <c r="E590" t="s">
        <v>3200</v>
      </c>
      <c r="J590" t="s">
        <v>1158</v>
      </c>
      <c r="M590" t="s">
        <v>1125</v>
      </c>
      <c r="N590" t="s">
        <v>129</v>
      </c>
      <c r="Q590" t="s">
        <v>3201</v>
      </c>
    </row>
    <row r="591" spans="1:22">
      <c r="B591" t="s">
        <v>1111</v>
      </c>
      <c r="C591" t="s">
        <v>3202</v>
      </c>
      <c r="D591" t="s">
        <v>1113</v>
      </c>
      <c r="E591" t="s">
        <v>3203</v>
      </c>
      <c r="J591" t="s">
        <v>3204</v>
      </c>
      <c r="M591" t="s">
        <v>1125</v>
      </c>
      <c r="N591" t="s">
        <v>129</v>
      </c>
      <c r="Q591" t="s">
        <v>3205</v>
      </c>
    </row>
    <row r="592" spans="1:22">
      <c r="B592" t="s">
        <v>1111</v>
      </c>
      <c r="C592" t="s">
        <v>3206</v>
      </c>
      <c r="D592" t="s">
        <v>1113</v>
      </c>
      <c r="E592" t="s">
        <v>3207</v>
      </c>
      <c r="J592" t="s">
        <v>3208</v>
      </c>
      <c r="M592" t="s">
        <v>1125</v>
      </c>
      <c r="N592" t="s">
        <v>129</v>
      </c>
      <c r="Q592" t="s">
        <v>3209</v>
      </c>
    </row>
    <row r="593" spans="1:36">
      <c r="B593" t="s">
        <v>1111</v>
      </c>
      <c r="C593" t="s">
        <v>3210</v>
      </c>
      <c r="D593" t="s">
        <v>1113</v>
      </c>
      <c r="E593" t="s">
        <v>3211</v>
      </c>
      <c r="J593" t="s">
        <v>3208</v>
      </c>
      <c r="M593" t="s">
        <v>1125</v>
      </c>
      <c r="N593" t="s">
        <v>129</v>
      </c>
      <c r="Q593" t="s">
        <v>3212</v>
      </c>
    </row>
    <row r="594" spans="1:36">
      <c r="B594" t="s">
        <v>1111</v>
      </c>
      <c r="C594" t="s">
        <v>3213</v>
      </c>
      <c r="D594" t="s">
        <v>1113</v>
      </c>
      <c r="E594" t="s">
        <v>3214</v>
      </c>
      <c r="J594" t="s">
        <v>3215</v>
      </c>
      <c r="M594" t="s">
        <v>1125</v>
      </c>
      <c r="N594" t="s">
        <v>129</v>
      </c>
      <c r="Q594" t="s">
        <v>3216</v>
      </c>
    </row>
    <row r="595" spans="1:36">
      <c r="B595" t="s">
        <v>1111</v>
      </c>
      <c r="C595" t="s">
        <v>3217</v>
      </c>
      <c r="D595" t="s">
        <v>1113</v>
      </c>
      <c r="E595" t="s">
        <v>3218</v>
      </c>
      <c r="H595" t="s">
        <v>1134</v>
      </c>
      <c r="I595" t="s">
        <v>1204</v>
      </c>
      <c r="J595" t="s">
        <v>2414</v>
      </c>
      <c r="M595" t="s">
        <v>1118</v>
      </c>
      <c r="N595" t="s">
        <v>129</v>
      </c>
      <c r="Q595" t="s">
        <v>3219</v>
      </c>
    </row>
    <row r="596" spans="1:36">
      <c r="B596" t="s">
        <v>1111</v>
      </c>
      <c r="C596" t="s">
        <v>3220</v>
      </c>
      <c r="D596" t="s">
        <v>1113</v>
      </c>
      <c r="E596" t="s">
        <v>3218</v>
      </c>
      <c r="H596" t="s">
        <v>1115</v>
      </c>
      <c r="I596" t="s">
        <v>3221</v>
      </c>
      <c r="J596" t="s">
        <v>3222</v>
      </c>
      <c r="N596" t="s">
        <v>129</v>
      </c>
      <c r="Q596" t="s">
        <v>3219</v>
      </c>
    </row>
    <row r="597" spans="1:36">
      <c r="A597" t="s">
        <v>3223</v>
      </c>
      <c r="B597" t="s">
        <v>1111</v>
      </c>
      <c r="C597" t="s">
        <v>3224</v>
      </c>
      <c r="D597" t="s">
        <v>3225</v>
      </c>
      <c r="E597" t="s">
        <v>3226</v>
      </c>
      <c r="F597" t="s">
        <v>3227</v>
      </c>
      <c r="H597" t="s">
        <v>1134</v>
      </c>
      <c r="I597" t="s">
        <v>1261</v>
      </c>
      <c r="J597" t="s">
        <v>3228</v>
      </c>
      <c r="M597" t="s">
        <v>1118</v>
      </c>
      <c r="N597" t="s">
        <v>129</v>
      </c>
      <c r="Q597" t="s">
        <v>3229</v>
      </c>
      <c r="V597" t="s">
        <v>1138</v>
      </c>
      <c r="AA597" t="s">
        <v>4</v>
      </c>
      <c r="AB597" t="s">
        <v>24</v>
      </c>
      <c r="AC597" t="s">
        <v>95</v>
      </c>
      <c r="AJ597" t="s">
        <v>440</v>
      </c>
    </row>
    <row r="598" spans="1:36">
      <c r="A598" t="s">
        <v>3230</v>
      </c>
      <c r="B598" t="s">
        <v>1111</v>
      </c>
      <c r="C598" t="s">
        <v>3231</v>
      </c>
      <c r="D598" t="s">
        <v>3225</v>
      </c>
      <c r="E598" t="s">
        <v>3226</v>
      </c>
      <c r="F598" t="s">
        <v>3227</v>
      </c>
      <c r="H598" t="s">
        <v>1203</v>
      </c>
      <c r="I598" t="s">
        <v>1261</v>
      </c>
      <c r="J598" t="s">
        <v>3232</v>
      </c>
      <c r="M598" t="s">
        <v>1118</v>
      </c>
      <c r="N598" t="s">
        <v>129</v>
      </c>
      <c r="Q598" t="s">
        <v>3229</v>
      </c>
      <c r="V598" t="s">
        <v>1138</v>
      </c>
      <c r="AA598" t="s">
        <v>4</v>
      </c>
      <c r="AB598" t="s">
        <v>24</v>
      </c>
      <c r="AC598" t="s">
        <v>95</v>
      </c>
      <c r="AJ598" t="s">
        <v>440</v>
      </c>
    </row>
    <row r="599" spans="1:36">
      <c r="A599" t="s">
        <v>3233</v>
      </c>
      <c r="B599" t="s">
        <v>1111</v>
      </c>
      <c r="C599" t="s">
        <v>3234</v>
      </c>
      <c r="D599" t="s">
        <v>3225</v>
      </c>
      <c r="E599" t="s">
        <v>3226</v>
      </c>
      <c r="F599" t="s">
        <v>3227</v>
      </c>
      <c r="H599" t="s">
        <v>1197</v>
      </c>
      <c r="I599" t="s">
        <v>1261</v>
      </c>
      <c r="J599" t="s">
        <v>3235</v>
      </c>
      <c r="M599" t="s">
        <v>1118</v>
      </c>
      <c r="N599" t="s">
        <v>129</v>
      </c>
      <c r="Q599" t="s">
        <v>3229</v>
      </c>
      <c r="V599" t="s">
        <v>1138</v>
      </c>
      <c r="AA599" t="s">
        <v>4</v>
      </c>
      <c r="AB599" t="s">
        <v>24</v>
      </c>
      <c r="AC599" t="s">
        <v>95</v>
      </c>
      <c r="AJ599" t="s">
        <v>440</v>
      </c>
    </row>
    <row r="600" spans="1:36">
      <c r="A600" t="s">
        <v>3236</v>
      </c>
      <c r="B600" t="s">
        <v>1111</v>
      </c>
      <c r="C600" t="s">
        <v>3237</v>
      </c>
      <c r="D600" t="s">
        <v>3225</v>
      </c>
      <c r="E600" t="s">
        <v>3226</v>
      </c>
      <c r="F600" t="s">
        <v>3227</v>
      </c>
      <c r="H600" t="s">
        <v>1165</v>
      </c>
      <c r="I600" t="s">
        <v>1261</v>
      </c>
      <c r="J600" t="s">
        <v>3238</v>
      </c>
      <c r="M600" t="s">
        <v>1118</v>
      </c>
      <c r="N600" t="s">
        <v>129</v>
      </c>
      <c r="Q600" t="s">
        <v>3229</v>
      </c>
      <c r="V600" t="s">
        <v>1138</v>
      </c>
      <c r="AA600" t="s">
        <v>4</v>
      </c>
      <c r="AB600" t="s">
        <v>24</v>
      </c>
      <c r="AC600" t="s">
        <v>95</v>
      </c>
      <c r="AJ600" t="s">
        <v>440</v>
      </c>
    </row>
    <row r="601" spans="1:36">
      <c r="A601" t="s">
        <v>3239</v>
      </c>
      <c r="B601" t="s">
        <v>1111</v>
      </c>
      <c r="C601" t="s">
        <v>3240</v>
      </c>
      <c r="D601" t="s">
        <v>3225</v>
      </c>
      <c r="E601" t="s">
        <v>3226</v>
      </c>
      <c r="F601" t="s">
        <v>3227</v>
      </c>
      <c r="H601" t="s">
        <v>1122</v>
      </c>
      <c r="I601" t="s">
        <v>1261</v>
      </c>
      <c r="J601" t="s">
        <v>3241</v>
      </c>
      <c r="M601" t="s">
        <v>1118</v>
      </c>
      <c r="N601" t="s">
        <v>129</v>
      </c>
      <c r="Q601" t="s">
        <v>3229</v>
      </c>
      <c r="V601" t="s">
        <v>1138</v>
      </c>
      <c r="AA601" t="s">
        <v>4</v>
      </c>
      <c r="AB601" t="s">
        <v>24</v>
      </c>
      <c r="AC601" t="s">
        <v>95</v>
      </c>
      <c r="AJ601" t="s">
        <v>440</v>
      </c>
    </row>
    <row r="602" spans="1:36">
      <c r="B602" t="s">
        <v>1111</v>
      </c>
      <c r="C602" t="s">
        <v>3242</v>
      </c>
      <c r="D602" t="s">
        <v>1113</v>
      </c>
      <c r="E602" t="s">
        <v>3243</v>
      </c>
      <c r="H602" t="s">
        <v>1122</v>
      </c>
      <c r="I602" t="s">
        <v>1261</v>
      </c>
      <c r="J602" t="s">
        <v>3244</v>
      </c>
      <c r="M602" t="s">
        <v>1125</v>
      </c>
      <c r="N602" t="s">
        <v>129</v>
      </c>
      <c r="Q602" t="s">
        <v>3245</v>
      </c>
    </row>
    <row r="603" spans="1:36">
      <c r="B603" t="s">
        <v>1111</v>
      </c>
      <c r="C603" t="s">
        <v>3246</v>
      </c>
      <c r="D603" t="s">
        <v>1113</v>
      </c>
      <c r="E603" t="s">
        <v>3247</v>
      </c>
      <c r="H603" t="s">
        <v>1186</v>
      </c>
      <c r="I603" t="s">
        <v>1261</v>
      </c>
      <c r="J603" t="s">
        <v>3248</v>
      </c>
      <c r="M603" t="s">
        <v>1125</v>
      </c>
      <c r="N603" t="s">
        <v>129</v>
      </c>
      <c r="Q603" t="s">
        <v>3249</v>
      </c>
    </row>
    <row r="604" spans="1:36">
      <c r="B604" t="s">
        <v>1111</v>
      </c>
      <c r="C604" t="s">
        <v>3250</v>
      </c>
      <c r="D604" t="s">
        <v>1113</v>
      </c>
      <c r="E604" t="s">
        <v>3251</v>
      </c>
      <c r="H604" t="s">
        <v>1203</v>
      </c>
      <c r="I604" t="s">
        <v>1204</v>
      </c>
      <c r="J604" t="s">
        <v>3244</v>
      </c>
      <c r="M604" t="s">
        <v>1118</v>
      </c>
      <c r="N604" t="s">
        <v>129</v>
      </c>
      <c r="Q604" t="s">
        <v>3252</v>
      </c>
    </row>
    <row r="605" spans="1:36">
      <c r="B605" t="s">
        <v>1111</v>
      </c>
      <c r="C605" t="s">
        <v>3253</v>
      </c>
      <c r="D605" t="s">
        <v>1113</v>
      </c>
      <c r="E605" t="s">
        <v>3251</v>
      </c>
      <c r="H605" t="s">
        <v>1176</v>
      </c>
      <c r="I605" t="s">
        <v>1204</v>
      </c>
      <c r="J605" t="s">
        <v>2705</v>
      </c>
      <c r="M605" t="s">
        <v>1118</v>
      </c>
      <c r="N605" t="s">
        <v>129</v>
      </c>
      <c r="Q605" t="s">
        <v>3252</v>
      </c>
    </row>
    <row r="606" spans="1:36">
      <c r="A606" t="s">
        <v>3254</v>
      </c>
      <c r="B606" t="s">
        <v>1111</v>
      </c>
      <c r="C606" t="s">
        <v>3255</v>
      </c>
      <c r="D606" t="s">
        <v>1113</v>
      </c>
      <c r="E606" t="s">
        <v>3256</v>
      </c>
      <c r="F606" t="s">
        <v>1631</v>
      </c>
      <c r="H606" t="s">
        <v>1115</v>
      </c>
      <c r="I606" t="s">
        <v>1261</v>
      </c>
      <c r="J606" t="s">
        <v>1619</v>
      </c>
      <c r="M606" t="s">
        <v>1118</v>
      </c>
      <c r="N606" t="s">
        <v>129</v>
      </c>
      <c r="Q606" t="s">
        <v>3257</v>
      </c>
      <c r="V606" t="s">
        <v>1138</v>
      </c>
      <c r="AA606" t="s">
        <v>4</v>
      </c>
      <c r="AB606" t="s">
        <v>24</v>
      </c>
      <c r="AC606" t="s">
        <v>95</v>
      </c>
      <c r="AJ606" t="s">
        <v>286</v>
      </c>
    </row>
    <row r="607" spans="1:36">
      <c r="A607" t="s">
        <v>3258</v>
      </c>
      <c r="B607" t="s">
        <v>1111</v>
      </c>
      <c r="C607" t="s">
        <v>3259</v>
      </c>
      <c r="D607" t="s">
        <v>1113</v>
      </c>
      <c r="E607" t="s">
        <v>3256</v>
      </c>
      <c r="F607" t="s">
        <v>1631</v>
      </c>
      <c r="H607" t="s">
        <v>1197</v>
      </c>
      <c r="I607" t="s">
        <v>1261</v>
      </c>
      <c r="J607" t="s">
        <v>3260</v>
      </c>
      <c r="M607" t="s">
        <v>1118</v>
      </c>
      <c r="N607" t="s">
        <v>129</v>
      </c>
      <c r="Q607" t="s">
        <v>3257</v>
      </c>
      <c r="V607" t="s">
        <v>1138</v>
      </c>
      <c r="AA607" t="s">
        <v>4</v>
      </c>
      <c r="AB607" t="s">
        <v>24</v>
      </c>
      <c r="AC607" t="s">
        <v>95</v>
      </c>
      <c r="AJ607" t="s">
        <v>286</v>
      </c>
    </row>
    <row r="608" spans="1:36">
      <c r="A608" t="s">
        <v>3261</v>
      </c>
      <c r="B608" t="s">
        <v>1111</v>
      </c>
      <c r="C608" t="s">
        <v>3262</v>
      </c>
      <c r="D608" t="s">
        <v>1113</v>
      </c>
      <c r="E608" t="s">
        <v>3256</v>
      </c>
      <c r="F608" t="s">
        <v>1631</v>
      </c>
      <c r="H608" t="s">
        <v>1165</v>
      </c>
      <c r="I608" t="s">
        <v>1261</v>
      </c>
      <c r="J608" t="s">
        <v>3263</v>
      </c>
      <c r="M608" t="s">
        <v>1118</v>
      </c>
      <c r="N608" t="s">
        <v>129</v>
      </c>
      <c r="Q608" t="s">
        <v>3257</v>
      </c>
      <c r="V608" t="s">
        <v>1138</v>
      </c>
      <c r="AA608" t="s">
        <v>4</v>
      </c>
      <c r="AB608" t="s">
        <v>24</v>
      </c>
      <c r="AC608" t="s">
        <v>95</v>
      </c>
      <c r="AJ608" t="s">
        <v>286</v>
      </c>
    </row>
    <row r="609" spans="1:36">
      <c r="A609" t="s">
        <v>3264</v>
      </c>
      <c r="B609" t="s">
        <v>1111</v>
      </c>
      <c r="C609" t="s">
        <v>3265</v>
      </c>
      <c r="D609" t="s">
        <v>1113</v>
      </c>
      <c r="E609" t="s">
        <v>3266</v>
      </c>
      <c r="F609" t="s">
        <v>3176</v>
      </c>
      <c r="H609" t="s">
        <v>1134</v>
      </c>
      <c r="I609" t="s">
        <v>1261</v>
      </c>
      <c r="J609" t="s">
        <v>2790</v>
      </c>
      <c r="M609" t="s">
        <v>1118</v>
      </c>
      <c r="N609" t="s">
        <v>129</v>
      </c>
      <c r="Q609" t="s">
        <v>3267</v>
      </c>
      <c r="V609" t="s">
        <v>1138</v>
      </c>
      <c r="AJ609" t="s">
        <v>440</v>
      </c>
    </row>
    <row r="610" spans="1:36">
      <c r="A610" t="s">
        <v>3268</v>
      </c>
      <c r="B610" t="s">
        <v>1111</v>
      </c>
      <c r="C610" t="s">
        <v>3269</v>
      </c>
      <c r="D610" t="s">
        <v>1113</v>
      </c>
      <c r="E610" t="s">
        <v>3266</v>
      </c>
      <c r="F610" t="s">
        <v>3176</v>
      </c>
      <c r="H610" t="s">
        <v>1115</v>
      </c>
      <c r="I610" t="s">
        <v>1261</v>
      </c>
      <c r="J610" t="s">
        <v>3270</v>
      </c>
      <c r="M610" t="s">
        <v>1118</v>
      </c>
      <c r="N610" t="s">
        <v>129</v>
      </c>
      <c r="Q610" t="s">
        <v>3267</v>
      </c>
      <c r="V610" t="s">
        <v>1138</v>
      </c>
      <c r="AJ610" t="s">
        <v>440</v>
      </c>
    </row>
    <row r="611" spans="1:36">
      <c r="B611" t="s">
        <v>1111</v>
      </c>
      <c r="C611" t="s">
        <v>3271</v>
      </c>
      <c r="D611" t="s">
        <v>1113</v>
      </c>
      <c r="E611" t="s">
        <v>3272</v>
      </c>
      <c r="J611" t="s">
        <v>3273</v>
      </c>
      <c r="M611" t="s">
        <v>1125</v>
      </c>
      <c r="N611" t="s">
        <v>129</v>
      </c>
      <c r="Q611" t="s">
        <v>3274</v>
      </c>
      <c r="AA611" t="s">
        <v>5</v>
      </c>
      <c r="AB611" t="s">
        <v>11</v>
      </c>
      <c r="AC611" t="s">
        <v>94</v>
      </c>
    </row>
    <row r="612" spans="1:36">
      <c r="B612" t="s">
        <v>1111</v>
      </c>
      <c r="C612" t="s">
        <v>3275</v>
      </c>
      <c r="D612" t="s">
        <v>1113</v>
      </c>
      <c r="E612" t="s">
        <v>3276</v>
      </c>
      <c r="J612" t="s">
        <v>3273</v>
      </c>
      <c r="M612" t="s">
        <v>1125</v>
      </c>
      <c r="N612" t="s">
        <v>129</v>
      </c>
      <c r="Q612" t="s">
        <v>3277</v>
      </c>
      <c r="AA612" t="s">
        <v>5</v>
      </c>
      <c r="AB612" t="s">
        <v>11</v>
      </c>
      <c r="AC612" t="s">
        <v>94</v>
      </c>
    </row>
    <row r="613" spans="1:36">
      <c r="B613" t="s">
        <v>1111</v>
      </c>
      <c r="C613" t="s">
        <v>3278</v>
      </c>
      <c r="D613" t="s">
        <v>1113</v>
      </c>
      <c r="E613" t="s">
        <v>3279</v>
      </c>
      <c r="J613" t="s">
        <v>1214</v>
      </c>
      <c r="M613" t="s">
        <v>1125</v>
      </c>
      <c r="N613" t="s">
        <v>129</v>
      </c>
      <c r="Q613" t="s">
        <v>3280</v>
      </c>
    </row>
    <row r="614" spans="1:36">
      <c r="B614" t="s">
        <v>1111</v>
      </c>
      <c r="C614" t="s">
        <v>3281</v>
      </c>
      <c r="D614" t="s">
        <v>1113</v>
      </c>
      <c r="E614" t="s">
        <v>3279</v>
      </c>
      <c r="J614" t="s">
        <v>2989</v>
      </c>
      <c r="M614" t="s">
        <v>1125</v>
      </c>
      <c r="N614" t="s">
        <v>129</v>
      </c>
      <c r="Q614" t="s">
        <v>3280</v>
      </c>
    </row>
    <row r="615" spans="1:36">
      <c r="B615" t="s">
        <v>1111</v>
      </c>
      <c r="C615" t="s">
        <v>3282</v>
      </c>
      <c r="D615" t="s">
        <v>1113</v>
      </c>
      <c r="E615" t="s">
        <v>3283</v>
      </c>
      <c r="J615" t="s">
        <v>3273</v>
      </c>
      <c r="M615" t="s">
        <v>1125</v>
      </c>
      <c r="N615" t="s">
        <v>129</v>
      </c>
      <c r="Q615" t="s">
        <v>3284</v>
      </c>
      <c r="AA615" t="s">
        <v>5</v>
      </c>
      <c r="AB615" t="s">
        <v>11</v>
      </c>
      <c r="AC615" t="s">
        <v>94</v>
      </c>
    </row>
    <row r="616" spans="1:36">
      <c r="B616" t="s">
        <v>1111</v>
      </c>
      <c r="C616" t="s">
        <v>3285</v>
      </c>
      <c r="D616" t="s">
        <v>1113</v>
      </c>
      <c r="E616" t="s">
        <v>3286</v>
      </c>
      <c r="J616" t="s">
        <v>3273</v>
      </c>
      <c r="M616" t="s">
        <v>1125</v>
      </c>
      <c r="N616" t="s">
        <v>129</v>
      </c>
      <c r="Q616" t="s">
        <v>3287</v>
      </c>
      <c r="AA616" t="s">
        <v>5</v>
      </c>
      <c r="AB616" t="s">
        <v>11</v>
      </c>
      <c r="AC616" t="s">
        <v>94</v>
      </c>
    </row>
    <row r="617" spans="1:36">
      <c r="B617" t="s">
        <v>1111</v>
      </c>
      <c r="C617" t="s">
        <v>3288</v>
      </c>
      <c r="D617" t="s">
        <v>1113</v>
      </c>
      <c r="E617" t="s">
        <v>3289</v>
      </c>
      <c r="J617" t="s">
        <v>1214</v>
      </c>
      <c r="M617" t="s">
        <v>1125</v>
      </c>
      <c r="N617" t="s">
        <v>129</v>
      </c>
      <c r="Q617" t="s">
        <v>3290</v>
      </c>
    </row>
    <row r="618" spans="1:36">
      <c r="B618" t="s">
        <v>1111</v>
      </c>
      <c r="C618" t="s">
        <v>3291</v>
      </c>
      <c r="D618" t="s">
        <v>1113</v>
      </c>
      <c r="E618" t="s">
        <v>3289</v>
      </c>
      <c r="J618" t="s">
        <v>2989</v>
      </c>
      <c r="M618" t="s">
        <v>1125</v>
      </c>
      <c r="N618" t="s">
        <v>129</v>
      </c>
      <c r="Q618" t="s">
        <v>3290</v>
      </c>
    </row>
    <row r="619" spans="1:36">
      <c r="B619" t="s">
        <v>1111</v>
      </c>
      <c r="C619" t="s">
        <v>3292</v>
      </c>
      <c r="D619" t="s">
        <v>1113</v>
      </c>
      <c r="E619" t="s">
        <v>3293</v>
      </c>
      <c r="J619" t="s">
        <v>3273</v>
      </c>
      <c r="M619" t="s">
        <v>1125</v>
      </c>
      <c r="N619" t="s">
        <v>129</v>
      </c>
      <c r="Q619" t="s">
        <v>3294</v>
      </c>
      <c r="AA619" t="s">
        <v>5</v>
      </c>
      <c r="AB619" t="s">
        <v>11</v>
      </c>
      <c r="AC619" t="s">
        <v>94</v>
      </c>
    </row>
    <row r="620" spans="1:36">
      <c r="B620" t="s">
        <v>1111</v>
      </c>
      <c r="C620" t="s">
        <v>3295</v>
      </c>
      <c r="D620" t="s">
        <v>1113</v>
      </c>
      <c r="E620" t="s">
        <v>3296</v>
      </c>
      <c r="J620" t="s">
        <v>3273</v>
      </c>
      <c r="M620" t="s">
        <v>1125</v>
      </c>
      <c r="N620" t="s">
        <v>129</v>
      </c>
      <c r="Q620" t="s">
        <v>3297</v>
      </c>
      <c r="AA620" t="s">
        <v>5</v>
      </c>
      <c r="AB620" t="s">
        <v>11</v>
      </c>
      <c r="AC620" t="s">
        <v>94</v>
      </c>
    </row>
    <row r="621" spans="1:36">
      <c r="B621" t="s">
        <v>1111</v>
      </c>
      <c r="C621" t="s">
        <v>3298</v>
      </c>
      <c r="D621" t="s">
        <v>1113</v>
      </c>
      <c r="E621" t="s">
        <v>3299</v>
      </c>
      <c r="J621" t="s">
        <v>3273</v>
      </c>
      <c r="M621" t="s">
        <v>1125</v>
      </c>
      <c r="N621" t="s">
        <v>129</v>
      </c>
      <c r="Q621" t="s">
        <v>3300</v>
      </c>
      <c r="AA621" t="s">
        <v>5</v>
      </c>
      <c r="AB621" t="s">
        <v>11</v>
      </c>
      <c r="AC621" t="s">
        <v>94</v>
      </c>
    </row>
    <row r="622" spans="1:36">
      <c r="B622" t="s">
        <v>1111</v>
      </c>
      <c r="C622" t="s">
        <v>3301</v>
      </c>
      <c r="D622" t="s">
        <v>1113</v>
      </c>
      <c r="E622" t="s">
        <v>3302</v>
      </c>
      <c r="J622" t="s">
        <v>3273</v>
      </c>
      <c r="M622" t="s">
        <v>1125</v>
      </c>
      <c r="N622" t="s">
        <v>129</v>
      </c>
      <c r="Q622" t="s">
        <v>3303</v>
      </c>
      <c r="AA622" t="s">
        <v>5</v>
      </c>
      <c r="AB622" t="s">
        <v>11</v>
      </c>
      <c r="AC622" t="s">
        <v>94</v>
      </c>
    </row>
    <row r="623" spans="1:36">
      <c r="B623" t="s">
        <v>1111</v>
      </c>
      <c r="C623" t="s">
        <v>3304</v>
      </c>
      <c r="D623" t="s">
        <v>1113</v>
      </c>
      <c r="E623" t="s">
        <v>3305</v>
      </c>
      <c r="J623" t="s">
        <v>3273</v>
      </c>
      <c r="M623" t="s">
        <v>1125</v>
      </c>
      <c r="N623" t="s">
        <v>129</v>
      </c>
      <c r="Q623" t="s">
        <v>3306</v>
      </c>
      <c r="AA623" t="s">
        <v>5</v>
      </c>
      <c r="AB623" t="s">
        <v>11</v>
      </c>
      <c r="AC623" t="s">
        <v>94</v>
      </c>
    </row>
    <row r="624" spans="1:36">
      <c r="B624" t="s">
        <v>1111</v>
      </c>
      <c r="C624" t="s">
        <v>3307</v>
      </c>
      <c r="D624" t="s">
        <v>1113</v>
      </c>
      <c r="E624" t="s">
        <v>3308</v>
      </c>
      <c r="J624" t="s">
        <v>3273</v>
      </c>
      <c r="M624" t="s">
        <v>1125</v>
      </c>
      <c r="N624" t="s">
        <v>129</v>
      </c>
      <c r="Q624" t="s">
        <v>3309</v>
      </c>
      <c r="AA624" t="s">
        <v>5</v>
      </c>
      <c r="AB624" t="s">
        <v>11</v>
      </c>
      <c r="AC624" t="s">
        <v>94</v>
      </c>
    </row>
    <row r="625" spans="2:38">
      <c r="B625" t="s">
        <v>1111</v>
      </c>
      <c r="C625" t="s">
        <v>3310</v>
      </c>
      <c r="D625" t="s">
        <v>1113</v>
      </c>
      <c r="E625" t="s">
        <v>3311</v>
      </c>
      <c r="J625" t="s">
        <v>3273</v>
      </c>
      <c r="M625" t="s">
        <v>1125</v>
      </c>
      <c r="N625" t="s">
        <v>129</v>
      </c>
      <c r="Q625" t="s">
        <v>3312</v>
      </c>
      <c r="AA625" t="s">
        <v>5</v>
      </c>
      <c r="AB625" t="s">
        <v>11</v>
      </c>
      <c r="AC625" t="s">
        <v>94</v>
      </c>
    </row>
    <row r="626" spans="2:38">
      <c r="B626" t="s">
        <v>1111</v>
      </c>
      <c r="C626" t="s">
        <v>3313</v>
      </c>
      <c r="D626" t="s">
        <v>1113</v>
      </c>
      <c r="E626" t="s">
        <v>3314</v>
      </c>
      <c r="F626" t="s">
        <v>3315</v>
      </c>
      <c r="H626" t="s">
        <v>1115</v>
      </c>
      <c r="I626" t="s">
        <v>1261</v>
      </c>
      <c r="J626" t="s">
        <v>3316</v>
      </c>
      <c r="M626" t="s">
        <v>1118</v>
      </c>
      <c r="N626" t="s">
        <v>129</v>
      </c>
      <c r="Q626" t="s">
        <v>3317</v>
      </c>
    </row>
    <row r="627" spans="2:38">
      <c r="B627" t="s">
        <v>1111</v>
      </c>
      <c r="C627" t="s">
        <v>3318</v>
      </c>
      <c r="D627" t="s">
        <v>3319</v>
      </c>
      <c r="E627" t="s">
        <v>3320</v>
      </c>
      <c r="H627" t="s">
        <v>1134</v>
      </c>
      <c r="I627" t="s">
        <v>1135</v>
      </c>
      <c r="J627" t="s">
        <v>3321</v>
      </c>
      <c r="M627" t="s">
        <v>1118</v>
      </c>
      <c r="N627" t="s">
        <v>129</v>
      </c>
      <c r="Q627" t="s">
        <v>3322</v>
      </c>
      <c r="AJ627" t="s">
        <v>531</v>
      </c>
    </row>
    <row r="628" spans="2:38">
      <c r="B628" t="s">
        <v>1111</v>
      </c>
      <c r="C628" t="s">
        <v>3323</v>
      </c>
      <c r="D628" t="s">
        <v>1113</v>
      </c>
      <c r="E628" t="s">
        <v>3324</v>
      </c>
      <c r="F628" t="s">
        <v>1631</v>
      </c>
      <c r="H628" t="s">
        <v>1134</v>
      </c>
      <c r="I628" t="s">
        <v>1135</v>
      </c>
      <c r="J628" t="s">
        <v>3325</v>
      </c>
      <c r="M628" t="s">
        <v>1118</v>
      </c>
      <c r="N628" t="s">
        <v>129</v>
      </c>
      <c r="Q628" t="s">
        <v>3326</v>
      </c>
      <c r="V628" t="s">
        <v>1138</v>
      </c>
      <c r="AJ628" t="s">
        <v>410</v>
      </c>
      <c r="AL628" t="s">
        <v>531</v>
      </c>
    </row>
    <row r="629" spans="2:38">
      <c r="B629" t="s">
        <v>1111</v>
      </c>
      <c r="C629" t="s">
        <v>3327</v>
      </c>
      <c r="D629" t="s">
        <v>1113</v>
      </c>
      <c r="E629" t="s">
        <v>3328</v>
      </c>
      <c r="H629" t="s">
        <v>1122</v>
      </c>
      <c r="I629" t="s">
        <v>1123</v>
      </c>
      <c r="J629" t="s">
        <v>3329</v>
      </c>
      <c r="M629" t="s">
        <v>1125</v>
      </c>
      <c r="N629" t="s">
        <v>129</v>
      </c>
      <c r="Q629" t="s">
        <v>3330</v>
      </c>
    </row>
    <row r="630" spans="2:38">
      <c r="B630" t="s">
        <v>1111</v>
      </c>
      <c r="C630" t="s">
        <v>3331</v>
      </c>
      <c r="D630" t="s">
        <v>1113</v>
      </c>
      <c r="E630" t="s">
        <v>3332</v>
      </c>
      <c r="H630" t="s">
        <v>1122</v>
      </c>
      <c r="I630" t="s">
        <v>1123</v>
      </c>
      <c r="J630" t="s">
        <v>3333</v>
      </c>
      <c r="M630" t="s">
        <v>1125</v>
      </c>
      <c r="N630" t="s">
        <v>129</v>
      </c>
      <c r="Q630" t="s">
        <v>3334</v>
      </c>
    </row>
    <row r="631" spans="2:38">
      <c r="B631" t="s">
        <v>1111</v>
      </c>
      <c r="C631" t="s">
        <v>3335</v>
      </c>
      <c r="D631" t="s">
        <v>1113</v>
      </c>
      <c r="E631" t="s">
        <v>3336</v>
      </c>
      <c r="H631" t="s">
        <v>1122</v>
      </c>
      <c r="I631" t="s">
        <v>1123</v>
      </c>
      <c r="J631" t="s">
        <v>2057</v>
      </c>
      <c r="M631" t="s">
        <v>1125</v>
      </c>
      <c r="N631" t="s">
        <v>129</v>
      </c>
      <c r="Q631" t="s">
        <v>3337</v>
      </c>
    </row>
    <row r="632" spans="2:38">
      <c r="B632" t="s">
        <v>1111</v>
      </c>
      <c r="C632" t="s">
        <v>3338</v>
      </c>
      <c r="D632" t="s">
        <v>1113</v>
      </c>
      <c r="E632" t="s">
        <v>3339</v>
      </c>
      <c r="H632" t="s">
        <v>1122</v>
      </c>
      <c r="I632" t="s">
        <v>1123</v>
      </c>
      <c r="J632" t="s">
        <v>2184</v>
      </c>
      <c r="M632" t="s">
        <v>1125</v>
      </c>
      <c r="N632" t="s">
        <v>129</v>
      </c>
      <c r="Q632" t="s">
        <v>3340</v>
      </c>
    </row>
    <row r="633" spans="2:38">
      <c r="B633" t="s">
        <v>1111</v>
      </c>
      <c r="C633" t="s">
        <v>3341</v>
      </c>
      <c r="D633" t="s">
        <v>1113</v>
      </c>
      <c r="E633" t="s">
        <v>3342</v>
      </c>
      <c r="H633" t="s">
        <v>1122</v>
      </c>
      <c r="I633" t="s">
        <v>1123</v>
      </c>
      <c r="J633" t="s">
        <v>3190</v>
      </c>
      <c r="M633" t="s">
        <v>1125</v>
      </c>
      <c r="N633" t="s">
        <v>129</v>
      </c>
      <c r="Q633" t="s">
        <v>3343</v>
      </c>
    </row>
    <row r="634" spans="2:38">
      <c r="B634" t="s">
        <v>1111</v>
      </c>
      <c r="C634" t="s">
        <v>3344</v>
      </c>
      <c r="D634" t="s">
        <v>1113</v>
      </c>
      <c r="E634" t="s">
        <v>3345</v>
      </c>
      <c r="H634" t="s">
        <v>1122</v>
      </c>
      <c r="I634" t="s">
        <v>1123</v>
      </c>
      <c r="J634" t="s">
        <v>1673</v>
      </c>
      <c r="M634" t="s">
        <v>1125</v>
      </c>
      <c r="N634" t="s">
        <v>129</v>
      </c>
      <c r="Q634" t="s">
        <v>3346</v>
      </c>
    </row>
    <row r="635" spans="2:38">
      <c r="B635" t="s">
        <v>1111</v>
      </c>
      <c r="C635" t="s">
        <v>3347</v>
      </c>
      <c r="D635" t="s">
        <v>1113</v>
      </c>
      <c r="E635" t="s">
        <v>3348</v>
      </c>
      <c r="H635" t="s">
        <v>1122</v>
      </c>
      <c r="I635" t="s">
        <v>1123</v>
      </c>
      <c r="J635" t="s">
        <v>2779</v>
      </c>
      <c r="M635" t="s">
        <v>1125</v>
      </c>
      <c r="N635" t="s">
        <v>129</v>
      </c>
      <c r="Q635" t="s">
        <v>3349</v>
      </c>
    </row>
    <row r="636" spans="2:38">
      <c r="B636" t="s">
        <v>1111</v>
      </c>
      <c r="C636" t="s">
        <v>3350</v>
      </c>
      <c r="D636" t="s">
        <v>1113</v>
      </c>
      <c r="E636" t="s">
        <v>3351</v>
      </c>
      <c r="H636" t="s">
        <v>1134</v>
      </c>
      <c r="I636" t="s">
        <v>1204</v>
      </c>
      <c r="J636" t="s">
        <v>3352</v>
      </c>
      <c r="M636" t="s">
        <v>1125</v>
      </c>
      <c r="N636" t="s">
        <v>129</v>
      </c>
      <c r="Q636" t="s">
        <v>3353</v>
      </c>
    </row>
    <row r="637" spans="2:38">
      <c r="B637" t="s">
        <v>1111</v>
      </c>
      <c r="C637" t="s">
        <v>3354</v>
      </c>
      <c r="D637" t="s">
        <v>1113</v>
      </c>
      <c r="E637" t="s">
        <v>3355</v>
      </c>
      <c r="H637" t="s">
        <v>1186</v>
      </c>
      <c r="I637" t="s">
        <v>1123</v>
      </c>
      <c r="J637" t="s">
        <v>2745</v>
      </c>
      <c r="M637" t="s">
        <v>1125</v>
      </c>
      <c r="N637" t="s">
        <v>129</v>
      </c>
      <c r="Q637" t="s">
        <v>3356</v>
      </c>
    </row>
    <row r="638" spans="2:38">
      <c r="B638" t="s">
        <v>1111</v>
      </c>
      <c r="C638" t="s">
        <v>3357</v>
      </c>
      <c r="D638" t="s">
        <v>1113</v>
      </c>
      <c r="E638" t="s">
        <v>3358</v>
      </c>
      <c r="H638" t="s">
        <v>1186</v>
      </c>
      <c r="I638" t="s">
        <v>1123</v>
      </c>
      <c r="J638" t="s">
        <v>2272</v>
      </c>
      <c r="M638" t="s">
        <v>1125</v>
      </c>
      <c r="N638" t="s">
        <v>129</v>
      </c>
      <c r="Q638" t="s">
        <v>3359</v>
      </c>
    </row>
    <row r="639" spans="2:38">
      <c r="B639" t="s">
        <v>1111</v>
      </c>
      <c r="C639" t="s">
        <v>3360</v>
      </c>
      <c r="D639" t="s">
        <v>1113</v>
      </c>
      <c r="E639" t="s">
        <v>3361</v>
      </c>
      <c r="H639" t="s">
        <v>1186</v>
      </c>
      <c r="I639" t="s">
        <v>1123</v>
      </c>
      <c r="J639" t="s">
        <v>2444</v>
      </c>
      <c r="M639" t="s">
        <v>1125</v>
      </c>
      <c r="N639" t="s">
        <v>129</v>
      </c>
      <c r="Q639" t="s">
        <v>3362</v>
      </c>
    </row>
    <row r="640" spans="2:38">
      <c r="B640" t="s">
        <v>1111</v>
      </c>
      <c r="C640" t="s">
        <v>3363</v>
      </c>
      <c r="D640" t="s">
        <v>1113</v>
      </c>
      <c r="E640" t="s">
        <v>3361</v>
      </c>
      <c r="H640" t="s">
        <v>1122</v>
      </c>
      <c r="I640" t="s">
        <v>1123</v>
      </c>
      <c r="J640" t="s">
        <v>2499</v>
      </c>
      <c r="M640" t="s">
        <v>1125</v>
      </c>
      <c r="N640" t="s">
        <v>129</v>
      </c>
      <c r="Q640" t="s">
        <v>3362</v>
      </c>
    </row>
    <row r="641" spans="2:29">
      <c r="B641" t="s">
        <v>1111</v>
      </c>
      <c r="C641" t="s">
        <v>3364</v>
      </c>
      <c r="D641" t="s">
        <v>1113</v>
      </c>
      <c r="E641" t="s">
        <v>3365</v>
      </c>
      <c r="H641" t="s">
        <v>1122</v>
      </c>
      <c r="I641" t="s">
        <v>1123</v>
      </c>
      <c r="J641" t="s">
        <v>2644</v>
      </c>
      <c r="M641" t="s">
        <v>1125</v>
      </c>
      <c r="N641" t="s">
        <v>129</v>
      </c>
      <c r="Q641" t="s">
        <v>3366</v>
      </c>
    </row>
    <row r="642" spans="2:29">
      <c r="B642" t="s">
        <v>1111</v>
      </c>
      <c r="C642" t="s">
        <v>3367</v>
      </c>
      <c r="D642" t="s">
        <v>1113</v>
      </c>
      <c r="E642" t="s">
        <v>3368</v>
      </c>
      <c r="H642" t="s">
        <v>1122</v>
      </c>
      <c r="I642" t="s">
        <v>1123</v>
      </c>
      <c r="J642" t="s">
        <v>3369</v>
      </c>
      <c r="M642" t="s">
        <v>1125</v>
      </c>
      <c r="N642" t="s">
        <v>129</v>
      </c>
      <c r="Q642" t="s">
        <v>3370</v>
      </c>
    </row>
    <row r="643" spans="2:29">
      <c r="B643" t="s">
        <v>1111</v>
      </c>
      <c r="C643" t="s">
        <v>3371</v>
      </c>
      <c r="D643" t="s">
        <v>1113</v>
      </c>
      <c r="E643" t="s">
        <v>3372</v>
      </c>
      <c r="H643" t="s">
        <v>1134</v>
      </c>
      <c r="I643" t="s">
        <v>1261</v>
      </c>
      <c r="J643" t="s">
        <v>1990</v>
      </c>
      <c r="M643" t="s">
        <v>1146</v>
      </c>
      <c r="N643" t="s">
        <v>129</v>
      </c>
      <c r="Q643" t="s">
        <v>3373</v>
      </c>
    </row>
    <row r="644" spans="2:29">
      <c r="B644" t="s">
        <v>1111</v>
      </c>
      <c r="C644" t="s">
        <v>3374</v>
      </c>
      <c r="D644" t="s">
        <v>1113</v>
      </c>
      <c r="E644" t="s">
        <v>3372</v>
      </c>
      <c r="H644" t="s">
        <v>1115</v>
      </c>
      <c r="I644" t="s">
        <v>1261</v>
      </c>
      <c r="J644" t="s">
        <v>3375</v>
      </c>
      <c r="M644" t="s">
        <v>1146</v>
      </c>
      <c r="N644" t="s">
        <v>129</v>
      </c>
      <c r="Q644" t="s">
        <v>3373</v>
      </c>
    </row>
    <row r="645" spans="2:29">
      <c r="B645" t="s">
        <v>1111</v>
      </c>
      <c r="C645" t="s">
        <v>3376</v>
      </c>
      <c r="D645" t="s">
        <v>1113</v>
      </c>
      <c r="E645" t="s">
        <v>3377</v>
      </c>
      <c r="H645" t="s">
        <v>1165</v>
      </c>
      <c r="I645" t="s">
        <v>1123</v>
      </c>
      <c r="J645" t="s">
        <v>1619</v>
      </c>
      <c r="M645" t="s">
        <v>1125</v>
      </c>
      <c r="N645" t="s">
        <v>129</v>
      </c>
      <c r="Q645" t="s">
        <v>3378</v>
      </c>
    </row>
    <row r="646" spans="2:29">
      <c r="B646" t="s">
        <v>1111</v>
      </c>
      <c r="C646" t="s">
        <v>3379</v>
      </c>
      <c r="D646" t="s">
        <v>1113</v>
      </c>
      <c r="E646" t="s">
        <v>3380</v>
      </c>
      <c r="H646" t="s">
        <v>1165</v>
      </c>
      <c r="I646" t="s">
        <v>1204</v>
      </c>
      <c r="J646" t="s">
        <v>3381</v>
      </c>
      <c r="M646" t="s">
        <v>1125</v>
      </c>
      <c r="N646" t="s">
        <v>129</v>
      </c>
      <c r="Q646" t="s">
        <v>3382</v>
      </c>
    </row>
    <row r="647" spans="2:29">
      <c r="B647" t="s">
        <v>1111</v>
      </c>
      <c r="C647" t="s">
        <v>3383</v>
      </c>
      <c r="D647" t="s">
        <v>1113</v>
      </c>
      <c r="E647" t="s">
        <v>3384</v>
      </c>
      <c r="H647" t="s">
        <v>1122</v>
      </c>
      <c r="I647" t="s">
        <v>1123</v>
      </c>
      <c r="J647" t="s">
        <v>2391</v>
      </c>
      <c r="M647" t="s">
        <v>1125</v>
      </c>
      <c r="N647" t="s">
        <v>129</v>
      </c>
      <c r="Q647" t="s">
        <v>3385</v>
      </c>
    </row>
    <row r="648" spans="2:29">
      <c r="B648" t="s">
        <v>1111</v>
      </c>
      <c r="C648" t="s">
        <v>3386</v>
      </c>
      <c r="D648" t="s">
        <v>1113</v>
      </c>
      <c r="E648" t="s">
        <v>3387</v>
      </c>
      <c r="H648" t="s">
        <v>1176</v>
      </c>
      <c r="I648" t="s">
        <v>3388</v>
      </c>
      <c r="J648" t="s">
        <v>3389</v>
      </c>
      <c r="M648" t="s">
        <v>1125</v>
      </c>
      <c r="N648" t="s">
        <v>129</v>
      </c>
      <c r="Q648" t="s">
        <v>3390</v>
      </c>
    </row>
    <row r="649" spans="2:29">
      <c r="B649" t="s">
        <v>1111</v>
      </c>
      <c r="C649" t="s">
        <v>3391</v>
      </c>
      <c r="D649" t="s">
        <v>3392</v>
      </c>
      <c r="E649" t="s">
        <v>3393</v>
      </c>
      <c r="H649" t="s">
        <v>1165</v>
      </c>
      <c r="I649" t="s">
        <v>1204</v>
      </c>
      <c r="J649" t="s">
        <v>1647</v>
      </c>
      <c r="M649" t="s">
        <v>1125</v>
      </c>
      <c r="N649" t="s">
        <v>129</v>
      </c>
      <c r="Q649" t="s">
        <v>3394</v>
      </c>
      <c r="AA649" t="s">
        <v>5</v>
      </c>
      <c r="AB649" t="s">
        <v>32</v>
      </c>
      <c r="AC649" t="s">
        <v>91</v>
      </c>
    </row>
    <row r="650" spans="2:29">
      <c r="B650" t="s">
        <v>1111</v>
      </c>
      <c r="C650" t="s">
        <v>3395</v>
      </c>
      <c r="D650" t="s">
        <v>3392</v>
      </c>
      <c r="E650" t="s">
        <v>3396</v>
      </c>
      <c r="H650" t="s">
        <v>1165</v>
      </c>
      <c r="I650" t="s">
        <v>1204</v>
      </c>
      <c r="J650" t="s">
        <v>1218</v>
      </c>
      <c r="M650" t="s">
        <v>1125</v>
      </c>
      <c r="N650" t="s">
        <v>129</v>
      </c>
      <c r="Q650" t="s">
        <v>3397</v>
      </c>
      <c r="AA650" t="s">
        <v>5</v>
      </c>
      <c r="AB650" t="s">
        <v>32</v>
      </c>
      <c r="AC650" t="s">
        <v>91</v>
      </c>
    </row>
    <row r="651" spans="2:29">
      <c r="B651" t="s">
        <v>1111</v>
      </c>
      <c r="C651" t="s">
        <v>3398</v>
      </c>
      <c r="D651" t="s">
        <v>1113</v>
      </c>
      <c r="E651" t="s">
        <v>3399</v>
      </c>
      <c r="H651" t="s">
        <v>1186</v>
      </c>
      <c r="I651" t="s">
        <v>1123</v>
      </c>
      <c r="J651" t="s">
        <v>3400</v>
      </c>
      <c r="M651" t="s">
        <v>1125</v>
      </c>
      <c r="N651" t="s">
        <v>129</v>
      </c>
      <c r="Q651" t="s">
        <v>3401</v>
      </c>
    </row>
    <row r="652" spans="2:29">
      <c r="B652" t="s">
        <v>1111</v>
      </c>
      <c r="C652" t="s">
        <v>3402</v>
      </c>
      <c r="D652" t="s">
        <v>1113</v>
      </c>
      <c r="E652" t="s">
        <v>3399</v>
      </c>
      <c r="H652" t="s">
        <v>1134</v>
      </c>
      <c r="I652" t="s">
        <v>1189</v>
      </c>
      <c r="J652" t="s">
        <v>3403</v>
      </c>
      <c r="M652" t="s">
        <v>1125</v>
      </c>
      <c r="N652" t="s">
        <v>129</v>
      </c>
      <c r="Q652" t="s">
        <v>3401</v>
      </c>
    </row>
    <row r="653" spans="2:29">
      <c r="B653" t="s">
        <v>1111</v>
      </c>
      <c r="C653" t="s">
        <v>3404</v>
      </c>
      <c r="D653" t="s">
        <v>3405</v>
      </c>
      <c r="E653" t="s">
        <v>3406</v>
      </c>
      <c r="F653" t="s">
        <v>1563</v>
      </c>
      <c r="H653" t="s">
        <v>1134</v>
      </c>
      <c r="I653" t="s">
        <v>1189</v>
      </c>
      <c r="J653" t="s">
        <v>1443</v>
      </c>
      <c r="M653" t="s">
        <v>1125</v>
      </c>
      <c r="N653" t="s">
        <v>129</v>
      </c>
      <c r="Q653" t="s">
        <v>3407</v>
      </c>
    </row>
    <row r="654" spans="2:29">
      <c r="B654" t="s">
        <v>1111</v>
      </c>
      <c r="C654" t="s">
        <v>3408</v>
      </c>
      <c r="D654" t="s">
        <v>3405</v>
      </c>
      <c r="E654" t="s">
        <v>3406</v>
      </c>
      <c r="F654" t="s">
        <v>1563</v>
      </c>
      <c r="H654" t="s">
        <v>1115</v>
      </c>
      <c r="I654" t="s">
        <v>1189</v>
      </c>
      <c r="J654" t="s">
        <v>1990</v>
      </c>
      <c r="M654" t="s">
        <v>1125</v>
      </c>
      <c r="N654" t="s">
        <v>129</v>
      </c>
      <c r="Q654" t="s">
        <v>3407</v>
      </c>
    </row>
    <row r="655" spans="2:29">
      <c r="B655" t="s">
        <v>1111</v>
      </c>
      <c r="C655" t="s">
        <v>3409</v>
      </c>
      <c r="D655" t="s">
        <v>3410</v>
      </c>
      <c r="E655" t="s">
        <v>3411</v>
      </c>
      <c r="F655" t="s">
        <v>1563</v>
      </c>
      <c r="H655" t="s">
        <v>1186</v>
      </c>
      <c r="I655" t="s">
        <v>1123</v>
      </c>
      <c r="J655" t="s">
        <v>2341</v>
      </c>
      <c r="M655" t="s">
        <v>1125</v>
      </c>
      <c r="N655" t="s">
        <v>129</v>
      </c>
      <c r="Q655" t="s">
        <v>3412</v>
      </c>
    </row>
    <row r="656" spans="2:29">
      <c r="B656" t="s">
        <v>1111</v>
      </c>
      <c r="C656" t="s">
        <v>3413</v>
      </c>
      <c r="D656" t="s">
        <v>3410</v>
      </c>
      <c r="E656" t="s">
        <v>3411</v>
      </c>
      <c r="F656" t="s">
        <v>1563</v>
      </c>
      <c r="H656" t="s">
        <v>1134</v>
      </c>
      <c r="I656" t="s">
        <v>1189</v>
      </c>
      <c r="J656" t="s">
        <v>2398</v>
      </c>
      <c r="M656" t="s">
        <v>1125</v>
      </c>
      <c r="N656" t="s">
        <v>129</v>
      </c>
      <c r="Q656" t="s">
        <v>3412</v>
      </c>
    </row>
    <row r="657" spans="2:29">
      <c r="B657" t="s">
        <v>1111</v>
      </c>
      <c r="C657" t="s">
        <v>3414</v>
      </c>
      <c r="D657" t="s">
        <v>3410</v>
      </c>
      <c r="E657" t="s">
        <v>3411</v>
      </c>
      <c r="F657" t="s">
        <v>1563</v>
      </c>
      <c r="H657" t="s">
        <v>1115</v>
      </c>
      <c r="I657" t="s">
        <v>1189</v>
      </c>
      <c r="J657" t="s">
        <v>3415</v>
      </c>
      <c r="M657" t="s">
        <v>1125</v>
      </c>
      <c r="N657" t="s">
        <v>129</v>
      </c>
      <c r="Q657" t="s">
        <v>3412</v>
      </c>
    </row>
    <row r="658" spans="2:29">
      <c r="B658" t="s">
        <v>1111</v>
      </c>
      <c r="C658" t="s">
        <v>3416</v>
      </c>
      <c r="D658" t="s">
        <v>3392</v>
      </c>
      <c r="E658" t="s">
        <v>3417</v>
      </c>
      <c r="H658" t="s">
        <v>1176</v>
      </c>
      <c r="I658" t="s">
        <v>1204</v>
      </c>
      <c r="J658" t="s">
        <v>3418</v>
      </c>
      <c r="M658" t="s">
        <v>1125</v>
      </c>
      <c r="N658" t="s">
        <v>129</v>
      </c>
      <c r="Q658" t="s">
        <v>3419</v>
      </c>
      <c r="AA658" t="s">
        <v>5</v>
      </c>
      <c r="AB658" t="s">
        <v>32</v>
      </c>
      <c r="AC658" t="s">
        <v>91</v>
      </c>
    </row>
    <row r="659" spans="2:29">
      <c r="B659" t="s">
        <v>1111</v>
      </c>
      <c r="C659" t="s">
        <v>3420</v>
      </c>
      <c r="D659" t="s">
        <v>1113</v>
      </c>
      <c r="E659" t="s">
        <v>3421</v>
      </c>
      <c r="H659" t="s">
        <v>1165</v>
      </c>
      <c r="I659" t="s">
        <v>1123</v>
      </c>
      <c r="J659" t="s">
        <v>3422</v>
      </c>
      <c r="M659" t="s">
        <v>1118</v>
      </c>
      <c r="N659" t="s">
        <v>129</v>
      </c>
      <c r="Q659" t="s">
        <v>3423</v>
      </c>
    </row>
    <row r="660" spans="2:29">
      <c r="B660" t="s">
        <v>1111</v>
      </c>
      <c r="C660" t="s">
        <v>3424</v>
      </c>
      <c r="D660" t="s">
        <v>1113</v>
      </c>
      <c r="E660" t="s">
        <v>3425</v>
      </c>
      <c r="H660" t="s">
        <v>1186</v>
      </c>
      <c r="I660" t="s">
        <v>1123</v>
      </c>
      <c r="J660" t="s">
        <v>1303</v>
      </c>
      <c r="M660" t="s">
        <v>1125</v>
      </c>
      <c r="N660" t="s">
        <v>129</v>
      </c>
      <c r="Q660" t="s">
        <v>3426</v>
      </c>
    </row>
    <row r="661" spans="2:29">
      <c r="B661" t="s">
        <v>1111</v>
      </c>
      <c r="C661" t="s">
        <v>3427</v>
      </c>
      <c r="D661" t="s">
        <v>1113</v>
      </c>
      <c r="E661" t="s">
        <v>3425</v>
      </c>
      <c r="H661" t="s">
        <v>1134</v>
      </c>
      <c r="I661" t="s">
        <v>1189</v>
      </c>
      <c r="J661" t="s">
        <v>3428</v>
      </c>
      <c r="M661" t="s">
        <v>1125</v>
      </c>
      <c r="N661" t="s">
        <v>129</v>
      </c>
      <c r="Q661" t="s">
        <v>3426</v>
      </c>
    </row>
    <row r="662" spans="2:29">
      <c r="B662" t="s">
        <v>1111</v>
      </c>
      <c r="C662" t="s">
        <v>3429</v>
      </c>
      <c r="D662" t="s">
        <v>3392</v>
      </c>
      <c r="E662" t="s">
        <v>3430</v>
      </c>
      <c r="H662" t="s">
        <v>1176</v>
      </c>
      <c r="I662" t="s">
        <v>1204</v>
      </c>
      <c r="J662" t="s">
        <v>3431</v>
      </c>
      <c r="M662" t="s">
        <v>1125</v>
      </c>
      <c r="N662" t="s">
        <v>129</v>
      </c>
      <c r="Q662" t="s">
        <v>3432</v>
      </c>
      <c r="AA662" t="s">
        <v>5</v>
      </c>
      <c r="AB662" t="s">
        <v>32</v>
      </c>
      <c r="AC662" t="s">
        <v>91</v>
      </c>
    </row>
    <row r="663" spans="2:29">
      <c r="B663" t="s">
        <v>1111</v>
      </c>
      <c r="C663" t="s">
        <v>3433</v>
      </c>
      <c r="D663" t="s">
        <v>1113</v>
      </c>
      <c r="E663" t="s">
        <v>3434</v>
      </c>
      <c r="H663" t="s">
        <v>1122</v>
      </c>
      <c r="I663" t="s">
        <v>1123</v>
      </c>
      <c r="J663" t="s">
        <v>1605</v>
      </c>
      <c r="M663" t="s">
        <v>1125</v>
      </c>
      <c r="N663" t="s">
        <v>129</v>
      </c>
      <c r="Q663" t="s">
        <v>3435</v>
      </c>
    </row>
    <row r="664" spans="2:29">
      <c r="B664" t="s">
        <v>1111</v>
      </c>
      <c r="C664" t="s">
        <v>3436</v>
      </c>
      <c r="D664" t="s">
        <v>1113</v>
      </c>
      <c r="E664" t="s">
        <v>3437</v>
      </c>
      <c r="H664" t="s">
        <v>1186</v>
      </c>
      <c r="I664" t="s">
        <v>1123</v>
      </c>
      <c r="J664" t="s">
        <v>3438</v>
      </c>
      <c r="M664" t="s">
        <v>1125</v>
      </c>
      <c r="N664" t="s">
        <v>129</v>
      </c>
      <c r="Q664" t="s">
        <v>3439</v>
      </c>
    </row>
    <row r="665" spans="2:29">
      <c r="B665" t="s">
        <v>1111</v>
      </c>
      <c r="C665" t="s">
        <v>3440</v>
      </c>
      <c r="D665" t="s">
        <v>1113</v>
      </c>
      <c r="E665" t="s">
        <v>3437</v>
      </c>
      <c r="H665" t="s">
        <v>1134</v>
      </c>
      <c r="I665" t="s">
        <v>1189</v>
      </c>
      <c r="J665" t="s">
        <v>1598</v>
      </c>
      <c r="M665" t="s">
        <v>1125</v>
      </c>
      <c r="N665" t="s">
        <v>129</v>
      </c>
      <c r="Q665" t="s">
        <v>3439</v>
      </c>
    </row>
    <row r="666" spans="2:29">
      <c r="B666" t="s">
        <v>1111</v>
      </c>
      <c r="C666" t="s">
        <v>3441</v>
      </c>
      <c r="D666" t="s">
        <v>1113</v>
      </c>
      <c r="E666" t="s">
        <v>3442</v>
      </c>
      <c r="H666" t="s">
        <v>1165</v>
      </c>
      <c r="I666" t="s">
        <v>1123</v>
      </c>
      <c r="J666" t="s">
        <v>3443</v>
      </c>
      <c r="M666" t="s">
        <v>1125</v>
      </c>
      <c r="N666" t="s">
        <v>129</v>
      </c>
      <c r="Q666" t="s">
        <v>3444</v>
      </c>
    </row>
    <row r="667" spans="2:29">
      <c r="B667" t="s">
        <v>1111</v>
      </c>
      <c r="C667" t="s">
        <v>3445</v>
      </c>
      <c r="D667" t="s">
        <v>3446</v>
      </c>
      <c r="E667" t="s">
        <v>3447</v>
      </c>
      <c r="F667" t="s">
        <v>2370</v>
      </c>
      <c r="H667" t="s">
        <v>1186</v>
      </c>
      <c r="I667" t="s">
        <v>1123</v>
      </c>
      <c r="J667" t="s">
        <v>3448</v>
      </c>
      <c r="M667" t="s">
        <v>1125</v>
      </c>
      <c r="N667" t="s">
        <v>129</v>
      </c>
      <c r="Q667" t="s">
        <v>3449</v>
      </c>
    </row>
    <row r="668" spans="2:29">
      <c r="B668" t="s">
        <v>1111</v>
      </c>
      <c r="C668" t="s">
        <v>3450</v>
      </c>
      <c r="D668" t="s">
        <v>3446</v>
      </c>
      <c r="E668" t="s">
        <v>3447</v>
      </c>
      <c r="F668" t="s">
        <v>2370</v>
      </c>
      <c r="H668" t="s">
        <v>1134</v>
      </c>
      <c r="I668" t="s">
        <v>1189</v>
      </c>
      <c r="J668" t="s">
        <v>3451</v>
      </c>
      <c r="M668" t="s">
        <v>1125</v>
      </c>
      <c r="N668" t="s">
        <v>129</v>
      </c>
      <c r="Q668" t="s">
        <v>3449</v>
      </c>
    </row>
    <row r="669" spans="2:29">
      <c r="B669" t="s">
        <v>1111</v>
      </c>
      <c r="C669" t="s">
        <v>3452</v>
      </c>
      <c r="D669" t="s">
        <v>3453</v>
      </c>
      <c r="E669" t="s">
        <v>3454</v>
      </c>
      <c r="H669" t="s">
        <v>1165</v>
      </c>
      <c r="I669" t="s">
        <v>1123</v>
      </c>
      <c r="J669" t="s">
        <v>1255</v>
      </c>
      <c r="M669" t="s">
        <v>1125</v>
      </c>
      <c r="N669" t="s">
        <v>129</v>
      </c>
      <c r="Q669" t="s">
        <v>3455</v>
      </c>
    </row>
    <row r="670" spans="2:29">
      <c r="B670" t="s">
        <v>1111</v>
      </c>
      <c r="C670" t="s">
        <v>3456</v>
      </c>
      <c r="D670" t="s">
        <v>3453</v>
      </c>
      <c r="E670" t="s">
        <v>3454</v>
      </c>
      <c r="H670" t="s">
        <v>1134</v>
      </c>
      <c r="I670" t="s">
        <v>1189</v>
      </c>
      <c r="J670" t="s">
        <v>3457</v>
      </c>
      <c r="M670" t="s">
        <v>1125</v>
      </c>
      <c r="N670" t="s">
        <v>129</v>
      </c>
      <c r="Q670" t="s">
        <v>3455</v>
      </c>
    </row>
    <row r="671" spans="2:29">
      <c r="B671" t="s">
        <v>1111</v>
      </c>
      <c r="C671" t="s">
        <v>3458</v>
      </c>
      <c r="D671" t="s">
        <v>3453</v>
      </c>
      <c r="E671" t="s">
        <v>3454</v>
      </c>
      <c r="H671" t="s">
        <v>1176</v>
      </c>
      <c r="I671" t="s">
        <v>1189</v>
      </c>
      <c r="J671" t="s">
        <v>3459</v>
      </c>
      <c r="M671" t="s">
        <v>1125</v>
      </c>
      <c r="N671" t="s">
        <v>129</v>
      </c>
      <c r="Q671" t="s">
        <v>3455</v>
      </c>
    </row>
    <row r="672" spans="2:29">
      <c r="B672" t="s">
        <v>1111</v>
      </c>
      <c r="C672" t="s">
        <v>3460</v>
      </c>
      <c r="D672" t="s">
        <v>1113</v>
      </c>
      <c r="E672" t="s">
        <v>3461</v>
      </c>
      <c r="H672" t="s">
        <v>1165</v>
      </c>
      <c r="I672" t="s">
        <v>1204</v>
      </c>
      <c r="J672" t="s">
        <v>3462</v>
      </c>
      <c r="M672" t="s">
        <v>1125</v>
      </c>
      <c r="N672" t="s">
        <v>129</v>
      </c>
      <c r="Q672" t="s">
        <v>3463</v>
      </c>
    </row>
    <row r="673" spans="1:36">
      <c r="B673" t="s">
        <v>1111</v>
      </c>
      <c r="C673" t="s">
        <v>3464</v>
      </c>
      <c r="D673" t="s">
        <v>1113</v>
      </c>
      <c r="E673" t="s">
        <v>3465</v>
      </c>
      <c r="H673" t="s">
        <v>1186</v>
      </c>
      <c r="I673" t="s">
        <v>1123</v>
      </c>
      <c r="J673" t="s">
        <v>1824</v>
      </c>
      <c r="M673" t="s">
        <v>1125</v>
      </c>
      <c r="N673" t="s">
        <v>129</v>
      </c>
      <c r="Q673" t="s">
        <v>3466</v>
      </c>
    </row>
    <row r="674" spans="1:36">
      <c r="B674" t="s">
        <v>1111</v>
      </c>
      <c r="C674" t="s">
        <v>3467</v>
      </c>
      <c r="D674" t="s">
        <v>1113</v>
      </c>
      <c r="E674" t="s">
        <v>3465</v>
      </c>
      <c r="H674" t="s">
        <v>1115</v>
      </c>
      <c r="I674" t="s">
        <v>1189</v>
      </c>
      <c r="J674" t="s">
        <v>3468</v>
      </c>
      <c r="M674" t="s">
        <v>1125</v>
      </c>
      <c r="N674" t="s">
        <v>129</v>
      </c>
      <c r="Q674" t="s">
        <v>3466</v>
      </c>
    </row>
    <row r="675" spans="1:36">
      <c r="B675" t="s">
        <v>1111</v>
      </c>
      <c r="C675" t="s">
        <v>3469</v>
      </c>
      <c r="D675" t="s">
        <v>3470</v>
      </c>
      <c r="E675" t="s">
        <v>3471</v>
      </c>
      <c r="H675" t="s">
        <v>1186</v>
      </c>
      <c r="I675" t="s">
        <v>1654</v>
      </c>
      <c r="J675" t="s">
        <v>3472</v>
      </c>
      <c r="M675" t="s">
        <v>1146</v>
      </c>
      <c r="N675" t="s">
        <v>129</v>
      </c>
      <c r="Q675" t="s">
        <v>3473</v>
      </c>
      <c r="AJ675" t="s">
        <v>347</v>
      </c>
    </row>
    <row r="676" spans="1:36">
      <c r="B676" t="s">
        <v>1111</v>
      </c>
      <c r="C676" t="s">
        <v>3474</v>
      </c>
      <c r="D676" t="s">
        <v>3470</v>
      </c>
      <c r="E676" t="s">
        <v>3471</v>
      </c>
      <c r="H676" t="s">
        <v>1134</v>
      </c>
      <c r="I676" t="s">
        <v>1123</v>
      </c>
      <c r="J676" t="s">
        <v>1598</v>
      </c>
      <c r="M676" t="s">
        <v>1146</v>
      </c>
      <c r="N676" t="s">
        <v>129</v>
      </c>
      <c r="Q676" t="s">
        <v>3473</v>
      </c>
      <c r="AJ676" t="s">
        <v>347</v>
      </c>
    </row>
    <row r="677" spans="1:36">
      <c r="B677" t="s">
        <v>1111</v>
      </c>
      <c r="C677" t="s">
        <v>3475</v>
      </c>
      <c r="D677" t="s">
        <v>3470</v>
      </c>
      <c r="E677" t="s">
        <v>3471</v>
      </c>
      <c r="H677" t="s">
        <v>3476</v>
      </c>
      <c r="I677" t="s">
        <v>1123</v>
      </c>
      <c r="J677" t="s">
        <v>3477</v>
      </c>
      <c r="M677" t="s">
        <v>1146</v>
      </c>
      <c r="N677" t="s">
        <v>129</v>
      </c>
      <c r="Q677" t="s">
        <v>3473</v>
      </c>
      <c r="AJ677" t="s">
        <v>347</v>
      </c>
    </row>
    <row r="678" spans="1:36">
      <c r="B678" t="s">
        <v>1111</v>
      </c>
      <c r="C678" t="s">
        <v>3478</v>
      </c>
      <c r="D678" t="s">
        <v>3470</v>
      </c>
      <c r="E678" t="s">
        <v>3471</v>
      </c>
      <c r="H678" t="s">
        <v>1115</v>
      </c>
      <c r="I678" t="s">
        <v>1123</v>
      </c>
      <c r="J678" t="s">
        <v>3479</v>
      </c>
      <c r="M678" t="s">
        <v>1146</v>
      </c>
      <c r="N678" t="s">
        <v>129</v>
      </c>
      <c r="Q678" t="s">
        <v>3473</v>
      </c>
      <c r="AJ678" t="s">
        <v>347</v>
      </c>
    </row>
    <row r="679" spans="1:36">
      <c r="B679" t="s">
        <v>1111</v>
      </c>
      <c r="C679" t="s">
        <v>3480</v>
      </c>
      <c r="D679" t="s">
        <v>1113</v>
      </c>
      <c r="E679" t="s">
        <v>3481</v>
      </c>
      <c r="H679" t="s">
        <v>1122</v>
      </c>
      <c r="I679" t="s">
        <v>1123</v>
      </c>
      <c r="J679" t="s">
        <v>1129</v>
      </c>
      <c r="M679" t="s">
        <v>1125</v>
      </c>
      <c r="N679" t="s">
        <v>129</v>
      </c>
      <c r="Q679" t="s">
        <v>3482</v>
      </c>
    </row>
    <row r="680" spans="1:36">
      <c r="A680" t="s">
        <v>3483</v>
      </c>
      <c r="B680" t="s">
        <v>1111</v>
      </c>
      <c r="C680" t="s">
        <v>3484</v>
      </c>
      <c r="D680" t="s">
        <v>1113</v>
      </c>
      <c r="E680" t="s">
        <v>3485</v>
      </c>
      <c r="H680" t="s">
        <v>1134</v>
      </c>
      <c r="I680" t="s">
        <v>1261</v>
      </c>
      <c r="J680" t="s">
        <v>3486</v>
      </c>
      <c r="M680" t="s">
        <v>1118</v>
      </c>
      <c r="N680" t="s">
        <v>129</v>
      </c>
      <c r="Q680" t="s">
        <v>3487</v>
      </c>
      <c r="R680" t="s">
        <v>117</v>
      </c>
    </row>
    <row r="681" spans="1:36">
      <c r="A681" t="s">
        <v>3488</v>
      </c>
      <c r="B681" t="s">
        <v>1111</v>
      </c>
      <c r="C681" t="s">
        <v>3489</v>
      </c>
      <c r="D681" t="s">
        <v>1113</v>
      </c>
      <c r="E681" t="s">
        <v>3485</v>
      </c>
      <c r="H681" t="s">
        <v>1115</v>
      </c>
      <c r="I681" t="s">
        <v>1261</v>
      </c>
      <c r="J681" t="s">
        <v>3490</v>
      </c>
      <c r="M681" t="s">
        <v>1118</v>
      </c>
      <c r="N681" t="s">
        <v>129</v>
      </c>
      <c r="Q681" t="s">
        <v>3487</v>
      </c>
      <c r="R681" t="s">
        <v>117</v>
      </c>
    </row>
    <row r="682" spans="1:36">
      <c r="B682" t="s">
        <v>1111</v>
      </c>
      <c r="C682" t="s">
        <v>3491</v>
      </c>
      <c r="D682" t="s">
        <v>1113</v>
      </c>
      <c r="E682" t="s">
        <v>3492</v>
      </c>
      <c r="H682" t="s">
        <v>1165</v>
      </c>
      <c r="I682" t="s">
        <v>1204</v>
      </c>
      <c r="J682" t="s">
        <v>1205</v>
      </c>
      <c r="M682" t="s">
        <v>1125</v>
      </c>
      <c r="N682" t="s">
        <v>129</v>
      </c>
      <c r="Q682" t="s">
        <v>3493</v>
      </c>
    </row>
    <row r="683" spans="1:36">
      <c r="B683" t="s">
        <v>1111</v>
      </c>
      <c r="C683" t="s">
        <v>3494</v>
      </c>
      <c r="D683" t="s">
        <v>1113</v>
      </c>
      <c r="E683" t="s">
        <v>3495</v>
      </c>
      <c r="H683" t="s">
        <v>1122</v>
      </c>
      <c r="I683" t="s">
        <v>1123</v>
      </c>
      <c r="J683" t="s">
        <v>2084</v>
      </c>
      <c r="M683" t="s">
        <v>1125</v>
      </c>
      <c r="N683" t="s">
        <v>129</v>
      </c>
      <c r="Q683" t="s">
        <v>3496</v>
      </c>
    </row>
    <row r="684" spans="1:36">
      <c r="B684" t="s">
        <v>1111</v>
      </c>
      <c r="C684" t="s">
        <v>3497</v>
      </c>
      <c r="D684" t="s">
        <v>3498</v>
      </c>
      <c r="E684" t="s">
        <v>3499</v>
      </c>
      <c r="H684" t="s">
        <v>1186</v>
      </c>
      <c r="I684" t="s">
        <v>1123</v>
      </c>
      <c r="J684" t="s">
        <v>1673</v>
      </c>
      <c r="M684" t="s">
        <v>1125</v>
      </c>
      <c r="N684" t="s">
        <v>129</v>
      </c>
      <c r="Q684" t="s">
        <v>3500</v>
      </c>
    </row>
    <row r="685" spans="1:36">
      <c r="B685" t="s">
        <v>1111</v>
      </c>
      <c r="C685" t="s">
        <v>3501</v>
      </c>
      <c r="D685" t="s">
        <v>3498</v>
      </c>
      <c r="E685" t="s">
        <v>3499</v>
      </c>
      <c r="H685" t="s">
        <v>1134</v>
      </c>
      <c r="I685" t="s">
        <v>1189</v>
      </c>
      <c r="J685" t="s">
        <v>3502</v>
      </c>
      <c r="M685" t="s">
        <v>1125</v>
      </c>
      <c r="N685" t="s">
        <v>129</v>
      </c>
      <c r="Q685" t="s">
        <v>3500</v>
      </c>
    </row>
    <row r="686" spans="1:36">
      <c r="B686" t="s">
        <v>1111</v>
      </c>
      <c r="C686" t="s">
        <v>3503</v>
      </c>
      <c r="D686" t="s">
        <v>1113</v>
      </c>
      <c r="E686" t="s">
        <v>3504</v>
      </c>
      <c r="H686" t="s">
        <v>1134</v>
      </c>
      <c r="I686" t="s">
        <v>3505</v>
      </c>
      <c r="J686" t="s">
        <v>3506</v>
      </c>
      <c r="M686" t="s">
        <v>1125</v>
      </c>
      <c r="N686" t="s">
        <v>129</v>
      </c>
      <c r="Q686" t="s">
        <v>3507</v>
      </c>
    </row>
    <row r="687" spans="1:36">
      <c r="B687" t="s">
        <v>1111</v>
      </c>
      <c r="C687" t="s">
        <v>3508</v>
      </c>
      <c r="D687" t="s">
        <v>1113</v>
      </c>
      <c r="E687" t="s">
        <v>3509</v>
      </c>
      <c r="H687" t="s">
        <v>1134</v>
      </c>
      <c r="I687" t="s">
        <v>1204</v>
      </c>
      <c r="J687" t="s">
        <v>2039</v>
      </c>
      <c r="M687" t="s">
        <v>1118</v>
      </c>
      <c r="N687" t="s">
        <v>129</v>
      </c>
      <c r="Q687" t="s">
        <v>3510</v>
      </c>
    </row>
    <row r="688" spans="1:36">
      <c r="A688" t="s">
        <v>3511</v>
      </c>
      <c r="B688" t="s">
        <v>1111</v>
      </c>
      <c r="C688" t="s">
        <v>3512</v>
      </c>
      <c r="D688" t="s">
        <v>3513</v>
      </c>
      <c r="E688" t="s">
        <v>3514</v>
      </c>
      <c r="F688" t="s">
        <v>1631</v>
      </c>
      <c r="H688" t="s">
        <v>1134</v>
      </c>
      <c r="I688" t="s">
        <v>1261</v>
      </c>
      <c r="J688" t="s">
        <v>3515</v>
      </c>
      <c r="M688" t="s">
        <v>1118</v>
      </c>
      <c r="N688" t="s">
        <v>129</v>
      </c>
      <c r="Q688" t="s">
        <v>3516</v>
      </c>
      <c r="V688" t="s">
        <v>1138</v>
      </c>
      <c r="AA688" t="s">
        <v>4</v>
      </c>
      <c r="AB688" t="s">
        <v>24</v>
      </c>
      <c r="AC688" t="s">
        <v>95</v>
      </c>
    </row>
    <row r="689" spans="1:29">
      <c r="B689" t="s">
        <v>1111</v>
      </c>
      <c r="C689" t="s">
        <v>3517</v>
      </c>
      <c r="D689" t="s">
        <v>1113</v>
      </c>
      <c r="E689" t="s">
        <v>3518</v>
      </c>
      <c r="H689" t="s">
        <v>1115</v>
      </c>
      <c r="I689" t="s">
        <v>1261</v>
      </c>
      <c r="J689" t="s">
        <v>3519</v>
      </c>
      <c r="M689" t="s">
        <v>1118</v>
      </c>
      <c r="N689" t="s">
        <v>129</v>
      </c>
      <c r="Q689" t="s">
        <v>3520</v>
      </c>
    </row>
    <row r="690" spans="1:29">
      <c r="B690" t="s">
        <v>1111</v>
      </c>
      <c r="C690" t="s">
        <v>3521</v>
      </c>
      <c r="D690" t="s">
        <v>3522</v>
      </c>
      <c r="E690" t="s">
        <v>3523</v>
      </c>
      <c r="H690" t="s">
        <v>1186</v>
      </c>
      <c r="I690" t="s">
        <v>1654</v>
      </c>
      <c r="J690" t="s">
        <v>3524</v>
      </c>
      <c r="M690" t="s">
        <v>1118</v>
      </c>
      <c r="N690" t="s">
        <v>129</v>
      </c>
      <c r="Q690" t="s">
        <v>3525</v>
      </c>
    </row>
    <row r="691" spans="1:29">
      <c r="B691" t="s">
        <v>1111</v>
      </c>
      <c r="C691" t="s">
        <v>3526</v>
      </c>
      <c r="D691" t="s">
        <v>3522</v>
      </c>
      <c r="E691" t="s">
        <v>3523</v>
      </c>
      <c r="H691" t="s">
        <v>1134</v>
      </c>
      <c r="I691" t="s">
        <v>1123</v>
      </c>
      <c r="J691" t="s">
        <v>2296</v>
      </c>
      <c r="M691" t="s">
        <v>1118</v>
      </c>
      <c r="N691" t="s">
        <v>129</v>
      </c>
      <c r="Q691" t="s">
        <v>3525</v>
      </c>
    </row>
    <row r="692" spans="1:29">
      <c r="B692" t="s">
        <v>1111</v>
      </c>
      <c r="C692" t="s">
        <v>3527</v>
      </c>
      <c r="D692" t="s">
        <v>3522</v>
      </c>
      <c r="E692" t="s">
        <v>3523</v>
      </c>
      <c r="H692" t="s">
        <v>3476</v>
      </c>
      <c r="I692" t="s">
        <v>1123</v>
      </c>
      <c r="J692" t="s">
        <v>3528</v>
      </c>
      <c r="M692" t="s">
        <v>1118</v>
      </c>
      <c r="N692" t="s">
        <v>129</v>
      </c>
      <c r="Q692" t="s">
        <v>3525</v>
      </c>
    </row>
    <row r="693" spans="1:29">
      <c r="B693" t="s">
        <v>1111</v>
      </c>
      <c r="C693" t="s">
        <v>3529</v>
      </c>
      <c r="D693" t="s">
        <v>3522</v>
      </c>
      <c r="E693" t="s">
        <v>3523</v>
      </c>
      <c r="H693" t="s">
        <v>1115</v>
      </c>
      <c r="I693" t="s">
        <v>1123</v>
      </c>
      <c r="J693" t="s">
        <v>3530</v>
      </c>
      <c r="M693" t="s">
        <v>1118</v>
      </c>
      <c r="N693" t="s">
        <v>129</v>
      </c>
      <c r="Q693" t="s">
        <v>3525</v>
      </c>
    </row>
    <row r="694" spans="1:29">
      <c r="B694" t="s">
        <v>1111</v>
      </c>
      <c r="C694" t="s">
        <v>3531</v>
      </c>
      <c r="D694" t="s">
        <v>1113</v>
      </c>
      <c r="E694" t="s">
        <v>3532</v>
      </c>
      <c r="F694" t="s">
        <v>2370</v>
      </c>
      <c r="H694" t="s">
        <v>1165</v>
      </c>
      <c r="I694" t="s">
        <v>1123</v>
      </c>
      <c r="J694" t="s">
        <v>3533</v>
      </c>
      <c r="M694" t="s">
        <v>1125</v>
      </c>
      <c r="N694" t="s">
        <v>129</v>
      </c>
      <c r="Q694" t="s">
        <v>3534</v>
      </c>
    </row>
    <row r="695" spans="1:29">
      <c r="B695" t="s">
        <v>1111</v>
      </c>
      <c r="C695" t="s">
        <v>3535</v>
      </c>
      <c r="D695" t="s">
        <v>3536</v>
      </c>
      <c r="E695" t="s">
        <v>3537</v>
      </c>
      <c r="H695" t="s">
        <v>3476</v>
      </c>
      <c r="I695" t="s">
        <v>1123</v>
      </c>
      <c r="J695" t="s">
        <v>3538</v>
      </c>
      <c r="M695" t="s">
        <v>1118</v>
      </c>
      <c r="N695" t="s">
        <v>129</v>
      </c>
      <c r="Q695" t="s">
        <v>3539</v>
      </c>
    </row>
    <row r="696" spans="1:29">
      <c r="B696" t="s">
        <v>1111</v>
      </c>
      <c r="C696" t="s">
        <v>3540</v>
      </c>
      <c r="D696" t="s">
        <v>1113</v>
      </c>
      <c r="E696" t="s">
        <v>3541</v>
      </c>
      <c r="H696" t="s">
        <v>3542</v>
      </c>
      <c r="I696" t="s">
        <v>1654</v>
      </c>
      <c r="J696" t="s">
        <v>3543</v>
      </c>
      <c r="M696" t="s">
        <v>1146</v>
      </c>
      <c r="N696" t="s">
        <v>129</v>
      </c>
      <c r="Q696" t="s">
        <v>3544</v>
      </c>
    </row>
    <row r="697" spans="1:29">
      <c r="B697" t="s">
        <v>1111</v>
      </c>
      <c r="C697" t="s">
        <v>3545</v>
      </c>
      <c r="D697" t="s">
        <v>1113</v>
      </c>
      <c r="E697" t="s">
        <v>3546</v>
      </c>
      <c r="H697" t="s">
        <v>1186</v>
      </c>
      <c r="I697" t="s">
        <v>1123</v>
      </c>
      <c r="J697" t="s">
        <v>1972</v>
      </c>
      <c r="M697" t="s">
        <v>1125</v>
      </c>
      <c r="N697" t="s">
        <v>129</v>
      </c>
      <c r="Q697" t="s">
        <v>3547</v>
      </c>
    </row>
    <row r="698" spans="1:29">
      <c r="B698" t="s">
        <v>1111</v>
      </c>
      <c r="C698" t="s">
        <v>3548</v>
      </c>
      <c r="D698" t="s">
        <v>1113</v>
      </c>
      <c r="E698" t="s">
        <v>3546</v>
      </c>
      <c r="H698" t="s">
        <v>1134</v>
      </c>
      <c r="I698" t="s">
        <v>1189</v>
      </c>
      <c r="J698" t="s">
        <v>1740</v>
      </c>
      <c r="M698" t="s">
        <v>1125</v>
      </c>
      <c r="N698" t="s">
        <v>129</v>
      </c>
      <c r="Q698" t="s">
        <v>3547</v>
      </c>
    </row>
    <row r="699" spans="1:29">
      <c r="B699" t="s">
        <v>1111</v>
      </c>
      <c r="C699" t="s">
        <v>3549</v>
      </c>
      <c r="D699" t="s">
        <v>1113</v>
      </c>
      <c r="E699" t="s">
        <v>3550</v>
      </c>
      <c r="H699" t="s">
        <v>1134</v>
      </c>
      <c r="I699" t="s">
        <v>1261</v>
      </c>
      <c r="J699" t="s">
        <v>1374</v>
      </c>
      <c r="M699" t="s">
        <v>1146</v>
      </c>
      <c r="N699" t="s">
        <v>129</v>
      </c>
      <c r="Q699" t="s">
        <v>3551</v>
      </c>
    </row>
    <row r="700" spans="1:29">
      <c r="B700" t="s">
        <v>1111</v>
      </c>
      <c r="C700" t="s">
        <v>3552</v>
      </c>
      <c r="D700" t="s">
        <v>1113</v>
      </c>
      <c r="E700" t="s">
        <v>3550</v>
      </c>
      <c r="H700" t="s">
        <v>1115</v>
      </c>
      <c r="I700" t="s">
        <v>2949</v>
      </c>
      <c r="J700" t="s">
        <v>3553</v>
      </c>
      <c r="N700" t="s">
        <v>129</v>
      </c>
      <c r="Q700" t="s">
        <v>3551</v>
      </c>
    </row>
    <row r="701" spans="1:29">
      <c r="A701" t="s">
        <v>3554</v>
      </c>
      <c r="B701" t="s">
        <v>1111</v>
      </c>
      <c r="C701" t="s">
        <v>3555</v>
      </c>
      <c r="D701" t="s">
        <v>3556</v>
      </c>
      <c r="E701" t="s">
        <v>3557</v>
      </c>
      <c r="F701" t="s">
        <v>1631</v>
      </c>
      <c r="H701" t="s">
        <v>1115</v>
      </c>
      <c r="I701" t="s">
        <v>1261</v>
      </c>
      <c r="J701" t="s">
        <v>3558</v>
      </c>
      <c r="M701" t="s">
        <v>1118</v>
      </c>
      <c r="N701" t="s">
        <v>129</v>
      </c>
      <c r="Q701" t="s">
        <v>3559</v>
      </c>
      <c r="V701" t="s">
        <v>1138</v>
      </c>
      <c r="AA701" t="s">
        <v>4</v>
      </c>
      <c r="AB701" t="s">
        <v>24</v>
      </c>
      <c r="AC701" t="s">
        <v>95</v>
      </c>
    </row>
    <row r="702" spans="1:29">
      <c r="A702" t="s">
        <v>3560</v>
      </c>
      <c r="B702" t="s">
        <v>1111</v>
      </c>
      <c r="C702" t="s">
        <v>3561</v>
      </c>
      <c r="D702" t="s">
        <v>3556</v>
      </c>
      <c r="E702" t="s">
        <v>3557</v>
      </c>
      <c r="F702" t="s">
        <v>1631</v>
      </c>
      <c r="H702" t="s">
        <v>1197</v>
      </c>
      <c r="I702" t="s">
        <v>1261</v>
      </c>
      <c r="J702" t="s">
        <v>3562</v>
      </c>
      <c r="M702" t="s">
        <v>1118</v>
      </c>
      <c r="N702" t="s">
        <v>129</v>
      </c>
      <c r="Q702" t="s">
        <v>3559</v>
      </c>
      <c r="V702" t="s">
        <v>1138</v>
      </c>
      <c r="AA702" t="s">
        <v>4</v>
      </c>
      <c r="AB702" t="s">
        <v>24</v>
      </c>
      <c r="AC702" t="s">
        <v>95</v>
      </c>
    </row>
    <row r="703" spans="1:29">
      <c r="A703" t="s">
        <v>3563</v>
      </c>
      <c r="B703" t="s">
        <v>1111</v>
      </c>
      <c r="C703" t="s">
        <v>3564</v>
      </c>
      <c r="D703" t="s">
        <v>3556</v>
      </c>
      <c r="E703" t="s">
        <v>3557</v>
      </c>
      <c r="F703" t="s">
        <v>1631</v>
      </c>
      <c r="H703" t="s">
        <v>1165</v>
      </c>
      <c r="I703" t="s">
        <v>1261</v>
      </c>
      <c r="J703" t="s">
        <v>3565</v>
      </c>
      <c r="M703" t="s">
        <v>1118</v>
      </c>
      <c r="N703" t="s">
        <v>129</v>
      </c>
      <c r="Q703" t="s">
        <v>3559</v>
      </c>
      <c r="V703" t="s">
        <v>1138</v>
      </c>
      <c r="AA703" t="s">
        <v>4</v>
      </c>
      <c r="AB703" t="s">
        <v>24</v>
      </c>
      <c r="AC703" t="s">
        <v>95</v>
      </c>
    </row>
    <row r="704" spans="1:29">
      <c r="A704" t="s">
        <v>3566</v>
      </c>
      <c r="B704" t="s">
        <v>1111</v>
      </c>
      <c r="C704" t="s">
        <v>3567</v>
      </c>
      <c r="D704" t="s">
        <v>3556</v>
      </c>
      <c r="E704" t="s">
        <v>3557</v>
      </c>
      <c r="F704" t="s">
        <v>1631</v>
      </c>
      <c r="H704" t="s">
        <v>1122</v>
      </c>
      <c r="I704" t="s">
        <v>1261</v>
      </c>
      <c r="J704" t="s">
        <v>3568</v>
      </c>
      <c r="M704" t="s">
        <v>1118</v>
      </c>
      <c r="N704" t="s">
        <v>129</v>
      </c>
      <c r="Q704" t="s">
        <v>3559</v>
      </c>
      <c r="V704" t="s">
        <v>1138</v>
      </c>
      <c r="AA704" t="s">
        <v>4</v>
      </c>
      <c r="AB704" t="s">
        <v>24</v>
      </c>
      <c r="AC704" t="s">
        <v>95</v>
      </c>
    </row>
    <row r="705" spans="1:29">
      <c r="A705" t="s">
        <v>3569</v>
      </c>
      <c r="B705" t="s">
        <v>1111</v>
      </c>
      <c r="C705" t="s">
        <v>3570</v>
      </c>
      <c r="D705" t="s">
        <v>1113</v>
      </c>
      <c r="E705" t="s">
        <v>3571</v>
      </c>
      <c r="F705" t="s">
        <v>1631</v>
      </c>
      <c r="H705" t="s">
        <v>1134</v>
      </c>
      <c r="I705" t="s">
        <v>1261</v>
      </c>
      <c r="J705" t="s">
        <v>3457</v>
      </c>
      <c r="M705" t="s">
        <v>1118</v>
      </c>
      <c r="N705" t="s">
        <v>129</v>
      </c>
      <c r="Q705" t="s">
        <v>3572</v>
      </c>
      <c r="V705" t="s">
        <v>1138</v>
      </c>
      <c r="AA705" t="s">
        <v>4</v>
      </c>
      <c r="AB705" t="s">
        <v>24</v>
      </c>
      <c r="AC705" t="s">
        <v>95</v>
      </c>
    </row>
    <row r="706" spans="1:29">
      <c r="A706" t="s">
        <v>3573</v>
      </c>
      <c r="B706" t="s">
        <v>1111</v>
      </c>
      <c r="C706" t="s">
        <v>3574</v>
      </c>
      <c r="D706" t="s">
        <v>1113</v>
      </c>
      <c r="E706" t="s">
        <v>3571</v>
      </c>
      <c r="F706" t="s">
        <v>1631</v>
      </c>
      <c r="H706" t="s">
        <v>1115</v>
      </c>
      <c r="I706" t="s">
        <v>1261</v>
      </c>
      <c r="J706" t="s">
        <v>3575</v>
      </c>
      <c r="M706" t="s">
        <v>1118</v>
      </c>
      <c r="N706" t="s">
        <v>129</v>
      </c>
      <c r="Q706" t="s">
        <v>3572</v>
      </c>
      <c r="V706" t="s">
        <v>1138</v>
      </c>
      <c r="AA706" t="s">
        <v>4</v>
      </c>
      <c r="AB706" t="s">
        <v>24</v>
      </c>
      <c r="AC706" t="s">
        <v>95</v>
      </c>
    </row>
    <row r="707" spans="1:29">
      <c r="B707" t="s">
        <v>1111</v>
      </c>
      <c r="C707" t="s">
        <v>3576</v>
      </c>
      <c r="D707" t="s">
        <v>3577</v>
      </c>
      <c r="E707" t="s">
        <v>3578</v>
      </c>
      <c r="H707" t="s">
        <v>1186</v>
      </c>
      <c r="I707" t="s">
        <v>1123</v>
      </c>
      <c r="J707" t="s">
        <v>1459</v>
      </c>
      <c r="M707" t="s">
        <v>1125</v>
      </c>
      <c r="N707" t="s">
        <v>129</v>
      </c>
      <c r="Q707" t="s">
        <v>3579</v>
      </c>
    </row>
    <row r="708" spans="1:29">
      <c r="B708" t="s">
        <v>1111</v>
      </c>
      <c r="C708" t="s">
        <v>3580</v>
      </c>
      <c r="D708" t="s">
        <v>3577</v>
      </c>
      <c r="E708" t="s">
        <v>3578</v>
      </c>
      <c r="H708" t="s">
        <v>1134</v>
      </c>
      <c r="I708" t="s">
        <v>1189</v>
      </c>
      <c r="J708" t="s">
        <v>3581</v>
      </c>
      <c r="M708" t="s">
        <v>1125</v>
      </c>
      <c r="N708" t="s">
        <v>129</v>
      </c>
      <c r="Q708" t="s">
        <v>3579</v>
      </c>
    </row>
    <row r="709" spans="1:29">
      <c r="B709" t="s">
        <v>1111</v>
      </c>
      <c r="C709" t="s">
        <v>3582</v>
      </c>
      <c r="D709" t="s">
        <v>1113</v>
      </c>
      <c r="E709" t="s">
        <v>3583</v>
      </c>
      <c r="F709" t="s">
        <v>2370</v>
      </c>
      <c r="H709" t="s">
        <v>1134</v>
      </c>
      <c r="I709" t="s">
        <v>1189</v>
      </c>
      <c r="J709" t="s">
        <v>3400</v>
      </c>
      <c r="M709" t="s">
        <v>1125</v>
      </c>
      <c r="N709" t="s">
        <v>129</v>
      </c>
      <c r="Q709" t="s">
        <v>3584</v>
      </c>
    </row>
    <row r="710" spans="1:29">
      <c r="B710" t="s">
        <v>1111</v>
      </c>
      <c r="C710" t="s">
        <v>3585</v>
      </c>
      <c r="D710" t="s">
        <v>1113</v>
      </c>
      <c r="E710" t="s">
        <v>3583</v>
      </c>
      <c r="F710" t="s">
        <v>2370</v>
      </c>
      <c r="H710" t="s">
        <v>1122</v>
      </c>
      <c r="I710" t="s">
        <v>1123</v>
      </c>
      <c r="J710" t="s">
        <v>3586</v>
      </c>
      <c r="M710" t="s">
        <v>1125</v>
      </c>
      <c r="N710" t="s">
        <v>129</v>
      </c>
      <c r="Q710" t="s">
        <v>3584</v>
      </c>
    </row>
    <row r="711" spans="1:29">
      <c r="B711" t="s">
        <v>1111</v>
      </c>
      <c r="C711" t="s">
        <v>3587</v>
      </c>
      <c r="D711" t="s">
        <v>3588</v>
      </c>
      <c r="E711" t="s">
        <v>3589</v>
      </c>
      <c r="H711" t="s">
        <v>1165</v>
      </c>
      <c r="I711" t="s">
        <v>1654</v>
      </c>
      <c r="J711" t="s">
        <v>1374</v>
      </c>
      <c r="M711" t="s">
        <v>1146</v>
      </c>
      <c r="N711" t="s">
        <v>129</v>
      </c>
      <c r="Q711" t="s">
        <v>3590</v>
      </c>
    </row>
    <row r="712" spans="1:29">
      <c r="B712" t="s">
        <v>1111</v>
      </c>
      <c r="C712" t="s">
        <v>3591</v>
      </c>
      <c r="D712" t="s">
        <v>3588</v>
      </c>
      <c r="E712" t="s">
        <v>3589</v>
      </c>
      <c r="H712" t="s">
        <v>1186</v>
      </c>
      <c r="I712" t="s">
        <v>1654</v>
      </c>
      <c r="J712" t="s">
        <v>3592</v>
      </c>
      <c r="M712" t="s">
        <v>1146</v>
      </c>
      <c r="N712" t="s">
        <v>129</v>
      </c>
      <c r="Q712" t="s">
        <v>3590</v>
      </c>
    </row>
    <row r="713" spans="1:29">
      <c r="B713" t="s">
        <v>1111</v>
      </c>
      <c r="C713" t="s">
        <v>3593</v>
      </c>
      <c r="D713" t="s">
        <v>3588</v>
      </c>
      <c r="E713" t="s">
        <v>3589</v>
      </c>
      <c r="H713" t="s">
        <v>1134</v>
      </c>
      <c r="I713" t="s">
        <v>1123</v>
      </c>
      <c r="J713" t="s">
        <v>3594</v>
      </c>
      <c r="M713" t="s">
        <v>1146</v>
      </c>
      <c r="N713" t="s">
        <v>129</v>
      </c>
      <c r="Q713" t="s">
        <v>3590</v>
      </c>
    </row>
    <row r="714" spans="1:29">
      <c r="B714" t="s">
        <v>1111</v>
      </c>
      <c r="C714" t="s">
        <v>3595</v>
      </c>
      <c r="D714" t="s">
        <v>1113</v>
      </c>
      <c r="E714" t="s">
        <v>3596</v>
      </c>
      <c r="F714" t="s">
        <v>2370</v>
      </c>
      <c r="H714" t="s">
        <v>1165</v>
      </c>
      <c r="I714" t="s">
        <v>1123</v>
      </c>
      <c r="J714" t="s">
        <v>1394</v>
      </c>
      <c r="M714" t="s">
        <v>1125</v>
      </c>
      <c r="N714" t="s">
        <v>129</v>
      </c>
      <c r="Q714" t="s">
        <v>3597</v>
      </c>
    </row>
    <row r="715" spans="1:29">
      <c r="B715" t="s">
        <v>1111</v>
      </c>
      <c r="C715" t="s">
        <v>3598</v>
      </c>
      <c r="D715" t="s">
        <v>1113</v>
      </c>
      <c r="E715" t="s">
        <v>3596</v>
      </c>
      <c r="F715" t="s">
        <v>2370</v>
      </c>
      <c r="H715" t="s">
        <v>1122</v>
      </c>
      <c r="I715" t="s">
        <v>1123</v>
      </c>
      <c r="J715" t="s">
        <v>1727</v>
      </c>
      <c r="M715" t="s">
        <v>1125</v>
      </c>
      <c r="N715" t="s">
        <v>129</v>
      </c>
      <c r="Q715" t="s">
        <v>3597</v>
      </c>
    </row>
    <row r="716" spans="1:29">
      <c r="B716" t="s">
        <v>1111</v>
      </c>
      <c r="C716" t="s">
        <v>3599</v>
      </c>
      <c r="D716" t="s">
        <v>1113</v>
      </c>
      <c r="E716" t="s">
        <v>3596</v>
      </c>
      <c r="F716" t="s">
        <v>2370</v>
      </c>
      <c r="H716" t="s">
        <v>1134</v>
      </c>
      <c r="I716" t="s">
        <v>1189</v>
      </c>
      <c r="J716" t="s">
        <v>3600</v>
      </c>
      <c r="M716" t="s">
        <v>1125</v>
      </c>
      <c r="N716" t="s">
        <v>129</v>
      </c>
      <c r="Q716" t="s">
        <v>3597</v>
      </c>
    </row>
    <row r="717" spans="1:29">
      <c r="B717" t="s">
        <v>1111</v>
      </c>
      <c r="C717" t="s">
        <v>3601</v>
      </c>
      <c r="D717" t="s">
        <v>1113</v>
      </c>
      <c r="E717" t="s">
        <v>3602</v>
      </c>
      <c r="H717" t="s">
        <v>1122</v>
      </c>
      <c r="I717" t="s">
        <v>1123</v>
      </c>
      <c r="J717" t="s">
        <v>1775</v>
      </c>
      <c r="M717" t="s">
        <v>1125</v>
      </c>
      <c r="N717" t="s">
        <v>129</v>
      </c>
      <c r="Q717" t="s">
        <v>3603</v>
      </c>
    </row>
    <row r="718" spans="1:29">
      <c r="B718" t="s">
        <v>1111</v>
      </c>
      <c r="C718" t="s">
        <v>3604</v>
      </c>
      <c r="D718" t="s">
        <v>3605</v>
      </c>
      <c r="E718" t="s">
        <v>3471</v>
      </c>
      <c r="H718" t="s">
        <v>1186</v>
      </c>
      <c r="I718" t="s">
        <v>1654</v>
      </c>
      <c r="J718" t="s">
        <v>3606</v>
      </c>
      <c r="M718" t="s">
        <v>1146</v>
      </c>
      <c r="N718" t="s">
        <v>129</v>
      </c>
      <c r="Q718" t="s">
        <v>3607</v>
      </c>
    </row>
    <row r="719" spans="1:29">
      <c r="B719" t="s">
        <v>1111</v>
      </c>
      <c r="C719" t="s">
        <v>3608</v>
      </c>
      <c r="D719" t="s">
        <v>3605</v>
      </c>
      <c r="E719" t="s">
        <v>3471</v>
      </c>
      <c r="H719" t="s">
        <v>1134</v>
      </c>
      <c r="I719" t="s">
        <v>1123</v>
      </c>
      <c r="J719" t="s">
        <v>3609</v>
      </c>
      <c r="M719" t="s">
        <v>1146</v>
      </c>
      <c r="N719" t="s">
        <v>129</v>
      </c>
      <c r="Q719" t="s">
        <v>3607</v>
      </c>
    </row>
    <row r="720" spans="1:29">
      <c r="B720" t="s">
        <v>1111</v>
      </c>
      <c r="C720" t="s">
        <v>3610</v>
      </c>
      <c r="D720" t="s">
        <v>1113</v>
      </c>
      <c r="E720" t="s">
        <v>3611</v>
      </c>
      <c r="H720" t="s">
        <v>1134</v>
      </c>
      <c r="I720" t="s">
        <v>1116</v>
      </c>
      <c r="J720" t="s">
        <v>1193</v>
      </c>
      <c r="M720" t="s">
        <v>1118</v>
      </c>
      <c r="N720" t="s">
        <v>129</v>
      </c>
      <c r="Q720" t="s">
        <v>3612</v>
      </c>
    </row>
    <row r="721" spans="1:40">
      <c r="A721" t="s">
        <v>3613</v>
      </c>
      <c r="B721" t="s">
        <v>1111</v>
      </c>
      <c r="C721" t="s">
        <v>3614</v>
      </c>
      <c r="D721" t="s">
        <v>3615</v>
      </c>
      <c r="E721" t="s">
        <v>3616</v>
      </c>
      <c r="F721" t="s">
        <v>1631</v>
      </c>
      <c r="H721" t="s">
        <v>1134</v>
      </c>
      <c r="I721" t="s">
        <v>1261</v>
      </c>
      <c r="J721" t="s">
        <v>2938</v>
      </c>
      <c r="M721" t="s">
        <v>1118</v>
      </c>
      <c r="N721" t="s">
        <v>129</v>
      </c>
      <c r="Q721" t="s">
        <v>3617</v>
      </c>
      <c r="V721" t="s">
        <v>1138</v>
      </c>
      <c r="AA721" t="s">
        <v>4</v>
      </c>
      <c r="AB721" t="s">
        <v>24</v>
      </c>
      <c r="AC721" t="s">
        <v>95</v>
      </c>
    </row>
    <row r="722" spans="1:40">
      <c r="A722" t="s">
        <v>3618</v>
      </c>
      <c r="B722" t="s">
        <v>1111</v>
      </c>
      <c r="C722" t="s">
        <v>3619</v>
      </c>
      <c r="D722" t="s">
        <v>3615</v>
      </c>
      <c r="E722" t="s">
        <v>3616</v>
      </c>
      <c r="F722" t="s">
        <v>1631</v>
      </c>
      <c r="H722" t="s">
        <v>1115</v>
      </c>
      <c r="I722" t="s">
        <v>1261</v>
      </c>
      <c r="J722" t="s">
        <v>2153</v>
      </c>
      <c r="M722" t="s">
        <v>1118</v>
      </c>
      <c r="N722" t="s">
        <v>129</v>
      </c>
      <c r="Q722" t="s">
        <v>3617</v>
      </c>
      <c r="V722" t="s">
        <v>1138</v>
      </c>
      <c r="AA722" t="s">
        <v>4</v>
      </c>
      <c r="AB722" t="s">
        <v>24</v>
      </c>
      <c r="AC722" t="s">
        <v>95</v>
      </c>
    </row>
    <row r="723" spans="1:40">
      <c r="B723" t="s">
        <v>1111</v>
      </c>
      <c r="C723" t="s">
        <v>3620</v>
      </c>
      <c r="D723" t="s">
        <v>1113</v>
      </c>
      <c r="E723" t="s">
        <v>3621</v>
      </c>
      <c r="H723" t="s">
        <v>1115</v>
      </c>
      <c r="I723" t="s">
        <v>1116</v>
      </c>
      <c r="J723" t="s">
        <v>1210</v>
      </c>
      <c r="M723" t="s">
        <v>1118</v>
      </c>
      <c r="N723" t="s">
        <v>129</v>
      </c>
      <c r="Q723" t="s">
        <v>3622</v>
      </c>
    </row>
    <row r="724" spans="1:40">
      <c r="B724" t="s">
        <v>1111</v>
      </c>
      <c r="C724" t="s">
        <v>3623</v>
      </c>
      <c r="D724" t="s">
        <v>1113</v>
      </c>
      <c r="E724" t="s">
        <v>3624</v>
      </c>
      <c r="H724" t="s">
        <v>1134</v>
      </c>
      <c r="I724" t="s">
        <v>1135</v>
      </c>
      <c r="J724" t="s">
        <v>3625</v>
      </c>
      <c r="M724" t="s">
        <v>1118</v>
      </c>
      <c r="N724" t="s">
        <v>129</v>
      </c>
      <c r="Q724" t="s">
        <v>3626</v>
      </c>
      <c r="AA724" t="s">
        <v>4</v>
      </c>
      <c r="AB724" t="s">
        <v>31</v>
      </c>
      <c r="AC724" t="s">
        <v>95</v>
      </c>
    </row>
    <row r="725" spans="1:40">
      <c r="B725" t="s">
        <v>1111</v>
      </c>
      <c r="C725" t="s">
        <v>3627</v>
      </c>
      <c r="D725" t="s">
        <v>3628</v>
      </c>
      <c r="E725" t="s">
        <v>3629</v>
      </c>
      <c r="F725" t="s">
        <v>3630</v>
      </c>
      <c r="H725" t="s">
        <v>1134</v>
      </c>
      <c r="I725" t="s">
        <v>1135</v>
      </c>
      <c r="J725" t="s">
        <v>3631</v>
      </c>
      <c r="M725" t="s">
        <v>1238</v>
      </c>
      <c r="N725" t="s">
        <v>129</v>
      </c>
      <c r="Q725" t="s">
        <v>3632</v>
      </c>
      <c r="V725" t="s">
        <v>1138</v>
      </c>
      <c r="AJ725" t="s">
        <v>374</v>
      </c>
      <c r="AL725" t="s">
        <v>530</v>
      </c>
      <c r="AN725" t="s">
        <v>530</v>
      </c>
    </row>
    <row r="726" spans="1:40">
      <c r="B726" t="s">
        <v>1111</v>
      </c>
      <c r="C726" t="s">
        <v>3633</v>
      </c>
      <c r="D726" t="s">
        <v>1113</v>
      </c>
      <c r="E726" t="s">
        <v>3634</v>
      </c>
      <c r="F726" t="s">
        <v>3635</v>
      </c>
      <c r="H726" t="s">
        <v>1134</v>
      </c>
      <c r="I726" t="s">
        <v>1135</v>
      </c>
      <c r="J726" t="s">
        <v>3636</v>
      </c>
      <c r="M726" t="s">
        <v>1118</v>
      </c>
      <c r="N726" t="s">
        <v>129</v>
      </c>
      <c r="Q726" t="s">
        <v>3637</v>
      </c>
      <c r="V726" t="s">
        <v>1138</v>
      </c>
      <c r="AJ726" t="s">
        <v>385</v>
      </c>
    </row>
    <row r="727" spans="1:40">
      <c r="B727" t="s">
        <v>1111</v>
      </c>
      <c r="C727" t="s">
        <v>3638</v>
      </c>
      <c r="D727" t="s">
        <v>1113</v>
      </c>
      <c r="E727" t="s">
        <v>3639</v>
      </c>
      <c r="H727" t="s">
        <v>1134</v>
      </c>
      <c r="I727" t="s">
        <v>1135</v>
      </c>
      <c r="J727" t="s">
        <v>2745</v>
      </c>
      <c r="M727" t="s">
        <v>1118</v>
      </c>
      <c r="N727" t="s">
        <v>129</v>
      </c>
      <c r="Q727" t="s">
        <v>3640</v>
      </c>
    </row>
    <row r="728" spans="1:40">
      <c r="B728" t="s">
        <v>1111</v>
      </c>
      <c r="C728" t="s">
        <v>3641</v>
      </c>
      <c r="D728" t="s">
        <v>1113</v>
      </c>
      <c r="E728" t="s">
        <v>3642</v>
      </c>
      <c r="F728" t="s">
        <v>3635</v>
      </c>
      <c r="H728" t="s">
        <v>1134</v>
      </c>
      <c r="I728" t="s">
        <v>1135</v>
      </c>
      <c r="J728" t="s">
        <v>3643</v>
      </c>
      <c r="M728" t="s">
        <v>1118</v>
      </c>
      <c r="N728" t="s">
        <v>129</v>
      </c>
      <c r="Q728" t="s">
        <v>3644</v>
      </c>
      <c r="V728" t="s">
        <v>1138</v>
      </c>
      <c r="AJ728" t="s">
        <v>385</v>
      </c>
    </row>
    <row r="729" spans="1:40">
      <c r="B729" t="s">
        <v>1111</v>
      </c>
      <c r="C729" t="s">
        <v>3645</v>
      </c>
      <c r="D729" t="s">
        <v>1113</v>
      </c>
      <c r="E729" t="s">
        <v>3646</v>
      </c>
      <c r="H729" t="s">
        <v>1122</v>
      </c>
      <c r="I729" t="s">
        <v>1123</v>
      </c>
      <c r="J729" t="s">
        <v>1784</v>
      </c>
      <c r="M729" t="s">
        <v>1118</v>
      </c>
      <c r="N729" t="s">
        <v>129</v>
      </c>
      <c r="Q729" t="s">
        <v>3647</v>
      </c>
      <c r="V729" t="s">
        <v>1138</v>
      </c>
    </row>
    <row r="730" spans="1:40">
      <c r="B730" t="s">
        <v>1111</v>
      </c>
      <c r="C730" t="s">
        <v>3648</v>
      </c>
      <c r="D730" t="s">
        <v>1113</v>
      </c>
      <c r="E730" t="s">
        <v>3649</v>
      </c>
      <c r="H730" t="s">
        <v>1122</v>
      </c>
      <c r="I730" t="s">
        <v>1123</v>
      </c>
      <c r="J730" t="s">
        <v>1431</v>
      </c>
      <c r="M730" t="s">
        <v>1125</v>
      </c>
      <c r="N730" t="s">
        <v>129</v>
      </c>
      <c r="Q730" t="s">
        <v>3650</v>
      </c>
    </row>
    <row r="731" spans="1:40">
      <c r="B731" t="s">
        <v>1111</v>
      </c>
      <c r="C731" t="s">
        <v>3651</v>
      </c>
      <c r="D731" t="s">
        <v>3652</v>
      </c>
      <c r="E731" t="s">
        <v>3653</v>
      </c>
      <c r="H731" t="s">
        <v>1134</v>
      </c>
      <c r="I731" t="s">
        <v>1261</v>
      </c>
      <c r="J731" t="s">
        <v>1471</v>
      </c>
      <c r="M731" t="s">
        <v>1118</v>
      </c>
      <c r="N731" t="s">
        <v>129</v>
      </c>
      <c r="Q731" t="s">
        <v>3654</v>
      </c>
    </row>
    <row r="732" spans="1:40">
      <c r="B732" t="s">
        <v>1111</v>
      </c>
      <c r="C732" t="s">
        <v>3655</v>
      </c>
      <c r="D732" t="s">
        <v>3652</v>
      </c>
      <c r="E732" t="s">
        <v>3653</v>
      </c>
      <c r="H732" t="s">
        <v>1115</v>
      </c>
      <c r="I732" t="s">
        <v>1261</v>
      </c>
      <c r="J732" t="s">
        <v>3625</v>
      </c>
      <c r="M732" t="s">
        <v>1118</v>
      </c>
      <c r="N732" t="s">
        <v>129</v>
      </c>
      <c r="Q732" t="s">
        <v>3654</v>
      </c>
    </row>
    <row r="733" spans="1:40">
      <c r="B733" t="s">
        <v>1111</v>
      </c>
      <c r="C733" t="s">
        <v>3656</v>
      </c>
      <c r="D733" t="s">
        <v>1113</v>
      </c>
      <c r="E733" t="s">
        <v>3657</v>
      </c>
      <c r="H733" t="s">
        <v>1165</v>
      </c>
      <c r="I733" t="s">
        <v>1123</v>
      </c>
      <c r="J733" t="s">
        <v>1523</v>
      </c>
      <c r="M733" t="s">
        <v>1125</v>
      </c>
      <c r="N733" t="s">
        <v>129</v>
      </c>
      <c r="Q733" t="s">
        <v>3658</v>
      </c>
    </row>
    <row r="734" spans="1:40">
      <c r="B734" t="s">
        <v>1111</v>
      </c>
      <c r="C734" t="s">
        <v>3659</v>
      </c>
      <c r="D734" t="s">
        <v>1113</v>
      </c>
      <c r="E734" t="s">
        <v>3657</v>
      </c>
      <c r="H734" t="s">
        <v>1122</v>
      </c>
      <c r="I734" t="s">
        <v>1123</v>
      </c>
      <c r="J734" t="s">
        <v>2018</v>
      </c>
      <c r="M734" t="s">
        <v>1125</v>
      </c>
      <c r="N734" t="s">
        <v>129</v>
      </c>
      <c r="Q734" t="s">
        <v>3658</v>
      </c>
    </row>
    <row r="735" spans="1:40">
      <c r="B735" t="s">
        <v>1111</v>
      </c>
      <c r="C735" t="s">
        <v>3660</v>
      </c>
      <c r="D735" t="s">
        <v>1113</v>
      </c>
      <c r="E735" t="s">
        <v>3657</v>
      </c>
      <c r="H735" t="s">
        <v>1134</v>
      </c>
      <c r="I735" t="s">
        <v>1189</v>
      </c>
      <c r="J735" t="s">
        <v>2344</v>
      </c>
      <c r="M735" t="s">
        <v>1125</v>
      </c>
      <c r="N735" t="s">
        <v>129</v>
      </c>
      <c r="Q735" t="s">
        <v>3658</v>
      </c>
    </row>
    <row r="736" spans="1:40">
      <c r="B736" t="s">
        <v>1111</v>
      </c>
      <c r="C736" t="s">
        <v>3661</v>
      </c>
      <c r="D736" t="s">
        <v>1113</v>
      </c>
      <c r="E736" t="s">
        <v>3662</v>
      </c>
      <c r="H736" t="s">
        <v>3663</v>
      </c>
      <c r="I736" t="s">
        <v>1261</v>
      </c>
      <c r="J736" t="s">
        <v>1421</v>
      </c>
      <c r="M736" t="s">
        <v>1125</v>
      </c>
      <c r="N736" t="s">
        <v>129</v>
      </c>
      <c r="Q736" t="s">
        <v>3664</v>
      </c>
    </row>
    <row r="737" spans="2:29">
      <c r="B737" t="s">
        <v>1111</v>
      </c>
      <c r="C737" t="s">
        <v>3665</v>
      </c>
      <c r="D737" t="s">
        <v>1113</v>
      </c>
      <c r="E737" t="s">
        <v>3666</v>
      </c>
      <c r="H737" t="s">
        <v>3663</v>
      </c>
      <c r="I737" t="s">
        <v>1261</v>
      </c>
      <c r="J737" t="s">
        <v>1187</v>
      </c>
      <c r="M737" t="s">
        <v>1118</v>
      </c>
      <c r="N737" t="s">
        <v>129</v>
      </c>
      <c r="Q737" t="s">
        <v>3667</v>
      </c>
    </row>
    <row r="738" spans="2:29">
      <c r="B738" t="s">
        <v>1111</v>
      </c>
      <c r="C738" t="s">
        <v>3668</v>
      </c>
      <c r="D738" t="s">
        <v>1113</v>
      </c>
      <c r="E738" t="s">
        <v>3669</v>
      </c>
      <c r="H738" t="s">
        <v>1122</v>
      </c>
      <c r="I738" t="s">
        <v>1123</v>
      </c>
      <c r="J738" t="s">
        <v>1573</v>
      </c>
      <c r="M738" t="s">
        <v>1125</v>
      </c>
      <c r="N738" t="s">
        <v>129</v>
      </c>
      <c r="Q738" t="s">
        <v>3670</v>
      </c>
    </row>
    <row r="739" spans="2:29">
      <c r="B739" t="s">
        <v>1111</v>
      </c>
      <c r="C739" t="s">
        <v>3671</v>
      </c>
      <c r="D739" t="s">
        <v>1113</v>
      </c>
      <c r="E739" t="s">
        <v>3672</v>
      </c>
      <c r="F739" t="s">
        <v>3673</v>
      </c>
      <c r="H739" t="s">
        <v>3663</v>
      </c>
      <c r="I739" t="s">
        <v>1261</v>
      </c>
      <c r="J739" t="s">
        <v>1187</v>
      </c>
      <c r="M739" t="s">
        <v>1118</v>
      </c>
      <c r="N739" t="s">
        <v>129</v>
      </c>
      <c r="Q739" t="s">
        <v>3674</v>
      </c>
      <c r="V739" t="s">
        <v>1138</v>
      </c>
    </row>
    <row r="740" spans="2:29">
      <c r="B740" t="s">
        <v>1111</v>
      </c>
      <c r="C740" t="s">
        <v>3675</v>
      </c>
      <c r="D740" t="s">
        <v>1113</v>
      </c>
      <c r="E740" t="s">
        <v>3676</v>
      </c>
      <c r="H740" t="s">
        <v>3677</v>
      </c>
      <c r="I740" t="s">
        <v>1261</v>
      </c>
      <c r="J740" t="s">
        <v>1187</v>
      </c>
      <c r="M740" t="s">
        <v>1118</v>
      </c>
      <c r="N740" t="s">
        <v>129</v>
      </c>
      <c r="Q740" t="s">
        <v>3678</v>
      </c>
    </row>
    <row r="741" spans="2:29">
      <c r="B741" t="s">
        <v>1111</v>
      </c>
      <c r="C741" t="s">
        <v>3679</v>
      </c>
      <c r="D741" t="s">
        <v>1113</v>
      </c>
      <c r="E741" t="s">
        <v>3680</v>
      </c>
      <c r="H741" t="s">
        <v>3681</v>
      </c>
      <c r="I741" t="s">
        <v>1204</v>
      </c>
      <c r="J741" t="s">
        <v>3682</v>
      </c>
      <c r="M741" t="s">
        <v>1125</v>
      </c>
      <c r="N741" t="s">
        <v>129</v>
      </c>
      <c r="Q741" t="s">
        <v>3683</v>
      </c>
    </row>
    <row r="742" spans="2:29">
      <c r="B742" t="s">
        <v>1111</v>
      </c>
      <c r="C742" t="s">
        <v>3684</v>
      </c>
      <c r="D742" t="s">
        <v>1113</v>
      </c>
      <c r="E742" t="s">
        <v>3685</v>
      </c>
      <c r="H742" t="s">
        <v>1122</v>
      </c>
      <c r="I742" t="s">
        <v>1123</v>
      </c>
      <c r="J742" t="s">
        <v>1723</v>
      </c>
      <c r="M742" t="s">
        <v>1125</v>
      </c>
      <c r="N742" t="s">
        <v>129</v>
      </c>
      <c r="Q742" t="s">
        <v>3686</v>
      </c>
    </row>
    <row r="743" spans="2:29">
      <c r="B743" t="s">
        <v>1111</v>
      </c>
      <c r="C743" t="s">
        <v>3687</v>
      </c>
      <c r="D743" t="s">
        <v>1113</v>
      </c>
      <c r="E743" t="s">
        <v>3685</v>
      </c>
      <c r="H743" t="s">
        <v>1134</v>
      </c>
      <c r="I743" t="s">
        <v>1189</v>
      </c>
      <c r="J743" t="s">
        <v>1655</v>
      </c>
      <c r="M743" t="s">
        <v>1125</v>
      </c>
      <c r="N743" t="s">
        <v>129</v>
      </c>
      <c r="Q743" t="s">
        <v>3686</v>
      </c>
    </row>
    <row r="744" spans="2:29">
      <c r="B744" t="s">
        <v>1111</v>
      </c>
      <c r="C744" t="s">
        <v>3688</v>
      </c>
      <c r="D744" t="s">
        <v>1113</v>
      </c>
      <c r="E744" t="s">
        <v>3272</v>
      </c>
      <c r="J744" t="s">
        <v>3689</v>
      </c>
      <c r="M744" t="s">
        <v>1125</v>
      </c>
      <c r="N744" t="s">
        <v>129</v>
      </c>
      <c r="Q744" t="s">
        <v>3690</v>
      </c>
      <c r="AA744" t="s">
        <v>5</v>
      </c>
      <c r="AB744" t="s">
        <v>11</v>
      </c>
      <c r="AC744" t="s">
        <v>94</v>
      </c>
    </row>
    <row r="745" spans="2:29">
      <c r="B745" t="s">
        <v>1111</v>
      </c>
      <c r="C745" t="s">
        <v>3691</v>
      </c>
      <c r="D745" t="s">
        <v>1113</v>
      </c>
      <c r="E745" t="s">
        <v>3276</v>
      </c>
      <c r="J745" t="s">
        <v>3689</v>
      </c>
      <c r="M745" t="s">
        <v>1125</v>
      </c>
      <c r="N745" t="s">
        <v>129</v>
      </c>
      <c r="Q745" t="s">
        <v>3692</v>
      </c>
      <c r="AA745" t="s">
        <v>5</v>
      </c>
      <c r="AB745" t="s">
        <v>11</v>
      </c>
      <c r="AC745" t="s">
        <v>94</v>
      </c>
    </row>
    <row r="746" spans="2:29">
      <c r="B746" t="s">
        <v>1111</v>
      </c>
      <c r="C746" t="s">
        <v>3693</v>
      </c>
      <c r="D746" t="s">
        <v>1113</v>
      </c>
      <c r="E746" t="s">
        <v>3283</v>
      </c>
      <c r="J746" t="s">
        <v>3689</v>
      </c>
      <c r="M746" t="s">
        <v>1125</v>
      </c>
      <c r="N746" t="s">
        <v>129</v>
      </c>
      <c r="Q746" t="s">
        <v>3694</v>
      </c>
      <c r="AA746" t="s">
        <v>5</v>
      </c>
      <c r="AB746" t="s">
        <v>11</v>
      </c>
      <c r="AC746" t="s">
        <v>94</v>
      </c>
    </row>
    <row r="747" spans="2:29">
      <c r="B747" t="s">
        <v>1111</v>
      </c>
      <c r="C747" t="s">
        <v>3695</v>
      </c>
      <c r="D747" t="s">
        <v>1113</v>
      </c>
      <c r="E747" t="s">
        <v>3286</v>
      </c>
      <c r="J747" t="s">
        <v>3689</v>
      </c>
      <c r="M747" t="s">
        <v>1125</v>
      </c>
      <c r="N747" t="s">
        <v>129</v>
      </c>
      <c r="Q747" t="s">
        <v>3696</v>
      </c>
      <c r="AA747" t="s">
        <v>5</v>
      </c>
      <c r="AB747" t="s">
        <v>11</v>
      </c>
      <c r="AC747" t="s">
        <v>94</v>
      </c>
    </row>
    <row r="748" spans="2:29">
      <c r="B748" t="s">
        <v>1111</v>
      </c>
      <c r="C748" t="s">
        <v>3697</v>
      </c>
      <c r="D748" t="s">
        <v>1113</v>
      </c>
      <c r="E748" t="s">
        <v>3293</v>
      </c>
      <c r="J748" t="s">
        <v>3689</v>
      </c>
      <c r="M748" t="s">
        <v>1125</v>
      </c>
      <c r="N748" t="s">
        <v>129</v>
      </c>
      <c r="Q748" t="s">
        <v>3698</v>
      </c>
      <c r="AA748" t="s">
        <v>5</v>
      </c>
      <c r="AB748" t="s">
        <v>11</v>
      </c>
      <c r="AC748" t="s">
        <v>94</v>
      </c>
    </row>
    <row r="749" spans="2:29">
      <c r="B749" t="s">
        <v>1111</v>
      </c>
      <c r="C749" t="s">
        <v>3699</v>
      </c>
      <c r="D749" t="s">
        <v>1113</v>
      </c>
      <c r="E749" t="s">
        <v>3296</v>
      </c>
      <c r="J749" t="s">
        <v>3689</v>
      </c>
      <c r="M749" t="s">
        <v>1125</v>
      </c>
      <c r="N749" t="s">
        <v>129</v>
      </c>
      <c r="Q749" t="s">
        <v>3700</v>
      </c>
      <c r="AA749" t="s">
        <v>5</v>
      </c>
      <c r="AB749" t="s">
        <v>11</v>
      </c>
      <c r="AC749" t="s">
        <v>94</v>
      </c>
    </row>
    <row r="750" spans="2:29">
      <c r="B750" t="s">
        <v>1111</v>
      </c>
      <c r="C750" t="s">
        <v>3701</v>
      </c>
      <c r="D750" t="s">
        <v>1113</v>
      </c>
      <c r="E750" t="s">
        <v>3702</v>
      </c>
      <c r="J750" t="s">
        <v>3689</v>
      </c>
      <c r="M750" t="s">
        <v>1125</v>
      </c>
      <c r="N750" t="s">
        <v>129</v>
      </c>
      <c r="Q750" t="s">
        <v>3703</v>
      </c>
      <c r="AA750" t="s">
        <v>5</v>
      </c>
      <c r="AB750" t="s">
        <v>11</v>
      </c>
      <c r="AC750" t="s">
        <v>94</v>
      </c>
    </row>
    <row r="751" spans="2:29">
      <c r="B751" t="s">
        <v>1111</v>
      </c>
      <c r="C751" t="s">
        <v>3704</v>
      </c>
      <c r="D751" t="s">
        <v>1113</v>
      </c>
      <c r="E751" t="s">
        <v>3302</v>
      </c>
      <c r="J751" t="s">
        <v>3689</v>
      </c>
      <c r="M751" t="s">
        <v>1125</v>
      </c>
      <c r="N751" t="s">
        <v>129</v>
      </c>
      <c r="Q751" t="s">
        <v>3705</v>
      </c>
      <c r="AA751" t="s">
        <v>5</v>
      </c>
      <c r="AB751" t="s">
        <v>11</v>
      </c>
      <c r="AC751" t="s">
        <v>94</v>
      </c>
    </row>
    <row r="752" spans="2:29">
      <c r="B752" t="s">
        <v>1111</v>
      </c>
      <c r="C752" t="s">
        <v>3706</v>
      </c>
      <c r="D752" t="s">
        <v>1113</v>
      </c>
      <c r="E752" t="s">
        <v>3305</v>
      </c>
      <c r="J752" t="s">
        <v>3689</v>
      </c>
      <c r="M752" t="s">
        <v>1125</v>
      </c>
      <c r="N752" t="s">
        <v>129</v>
      </c>
      <c r="Q752" t="s">
        <v>3707</v>
      </c>
      <c r="AA752" t="s">
        <v>5</v>
      </c>
      <c r="AB752" t="s">
        <v>11</v>
      </c>
      <c r="AC752" t="s">
        <v>94</v>
      </c>
    </row>
    <row r="753" spans="1:29">
      <c r="B753" t="s">
        <v>1111</v>
      </c>
      <c r="C753" t="s">
        <v>3708</v>
      </c>
      <c r="D753" t="s">
        <v>1113</v>
      </c>
      <c r="E753" t="s">
        <v>3308</v>
      </c>
      <c r="J753" t="s">
        <v>3689</v>
      </c>
      <c r="M753" t="s">
        <v>1125</v>
      </c>
      <c r="N753" t="s">
        <v>129</v>
      </c>
      <c r="Q753" t="s">
        <v>3709</v>
      </c>
      <c r="AA753" t="s">
        <v>5</v>
      </c>
      <c r="AB753" t="s">
        <v>11</v>
      </c>
      <c r="AC753" t="s">
        <v>94</v>
      </c>
    </row>
    <row r="754" spans="1:29">
      <c r="B754" t="s">
        <v>1111</v>
      </c>
      <c r="C754" t="s">
        <v>3710</v>
      </c>
      <c r="D754" t="s">
        <v>1113</v>
      </c>
      <c r="E754" t="s">
        <v>3711</v>
      </c>
      <c r="H754" t="s">
        <v>1165</v>
      </c>
      <c r="I754" t="s">
        <v>1123</v>
      </c>
      <c r="J754" t="s">
        <v>1351</v>
      </c>
      <c r="M754" t="s">
        <v>1125</v>
      </c>
      <c r="N754" t="s">
        <v>129</v>
      </c>
      <c r="Q754" t="s">
        <v>3712</v>
      </c>
    </row>
    <row r="755" spans="1:29">
      <c r="B755" t="s">
        <v>1111</v>
      </c>
      <c r="C755" t="s">
        <v>3713</v>
      </c>
      <c r="D755" t="s">
        <v>1113</v>
      </c>
      <c r="E755" t="s">
        <v>3711</v>
      </c>
      <c r="H755" t="s">
        <v>1122</v>
      </c>
      <c r="I755" t="s">
        <v>1123</v>
      </c>
      <c r="J755" t="s">
        <v>1596</v>
      </c>
      <c r="M755" t="s">
        <v>1125</v>
      </c>
      <c r="N755" t="s">
        <v>129</v>
      </c>
      <c r="Q755" t="s">
        <v>3712</v>
      </c>
    </row>
    <row r="756" spans="1:29">
      <c r="B756" t="s">
        <v>1111</v>
      </c>
      <c r="C756" t="s">
        <v>3714</v>
      </c>
      <c r="D756" t="s">
        <v>1113</v>
      </c>
      <c r="E756" t="s">
        <v>3715</v>
      </c>
      <c r="H756" t="s">
        <v>1122</v>
      </c>
      <c r="I756" t="s">
        <v>1123</v>
      </c>
      <c r="J756" t="s">
        <v>3716</v>
      </c>
      <c r="M756" t="s">
        <v>1125</v>
      </c>
      <c r="N756" t="s">
        <v>129</v>
      </c>
      <c r="Q756" t="s">
        <v>3717</v>
      </c>
    </row>
    <row r="757" spans="1:29">
      <c r="B757" t="s">
        <v>1111</v>
      </c>
      <c r="C757" t="s">
        <v>3718</v>
      </c>
      <c r="D757" t="s">
        <v>1113</v>
      </c>
      <c r="E757" t="s">
        <v>3719</v>
      </c>
      <c r="H757" t="s">
        <v>1122</v>
      </c>
      <c r="I757" t="s">
        <v>1123</v>
      </c>
      <c r="J757" t="s">
        <v>1467</v>
      </c>
      <c r="M757" t="s">
        <v>1125</v>
      </c>
      <c r="N757" t="s">
        <v>129</v>
      </c>
      <c r="Q757" t="s">
        <v>3720</v>
      </c>
    </row>
    <row r="758" spans="1:29">
      <c r="B758" t="s">
        <v>1111</v>
      </c>
      <c r="C758" t="s">
        <v>3721</v>
      </c>
      <c r="D758" t="s">
        <v>1113</v>
      </c>
      <c r="E758" t="s">
        <v>3722</v>
      </c>
      <c r="H758" t="s">
        <v>1122</v>
      </c>
      <c r="I758" t="s">
        <v>1123</v>
      </c>
      <c r="J758" t="s">
        <v>1784</v>
      </c>
      <c r="M758" t="s">
        <v>1125</v>
      </c>
      <c r="N758" t="s">
        <v>129</v>
      </c>
      <c r="Q758" t="s">
        <v>3723</v>
      </c>
    </row>
    <row r="759" spans="1:29">
      <c r="B759" t="s">
        <v>1111</v>
      </c>
      <c r="C759" t="s">
        <v>3724</v>
      </c>
      <c r="D759" t="s">
        <v>1113</v>
      </c>
      <c r="E759" t="s">
        <v>3725</v>
      </c>
      <c r="H759" t="s">
        <v>3726</v>
      </c>
      <c r="I759" t="s">
        <v>1261</v>
      </c>
      <c r="J759" t="s">
        <v>3727</v>
      </c>
      <c r="M759" t="s">
        <v>1146</v>
      </c>
      <c r="N759" t="s">
        <v>129</v>
      </c>
      <c r="Q759" t="s">
        <v>3728</v>
      </c>
    </row>
    <row r="760" spans="1:29">
      <c r="B760" t="s">
        <v>1111</v>
      </c>
      <c r="C760" t="s">
        <v>3729</v>
      </c>
      <c r="D760" t="s">
        <v>1113</v>
      </c>
      <c r="E760" t="s">
        <v>3730</v>
      </c>
      <c r="H760" t="s">
        <v>1122</v>
      </c>
      <c r="I760" t="s">
        <v>1123</v>
      </c>
      <c r="J760" t="s">
        <v>1619</v>
      </c>
      <c r="M760" t="s">
        <v>1125</v>
      </c>
      <c r="N760" t="s">
        <v>129</v>
      </c>
      <c r="Q760" t="s">
        <v>3731</v>
      </c>
    </row>
    <row r="761" spans="1:29">
      <c r="B761" t="s">
        <v>1111</v>
      </c>
      <c r="C761" t="s">
        <v>3732</v>
      </c>
      <c r="D761" t="s">
        <v>1113</v>
      </c>
      <c r="E761" t="s">
        <v>3733</v>
      </c>
      <c r="H761" t="s">
        <v>1122</v>
      </c>
      <c r="I761" t="s">
        <v>1123</v>
      </c>
      <c r="J761" t="s">
        <v>1637</v>
      </c>
      <c r="M761" t="s">
        <v>1125</v>
      </c>
      <c r="N761" t="s">
        <v>129</v>
      </c>
      <c r="Q761" t="s">
        <v>3734</v>
      </c>
    </row>
    <row r="762" spans="1:29">
      <c r="B762" t="s">
        <v>1111</v>
      </c>
      <c r="C762" t="s">
        <v>3735</v>
      </c>
      <c r="D762" t="s">
        <v>3736</v>
      </c>
      <c r="E762" t="s">
        <v>3737</v>
      </c>
      <c r="F762" t="s">
        <v>1563</v>
      </c>
      <c r="H762" t="s">
        <v>1186</v>
      </c>
      <c r="I762" t="s">
        <v>1123</v>
      </c>
      <c r="J762" t="s">
        <v>1555</v>
      </c>
      <c r="M762" t="s">
        <v>1125</v>
      </c>
      <c r="N762" t="s">
        <v>129</v>
      </c>
      <c r="Q762" t="s">
        <v>3738</v>
      </c>
    </row>
    <row r="763" spans="1:29">
      <c r="B763" t="s">
        <v>1111</v>
      </c>
      <c r="C763" t="s">
        <v>3739</v>
      </c>
      <c r="D763" t="s">
        <v>3736</v>
      </c>
      <c r="E763" t="s">
        <v>3737</v>
      </c>
      <c r="F763" t="s">
        <v>1563</v>
      </c>
      <c r="H763" t="s">
        <v>1134</v>
      </c>
      <c r="I763" t="s">
        <v>1189</v>
      </c>
      <c r="J763" t="s">
        <v>3740</v>
      </c>
      <c r="M763" t="s">
        <v>1125</v>
      </c>
      <c r="N763" t="s">
        <v>129</v>
      </c>
      <c r="Q763" t="s">
        <v>3738</v>
      </c>
    </row>
    <row r="764" spans="1:29">
      <c r="B764" t="s">
        <v>1111</v>
      </c>
      <c r="C764" t="s">
        <v>3741</v>
      </c>
      <c r="D764" t="s">
        <v>3742</v>
      </c>
      <c r="E764" t="s">
        <v>3743</v>
      </c>
      <c r="H764" t="s">
        <v>1122</v>
      </c>
      <c r="I764" t="s">
        <v>1123</v>
      </c>
      <c r="J764" t="s">
        <v>2863</v>
      </c>
      <c r="M764" t="s">
        <v>1125</v>
      </c>
      <c r="N764" t="s">
        <v>129</v>
      </c>
      <c r="Q764" t="s">
        <v>3744</v>
      </c>
    </row>
    <row r="765" spans="1:29">
      <c r="B765" t="s">
        <v>1111</v>
      </c>
      <c r="C765" t="s">
        <v>3745</v>
      </c>
      <c r="D765" t="s">
        <v>3742</v>
      </c>
      <c r="E765" t="s">
        <v>3743</v>
      </c>
      <c r="H765" t="s">
        <v>1134</v>
      </c>
      <c r="I765" t="s">
        <v>1189</v>
      </c>
      <c r="J765" t="s">
        <v>2084</v>
      </c>
      <c r="M765" t="s">
        <v>1125</v>
      </c>
      <c r="N765" t="s">
        <v>129</v>
      </c>
      <c r="Q765" t="s">
        <v>3744</v>
      </c>
    </row>
    <row r="766" spans="1:29">
      <c r="B766" t="s">
        <v>1111</v>
      </c>
      <c r="C766" t="s">
        <v>3746</v>
      </c>
      <c r="D766" t="s">
        <v>3747</v>
      </c>
      <c r="E766" t="s">
        <v>3748</v>
      </c>
      <c r="H766" t="s">
        <v>1122</v>
      </c>
      <c r="I766" t="s">
        <v>1123</v>
      </c>
      <c r="J766" t="s">
        <v>1281</v>
      </c>
      <c r="M766" t="s">
        <v>1125</v>
      </c>
      <c r="N766" t="s">
        <v>129</v>
      </c>
      <c r="Q766" t="s">
        <v>3749</v>
      </c>
    </row>
    <row r="767" spans="1:29">
      <c r="B767" t="s">
        <v>1111</v>
      </c>
      <c r="C767" t="s">
        <v>3750</v>
      </c>
      <c r="D767" t="s">
        <v>3747</v>
      </c>
      <c r="E767" t="s">
        <v>3748</v>
      </c>
      <c r="H767" t="s">
        <v>1134</v>
      </c>
      <c r="I767" t="s">
        <v>1189</v>
      </c>
      <c r="J767" t="s">
        <v>3751</v>
      </c>
      <c r="M767" t="s">
        <v>1125</v>
      </c>
      <c r="N767" t="s">
        <v>129</v>
      </c>
      <c r="Q767" t="s">
        <v>3749</v>
      </c>
    </row>
    <row r="768" spans="1:29">
      <c r="A768" t="s">
        <v>3752</v>
      </c>
      <c r="B768" t="s">
        <v>1111</v>
      </c>
      <c r="C768" t="s">
        <v>3753</v>
      </c>
      <c r="D768" t="s">
        <v>3736</v>
      </c>
      <c r="E768" t="s">
        <v>3754</v>
      </c>
      <c r="F768" t="s">
        <v>1563</v>
      </c>
      <c r="H768" t="s">
        <v>1186</v>
      </c>
      <c r="I768" t="s">
        <v>1123</v>
      </c>
      <c r="J768" t="s">
        <v>3755</v>
      </c>
      <c r="M768" t="s">
        <v>1125</v>
      </c>
      <c r="N768" t="s">
        <v>129</v>
      </c>
      <c r="Q768" t="s">
        <v>3756</v>
      </c>
    </row>
    <row r="769" spans="1:17">
      <c r="A769" t="s">
        <v>3757</v>
      </c>
      <c r="B769" t="s">
        <v>1111</v>
      </c>
      <c r="C769" t="s">
        <v>3758</v>
      </c>
      <c r="D769" t="s">
        <v>3736</v>
      </c>
      <c r="E769" t="s">
        <v>3754</v>
      </c>
      <c r="F769" t="s">
        <v>1563</v>
      </c>
      <c r="H769" t="s">
        <v>1134</v>
      </c>
      <c r="I769" t="s">
        <v>1189</v>
      </c>
      <c r="J769" t="s">
        <v>2124</v>
      </c>
      <c r="M769" t="s">
        <v>1125</v>
      </c>
      <c r="N769" t="s">
        <v>129</v>
      </c>
      <c r="Q769" t="s">
        <v>3756</v>
      </c>
    </row>
    <row r="770" spans="1:17">
      <c r="B770" t="s">
        <v>1111</v>
      </c>
      <c r="C770" t="s">
        <v>3759</v>
      </c>
      <c r="D770" t="s">
        <v>1113</v>
      </c>
      <c r="E770" t="s">
        <v>3760</v>
      </c>
      <c r="H770" t="s">
        <v>1115</v>
      </c>
      <c r="I770" t="s">
        <v>3761</v>
      </c>
      <c r="J770" t="s">
        <v>3762</v>
      </c>
      <c r="M770" t="s">
        <v>1118</v>
      </c>
      <c r="N770" t="s">
        <v>129</v>
      </c>
      <c r="Q770" t="s">
        <v>3763</v>
      </c>
    </row>
    <row r="771" spans="1:17">
      <c r="B771" t="s">
        <v>1111</v>
      </c>
      <c r="C771" t="s">
        <v>3764</v>
      </c>
      <c r="D771" t="s">
        <v>1113</v>
      </c>
      <c r="E771" t="s">
        <v>3765</v>
      </c>
      <c r="H771" t="s">
        <v>1203</v>
      </c>
      <c r="I771" t="s">
        <v>1204</v>
      </c>
      <c r="J771" t="s">
        <v>1640</v>
      </c>
      <c r="M771" t="s">
        <v>1125</v>
      </c>
      <c r="N771" t="s">
        <v>129</v>
      </c>
      <c r="Q771" t="s">
        <v>3766</v>
      </c>
    </row>
    <row r="772" spans="1:17">
      <c r="B772" t="s">
        <v>1111</v>
      </c>
      <c r="C772" t="s">
        <v>3767</v>
      </c>
      <c r="D772" t="s">
        <v>1113</v>
      </c>
      <c r="E772" t="s">
        <v>3768</v>
      </c>
      <c r="H772" t="s">
        <v>1203</v>
      </c>
      <c r="I772" t="s">
        <v>1204</v>
      </c>
      <c r="J772" t="s">
        <v>3769</v>
      </c>
      <c r="M772" t="s">
        <v>1125</v>
      </c>
      <c r="N772" t="s">
        <v>129</v>
      </c>
      <c r="Q772" t="s">
        <v>3770</v>
      </c>
    </row>
    <row r="773" spans="1:17">
      <c r="B773" t="s">
        <v>1111</v>
      </c>
      <c r="C773" t="s">
        <v>3771</v>
      </c>
      <c r="D773" t="s">
        <v>1113</v>
      </c>
      <c r="E773" t="s">
        <v>3772</v>
      </c>
      <c r="H773" t="s">
        <v>1122</v>
      </c>
      <c r="I773" t="s">
        <v>1123</v>
      </c>
      <c r="J773" t="s">
        <v>3773</v>
      </c>
      <c r="M773" t="s">
        <v>1125</v>
      </c>
      <c r="N773" t="s">
        <v>129</v>
      </c>
      <c r="Q773" t="s">
        <v>3774</v>
      </c>
    </row>
    <row r="774" spans="1:17">
      <c r="B774" t="s">
        <v>1111</v>
      </c>
      <c r="C774" t="s">
        <v>3775</v>
      </c>
      <c r="D774" t="s">
        <v>1113</v>
      </c>
      <c r="E774" t="s">
        <v>3776</v>
      </c>
      <c r="H774" t="s">
        <v>1122</v>
      </c>
      <c r="I774" t="s">
        <v>1123</v>
      </c>
      <c r="J774" t="s">
        <v>3777</v>
      </c>
      <c r="M774" t="s">
        <v>1125</v>
      </c>
      <c r="N774" t="s">
        <v>129</v>
      </c>
      <c r="Q774" t="s">
        <v>3778</v>
      </c>
    </row>
    <row r="775" spans="1:17">
      <c r="B775" t="s">
        <v>1111</v>
      </c>
      <c r="C775" t="s">
        <v>3779</v>
      </c>
      <c r="D775" t="s">
        <v>1113</v>
      </c>
      <c r="E775" t="s">
        <v>3780</v>
      </c>
      <c r="H775" t="s">
        <v>1122</v>
      </c>
      <c r="I775" t="s">
        <v>1123</v>
      </c>
      <c r="J775" t="s">
        <v>2639</v>
      </c>
      <c r="M775" t="s">
        <v>1125</v>
      </c>
      <c r="N775" t="s">
        <v>129</v>
      </c>
      <c r="Q775" t="s">
        <v>3781</v>
      </c>
    </row>
    <row r="776" spans="1:17">
      <c r="B776" t="s">
        <v>1111</v>
      </c>
      <c r="C776" t="s">
        <v>3782</v>
      </c>
      <c r="D776" t="s">
        <v>3783</v>
      </c>
      <c r="E776" t="s">
        <v>3784</v>
      </c>
      <c r="F776" t="s">
        <v>1270</v>
      </c>
      <c r="H776" t="s">
        <v>1165</v>
      </c>
      <c r="I776" t="s">
        <v>1123</v>
      </c>
      <c r="J776" t="s">
        <v>2507</v>
      </c>
      <c r="M776" t="s">
        <v>1125</v>
      </c>
      <c r="N776" t="s">
        <v>129</v>
      </c>
      <c r="Q776" t="s">
        <v>3785</v>
      </c>
    </row>
    <row r="777" spans="1:17">
      <c r="B777" t="s">
        <v>1111</v>
      </c>
      <c r="C777" t="s">
        <v>3786</v>
      </c>
      <c r="D777" t="s">
        <v>3783</v>
      </c>
      <c r="E777" t="s">
        <v>3784</v>
      </c>
      <c r="F777" t="s">
        <v>1270</v>
      </c>
      <c r="H777" t="s">
        <v>1122</v>
      </c>
      <c r="I777" t="s">
        <v>1123</v>
      </c>
      <c r="J777" t="s">
        <v>3787</v>
      </c>
      <c r="M777" t="s">
        <v>1125</v>
      </c>
      <c r="N777" t="s">
        <v>129</v>
      </c>
      <c r="Q777" t="s">
        <v>3785</v>
      </c>
    </row>
    <row r="778" spans="1:17">
      <c r="A778" t="s">
        <v>3788</v>
      </c>
      <c r="B778" t="s">
        <v>1111</v>
      </c>
      <c r="C778" t="s">
        <v>3789</v>
      </c>
      <c r="D778" t="s">
        <v>3790</v>
      </c>
      <c r="E778" t="s">
        <v>3791</v>
      </c>
      <c r="H778" t="s">
        <v>1165</v>
      </c>
      <c r="I778" t="s">
        <v>1123</v>
      </c>
      <c r="J778" t="s">
        <v>1439</v>
      </c>
      <c r="M778" t="s">
        <v>1125</v>
      </c>
      <c r="N778" t="s">
        <v>129</v>
      </c>
      <c r="Q778" t="s">
        <v>3792</v>
      </c>
    </row>
    <row r="779" spans="1:17">
      <c r="A779" t="s">
        <v>3793</v>
      </c>
      <c r="B779" t="s">
        <v>1111</v>
      </c>
      <c r="C779" t="s">
        <v>3794</v>
      </c>
      <c r="D779" t="s">
        <v>3790</v>
      </c>
      <c r="E779" t="s">
        <v>3791</v>
      </c>
      <c r="H779" t="s">
        <v>1134</v>
      </c>
      <c r="I779" t="s">
        <v>1189</v>
      </c>
      <c r="J779" t="s">
        <v>2956</v>
      </c>
      <c r="M779" t="s">
        <v>1125</v>
      </c>
      <c r="N779" t="s">
        <v>129</v>
      </c>
      <c r="Q779" t="s">
        <v>3792</v>
      </c>
    </row>
    <row r="780" spans="1:17">
      <c r="B780" t="s">
        <v>1111</v>
      </c>
      <c r="C780" t="s">
        <v>3795</v>
      </c>
      <c r="D780" t="s">
        <v>3796</v>
      </c>
      <c r="E780" t="s">
        <v>3797</v>
      </c>
      <c r="H780" t="s">
        <v>1186</v>
      </c>
      <c r="I780" t="s">
        <v>1123</v>
      </c>
      <c r="J780" t="s">
        <v>1425</v>
      </c>
      <c r="M780" t="s">
        <v>1125</v>
      </c>
      <c r="N780" t="s">
        <v>129</v>
      </c>
      <c r="Q780" t="s">
        <v>3798</v>
      </c>
    </row>
    <row r="781" spans="1:17">
      <c r="B781" t="s">
        <v>1111</v>
      </c>
      <c r="C781" t="s">
        <v>3799</v>
      </c>
      <c r="D781" t="s">
        <v>3796</v>
      </c>
      <c r="E781" t="s">
        <v>3797</v>
      </c>
      <c r="H781" t="s">
        <v>1134</v>
      </c>
      <c r="I781" t="s">
        <v>1189</v>
      </c>
      <c r="J781" t="s">
        <v>3800</v>
      </c>
      <c r="M781" t="s">
        <v>1125</v>
      </c>
      <c r="N781" t="s">
        <v>129</v>
      </c>
      <c r="Q781" t="s">
        <v>3798</v>
      </c>
    </row>
    <row r="782" spans="1:17">
      <c r="B782" t="s">
        <v>1111</v>
      </c>
      <c r="C782" t="s">
        <v>3801</v>
      </c>
      <c r="D782" t="s">
        <v>1113</v>
      </c>
      <c r="E782" t="s">
        <v>3802</v>
      </c>
      <c r="H782" t="s">
        <v>1122</v>
      </c>
      <c r="I782" t="s">
        <v>1123</v>
      </c>
      <c r="J782" t="s">
        <v>3803</v>
      </c>
      <c r="M782" t="s">
        <v>1125</v>
      </c>
      <c r="N782" t="s">
        <v>129</v>
      </c>
      <c r="Q782" t="s">
        <v>3804</v>
      </c>
    </row>
    <row r="783" spans="1:17">
      <c r="B783" t="s">
        <v>1111</v>
      </c>
      <c r="C783" t="s">
        <v>3805</v>
      </c>
      <c r="D783" t="s">
        <v>1113</v>
      </c>
      <c r="E783" t="s">
        <v>3806</v>
      </c>
      <c r="H783" t="s">
        <v>1122</v>
      </c>
      <c r="I783" t="s">
        <v>1123</v>
      </c>
      <c r="J783" t="s">
        <v>3807</v>
      </c>
      <c r="M783" t="s">
        <v>1125</v>
      </c>
      <c r="N783" t="s">
        <v>129</v>
      </c>
      <c r="Q783" t="s">
        <v>3808</v>
      </c>
    </row>
    <row r="784" spans="1:17">
      <c r="B784" t="s">
        <v>1111</v>
      </c>
      <c r="C784" t="s">
        <v>3809</v>
      </c>
      <c r="D784" t="s">
        <v>1113</v>
      </c>
      <c r="E784" t="s">
        <v>3810</v>
      </c>
      <c r="H784" t="s">
        <v>1122</v>
      </c>
      <c r="I784" t="s">
        <v>1123</v>
      </c>
      <c r="J784" t="s">
        <v>3811</v>
      </c>
      <c r="M784" t="s">
        <v>1125</v>
      </c>
      <c r="N784" t="s">
        <v>129</v>
      </c>
      <c r="Q784" t="s">
        <v>3812</v>
      </c>
    </row>
    <row r="785" spans="2:29">
      <c r="B785" t="s">
        <v>1111</v>
      </c>
      <c r="C785" t="s">
        <v>3813</v>
      </c>
      <c r="D785" t="s">
        <v>1113</v>
      </c>
      <c r="E785" t="s">
        <v>3814</v>
      </c>
      <c r="H785" t="s">
        <v>1165</v>
      </c>
      <c r="I785" t="s">
        <v>1123</v>
      </c>
      <c r="J785" t="s">
        <v>1640</v>
      </c>
      <c r="M785" t="s">
        <v>1118</v>
      </c>
      <c r="N785" t="s">
        <v>129</v>
      </c>
      <c r="Q785" t="s">
        <v>3815</v>
      </c>
    </row>
    <row r="786" spans="2:29">
      <c r="B786" t="s">
        <v>1111</v>
      </c>
      <c r="C786" t="s">
        <v>3816</v>
      </c>
      <c r="D786" t="s">
        <v>1113</v>
      </c>
      <c r="E786" t="s">
        <v>3817</v>
      </c>
      <c r="H786" t="s">
        <v>1122</v>
      </c>
      <c r="I786" t="s">
        <v>1123</v>
      </c>
      <c r="J786" t="s">
        <v>1443</v>
      </c>
      <c r="M786" t="s">
        <v>1125</v>
      </c>
      <c r="N786" t="s">
        <v>129</v>
      </c>
      <c r="Q786" t="s">
        <v>3818</v>
      </c>
    </row>
    <row r="787" spans="2:29">
      <c r="B787" t="s">
        <v>1111</v>
      </c>
      <c r="C787" t="s">
        <v>3819</v>
      </c>
      <c r="D787" t="s">
        <v>1113</v>
      </c>
      <c r="E787" t="s">
        <v>3820</v>
      </c>
      <c r="H787" t="s">
        <v>1165</v>
      </c>
      <c r="I787" t="s">
        <v>1204</v>
      </c>
      <c r="J787" t="s">
        <v>3769</v>
      </c>
      <c r="M787" t="s">
        <v>1125</v>
      </c>
      <c r="N787" t="s">
        <v>129</v>
      </c>
      <c r="Q787" t="s">
        <v>3821</v>
      </c>
    </row>
    <row r="788" spans="2:29">
      <c r="B788" t="s">
        <v>1111</v>
      </c>
      <c r="C788" t="s">
        <v>3822</v>
      </c>
      <c r="D788" t="s">
        <v>1113</v>
      </c>
      <c r="E788" t="s">
        <v>3823</v>
      </c>
      <c r="H788" t="s">
        <v>1165</v>
      </c>
      <c r="I788" t="s">
        <v>1204</v>
      </c>
      <c r="J788" t="s">
        <v>2255</v>
      </c>
      <c r="M788" t="s">
        <v>1125</v>
      </c>
      <c r="N788" t="s">
        <v>129</v>
      </c>
      <c r="Q788" t="s">
        <v>3824</v>
      </c>
    </row>
    <row r="789" spans="2:29">
      <c r="B789" t="s">
        <v>1111</v>
      </c>
      <c r="C789" t="s">
        <v>3825</v>
      </c>
      <c r="D789" t="s">
        <v>1113</v>
      </c>
      <c r="E789" t="s">
        <v>3826</v>
      </c>
      <c r="H789" t="s">
        <v>1165</v>
      </c>
      <c r="I789" t="s">
        <v>1204</v>
      </c>
      <c r="J789" t="s">
        <v>1817</v>
      </c>
      <c r="M789" t="s">
        <v>1125</v>
      </c>
      <c r="N789" t="s">
        <v>129</v>
      </c>
      <c r="Q789" t="s">
        <v>3827</v>
      </c>
    </row>
    <row r="790" spans="2:29">
      <c r="B790" t="s">
        <v>1111</v>
      </c>
      <c r="C790" t="s">
        <v>3828</v>
      </c>
      <c r="D790" t="s">
        <v>1113</v>
      </c>
      <c r="E790" t="s">
        <v>3829</v>
      </c>
      <c r="H790" t="s">
        <v>1176</v>
      </c>
      <c r="I790" t="s">
        <v>1204</v>
      </c>
      <c r="J790" t="s">
        <v>3830</v>
      </c>
      <c r="M790" t="s">
        <v>1125</v>
      </c>
      <c r="N790" t="s">
        <v>129</v>
      </c>
      <c r="Q790" t="s">
        <v>3831</v>
      </c>
    </row>
    <row r="791" spans="2:29">
      <c r="B791" t="s">
        <v>1111</v>
      </c>
      <c r="C791" t="s">
        <v>3832</v>
      </c>
      <c r="D791" t="s">
        <v>1113</v>
      </c>
      <c r="E791" t="s">
        <v>3833</v>
      </c>
      <c r="H791" t="s">
        <v>1203</v>
      </c>
      <c r="I791" t="s">
        <v>1204</v>
      </c>
      <c r="J791" t="s">
        <v>2440</v>
      </c>
      <c r="M791" t="s">
        <v>1125</v>
      </c>
      <c r="N791" t="s">
        <v>129</v>
      </c>
      <c r="Q791" t="s">
        <v>3834</v>
      </c>
    </row>
    <row r="792" spans="2:29">
      <c r="B792" t="s">
        <v>1111</v>
      </c>
      <c r="C792" t="s">
        <v>3835</v>
      </c>
      <c r="D792" t="s">
        <v>1113</v>
      </c>
      <c r="E792" t="s">
        <v>3836</v>
      </c>
      <c r="H792" t="s">
        <v>3837</v>
      </c>
      <c r="I792" t="s">
        <v>1204</v>
      </c>
      <c r="J792" t="s">
        <v>3838</v>
      </c>
      <c r="M792" t="s">
        <v>1125</v>
      </c>
      <c r="N792" t="s">
        <v>129</v>
      </c>
      <c r="Q792" t="s">
        <v>3839</v>
      </c>
    </row>
    <row r="793" spans="2:29">
      <c r="B793" t="s">
        <v>1111</v>
      </c>
      <c r="C793" t="s">
        <v>3840</v>
      </c>
      <c r="D793" t="s">
        <v>1113</v>
      </c>
      <c r="E793" t="s">
        <v>3841</v>
      </c>
      <c r="H793" t="s">
        <v>1165</v>
      </c>
      <c r="I793" t="s">
        <v>1204</v>
      </c>
      <c r="J793" t="s">
        <v>1601</v>
      </c>
      <c r="M793" t="s">
        <v>1125</v>
      </c>
      <c r="N793" t="s">
        <v>129</v>
      </c>
      <c r="Q793" t="s">
        <v>3842</v>
      </c>
    </row>
    <row r="794" spans="2:29">
      <c r="B794" t="s">
        <v>1111</v>
      </c>
      <c r="C794" t="s">
        <v>3843</v>
      </c>
      <c r="D794" t="s">
        <v>1113</v>
      </c>
      <c r="E794" t="s">
        <v>3844</v>
      </c>
      <c r="H794" t="s">
        <v>1134</v>
      </c>
      <c r="I794" t="s">
        <v>1204</v>
      </c>
      <c r="J794" t="s">
        <v>1627</v>
      </c>
      <c r="M794" t="s">
        <v>1125</v>
      </c>
      <c r="N794" t="s">
        <v>129</v>
      </c>
      <c r="Q794" t="s">
        <v>3845</v>
      </c>
    </row>
    <row r="795" spans="2:29">
      <c r="B795" t="s">
        <v>1111</v>
      </c>
      <c r="C795" t="s">
        <v>3846</v>
      </c>
      <c r="D795" t="s">
        <v>1113</v>
      </c>
      <c r="E795" t="s">
        <v>3847</v>
      </c>
      <c r="H795" t="s">
        <v>3848</v>
      </c>
      <c r="I795" t="s">
        <v>1204</v>
      </c>
      <c r="J795" t="s">
        <v>2283</v>
      </c>
      <c r="M795" t="s">
        <v>1125</v>
      </c>
      <c r="N795" t="s">
        <v>129</v>
      </c>
      <c r="Q795" t="s">
        <v>3849</v>
      </c>
    </row>
    <row r="796" spans="2:29">
      <c r="B796" t="s">
        <v>1111</v>
      </c>
      <c r="C796" t="s">
        <v>3850</v>
      </c>
      <c r="D796" t="s">
        <v>1113</v>
      </c>
      <c r="E796" t="s">
        <v>3851</v>
      </c>
      <c r="H796" t="s">
        <v>3852</v>
      </c>
      <c r="I796" t="s">
        <v>1204</v>
      </c>
      <c r="J796" t="s">
        <v>3853</v>
      </c>
      <c r="M796" t="s">
        <v>1125</v>
      </c>
      <c r="N796" t="s">
        <v>129</v>
      </c>
      <c r="Q796" t="s">
        <v>3854</v>
      </c>
    </row>
    <row r="797" spans="2:29">
      <c r="B797" t="s">
        <v>1111</v>
      </c>
      <c r="C797" t="s">
        <v>3855</v>
      </c>
      <c r="D797" t="s">
        <v>3392</v>
      </c>
      <c r="E797" t="s">
        <v>3856</v>
      </c>
      <c r="H797" t="s">
        <v>1197</v>
      </c>
      <c r="I797" t="s">
        <v>1204</v>
      </c>
      <c r="J797" t="s">
        <v>3857</v>
      </c>
      <c r="M797" t="s">
        <v>1125</v>
      </c>
      <c r="N797" t="s">
        <v>129</v>
      </c>
      <c r="Q797" t="s">
        <v>3858</v>
      </c>
      <c r="AA797" t="s">
        <v>5</v>
      </c>
      <c r="AB797" t="s">
        <v>32</v>
      </c>
      <c r="AC797" t="s">
        <v>91</v>
      </c>
    </row>
    <row r="798" spans="2:29">
      <c r="B798" t="s">
        <v>1111</v>
      </c>
      <c r="C798" t="s">
        <v>3859</v>
      </c>
      <c r="D798" t="s">
        <v>1113</v>
      </c>
      <c r="E798" t="s">
        <v>3860</v>
      </c>
      <c r="H798" t="s">
        <v>1197</v>
      </c>
      <c r="I798" t="s">
        <v>1204</v>
      </c>
      <c r="J798" t="s">
        <v>3861</v>
      </c>
      <c r="M798" t="s">
        <v>1125</v>
      </c>
      <c r="N798" t="s">
        <v>129</v>
      </c>
      <c r="Q798" t="s">
        <v>3862</v>
      </c>
    </row>
    <row r="799" spans="2:29">
      <c r="B799" t="s">
        <v>1111</v>
      </c>
      <c r="C799" t="s">
        <v>3863</v>
      </c>
      <c r="D799" t="s">
        <v>1113</v>
      </c>
      <c r="E799" t="s">
        <v>3864</v>
      </c>
      <c r="H799" t="s">
        <v>3865</v>
      </c>
      <c r="I799" t="s">
        <v>1204</v>
      </c>
      <c r="J799" t="s">
        <v>1308</v>
      </c>
      <c r="M799" t="s">
        <v>1125</v>
      </c>
      <c r="N799" t="s">
        <v>129</v>
      </c>
      <c r="Q799" t="s">
        <v>3866</v>
      </c>
    </row>
    <row r="800" spans="2:29">
      <c r="B800" t="s">
        <v>1111</v>
      </c>
      <c r="C800" t="s">
        <v>3867</v>
      </c>
      <c r="D800" t="s">
        <v>1113</v>
      </c>
      <c r="E800" t="s">
        <v>3868</v>
      </c>
      <c r="H800" t="s">
        <v>3869</v>
      </c>
      <c r="I800" t="s">
        <v>1204</v>
      </c>
      <c r="J800" t="s">
        <v>1817</v>
      </c>
      <c r="M800" t="s">
        <v>1125</v>
      </c>
      <c r="N800" t="s">
        <v>129</v>
      </c>
      <c r="Q800" t="s">
        <v>3870</v>
      </c>
    </row>
    <row r="801" spans="2:17">
      <c r="B801" t="s">
        <v>1111</v>
      </c>
      <c r="C801" t="s">
        <v>3871</v>
      </c>
      <c r="D801" t="s">
        <v>1113</v>
      </c>
      <c r="E801" t="s">
        <v>3872</v>
      </c>
      <c r="H801" t="s">
        <v>3873</v>
      </c>
      <c r="I801" t="s">
        <v>1204</v>
      </c>
      <c r="J801" t="s">
        <v>1410</v>
      </c>
      <c r="M801" t="s">
        <v>1125</v>
      </c>
      <c r="N801" t="s">
        <v>129</v>
      </c>
      <c r="Q801" t="s">
        <v>3874</v>
      </c>
    </row>
    <row r="802" spans="2:17">
      <c r="B802" t="s">
        <v>1111</v>
      </c>
      <c r="C802" t="s">
        <v>3875</v>
      </c>
      <c r="D802" t="s">
        <v>1113</v>
      </c>
      <c r="E802" t="s">
        <v>3876</v>
      </c>
      <c r="H802" t="s">
        <v>3873</v>
      </c>
      <c r="I802" t="s">
        <v>1204</v>
      </c>
      <c r="J802" t="s">
        <v>1410</v>
      </c>
      <c r="M802" t="s">
        <v>1125</v>
      </c>
      <c r="N802" t="s">
        <v>129</v>
      </c>
      <c r="Q802" t="s">
        <v>3877</v>
      </c>
    </row>
    <row r="803" spans="2:17">
      <c r="B803" t="s">
        <v>1111</v>
      </c>
      <c r="C803" t="s">
        <v>3878</v>
      </c>
      <c r="D803" t="s">
        <v>1113</v>
      </c>
      <c r="E803" t="s">
        <v>3879</v>
      </c>
      <c r="H803" t="s">
        <v>3880</v>
      </c>
      <c r="I803" t="s">
        <v>1204</v>
      </c>
      <c r="J803" t="s">
        <v>3881</v>
      </c>
      <c r="M803" t="s">
        <v>1125</v>
      </c>
      <c r="N803" t="s">
        <v>129</v>
      </c>
      <c r="Q803" t="s">
        <v>3882</v>
      </c>
    </row>
  </sheetData>
  <dataConsolidate/>
  <phoneticPr fontId="1"/>
  <conditionalFormatting sqref="B1:B1048576">
    <cfRule type="containsBlanks" dxfId="4" priority="6">
      <formula>LEN(TRIM(B1))=0</formula>
    </cfRule>
  </conditionalFormatting>
  <conditionalFormatting sqref="B1:C1048576">
    <cfRule type="containsBlanks" dxfId="3" priority="2">
      <formula>LEN(TRIM(B1))=0</formula>
    </cfRule>
    <cfRule type="containsBlanks" dxfId="2" priority="4">
      <formula>LEN(TRIM(B1))=0</formula>
    </cfRule>
  </conditionalFormatting>
  <conditionalFormatting sqref="D4:E1048576">
    <cfRule type="containsBlanks" dxfId="1" priority="1">
      <formula>LEN(TRIM(D4))=0</formula>
    </cfRule>
    <cfRule type="containsBlanks" dxfId="0" priority="3">
      <formula>LEN(TRIM(D4))=0</formula>
    </cfRule>
  </conditionalFormatting>
  <dataValidations count="36">
    <dataValidation type="list" allowBlank="1" showInputMessage="1" showErrorMessage="1" sqref="BG4:BG1048576 BE4:BE1048576" xr:uid="{00000000-0002-0000-0100-000000000000}">
      <formula1>期間単位</formula1>
    </dataValidation>
    <dataValidation type="list" allowBlank="1" showInputMessage="1" showErrorMessage="1" sqref="R4:R1048576" xr:uid="{00000000-0002-0000-0100-000001000000}">
      <formula1>毒劇法区分</formula1>
    </dataValidation>
    <dataValidation type="list" allowBlank="1" showInputMessage="1" showErrorMessage="1" sqref="DP4:DP1048576 U4:X1048576" xr:uid="{00000000-0002-0000-0100-000002000000}">
      <formula1>"○"</formula1>
    </dataValidation>
    <dataValidation type="list" allowBlank="1" showInputMessage="1" showErrorMessage="1" sqref="S4:S1048576" xr:uid="{00000000-0002-0000-0100-000003000000}">
      <formula1>労安衛法特化則類別</formula1>
    </dataValidation>
    <dataValidation type="list" allowBlank="1" showInputMessage="1" showErrorMessage="1" sqref="AA4:AA1048576" xr:uid="{00000000-0002-0000-0100-000004000000}">
      <formula1>指定数量_類別</formula1>
    </dataValidation>
    <dataValidation type="list" allowBlank="1" showInputMessage="1" showErrorMessage="1" sqref="AD4:AD1048576 AG4:AG1048576" xr:uid="{00000000-0002-0000-0100-000005000000}">
      <formula1>PRTR区分</formula1>
    </dataValidation>
    <dataValidation type="list" allowBlank="1" showInputMessage="1" showErrorMessage="1" sqref="AS4:AS1048576" xr:uid="{00000000-0002-0000-0100-000006000000}">
      <formula1>INDIRECT(SUBSTITUTE($AQ4,"-","_")&amp;"_"&amp;SUBSTITUTE(SUBSTITUTE(SUBSTITUTE(SUBSTITUTE(SUBSTITUTE($AR4,"）",""),"（",""),"(",""),")",""),"-","_"))</formula1>
    </dataValidation>
    <dataValidation type="list" allowBlank="1" showInputMessage="1" showErrorMessage="1" sqref="AT4:AT1048576" xr:uid="{00000000-0002-0000-0100-000007000000}">
      <formula1>麻薬及び向精神薬取締法区分</formula1>
    </dataValidation>
    <dataValidation type="list" allowBlank="1" showInputMessage="1" showErrorMessage="1" sqref="AU4:AU1048576" xr:uid="{00000000-0002-0000-0100-000008000000}">
      <formula1>水濁法区分</formula1>
    </dataValidation>
    <dataValidation type="list" allowBlank="1" showInputMessage="1" showErrorMessage="1" sqref="AV4:AW1048576" xr:uid="{00000000-0002-0000-0100-000009000000}">
      <formula1>大防法区分</formula1>
    </dataValidation>
    <dataValidation type="list" allowBlank="1" showInputMessage="1" showErrorMessage="1" sqref="L4:L1048576" xr:uid="{00000000-0002-0000-0100-00000A000000}">
      <formula1>密度単位</formula1>
    </dataValidation>
    <dataValidation type="list" allowBlank="1" showInputMessage="1" showErrorMessage="1" sqref="Y4:Y1048576" xr:uid="{00000000-0002-0000-0100-00000B000000}">
      <formula1>労安衛法有機則種別</formula1>
    </dataValidation>
    <dataValidation type="list" allowBlank="1" showInputMessage="1" showErrorMessage="1" sqref="N4:N1048576" xr:uid="{00000000-0002-0000-0100-00000C000000}">
      <formula1>管理方法</formula1>
    </dataValidation>
    <dataValidation type="list" allowBlank="1" showInputMessage="1" showErrorMessage="1" sqref="CL4:CL1048576" xr:uid="{00000000-0002-0000-0100-00000D000000}">
      <formula1>爆発物</formula1>
    </dataValidation>
    <dataValidation type="list" allowBlank="1" showInputMessage="1" showErrorMessage="1" sqref="CM4:CM1048576" xr:uid="{00000000-0002-0000-0100-00000E000000}">
      <formula1>可燃性又は引火性ガス</formula1>
    </dataValidation>
    <dataValidation type="list" allowBlank="1" showInputMessage="1" showErrorMessage="1" sqref="CN4:CN1048576 CW4:CY1048576 DT4:DT1048576" xr:uid="{00000000-0002-0000-0100-00000F000000}">
      <formula1>数字123</formula1>
    </dataValidation>
    <dataValidation type="list" allowBlank="1" showInputMessage="1" showErrorMessage="1" sqref="CO4:CO1048576 CT4:CU1048576 DV4:DV1048576 DA4:DA1048576" xr:uid="{00000000-0002-0000-0100-000010000000}">
      <formula1>"1"</formula1>
    </dataValidation>
    <dataValidation type="list" allowBlank="1" showInputMessage="1" showErrorMessage="1" sqref="CP4:CP1048576" xr:uid="{00000000-0002-0000-0100-000011000000}">
      <formula1>高圧ガス</formula1>
    </dataValidation>
    <dataValidation type="list" allowBlank="1" showInputMessage="1" showErrorMessage="1" sqref="CQ4:CQ1048576 DU4:DU1048576" xr:uid="{00000000-0002-0000-0100-000012000000}">
      <formula1>数字1234</formula1>
    </dataValidation>
    <dataValidation type="list" allowBlank="1" showInputMessage="1" showErrorMessage="1" sqref="CS4:CS1048576 CZ4:CZ1048576" xr:uid="{00000000-0002-0000-0100-000013000000}">
      <formula1>ABCDEFG</formula1>
    </dataValidation>
    <dataValidation type="list" allowBlank="1" showInputMessage="1" showErrorMessage="1" sqref="CV4:CV1048576 CR4:CR1048576 DR4:DR1048576" xr:uid="{00000000-0002-0000-0100-000014000000}">
      <formula1>数字12</formula1>
    </dataValidation>
    <dataValidation type="list" allowBlank="1" showInputMessage="1" showErrorMessage="1" sqref="DL4:DL1048576" xr:uid="{00000000-0002-0000-0100-000015000000}">
      <formula1>"1（1Aおよび1B）"</formula1>
    </dataValidation>
    <dataValidation type="list" allowBlank="1" showInputMessage="1" showErrorMessage="1" sqref="DM4:DN1048576" xr:uid="{00000000-0002-0000-0100-000016000000}">
      <formula1>_1A1B2</formula1>
    </dataValidation>
    <dataValidation type="list" allowBlank="1" showInputMessage="1" showErrorMessage="1" sqref="DO4:DO1048576" xr:uid="{00000000-0002-0000-0100-000017000000}">
      <formula1>生殖毒性</formula1>
    </dataValidation>
    <dataValidation type="list" allowBlank="1" showInputMessage="1" showErrorMessage="1" sqref="DQ4:DQ1048576" xr:uid="{00000000-0002-0000-0100-000018000000}">
      <formula1>単回ばく露</formula1>
    </dataValidation>
    <dataValidation type="list" allowBlank="1" showInputMessage="1" showErrorMessage="1" sqref="A3 CL3:DV3 CD3:CI3 D3:BJ3" xr:uid="{00000000-0002-0000-0100-000019000000}">
      <formula1>"更新"</formula1>
    </dataValidation>
    <dataValidation type="list" allowBlank="1" showInputMessage="1" showErrorMessage="1" sqref="DJ4:DJ1048576" xr:uid="{00000000-0002-0000-0100-00001A000000}">
      <formula1>眼刺激性</formula1>
    </dataValidation>
    <dataValidation type="list" allowBlank="1" showInputMessage="1" showErrorMessage="1" sqref="T4:T1048576" xr:uid="{00000000-0002-0000-0100-00001B000000}">
      <formula1>INDIRECT("労安衛法特化則_"&amp;$S4)</formula1>
    </dataValidation>
    <dataValidation type="list" allowBlank="1" showInputMessage="1" showErrorMessage="1" sqref="AB4:AB1048576" xr:uid="{00000000-0002-0000-0100-00001C000000}">
      <formula1>INDIRECT(SUBSTITUTE($AA4,"-","_"))</formula1>
    </dataValidation>
    <dataValidation type="list" allowBlank="1" showInputMessage="1" showErrorMessage="1" sqref="AC4:AC1048576" xr:uid="{00000000-0002-0000-0100-00001D000000}">
      <formula1>INDIRECT(SUBSTITUTE($AA4,"-","_")&amp;"_"&amp;SUBSTITUTE(SUBSTITUTE(SUBSTITUTE(SUBSTITUTE(SUBSTITUTE($AB4,"）",""),"（",""),"(",""),")",""),"-","_"))</formula1>
    </dataValidation>
    <dataValidation type="list" allowBlank="1" showInputMessage="1" showErrorMessage="1" sqref="CD4:CD1048576" xr:uid="{00000000-0002-0000-0100-00001E000000}">
      <formula1>納入業者</formula1>
    </dataValidation>
    <dataValidation type="list" allowBlank="1" showInputMessage="1" showErrorMessage="1" sqref="AQ4:AQ1048576" xr:uid="{00000000-0002-0000-0100-00001F000000}">
      <formula1>薬機法</formula1>
    </dataValidation>
    <dataValidation type="list" allowBlank="1" showInputMessage="1" showErrorMessage="1" sqref="AR4:AR1048576" xr:uid="{00000000-0002-0000-0100-000020000000}">
      <formula1>INDIRECT(SUBSTITUTE($AQ4,"-","_"))</formula1>
    </dataValidation>
    <dataValidation type="list" allowBlank="1" showInputMessage="1" showErrorMessage="1" sqref="AJ4:AJ1048576 AL4:AL1048576 AN4:AN1048576" xr:uid="{00000000-0002-0000-0100-000021000000}">
      <formula1>PRTR2021区分</formula1>
    </dataValidation>
    <dataValidation type="list" allowBlank="1" showInputMessage="1" showErrorMessage="1" sqref="DK4:DK1048576" xr:uid="{00000000-0002-0000-0100-000022000000}">
      <formula1>_1A1B1</formula1>
    </dataValidation>
    <dataValidation type="list" allowBlank="1" showInputMessage="1" showErrorMessage="1" sqref="Z4:Z1048576" xr:uid="{00000000-0002-0000-0100-000023000000}">
      <formula1>労安衛法不浸透性の保護具等の使用義務物質区分</formula1>
    </dataValidation>
  </dataValidations>
  <pageMargins left="0.7" right="0.7" top="0.75" bottom="0.75" header="0.3" footer="0.3"/>
  <pageSetup paperSize="9" orientation="portrait" r:id="rId1"/>
  <drawing r:id="rId2"/>
  <legacyDrawing r:id="rId3"/>
  <extLst>
    <ext xmlns:x14="http://schemas.microsoft.com/office/spreadsheetml/2009/9/main" uri="{CCE6A557-97BC-4b89-ADB6-D9C93CAAB3DF}">
      <x14:dataValidations xmlns:xm="http://schemas.microsoft.com/office/excel/2006/main" count="16">
        <x14:dataValidation type="list" allowBlank="1" showInputMessage="1" showErrorMessage="1" xr:uid="{00000000-0002-0000-0200-00000F000000}">
          <x14:formula1>
            <xm:f>OFFSET(ForPullDownList!$S$39,0,0,ForPullDownList!$S$38,1)</xm:f>
          </x14:formula1>
          <xm:sqref>BN4:BN1048576 BR4:BR1048576 BV4:BV1048576 BZ4:BZ1048576</xm:sqref>
        </x14:dataValidation>
        <x14:dataValidation type="list" allowBlank="1" showInputMessage="1" showErrorMessage="1" xr:uid="{257E2754-DC71-4060-B8AC-F50B651B2D52}">
          <x14:formula1>
            <xm:f>OFFSET(ForPullDownList!$W$39,0,0,ForPullDownList!$W$38,1)</xm:f>
          </x14:formula1>
          <xm:sqref>AX4:AX1048576</xm:sqref>
        </x14:dataValidation>
        <x14:dataValidation type="list" allowBlank="1" showInputMessage="1" showErrorMessage="1" xr:uid="{B82A85E8-A748-41F6-BEEF-35B0ED563593}">
          <x14:formula1>
            <xm:f>OFFSET(ForPullDownList!$Y$39,0,0,ForPullDownList!$Y$38,1)</xm:f>
          </x14:formula1>
          <xm:sqref>AY4:AY1048576</xm:sqref>
        </x14:dataValidation>
        <x14:dataValidation type="list" showInputMessage="1" showErrorMessage="1" xr:uid="{211641A7-F636-44F2-981F-8F67294F7B75}">
          <x14:formula1>
            <xm:f>OFFSET(ForPullDownList!$S$39,0,0,ForPullDownList!$S$38,1)</xm:f>
          </x14:formula1>
          <xm:sqref>BJ4:BJ1048576</xm:sqref>
        </x14:dataValidation>
        <x14:dataValidation type="list" allowBlank="1" showInputMessage="1" showErrorMessage="1" xr:uid="{F73C33D9-0F36-48C2-B714-4076279F6DED}">
          <x14:formula1>
            <xm:f>ForPullDownList!$E$75:$E$78</xm:f>
          </x14:formula1>
          <xm:sqref>DB4:DB1048576</xm:sqref>
        </x14:dataValidation>
        <x14:dataValidation type="list" allowBlank="1" showInputMessage="1" showErrorMessage="1" xr:uid="{631F88AA-F737-4D04-B714-B9ABD0445F08}">
          <x14:formula1>
            <xm:f>ForPullDownList!$E$75:$E$79</xm:f>
          </x14:formula1>
          <xm:sqref>DC4:DH1048576</xm:sqref>
        </x14:dataValidation>
        <x14:dataValidation type="list" allowBlank="1" showInputMessage="1" showErrorMessage="1" xr:uid="{55A6AC25-CAB0-4CBC-ABDA-2EEC3492B571}">
          <x14:formula1>
            <xm:f>ForPullDownList!$C$75:$C$76</xm:f>
          </x14:formula1>
          <xm:sqref>DS4:DS1048576</xm:sqref>
        </x14:dataValidation>
        <x14:dataValidation type="list" allowBlank="1" showInputMessage="1" showErrorMessage="1" xr:uid="{7FDD4BC9-78DC-49AC-A785-42E49739A1B2}">
          <x14:formula1>
            <xm:f>OFFSET(ForPullDownList!$AA$39,0,0,ForPullDownList!$AA$38,1)</xm:f>
          </x14:formula1>
          <xm:sqref>B3046:B4155</xm:sqref>
        </x14:dataValidation>
        <x14:dataValidation type="list" allowBlank="1" showInputMessage="1" showErrorMessage="1" xr:uid="{B82FFCE4-30FB-4313-9033-52B67FE13098}">
          <x14:formula1>
            <xm:f>OFFSET(ForPullDownList!$AK$39,0,0,ForPullDownList!$AK$38,1)</xm:f>
          </x14:formula1>
          <xm:sqref>AZ4:AZ1048576</xm:sqref>
        </x14:dataValidation>
        <x14:dataValidation type="list" allowBlank="1" showInputMessage="1" showErrorMessage="1" xr:uid="{55E0A383-0C81-4B9D-B494-BB75902C11FA}">
          <x14:formula1>
            <xm:f>OFFSET(ForPullDownList!$AM$39,0,0,ForPullDownList!$AM$38,1)</xm:f>
          </x14:formula1>
          <xm:sqref>BA4:BA1048576</xm:sqref>
        </x14:dataValidation>
        <x14:dataValidation type="list" allowBlank="1" showInputMessage="1" showErrorMessage="1" xr:uid="{9992A924-65D4-40CA-AD9F-96277CE1656A}">
          <x14:formula1>
            <xm:f>OFFSET(ForPullDownList!$AO$39,0,0,ForPullDownList!$AO$38,1)</xm:f>
          </x14:formula1>
          <xm:sqref>BB4:BB1048576</xm:sqref>
        </x14:dataValidation>
        <x14:dataValidation type="list" allowBlank="1" showInputMessage="1" showErrorMessage="1" xr:uid="{66332B39-D141-4F3F-94E4-3D31349AF165}">
          <x14:formula1>
            <xm:f>OFFSET(ForPullDownList!$AQ$39,0,0,ForPullDownList!$AQ$38,1)</xm:f>
          </x14:formula1>
          <xm:sqref>BC4:BC1048576</xm:sqref>
        </x14:dataValidation>
        <x14:dataValidation type="list" allowBlank="1" showInputMessage="1" showErrorMessage="1" xr:uid="{F78D9F43-1386-4AFD-A295-AB46E1B3527E}">
          <x14:formula1>
            <xm:f>ForPullDownList!$A$112:$A$114</xm:f>
          </x14:formula1>
          <xm:sqref>CG4:CG1048576</xm:sqref>
        </x14:dataValidation>
        <x14:dataValidation type="list" allowBlank="1" showInputMessage="1" showErrorMessage="1" xr:uid="{1D8D7E9A-3181-4009-A280-9B82AB56A786}">
          <x14:formula1>
            <xm:f>ForPullDownList!$C$112:$C$113</xm:f>
          </x14:formula1>
          <xm:sqref>CH4:CH1048576</xm:sqref>
        </x14:dataValidation>
        <x14:dataValidation type="list" allowBlank="1" showInputMessage="1" showErrorMessage="1" xr:uid="{57C90F96-1763-4D0B-A4C0-5D0704B17DE0}">
          <x14:formula1>
            <xm:f>ForPullDownList!$G$75:$G$80</xm:f>
          </x14:formula1>
          <xm:sqref>DI4:DI1048576</xm:sqref>
        </x14:dataValidation>
        <x14:dataValidation type="list" allowBlank="1" showInputMessage="1" showErrorMessage="1" xr:uid="{DFD04016-1CB2-4AF1-B6A5-1914D5B8B9F5}">
          <x14:formula1>
            <xm:f>OFFSET(ForPullDownList!$U$39,0,0,ForPullDownList!$U$38,1)</xm:f>
          </x14:formula1>
          <xm:sqref>CI4:CK1048576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3.2"/>
  <cols>
    <col min="1" max="1" width="30.6640625" style="74" customWidth="1"/>
  </cols>
  <sheetData>
    <row r="1" spans="1:1">
      <c r="A1" s="72" t="s">
        <v>910</v>
      </c>
    </row>
    <row r="2" spans="1:1" ht="24">
      <c r="A2" s="73" t="s">
        <v>1107</v>
      </c>
    </row>
    <row r="3" spans="1:1">
      <c r="A3" t="s">
        <v>1111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9"/>
  <dimension ref="A1:B2"/>
  <sheetViews>
    <sheetView view="pageBreakPreview" zoomScale="115" zoomScaleNormal="100" zoomScaleSheetLayoutView="115" workbookViewId="0"/>
  </sheetViews>
  <sheetFormatPr defaultRowHeight="13.2"/>
  <cols>
    <col min="1" max="2" width="30.6640625" customWidth="1"/>
  </cols>
  <sheetData>
    <row r="1" spans="1:2" ht="49.95" customHeight="1">
      <c r="A1" s="3" t="s">
        <v>1064</v>
      </c>
      <c r="B1" s="3" t="s">
        <v>910</v>
      </c>
    </row>
    <row r="2" spans="1:2" ht="24">
      <c r="A2" s="4" t="s">
        <v>1065</v>
      </c>
      <c r="B2" s="4" t="s">
        <v>1065</v>
      </c>
    </row>
  </sheetData>
  <phoneticPr fontId="1"/>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0"/>
  <dimension ref="A1:X3"/>
  <sheetViews>
    <sheetView zoomScaleNormal="100" zoomScaleSheetLayoutView="115" workbookViewId="0"/>
  </sheetViews>
  <sheetFormatPr defaultRowHeight="13.2"/>
  <cols>
    <col min="1" max="2" width="20.6640625" customWidth="1"/>
    <col min="3" max="3" width="20.77734375" customWidth="1"/>
    <col min="4" max="5" width="20.6640625" customWidth="1"/>
    <col min="6" max="6" width="20.77734375" customWidth="1"/>
    <col min="7" max="24" width="20.6640625" customWidth="1"/>
  </cols>
  <sheetData>
    <row r="1" spans="1:24" ht="49.95" customHeight="1">
      <c r="A1" s="13" t="s">
        <v>1066</v>
      </c>
      <c r="B1" s="5" t="s">
        <v>1067</v>
      </c>
      <c r="C1" s="5" t="s">
        <v>1068</v>
      </c>
      <c r="D1" s="6" t="s">
        <v>978</v>
      </c>
      <c r="E1" s="9" t="s">
        <v>1069</v>
      </c>
      <c r="F1" s="10" t="s">
        <v>1070</v>
      </c>
      <c r="G1" s="9" t="s">
        <v>1069</v>
      </c>
      <c r="H1" s="10" t="s">
        <v>1070</v>
      </c>
      <c r="I1" s="9" t="s">
        <v>1069</v>
      </c>
      <c r="J1" s="10" t="s">
        <v>1070</v>
      </c>
      <c r="K1" s="9" t="s">
        <v>1069</v>
      </c>
      <c r="L1" s="10" t="s">
        <v>1070</v>
      </c>
      <c r="M1" s="9" t="s">
        <v>1069</v>
      </c>
      <c r="N1" s="10" t="s">
        <v>1070</v>
      </c>
      <c r="O1" s="9" t="s">
        <v>1069</v>
      </c>
      <c r="P1" s="10" t="s">
        <v>1070</v>
      </c>
      <c r="Q1" s="9" t="s">
        <v>1069</v>
      </c>
      <c r="R1" s="10" t="s">
        <v>1070</v>
      </c>
      <c r="S1" s="9" t="s">
        <v>1069</v>
      </c>
      <c r="T1" s="10" t="s">
        <v>1070</v>
      </c>
      <c r="U1" s="9" t="s">
        <v>1069</v>
      </c>
      <c r="V1" s="10" t="s">
        <v>1070</v>
      </c>
      <c r="W1" s="9" t="s">
        <v>1069</v>
      </c>
      <c r="X1" s="10" t="s">
        <v>1070</v>
      </c>
    </row>
    <row r="2" spans="1:24" ht="24">
      <c r="A2" s="14" t="s">
        <v>909</v>
      </c>
      <c r="B2" s="15" t="s">
        <v>908</v>
      </c>
      <c r="C2" s="8" t="s">
        <v>912</v>
      </c>
      <c r="D2" s="16" t="s">
        <v>1017</v>
      </c>
      <c r="E2" s="11"/>
      <c r="F2" s="12" t="s">
        <v>1071</v>
      </c>
      <c r="G2" s="11"/>
      <c r="H2" s="12" t="s">
        <v>1071</v>
      </c>
      <c r="I2" s="11"/>
      <c r="J2" s="12" t="s">
        <v>1071</v>
      </c>
      <c r="K2" s="11"/>
      <c r="L2" s="12" t="s">
        <v>1071</v>
      </c>
      <c r="M2" s="11"/>
      <c r="N2" s="12" t="s">
        <v>1071</v>
      </c>
      <c r="O2" s="11"/>
      <c r="P2" s="12" t="s">
        <v>1071</v>
      </c>
      <c r="Q2" s="11"/>
      <c r="R2" s="12" t="s">
        <v>1071</v>
      </c>
      <c r="S2" s="11"/>
      <c r="T2" s="12" t="s">
        <v>1071</v>
      </c>
      <c r="U2" s="11"/>
      <c r="V2" s="12" t="s">
        <v>1071</v>
      </c>
      <c r="W2" s="11"/>
      <c r="X2" s="12" t="s">
        <v>1071</v>
      </c>
    </row>
    <row r="3" spans="1:24">
      <c r="C3" s="1"/>
    </row>
  </sheetData>
  <phoneticPr fontId="1"/>
  <pageMargins left="0.7" right="0.7" top="0.75" bottom="0.75" header="0.3" footer="0.3"/>
  <pageSetup paperSize="9" scale="72"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2"/>
  <dimension ref="A1:K4000"/>
  <sheetViews>
    <sheetView workbookViewId="0">
      <pane ySplit="2" topLeftCell="A3" activePane="bottomLeft" state="frozen"/>
      <selection pane="bottomLeft"/>
    </sheetView>
  </sheetViews>
  <sheetFormatPr defaultRowHeight="13.2"/>
  <cols>
    <col min="3" max="3" width="13.6640625" style="17" customWidth="1"/>
    <col min="4" max="4" width="17.33203125" style="17" customWidth="1"/>
    <col min="5" max="6" width="18.109375" style="17" customWidth="1"/>
    <col min="7" max="7" width="13.77734375" customWidth="1"/>
    <col min="8" max="9" width="9" style="17"/>
    <col min="11" max="11" width="8" style="18" hidden="1"/>
  </cols>
  <sheetData>
    <row r="1" spans="1:11">
      <c r="A1" s="17" t="s">
        <v>1072</v>
      </c>
    </row>
    <row r="2" spans="1:11">
      <c r="A2" t="s">
        <v>1073</v>
      </c>
      <c r="B2" t="s">
        <v>1074</v>
      </c>
      <c r="C2" s="17" t="s">
        <v>108</v>
      </c>
      <c r="D2" s="17" t="s">
        <v>911</v>
      </c>
      <c r="E2" s="17" t="s">
        <v>1075</v>
      </c>
      <c r="F2" s="17" t="s">
        <v>1076</v>
      </c>
      <c r="G2" t="s">
        <v>1077</v>
      </c>
      <c r="H2" s="17" t="s">
        <v>1078</v>
      </c>
      <c r="I2" s="17" t="s">
        <v>917</v>
      </c>
      <c r="K2" s="19" t="s">
        <v>1079</v>
      </c>
    </row>
    <row r="3" spans="1:11">
      <c r="A3" t="str">
        <f>IF(C3=0,"",ROW(A3))</f>
        <v/>
      </c>
      <c r="B3" t="str">
        <f t="shared" ref="B3" si="0">IF(K3="0 + 0","",IF(COUNTIF(K:K,K3)&gt;1,"○",""))</f>
        <v/>
      </c>
      <c r="C3" s="17">
        <f>Chemical!B4</f>
        <v>0</v>
      </c>
      <c r="D3" s="17">
        <f>Chemical!C4</f>
        <v>0</v>
      </c>
      <c r="E3" s="17">
        <f>Chemical!D4</f>
        <v>0</v>
      </c>
      <c r="F3" s="17">
        <f>Chemical!E4</f>
        <v>0</v>
      </c>
      <c r="G3" t="str">
        <f>IF(ISBLANK(Chemical!H4),"",Chemical!H4)</f>
        <v/>
      </c>
      <c r="H3" s="17">
        <f>Chemical!I4</f>
        <v>0</v>
      </c>
      <c r="I3" s="17">
        <f>Chemical!G4</f>
        <v>0</v>
      </c>
      <c r="K3" s="18" t="str">
        <f>C3&amp;" + "&amp;D3</f>
        <v>0 + 0</v>
      </c>
    </row>
    <row r="4" spans="1:11">
      <c r="A4" t="str">
        <f t="shared" ref="A4:A67" si="1">IF(C4=0,"",ROW(A4))</f>
        <v/>
      </c>
      <c r="B4" t="str">
        <f t="shared" ref="B4:B67" si="2">IF(K4="0 + 0","",IF(COUNTIF(K:K,K4)&gt;1,"○",""))</f>
        <v/>
      </c>
      <c r="C4" s="17">
        <f>Chemical!B5</f>
        <v>0</v>
      </c>
      <c r="D4" s="17">
        <f>Chemical!C5</f>
        <v>0</v>
      </c>
      <c r="E4" s="17">
        <f>Chemical!D5</f>
        <v>0</v>
      </c>
      <c r="F4" s="17">
        <f>Chemical!E5</f>
        <v>0</v>
      </c>
      <c r="G4" t="str">
        <f>IF(ISBLANK(Chemical!H5),"",Chemical!H5)</f>
        <v/>
      </c>
      <c r="H4" s="17">
        <f>Chemical!I5</f>
        <v>0</v>
      </c>
      <c r="I4" s="17">
        <f>Chemical!G5</f>
        <v>0</v>
      </c>
      <c r="K4" s="18" t="str">
        <f t="shared" ref="K4:K67" si="3">C4&amp;" + "&amp;D4</f>
        <v>0 + 0</v>
      </c>
    </row>
    <row r="5" spans="1:11">
      <c r="A5" t="str">
        <f t="shared" si="1"/>
        <v/>
      </c>
      <c r="B5" t="str">
        <f t="shared" si="2"/>
        <v/>
      </c>
      <c r="C5" s="17">
        <f>Chemical!B6</f>
        <v>0</v>
      </c>
      <c r="D5" s="17">
        <f>Chemical!C6</f>
        <v>0</v>
      </c>
      <c r="E5" s="17">
        <f>Chemical!D6</f>
        <v>0</v>
      </c>
      <c r="F5" s="17">
        <f>Chemical!E6</f>
        <v>0</v>
      </c>
      <c r="G5" t="str">
        <f>IF(ISBLANK(Chemical!H6),"",Chemical!H6)</f>
        <v/>
      </c>
      <c r="H5" s="17">
        <f>Chemical!I6</f>
        <v>0</v>
      </c>
      <c r="I5" s="17">
        <f>Chemical!G6</f>
        <v>0</v>
      </c>
      <c r="K5" s="18" t="str">
        <f t="shared" si="3"/>
        <v>0 + 0</v>
      </c>
    </row>
    <row r="6" spans="1:11">
      <c r="A6" t="str">
        <f t="shared" si="1"/>
        <v/>
      </c>
      <c r="B6" t="str">
        <f t="shared" si="2"/>
        <v/>
      </c>
      <c r="C6" s="17">
        <f>Chemical!B7</f>
        <v>0</v>
      </c>
      <c r="D6" s="17">
        <f>Chemical!C7</f>
        <v>0</v>
      </c>
      <c r="E6" s="17">
        <f>Chemical!D7</f>
        <v>0</v>
      </c>
      <c r="F6" s="17">
        <f>Chemical!E7</f>
        <v>0</v>
      </c>
      <c r="G6" t="str">
        <f>IF(ISBLANK(Chemical!H7),"",Chemical!H7)</f>
        <v/>
      </c>
      <c r="H6" s="17">
        <f>Chemical!I7</f>
        <v>0</v>
      </c>
      <c r="I6" s="17">
        <f>Chemical!G7</f>
        <v>0</v>
      </c>
      <c r="K6" s="18" t="str">
        <f t="shared" si="3"/>
        <v>0 + 0</v>
      </c>
    </row>
    <row r="7" spans="1:11">
      <c r="A7" t="str">
        <f t="shared" si="1"/>
        <v/>
      </c>
      <c r="B7" t="str">
        <f t="shared" si="2"/>
        <v/>
      </c>
      <c r="C7" s="17">
        <f>Chemical!B8</f>
        <v>0</v>
      </c>
      <c r="D7" s="17">
        <f>Chemical!C8</f>
        <v>0</v>
      </c>
      <c r="E7" s="17">
        <f>Chemical!D8</f>
        <v>0</v>
      </c>
      <c r="F7" s="17">
        <f>Chemical!E8</f>
        <v>0</v>
      </c>
      <c r="G7" t="str">
        <f>IF(ISBLANK(Chemical!H8),"",Chemical!H8)</f>
        <v/>
      </c>
      <c r="H7" s="17">
        <f>Chemical!I8</f>
        <v>0</v>
      </c>
      <c r="I7" s="17">
        <f>Chemical!G8</f>
        <v>0</v>
      </c>
      <c r="K7" s="18" t="str">
        <f t="shared" si="3"/>
        <v>0 + 0</v>
      </c>
    </row>
    <row r="8" spans="1:11">
      <c r="A8" t="str">
        <f t="shared" si="1"/>
        <v/>
      </c>
      <c r="B8" t="str">
        <f t="shared" si="2"/>
        <v/>
      </c>
      <c r="C8" s="17">
        <f>Chemical!B9</f>
        <v>0</v>
      </c>
      <c r="D8" s="17">
        <f>Chemical!C9</f>
        <v>0</v>
      </c>
      <c r="E8" s="17">
        <f>Chemical!D9</f>
        <v>0</v>
      </c>
      <c r="F8" s="17">
        <f>Chemical!E9</f>
        <v>0</v>
      </c>
      <c r="G8" t="str">
        <f>IF(ISBLANK(Chemical!H9),"",Chemical!H9)</f>
        <v/>
      </c>
      <c r="H8" s="17">
        <f>Chemical!I9</f>
        <v>0</v>
      </c>
      <c r="I8" s="17">
        <f>Chemical!G9</f>
        <v>0</v>
      </c>
      <c r="K8" s="18" t="str">
        <f t="shared" si="3"/>
        <v>0 + 0</v>
      </c>
    </row>
    <row r="9" spans="1:11">
      <c r="A9" t="str">
        <f t="shared" si="1"/>
        <v/>
      </c>
      <c r="B9" t="str">
        <f t="shared" si="2"/>
        <v/>
      </c>
      <c r="C9" s="17">
        <f>Chemical!B10</f>
        <v>0</v>
      </c>
      <c r="D9" s="17">
        <f>Chemical!C10</f>
        <v>0</v>
      </c>
      <c r="E9" s="17">
        <f>Chemical!D10</f>
        <v>0</v>
      </c>
      <c r="F9" s="17">
        <f>Chemical!E10</f>
        <v>0</v>
      </c>
      <c r="G9" t="str">
        <f>IF(ISBLANK(Chemical!H10),"",Chemical!H10)</f>
        <v/>
      </c>
      <c r="H9" s="17">
        <f>Chemical!I10</f>
        <v>0</v>
      </c>
      <c r="I9" s="17">
        <f>Chemical!G10</f>
        <v>0</v>
      </c>
      <c r="K9" s="18" t="str">
        <f t="shared" si="3"/>
        <v>0 + 0</v>
      </c>
    </row>
    <row r="10" spans="1:11">
      <c r="A10" t="str">
        <f t="shared" si="1"/>
        <v/>
      </c>
      <c r="B10" t="str">
        <f t="shared" si="2"/>
        <v/>
      </c>
      <c r="C10" s="17">
        <f>Chemical!B11</f>
        <v>0</v>
      </c>
      <c r="D10" s="17">
        <f>Chemical!C11</f>
        <v>0</v>
      </c>
      <c r="E10" s="17">
        <f>Chemical!D11</f>
        <v>0</v>
      </c>
      <c r="F10" s="17">
        <f>Chemical!E11</f>
        <v>0</v>
      </c>
      <c r="G10" t="str">
        <f>IF(ISBLANK(Chemical!H11),"",Chemical!H11)</f>
        <v/>
      </c>
      <c r="H10" s="17">
        <f>Chemical!I11</f>
        <v>0</v>
      </c>
      <c r="I10" s="17">
        <f>Chemical!G11</f>
        <v>0</v>
      </c>
      <c r="K10" s="18" t="str">
        <f t="shared" si="3"/>
        <v>0 + 0</v>
      </c>
    </row>
    <row r="11" spans="1:11">
      <c r="A11" t="str">
        <f t="shared" si="1"/>
        <v/>
      </c>
      <c r="B11" t="str">
        <f t="shared" si="2"/>
        <v/>
      </c>
      <c r="C11" s="17">
        <f>Chemical!B12</f>
        <v>0</v>
      </c>
      <c r="D11" s="17">
        <f>Chemical!C12</f>
        <v>0</v>
      </c>
      <c r="E11" s="17">
        <f>Chemical!D12</f>
        <v>0</v>
      </c>
      <c r="F11" s="17">
        <f>Chemical!E12</f>
        <v>0</v>
      </c>
      <c r="G11" t="str">
        <f>IF(ISBLANK(Chemical!H12),"",Chemical!H12)</f>
        <v/>
      </c>
      <c r="H11" s="17">
        <f>Chemical!I12</f>
        <v>0</v>
      </c>
      <c r="I11" s="17">
        <f>Chemical!G12</f>
        <v>0</v>
      </c>
      <c r="K11" s="18" t="str">
        <f t="shared" si="3"/>
        <v>0 + 0</v>
      </c>
    </row>
    <row r="12" spans="1:11">
      <c r="A12" t="str">
        <f t="shared" si="1"/>
        <v/>
      </c>
      <c r="B12" t="str">
        <f t="shared" si="2"/>
        <v/>
      </c>
      <c r="C12" s="17">
        <f>Chemical!B13</f>
        <v>0</v>
      </c>
      <c r="D12" s="17">
        <f>Chemical!C13</f>
        <v>0</v>
      </c>
      <c r="E12" s="17">
        <f>Chemical!D13</f>
        <v>0</v>
      </c>
      <c r="F12" s="17">
        <f>Chemical!E13</f>
        <v>0</v>
      </c>
      <c r="G12" t="str">
        <f>IF(ISBLANK(Chemical!H13),"",Chemical!H13)</f>
        <v/>
      </c>
      <c r="H12" s="17">
        <f>Chemical!I13</f>
        <v>0</v>
      </c>
      <c r="I12" s="17">
        <f>Chemical!G13</f>
        <v>0</v>
      </c>
      <c r="K12" s="18" t="str">
        <f t="shared" si="3"/>
        <v>0 + 0</v>
      </c>
    </row>
    <row r="13" spans="1:11">
      <c r="A13" t="str">
        <f t="shared" si="1"/>
        <v/>
      </c>
      <c r="B13" t="str">
        <f t="shared" si="2"/>
        <v/>
      </c>
      <c r="C13" s="17">
        <f>Chemical!B14</f>
        <v>0</v>
      </c>
      <c r="D13" s="17">
        <f>Chemical!C14</f>
        <v>0</v>
      </c>
      <c r="E13" s="17">
        <f>Chemical!D14</f>
        <v>0</v>
      </c>
      <c r="F13" s="17">
        <f>Chemical!E14</f>
        <v>0</v>
      </c>
      <c r="G13" t="str">
        <f>IF(ISBLANK(Chemical!H14),"",Chemical!H14)</f>
        <v/>
      </c>
      <c r="H13" s="17">
        <f>Chemical!I14</f>
        <v>0</v>
      </c>
      <c r="I13" s="17">
        <f>Chemical!G14</f>
        <v>0</v>
      </c>
      <c r="K13" s="18" t="str">
        <f t="shared" si="3"/>
        <v>0 + 0</v>
      </c>
    </row>
    <row r="14" spans="1:11">
      <c r="A14" t="str">
        <f t="shared" si="1"/>
        <v/>
      </c>
      <c r="B14" t="str">
        <f t="shared" si="2"/>
        <v/>
      </c>
      <c r="C14" s="17">
        <f>Chemical!B15</f>
        <v>0</v>
      </c>
      <c r="D14" s="17">
        <f>Chemical!C15</f>
        <v>0</v>
      </c>
      <c r="E14" s="17">
        <f>Chemical!D15</f>
        <v>0</v>
      </c>
      <c r="F14" s="17">
        <f>Chemical!E15</f>
        <v>0</v>
      </c>
      <c r="G14" t="str">
        <f>IF(ISBLANK(Chemical!H15),"",Chemical!H15)</f>
        <v/>
      </c>
      <c r="H14" s="17">
        <f>Chemical!I15</f>
        <v>0</v>
      </c>
      <c r="I14" s="17">
        <f>Chemical!G15</f>
        <v>0</v>
      </c>
      <c r="K14" s="18" t="str">
        <f t="shared" si="3"/>
        <v>0 + 0</v>
      </c>
    </row>
    <row r="15" spans="1:11">
      <c r="A15" t="str">
        <f t="shared" si="1"/>
        <v/>
      </c>
      <c r="B15" t="str">
        <f t="shared" si="2"/>
        <v/>
      </c>
      <c r="C15" s="17">
        <f>Chemical!B16</f>
        <v>0</v>
      </c>
      <c r="D15" s="17">
        <f>Chemical!C16</f>
        <v>0</v>
      </c>
      <c r="E15" s="17">
        <f>Chemical!D16</f>
        <v>0</v>
      </c>
      <c r="F15" s="17">
        <f>Chemical!E16</f>
        <v>0</v>
      </c>
      <c r="G15" t="str">
        <f>IF(ISBLANK(Chemical!H16),"",Chemical!H16)</f>
        <v/>
      </c>
      <c r="H15" s="17">
        <f>Chemical!I16</f>
        <v>0</v>
      </c>
      <c r="I15" s="17">
        <f>Chemical!G16</f>
        <v>0</v>
      </c>
      <c r="K15" s="18" t="str">
        <f t="shared" si="3"/>
        <v>0 + 0</v>
      </c>
    </row>
    <row r="16" spans="1:11">
      <c r="A16" t="str">
        <f t="shared" si="1"/>
        <v/>
      </c>
      <c r="B16" t="str">
        <f t="shared" si="2"/>
        <v/>
      </c>
      <c r="C16" s="17">
        <f>Chemical!B17</f>
        <v>0</v>
      </c>
      <c r="D16" s="17">
        <f>Chemical!C17</f>
        <v>0</v>
      </c>
      <c r="E16" s="17">
        <f>Chemical!D17</f>
        <v>0</v>
      </c>
      <c r="F16" s="17">
        <f>Chemical!E17</f>
        <v>0</v>
      </c>
      <c r="G16" t="str">
        <f>IF(ISBLANK(Chemical!H17),"",Chemical!H17)</f>
        <v/>
      </c>
      <c r="H16" s="17">
        <f>Chemical!I17</f>
        <v>0</v>
      </c>
      <c r="I16" s="17">
        <f>Chemical!G17</f>
        <v>0</v>
      </c>
      <c r="K16" s="18" t="str">
        <f t="shared" si="3"/>
        <v>0 + 0</v>
      </c>
    </row>
    <row r="17" spans="1:11">
      <c r="A17" t="str">
        <f t="shared" si="1"/>
        <v/>
      </c>
      <c r="B17" t="str">
        <f t="shared" si="2"/>
        <v/>
      </c>
      <c r="C17" s="17">
        <f>Chemical!B18</f>
        <v>0</v>
      </c>
      <c r="D17" s="17">
        <f>Chemical!C18</f>
        <v>0</v>
      </c>
      <c r="E17" s="17">
        <f>Chemical!D18</f>
        <v>0</v>
      </c>
      <c r="F17" s="17">
        <f>Chemical!E18</f>
        <v>0</v>
      </c>
      <c r="G17" t="str">
        <f>IF(ISBLANK(Chemical!H18),"",Chemical!H18)</f>
        <v/>
      </c>
      <c r="H17" s="17">
        <f>Chemical!I18</f>
        <v>0</v>
      </c>
      <c r="I17" s="17">
        <f>Chemical!G18</f>
        <v>0</v>
      </c>
      <c r="K17" s="18" t="str">
        <f t="shared" si="3"/>
        <v>0 + 0</v>
      </c>
    </row>
    <row r="18" spans="1:11">
      <c r="A18" t="str">
        <f t="shared" si="1"/>
        <v/>
      </c>
      <c r="B18" t="str">
        <f t="shared" si="2"/>
        <v/>
      </c>
      <c r="C18" s="17">
        <f>Chemical!B19</f>
        <v>0</v>
      </c>
      <c r="D18" s="17">
        <f>Chemical!C19</f>
        <v>0</v>
      </c>
      <c r="E18" s="17">
        <f>Chemical!D19</f>
        <v>0</v>
      </c>
      <c r="F18" s="17">
        <f>Chemical!E19</f>
        <v>0</v>
      </c>
      <c r="G18" t="str">
        <f>IF(ISBLANK(Chemical!H19),"",Chemical!H19)</f>
        <v/>
      </c>
      <c r="H18" s="17">
        <f>Chemical!I19</f>
        <v>0</v>
      </c>
      <c r="I18" s="17">
        <f>Chemical!G19</f>
        <v>0</v>
      </c>
      <c r="K18" s="18" t="str">
        <f t="shared" si="3"/>
        <v>0 + 0</v>
      </c>
    </row>
    <row r="19" spans="1:11">
      <c r="A19" t="str">
        <f t="shared" si="1"/>
        <v/>
      </c>
      <c r="B19" t="str">
        <f t="shared" si="2"/>
        <v/>
      </c>
      <c r="C19" s="17">
        <f>Chemical!B20</f>
        <v>0</v>
      </c>
      <c r="D19" s="17">
        <f>Chemical!C20</f>
        <v>0</v>
      </c>
      <c r="E19" s="17">
        <f>Chemical!D20</f>
        <v>0</v>
      </c>
      <c r="F19" s="17">
        <f>Chemical!E20</f>
        <v>0</v>
      </c>
      <c r="G19" t="str">
        <f>IF(ISBLANK(Chemical!H20),"",Chemical!H20)</f>
        <v/>
      </c>
      <c r="H19" s="17">
        <f>Chemical!I20</f>
        <v>0</v>
      </c>
      <c r="I19" s="17">
        <f>Chemical!G20</f>
        <v>0</v>
      </c>
      <c r="K19" s="18" t="str">
        <f t="shared" si="3"/>
        <v>0 + 0</v>
      </c>
    </row>
    <row r="20" spans="1:11">
      <c r="A20" t="str">
        <f t="shared" si="1"/>
        <v/>
      </c>
      <c r="B20" t="str">
        <f t="shared" si="2"/>
        <v/>
      </c>
      <c r="C20" s="17">
        <f>Chemical!B21</f>
        <v>0</v>
      </c>
      <c r="D20" s="17">
        <f>Chemical!C21</f>
        <v>0</v>
      </c>
      <c r="E20" s="17">
        <f>Chemical!D21</f>
        <v>0</v>
      </c>
      <c r="F20" s="17">
        <f>Chemical!E21</f>
        <v>0</v>
      </c>
      <c r="G20" t="str">
        <f>IF(ISBLANK(Chemical!H21),"",Chemical!H21)</f>
        <v/>
      </c>
      <c r="H20" s="17">
        <f>Chemical!I21</f>
        <v>0</v>
      </c>
      <c r="I20" s="17">
        <f>Chemical!G21</f>
        <v>0</v>
      </c>
      <c r="K20" s="18" t="str">
        <f t="shared" si="3"/>
        <v>0 + 0</v>
      </c>
    </row>
    <row r="21" spans="1:11">
      <c r="A21" t="str">
        <f t="shared" si="1"/>
        <v/>
      </c>
      <c r="B21" t="str">
        <f t="shared" si="2"/>
        <v/>
      </c>
      <c r="C21" s="17">
        <f>Chemical!B22</f>
        <v>0</v>
      </c>
      <c r="D21" s="17">
        <f>Chemical!C22</f>
        <v>0</v>
      </c>
      <c r="E21" s="17">
        <f>Chemical!D22</f>
        <v>0</v>
      </c>
      <c r="F21" s="17">
        <f>Chemical!E22</f>
        <v>0</v>
      </c>
      <c r="G21" t="str">
        <f>IF(ISBLANK(Chemical!H22),"",Chemical!H22)</f>
        <v/>
      </c>
      <c r="H21" s="17">
        <f>Chemical!I22</f>
        <v>0</v>
      </c>
      <c r="I21" s="17">
        <f>Chemical!G22</f>
        <v>0</v>
      </c>
      <c r="K21" s="18" t="str">
        <f t="shared" si="3"/>
        <v>0 + 0</v>
      </c>
    </row>
    <row r="22" spans="1:11">
      <c r="A22" t="str">
        <f t="shared" si="1"/>
        <v/>
      </c>
      <c r="B22" t="str">
        <f t="shared" si="2"/>
        <v/>
      </c>
      <c r="C22" s="17">
        <f>Chemical!B23</f>
        <v>0</v>
      </c>
      <c r="D22" s="17">
        <f>Chemical!C23</f>
        <v>0</v>
      </c>
      <c r="E22" s="17">
        <f>Chemical!D23</f>
        <v>0</v>
      </c>
      <c r="F22" s="17">
        <f>Chemical!E23</f>
        <v>0</v>
      </c>
      <c r="G22" t="str">
        <f>IF(ISBLANK(Chemical!H23),"",Chemical!H23)</f>
        <v/>
      </c>
      <c r="H22" s="17">
        <f>Chemical!I23</f>
        <v>0</v>
      </c>
      <c r="I22" s="17">
        <f>Chemical!G23</f>
        <v>0</v>
      </c>
      <c r="K22" s="18" t="str">
        <f t="shared" si="3"/>
        <v>0 + 0</v>
      </c>
    </row>
    <row r="23" spans="1:11">
      <c r="A23" t="str">
        <f t="shared" si="1"/>
        <v/>
      </c>
      <c r="B23" t="str">
        <f t="shared" si="2"/>
        <v/>
      </c>
      <c r="C23" s="17">
        <f>Chemical!B24</f>
        <v>0</v>
      </c>
      <c r="D23" s="17">
        <f>Chemical!C24</f>
        <v>0</v>
      </c>
      <c r="E23" s="17">
        <f>Chemical!D24</f>
        <v>0</v>
      </c>
      <c r="F23" s="17">
        <f>Chemical!E24</f>
        <v>0</v>
      </c>
      <c r="G23" t="str">
        <f>IF(ISBLANK(Chemical!H24),"",Chemical!H24)</f>
        <v/>
      </c>
      <c r="H23" s="17">
        <f>Chemical!I24</f>
        <v>0</v>
      </c>
      <c r="I23" s="17">
        <f>Chemical!G24</f>
        <v>0</v>
      </c>
      <c r="K23" s="18" t="str">
        <f t="shared" si="3"/>
        <v>0 + 0</v>
      </c>
    </row>
    <row r="24" spans="1:11">
      <c r="A24" t="str">
        <f t="shared" si="1"/>
        <v/>
      </c>
      <c r="B24" t="str">
        <f t="shared" si="2"/>
        <v/>
      </c>
      <c r="C24" s="17">
        <f>Chemical!B25</f>
        <v>0</v>
      </c>
      <c r="D24" s="17">
        <f>Chemical!C25</f>
        <v>0</v>
      </c>
      <c r="E24" s="17">
        <f>Chemical!D25</f>
        <v>0</v>
      </c>
      <c r="F24" s="17">
        <f>Chemical!E25</f>
        <v>0</v>
      </c>
      <c r="G24" t="str">
        <f>IF(ISBLANK(Chemical!H25),"",Chemical!H25)</f>
        <v/>
      </c>
      <c r="H24" s="17">
        <f>Chemical!I25</f>
        <v>0</v>
      </c>
      <c r="I24" s="17">
        <f>Chemical!G25</f>
        <v>0</v>
      </c>
      <c r="K24" s="18" t="str">
        <f t="shared" si="3"/>
        <v>0 + 0</v>
      </c>
    </row>
    <row r="25" spans="1:11">
      <c r="A25" t="str">
        <f t="shared" si="1"/>
        <v/>
      </c>
      <c r="B25" t="str">
        <f t="shared" si="2"/>
        <v/>
      </c>
      <c r="C25" s="17">
        <f>Chemical!B26</f>
        <v>0</v>
      </c>
      <c r="D25" s="17">
        <f>Chemical!C26</f>
        <v>0</v>
      </c>
      <c r="E25" s="17">
        <f>Chemical!D26</f>
        <v>0</v>
      </c>
      <c r="F25" s="17">
        <f>Chemical!E26</f>
        <v>0</v>
      </c>
      <c r="G25" t="str">
        <f>IF(ISBLANK(Chemical!H26),"",Chemical!H26)</f>
        <v/>
      </c>
      <c r="H25" s="17">
        <f>Chemical!I26</f>
        <v>0</v>
      </c>
      <c r="I25" s="17">
        <f>Chemical!G26</f>
        <v>0</v>
      </c>
      <c r="K25" s="18" t="str">
        <f t="shared" si="3"/>
        <v>0 + 0</v>
      </c>
    </row>
    <row r="26" spans="1:11">
      <c r="A26" t="str">
        <f t="shared" si="1"/>
        <v/>
      </c>
      <c r="B26" t="str">
        <f t="shared" si="2"/>
        <v/>
      </c>
      <c r="C26" s="17">
        <f>Chemical!B27</f>
        <v>0</v>
      </c>
      <c r="D26" s="17">
        <f>Chemical!C27</f>
        <v>0</v>
      </c>
      <c r="E26" s="17">
        <f>Chemical!D27</f>
        <v>0</v>
      </c>
      <c r="F26" s="17">
        <f>Chemical!E27</f>
        <v>0</v>
      </c>
      <c r="G26" t="str">
        <f>IF(ISBLANK(Chemical!H27),"",Chemical!H27)</f>
        <v/>
      </c>
      <c r="H26" s="17">
        <f>Chemical!I27</f>
        <v>0</v>
      </c>
      <c r="I26" s="17">
        <f>Chemical!G27</f>
        <v>0</v>
      </c>
      <c r="K26" s="18" t="str">
        <f t="shared" si="3"/>
        <v>0 + 0</v>
      </c>
    </row>
    <row r="27" spans="1:11">
      <c r="A27" t="str">
        <f t="shared" si="1"/>
        <v/>
      </c>
      <c r="B27" t="str">
        <f t="shared" si="2"/>
        <v/>
      </c>
      <c r="C27" s="17">
        <f>Chemical!B28</f>
        <v>0</v>
      </c>
      <c r="D27" s="17">
        <f>Chemical!C28</f>
        <v>0</v>
      </c>
      <c r="E27" s="17">
        <f>Chemical!D28</f>
        <v>0</v>
      </c>
      <c r="F27" s="17">
        <f>Chemical!E28</f>
        <v>0</v>
      </c>
      <c r="G27" t="str">
        <f>IF(ISBLANK(Chemical!H28),"",Chemical!H28)</f>
        <v/>
      </c>
      <c r="H27" s="17">
        <f>Chemical!I28</f>
        <v>0</v>
      </c>
      <c r="I27" s="17">
        <f>Chemical!G28</f>
        <v>0</v>
      </c>
      <c r="K27" s="18" t="str">
        <f t="shared" si="3"/>
        <v>0 + 0</v>
      </c>
    </row>
    <row r="28" spans="1:11">
      <c r="A28" t="str">
        <f t="shared" si="1"/>
        <v/>
      </c>
      <c r="B28" t="str">
        <f t="shared" si="2"/>
        <v/>
      </c>
      <c r="C28" s="17">
        <f>Chemical!B29</f>
        <v>0</v>
      </c>
      <c r="D28" s="17">
        <f>Chemical!C29</f>
        <v>0</v>
      </c>
      <c r="E28" s="17">
        <f>Chemical!D29</f>
        <v>0</v>
      </c>
      <c r="F28" s="17">
        <f>Chemical!E29</f>
        <v>0</v>
      </c>
      <c r="G28" t="str">
        <f>IF(ISBLANK(Chemical!H29),"",Chemical!H29)</f>
        <v/>
      </c>
      <c r="H28" s="17">
        <f>Chemical!I29</f>
        <v>0</v>
      </c>
      <c r="I28" s="17">
        <f>Chemical!G29</f>
        <v>0</v>
      </c>
      <c r="K28" s="18" t="str">
        <f t="shared" si="3"/>
        <v>0 + 0</v>
      </c>
    </row>
    <row r="29" spans="1:11">
      <c r="A29" t="str">
        <f t="shared" si="1"/>
        <v/>
      </c>
      <c r="B29" t="str">
        <f t="shared" si="2"/>
        <v/>
      </c>
      <c r="C29" s="17">
        <f>Chemical!B30</f>
        <v>0</v>
      </c>
      <c r="D29" s="17">
        <f>Chemical!C30</f>
        <v>0</v>
      </c>
      <c r="E29" s="17">
        <f>Chemical!D30</f>
        <v>0</v>
      </c>
      <c r="F29" s="17">
        <f>Chemical!E30</f>
        <v>0</v>
      </c>
      <c r="G29" t="str">
        <f>IF(ISBLANK(Chemical!H30),"",Chemical!H30)</f>
        <v/>
      </c>
      <c r="H29" s="17">
        <f>Chemical!I30</f>
        <v>0</v>
      </c>
      <c r="I29" s="17">
        <f>Chemical!G30</f>
        <v>0</v>
      </c>
      <c r="K29" s="18" t="str">
        <f t="shared" si="3"/>
        <v>0 + 0</v>
      </c>
    </row>
    <row r="30" spans="1:11">
      <c r="A30" t="str">
        <f t="shared" si="1"/>
        <v/>
      </c>
      <c r="B30" t="str">
        <f t="shared" si="2"/>
        <v/>
      </c>
      <c r="C30" s="17">
        <f>Chemical!B31</f>
        <v>0</v>
      </c>
      <c r="D30" s="17">
        <f>Chemical!C31</f>
        <v>0</v>
      </c>
      <c r="E30" s="17">
        <f>Chemical!D31</f>
        <v>0</v>
      </c>
      <c r="F30" s="17">
        <f>Chemical!E31</f>
        <v>0</v>
      </c>
      <c r="G30" t="str">
        <f>IF(ISBLANK(Chemical!H31),"",Chemical!H31)</f>
        <v/>
      </c>
      <c r="H30" s="17">
        <f>Chemical!I31</f>
        <v>0</v>
      </c>
      <c r="I30" s="17">
        <f>Chemical!G31</f>
        <v>0</v>
      </c>
      <c r="K30" s="18" t="str">
        <f t="shared" si="3"/>
        <v>0 + 0</v>
      </c>
    </row>
    <row r="31" spans="1:11">
      <c r="A31" t="str">
        <f t="shared" si="1"/>
        <v/>
      </c>
      <c r="B31" t="str">
        <f t="shared" si="2"/>
        <v/>
      </c>
      <c r="C31" s="17">
        <f>Chemical!B32</f>
        <v>0</v>
      </c>
      <c r="D31" s="17">
        <f>Chemical!C32</f>
        <v>0</v>
      </c>
      <c r="E31" s="17">
        <f>Chemical!D32</f>
        <v>0</v>
      </c>
      <c r="F31" s="17">
        <f>Chemical!E32</f>
        <v>0</v>
      </c>
      <c r="G31" t="str">
        <f>IF(ISBLANK(Chemical!H32),"",Chemical!H32)</f>
        <v/>
      </c>
      <c r="H31" s="17">
        <f>Chemical!I32</f>
        <v>0</v>
      </c>
      <c r="I31" s="17">
        <f>Chemical!G32</f>
        <v>0</v>
      </c>
      <c r="K31" s="18" t="str">
        <f t="shared" si="3"/>
        <v>0 + 0</v>
      </c>
    </row>
    <row r="32" spans="1:11">
      <c r="A32" t="str">
        <f t="shared" si="1"/>
        <v/>
      </c>
      <c r="B32" t="str">
        <f t="shared" si="2"/>
        <v/>
      </c>
      <c r="C32" s="17">
        <f>Chemical!B33</f>
        <v>0</v>
      </c>
      <c r="D32" s="17">
        <f>Chemical!C33</f>
        <v>0</v>
      </c>
      <c r="E32" s="17">
        <f>Chemical!D33</f>
        <v>0</v>
      </c>
      <c r="F32" s="17">
        <f>Chemical!E33</f>
        <v>0</v>
      </c>
      <c r="G32" t="str">
        <f>IF(ISBLANK(Chemical!H33),"",Chemical!H33)</f>
        <v/>
      </c>
      <c r="H32" s="17">
        <f>Chemical!I33</f>
        <v>0</v>
      </c>
      <c r="I32" s="17">
        <f>Chemical!G33</f>
        <v>0</v>
      </c>
      <c r="K32" s="18" t="str">
        <f t="shared" si="3"/>
        <v>0 + 0</v>
      </c>
    </row>
    <row r="33" spans="1:11">
      <c r="A33" t="str">
        <f t="shared" si="1"/>
        <v/>
      </c>
      <c r="B33" t="str">
        <f t="shared" si="2"/>
        <v/>
      </c>
      <c r="C33" s="17">
        <f>Chemical!B34</f>
        <v>0</v>
      </c>
      <c r="D33" s="17">
        <f>Chemical!C34</f>
        <v>0</v>
      </c>
      <c r="E33" s="17">
        <f>Chemical!D34</f>
        <v>0</v>
      </c>
      <c r="F33" s="17">
        <f>Chemical!E34</f>
        <v>0</v>
      </c>
      <c r="G33" t="str">
        <f>IF(ISBLANK(Chemical!H34),"",Chemical!H34)</f>
        <v/>
      </c>
      <c r="H33" s="17">
        <f>Chemical!I34</f>
        <v>0</v>
      </c>
      <c r="I33" s="17">
        <f>Chemical!G34</f>
        <v>0</v>
      </c>
      <c r="K33" s="18" t="str">
        <f t="shared" si="3"/>
        <v>0 + 0</v>
      </c>
    </row>
    <row r="34" spans="1:11">
      <c r="A34" t="str">
        <f t="shared" si="1"/>
        <v/>
      </c>
      <c r="B34" t="str">
        <f t="shared" si="2"/>
        <v/>
      </c>
      <c r="C34" s="17">
        <f>Chemical!B35</f>
        <v>0</v>
      </c>
      <c r="D34" s="17">
        <f>Chemical!C35</f>
        <v>0</v>
      </c>
      <c r="E34" s="17">
        <f>Chemical!D35</f>
        <v>0</v>
      </c>
      <c r="F34" s="17">
        <f>Chemical!E35</f>
        <v>0</v>
      </c>
      <c r="G34" t="str">
        <f>IF(ISBLANK(Chemical!H35),"",Chemical!H35)</f>
        <v/>
      </c>
      <c r="H34" s="17">
        <f>Chemical!I35</f>
        <v>0</v>
      </c>
      <c r="I34" s="17">
        <f>Chemical!G35</f>
        <v>0</v>
      </c>
      <c r="K34" s="18" t="str">
        <f t="shared" si="3"/>
        <v>0 + 0</v>
      </c>
    </row>
    <row r="35" spans="1:11">
      <c r="A35" t="str">
        <f t="shared" si="1"/>
        <v/>
      </c>
      <c r="B35" t="str">
        <f t="shared" si="2"/>
        <v/>
      </c>
      <c r="C35" s="17">
        <f>Chemical!B36</f>
        <v>0</v>
      </c>
      <c r="D35" s="17">
        <f>Chemical!C36</f>
        <v>0</v>
      </c>
      <c r="E35" s="17">
        <f>Chemical!D36</f>
        <v>0</v>
      </c>
      <c r="F35" s="17">
        <f>Chemical!E36</f>
        <v>0</v>
      </c>
      <c r="G35" t="str">
        <f>IF(ISBLANK(Chemical!H36),"",Chemical!H36)</f>
        <v/>
      </c>
      <c r="H35" s="17">
        <f>Chemical!I36</f>
        <v>0</v>
      </c>
      <c r="I35" s="17">
        <f>Chemical!G36</f>
        <v>0</v>
      </c>
      <c r="K35" s="18" t="str">
        <f t="shared" si="3"/>
        <v>0 + 0</v>
      </c>
    </row>
    <row r="36" spans="1:11">
      <c r="A36" t="str">
        <f t="shared" si="1"/>
        <v/>
      </c>
      <c r="B36" t="str">
        <f t="shared" si="2"/>
        <v/>
      </c>
      <c r="C36" s="17">
        <f>Chemical!B37</f>
        <v>0</v>
      </c>
      <c r="D36" s="17">
        <f>Chemical!C37</f>
        <v>0</v>
      </c>
      <c r="E36" s="17">
        <f>Chemical!D37</f>
        <v>0</v>
      </c>
      <c r="F36" s="17">
        <f>Chemical!E37</f>
        <v>0</v>
      </c>
      <c r="G36" t="str">
        <f>IF(ISBLANK(Chemical!H37),"",Chemical!H37)</f>
        <v/>
      </c>
      <c r="H36" s="17">
        <f>Chemical!I37</f>
        <v>0</v>
      </c>
      <c r="I36" s="17">
        <f>Chemical!G37</f>
        <v>0</v>
      </c>
      <c r="K36" s="18" t="str">
        <f t="shared" si="3"/>
        <v>0 + 0</v>
      </c>
    </row>
    <row r="37" spans="1:11">
      <c r="A37" t="str">
        <f t="shared" si="1"/>
        <v/>
      </c>
      <c r="B37" t="str">
        <f t="shared" si="2"/>
        <v/>
      </c>
      <c r="C37" s="17">
        <f>Chemical!B38</f>
        <v>0</v>
      </c>
      <c r="D37" s="17">
        <f>Chemical!C38</f>
        <v>0</v>
      </c>
      <c r="E37" s="17">
        <f>Chemical!D38</f>
        <v>0</v>
      </c>
      <c r="F37" s="17">
        <f>Chemical!E38</f>
        <v>0</v>
      </c>
      <c r="G37" t="str">
        <f>IF(ISBLANK(Chemical!H38),"",Chemical!H38)</f>
        <v/>
      </c>
      <c r="H37" s="17">
        <f>Chemical!I38</f>
        <v>0</v>
      </c>
      <c r="I37" s="17">
        <f>Chemical!G38</f>
        <v>0</v>
      </c>
      <c r="K37" s="18" t="str">
        <f t="shared" si="3"/>
        <v>0 + 0</v>
      </c>
    </row>
    <row r="38" spans="1:11">
      <c r="A38" t="str">
        <f t="shared" si="1"/>
        <v/>
      </c>
      <c r="B38" t="str">
        <f t="shared" si="2"/>
        <v/>
      </c>
      <c r="C38" s="17">
        <f>Chemical!B39</f>
        <v>0</v>
      </c>
      <c r="D38" s="17">
        <f>Chemical!C39</f>
        <v>0</v>
      </c>
      <c r="E38" s="17">
        <f>Chemical!D39</f>
        <v>0</v>
      </c>
      <c r="F38" s="17">
        <f>Chemical!E39</f>
        <v>0</v>
      </c>
      <c r="G38" t="str">
        <f>IF(ISBLANK(Chemical!H39),"",Chemical!H39)</f>
        <v/>
      </c>
      <c r="H38" s="17">
        <f>Chemical!I39</f>
        <v>0</v>
      </c>
      <c r="I38" s="17">
        <f>Chemical!G39</f>
        <v>0</v>
      </c>
      <c r="K38" s="18" t="str">
        <f t="shared" si="3"/>
        <v>0 + 0</v>
      </c>
    </row>
    <row r="39" spans="1:11">
      <c r="A39" t="str">
        <f t="shared" si="1"/>
        <v/>
      </c>
      <c r="B39" t="str">
        <f t="shared" si="2"/>
        <v/>
      </c>
      <c r="C39" s="17">
        <f>Chemical!B40</f>
        <v>0</v>
      </c>
      <c r="D39" s="17">
        <f>Chemical!C40</f>
        <v>0</v>
      </c>
      <c r="E39" s="17">
        <f>Chemical!D40</f>
        <v>0</v>
      </c>
      <c r="F39" s="17">
        <f>Chemical!E40</f>
        <v>0</v>
      </c>
      <c r="G39" t="str">
        <f>IF(ISBLANK(Chemical!H40),"",Chemical!H40)</f>
        <v/>
      </c>
      <c r="H39" s="17">
        <f>Chemical!I40</f>
        <v>0</v>
      </c>
      <c r="I39" s="17">
        <f>Chemical!G40</f>
        <v>0</v>
      </c>
      <c r="K39" s="18" t="str">
        <f t="shared" si="3"/>
        <v>0 + 0</v>
      </c>
    </row>
    <row r="40" spans="1:11">
      <c r="A40" t="str">
        <f t="shared" si="1"/>
        <v/>
      </c>
      <c r="B40" t="str">
        <f t="shared" si="2"/>
        <v/>
      </c>
      <c r="C40" s="17">
        <f>Chemical!B41</f>
        <v>0</v>
      </c>
      <c r="D40" s="17">
        <f>Chemical!C41</f>
        <v>0</v>
      </c>
      <c r="E40" s="17">
        <f>Chemical!D41</f>
        <v>0</v>
      </c>
      <c r="F40" s="17">
        <f>Chemical!E41</f>
        <v>0</v>
      </c>
      <c r="G40" t="str">
        <f>IF(ISBLANK(Chemical!H41),"",Chemical!H41)</f>
        <v/>
      </c>
      <c r="H40" s="17">
        <f>Chemical!I41</f>
        <v>0</v>
      </c>
      <c r="I40" s="17">
        <f>Chemical!G41</f>
        <v>0</v>
      </c>
      <c r="K40" s="18" t="str">
        <f t="shared" si="3"/>
        <v>0 + 0</v>
      </c>
    </row>
    <row r="41" spans="1:11">
      <c r="A41" t="str">
        <f t="shared" si="1"/>
        <v/>
      </c>
      <c r="B41" t="str">
        <f t="shared" si="2"/>
        <v/>
      </c>
      <c r="C41" s="17">
        <f>Chemical!B42</f>
        <v>0</v>
      </c>
      <c r="D41" s="17">
        <f>Chemical!C42</f>
        <v>0</v>
      </c>
      <c r="E41" s="17">
        <f>Chemical!D42</f>
        <v>0</v>
      </c>
      <c r="F41" s="17">
        <f>Chemical!E42</f>
        <v>0</v>
      </c>
      <c r="G41" t="str">
        <f>IF(ISBLANK(Chemical!H42),"",Chemical!H42)</f>
        <v/>
      </c>
      <c r="H41" s="17">
        <f>Chemical!I42</f>
        <v>0</v>
      </c>
      <c r="I41" s="17">
        <f>Chemical!G42</f>
        <v>0</v>
      </c>
      <c r="K41" s="18" t="str">
        <f t="shared" si="3"/>
        <v>0 + 0</v>
      </c>
    </row>
    <row r="42" spans="1:11">
      <c r="A42" t="str">
        <f t="shared" si="1"/>
        <v/>
      </c>
      <c r="B42" t="str">
        <f t="shared" si="2"/>
        <v/>
      </c>
      <c r="C42" s="17">
        <f>Chemical!B43</f>
        <v>0</v>
      </c>
      <c r="D42" s="17">
        <f>Chemical!C43</f>
        <v>0</v>
      </c>
      <c r="E42" s="17">
        <f>Chemical!D43</f>
        <v>0</v>
      </c>
      <c r="F42" s="17">
        <f>Chemical!E43</f>
        <v>0</v>
      </c>
      <c r="G42" t="str">
        <f>IF(ISBLANK(Chemical!H43),"",Chemical!H43)</f>
        <v/>
      </c>
      <c r="H42" s="17">
        <f>Chemical!I43</f>
        <v>0</v>
      </c>
      <c r="I42" s="17">
        <f>Chemical!G43</f>
        <v>0</v>
      </c>
      <c r="K42" s="18" t="str">
        <f t="shared" si="3"/>
        <v>0 + 0</v>
      </c>
    </row>
    <row r="43" spans="1:11">
      <c r="A43" t="str">
        <f t="shared" si="1"/>
        <v/>
      </c>
      <c r="B43" t="str">
        <f t="shared" si="2"/>
        <v/>
      </c>
      <c r="C43" s="17">
        <f>Chemical!B44</f>
        <v>0</v>
      </c>
      <c r="D43" s="17">
        <f>Chemical!C44</f>
        <v>0</v>
      </c>
      <c r="E43" s="17">
        <f>Chemical!D44</f>
        <v>0</v>
      </c>
      <c r="F43" s="17">
        <f>Chemical!E44</f>
        <v>0</v>
      </c>
      <c r="G43" t="str">
        <f>IF(ISBLANK(Chemical!H44),"",Chemical!H44)</f>
        <v/>
      </c>
      <c r="H43" s="17">
        <f>Chemical!I44</f>
        <v>0</v>
      </c>
      <c r="I43" s="17">
        <f>Chemical!G44</f>
        <v>0</v>
      </c>
      <c r="K43" s="18" t="str">
        <f t="shared" si="3"/>
        <v>0 + 0</v>
      </c>
    </row>
    <row r="44" spans="1:11">
      <c r="A44" t="str">
        <f t="shared" si="1"/>
        <v/>
      </c>
      <c r="B44" t="str">
        <f t="shared" si="2"/>
        <v/>
      </c>
      <c r="C44" s="17">
        <f>Chemical!B45</f>
        <v>0</v>
      </c>
      <c r="D44" s="17">
        <f>Chemical!C45</f>
        <v>0</v>
      </c>
      <c r="E44" s="17">
        <f>Chemical!D45</f>
        <v>0</v>
      </c>
      <c r="F44" s="17">
        <f>Chemical!E45</f>
        <v>0</v>
      </c>
      <c r="G44" t="str">
        <f>IF(ISBLANK(Chemical!H45),"",Chemical!H45)</f>
        <v/>
      </c>
      <c r="H44" s="17">
        <f>Chemical!I45</f>
        <v>0</v>
      </c>
      <c r="I44" s="17">
        <f>Chemical!G45</f>
        <v>0</v>
      </c>
      <c r="K44" s="18" t="str">
        <f t="shared" si="3"/>
        <v>0 + 0</v>
      </c>
    </row>
    <row r="45" spans="1:11">
      <c r="A45" t="str">
        <f t="shared" si="1"/>
        <v/>
      </c>
      <c r="B45" t="str">
        <f t="shared" si="2"/>
        <v/>
      </c>
      <c r="C45" s="17">
        <f>Chemical!B46</f>
        <v>0</v>
      </c>
      <c r="D45" s="17">
        <f>Chemical!C46</f>
        <v>0</v>
      </c>
      <c r="E45" s="17">
        <f>Chemical!D46</f>
        <v>0</v>
      </c>
      <c r="F45" s="17">
        <f>Chemical!E46</f>
        <v>0</v>
      </c>
      <c r="G45" t="str">
        <f>IF(ISBLANK(Chemical!H46),"",Chemical!H46)</f>
        <v/>
      </c>
      <c r="H45" s="17">
        <f>Chemical!I46</f>
        <v>0</v>
      </c>
      <c r="I45" s="17">
        <f>Chemical!G46</f>
        <v>0</v>
      </c>
      <c r="K45" s="18" t="str">
        <f t="shared" si="3"/>
        <v>0 + 0</v>
      </c>
    </row>
    <row r="46" spans="1:11">
      <c r="A46" t="str">
        <f t="shared" si="1"/>
        <v/>
      </c>
      <c r="B46" t="str">
        <f t="shared" si="2"/>
        <v/>
      </c>
      <c r="C46" s="17">
        <f>Chemical!B47</f>
        <v>0</v>
      </c>
      <c r="D46" s="17">
        <f>Chemical!C47</f>
        <v>0</v>
      </c>
      <c r="E46" s="17">
        <f>Chemical!D47</f>
        <v>0</v>
      </c>
      <c r="F46" s="17">
        <f>Chemical!E47</f>
        <v>0</v>
      </c>
      <c r="G46" t="str">
        <f>IF(ISBLANK(Chemical!H47),"",Chemical!H47)</f>
        <v/>
      </c>
      <c r="H46" s="17">
        <f>Chemical!I47</f>
        <v>0</v>
      </c>
      <c r="I46" s="17">
        <f>Chemical!G47</f>
        <v>0</v>
      </c>
      <c r="K46" s="18" t="str">
        <f t="shared" si="3"/>
        <v>0 + 0</v>
      </c>
    </row>
    <row r="47" spans="1:11">
      <c r="A47" t="str">
        <f t="shared" si="1"/>
        <v/>
      </c>
      <c r="B47" t="str">
        <f t="shared" si="2"/>
        <v/>
      </c>
      <c r="C47" s="17">
        <f>Chemical!B48</f>
        <v>0</v>
      </c>
      <c r="D47" s="17">
        <f>Chemical!C48</f>
        <v>0</v>
      </c>
      <c r="E47" s="17">
        <f>Chemical!D48</f>
        <v>0</v>
      </c>
      <c r="F47" s="17">
        <f>Chemical!E48</f>
        <v>0</v>
      </c>
      <c r="G47" t="str">
        <f>IF(ISBLANK(Chemical!H48),"",Chemical!H48)</f>
        <v/>
      </c>
      <c r="H47" s="17">
        <f>Chemical!I48</f>
        <v>0</v>
      </c>
      <c r="I47" s="17">
        <f>Chemical!G48</f>
        <v>0</v>
      </c>
      <c r="K47" s="18" t="str">
        <f t="shared" si="3"/>
        <v>0 + 0</v>
      </c>
    </row>
    <row r="48" spans="1:11">
      <c r="A48" t="str">
        <f t="shared" si="1"/>
        <v/>
      </c>
      <c r="B48" t="str">
        <f t="shared" si="2"/>
        <v/>
      </c>
      <c r="C48" s="17">
        <f>Chemical!B49</f>
        <v>0</v>
      </c>
      <c r="D48" s="17">
        <f>Chemical!C49</f>
        <v>0</v>
      </c>
      <c r="E48" s="17">
        <f>Chemical!D49</f>
        <v>0</v>
      </c>
      <c r="F48" s="17">
        <f>Chemical!E49</f>
        <v>0</v>
      </c>
      <c r="G48" t="str">
        <f>IF(ISBLANK(Chemical!H49),"",Chemical!H49)</f>
        <v/>
      </c>
      <c r="H48" s="17">
        <f>Chemical!I49</f>
        <v>0</v>
      </c>
      <c r="I48" s="17">
        <f>Chemical!G49</f>
        <v>0</v>
      </c>
      <c r="K48" s="18" t="str">
        <f t="shared" si="3"/>
        <v>0 + 0</v>
      </c>
    </row>
    <row r="49" spans="1:11">
      <c r="A49" t="str">
        <f t="shared" si="1"/>
        <v/>
      </c>
      <c r="B49" t="str">
        <f t="shared" si="2"/>
        <v/>
      </c>
      <c r="C49" s="17">
        <f>Chemical!B50</f>
        <v>0</v>
      </c>
      <c r="D49" s="17">
        <f>Chemical!C50</f>
        <v>0</v>
      </c>
      <c r="E49" s="17">
        <f>Chemical!D50</f>
        <v>0</v>
      </c>
      <c r="F49" s="17">
        <f>Chemical!E50</f>
        <v>0</v>
      </c>
      <c r="G49" t="str">
        <f>IF(ISBLANK(Chemical!H50),"",Chemical!H50)</f>
        <v/>
      </c>
      <c r="H49" s="17">
        <f>Chemical!I50</f>
        <v>0</v>
      </c>
      <c r="I49" s="17">
        <f>Chemical!G50</f>
        <v>0</v>
      </c>
      <c r="K49" s="18" t="str">
        <f t="shared" si="3"/>
        <v>0 + 0</v>
      </c>
    </row>
    <row r="50" spans="1:11">
      <c r="A50" t="str">
        <f t="shared" si="1"/>
        <v/>
      </c>
      <c r="B50" t="str">
        <f t="shared" si="2"/>
        <v/>
      </c>
      <c r="C50" s="17">
        <f>Chemical!B51</f>
        <v>0</v>
      </c>
      <c r="D50" s="17">
        <f>Chemical!C51</f>
        <v>0</v>
      </c>
      <c r="E50" s="17">
        <f>Chemical!D51</f>
        <v>0</v>
      </c>
      <c r="F50" s="17">
        <f>Chemical!E51</f>
        <v>0</v>
      </c>
      <c r="G50" t="str">
        <f>IF(ISBLANK(Chemical!H51),"",Chemical!H51)</f>
        <v/>
      </c>
      <c r="H50" s="17">
        <f>Chemical!I51</f>
        <v>0</v>
      </c>
      <c r="I50" s="17">
        <f>Chemical!G51</f>
        <v>0</v>
      </c>
      <c r="K50" s="18" t="str">
        <f t="shared" si="3"/>
        <v>0 + 0</v>
      </c>
    </row>
    <row r="51" spans="1:11">
      <c r="A51" t="str">
        <f t="shared" si="1"/>
        <v/>
      </c>
      <c r="B51" t="str">
        <f t="shared" si="2"/>
        <v/>
      </c>
      <c r="C51" s="17">
        <f>Chemical!B52</f>
        <v>0</v>
      </c>
      <c r="D51" s="17">
        <f>Chemical!C52</f>
        <v>0</v>
      </c>
      <c r="E51" s="17">
        <f>Chemical!D52</f>
        <v>0</v>
      </c>
      <c r="F51" s="17">
        <f>Chemical!E52</f>
        <v>0</v>
      </c>
      <c r="G51" t="str">
        <f>IF(ISBLANK(Chemical!H52),"",Chemical!H52)</f>
        <v/>
      </c>
      <c r="H51" s="17">
        <f>Chemical!I52</f>
        <v>0</v>
      </c>
      <c r="I51" s="17">
        <f>Chemical!G52</f>
        <v>0</v>
      </c>
      <c r="K51" s="18" t="str">
        <f t="shared" si="3"/>
        <v>0 + 0</v>
      </c>
    </row>
    <row r="52" spans="1:11">
      <c r="A52" t="str">
        <f t="shared" si="1"/>
        <v/>
      </c>
      <c r="B52" t="str">
        <f t="shared" si="2"/>
        <v/>
      </c>
      <c r="C52" s="17">
        <f>Chemical!B53</f>
        <v>0</v>
      </c>
      <c r="D52" s="17">
        <f>Chemical!C53</f>
        <v>0</v>
      </c>
      <c r="E52" s="17">
        <f>Chemical!D53</f>
        <v>0</v>
      </c>
      <c r="F52" s="17">
        <f>Chemical!E53</f>
        <v>0</v>
      </c>
      <c r="G52" t="str">
        <f>IF(ISBLANK(Chemical!H53),"",Chemical!H53)</f>
        <v/>
      </c>
      <c r="H52" s="17">
        <f>Chemical!I53</f>
        <v>0</v>
      </c>
      <c r="I52" s="17">
        <f>Chemical!G53</f>
        <v>0</v>
      </c>
      <c r="K52" s="18" t="str">
        <f t="shared" si="3"/>
        <v>0 + 0</v>
      </c>
    </row>
    <row r="53" spans="1:11">
      <c r="A53" t="str">
        <f t="shared" si="1"/>
        <v/>
      </c>
      <c r="B53" t="str">
        <f t="shared" si="2"/>
        <v/>
      </c>
      <c r="C53" s="17">
        <f>Chemical!B54</f>
        <v>0</v>
      </c>
      <c r="D53" s="17">
        <f>Chemical!C54</f>
        <v>0</v>
      </c>
      <c r="E53" s="17">
        <f>Chemical!D54</f>
        <v>0</v>
      </c>
      <c r="F53" s="17">
        <f>Chemical!E54</f>
        <v>0</v>
      </c>
      <c r="G53" t="str">
        <f>IF(ISBLANK(Chemical!H54),"",Chemical!H54)</f>
        <v/>
      </c>
      <c r="H53" s="17">
        <f>Chemical!I54</f>
        <v>0</v>
      </c>
      <c r="I53" s="17">
        <f>Chemical!G54</f>
        <v>0</v>
      </c>
      <c r="K53" s="18" t="str">
        <f t="shared" si="3"/>
        <v>0 + 0</v>
      </c>
    </row>
    <row r="54" spans="1:11">
      <c r="A54" t="str">
        <f t="shared" si="1"/>
        <v/>
      </c>
      <c r="B54" t="str">
        <f t="shared" si="2"/>
        <v/>
      </c>
      <c r="C54" s="17">
        <f>Chemical!B55</f>
        <v>0</v>
      </c>
      <c r="D54" s="17">
        <f>Chemical!C55</f>
        <v>0</v>
      </c>
      <c r="E54" s="17">
        <f>Chemical!D55</f>
        <v>0</v>
      </c>
      <c r="F54" s="17">
        <f>Chemical!E55</f>
        <v>0</v>
      </c>
      <c r="G54" t="str">
        <f>IF(ISBLANK(Chemical!H55),"",Chemical!H55)</f>
        <v/>
      </c>
      <c r="H54" s="17">
        <f>Chemical!I55</f>
        <v>0</v>
      </c>
      <c r="I54" s="17">
        <f>Chemical!G55</f>
        <v>0</v>
      </c>
      <c r="K54" s="18" t="str">
        <f t="shared" si="3"/>
        <v>0 + 0</v>
      </c>
    </row>
    <row r="55" spans="1:11">
      <c r="A55" t="str">
        <f t="shared" si="1"/>
        <v/>
      </c>
      <c r="B55" t="str">
        <f t="shared" si="2"/>
        <v/>
      </c>
      <c r="C55" s="17">
        <f>Chemical!B56</f>
        <v>0</v>
      </c>
      <c r="D55" s="17">
        <f>Chemical!C56</f>
        <v>0</v>
      </c>
      <c r="E55" s="17">
        <f>Chemical!D56</f>
        <v>0</v>
      </c>
      <c r="F55" s="17">
        <f>Chemical!E56</f>
        <v>0</v>
      </c>
      <c r="G55" t="str">
        <f>IF(ISBLANK(Chemical!H56),"",Chemical!H56)</f>
        <v/>
      </c>
      <c r="H55" s="17">
        <f>Chemical!I56</f>
        <v>0</v>
      </c>
      <c r="I55" s="17">
        <f>Chemical!G56</f>
        <v>0</v>
      </c>
      <c r="K55" s="18" t="str">
        <f t="shared" si="3"/>
        <v>0 + 0</v>
      </c>
    </row>
    <row r="56" spans="1:11">
      <c r="A56" t="str">
        <f t="shared" si="1"/>
        <v/>
      </c>
      <c r="B56" t="str">
        <f t="shared" si="2"/>
        <v/>
      </c>
      <c r="C56" s="17">
        <f>Chemical!B57</f>
        <v>0</v>
      </c>
      <c r="D56" s="17">
        <f>Chemical!C57</f>
        <v>0</v>
      </c>
      <c r="E56" s="17">
        <f>Chemical!D57</f>
        <v>0</v>
      </c>
      <c r="F56" s="17">
        <f>Chemical!E57</f>
        <v>0</v>
      </c>
      <c r="G56" t="str">
        <f>IF(ISBLANK(Chemical!H57),"",Chemical!H57)</f>
        <v/>
      </c>
      <c r="H56" s="17">
        <f>Chemical!I57</f>
        <v>0</v>
      </c>
      <c r="I56" s="17">
        <f>Chemical!G57</f>
        <v>0</v>
      </c>
      <c r="K56" s="18" t="str">
        <f t="shared" si="3"/>
        <v>0 + 0</v>
      </c>
    </row>
    <row r="57" spans="1:11">
      <c r="A57" t="str">
        <f t="shared" si="1"/>
        <v/>
      </c>
      <c r="B57" t="str">
        <f t="shared" si="2"/>
        <v/>
      </c>
      <c r="C57" s="17">
        <f>Chemical!B58</f>
        <v>0</v>
      </c>
      <c r="D57" s="17">
        <f>Chemical!C58</f>
        <v>0</v>
      </c>
      <c r="E57" s="17">
        <f>Chemical!D58</f>
        <v>0</v>
      </c>
      <c r="F57" s="17">
        <f>Chemical!E58</f>
        <v>0</v>
      </c>
      <c r="G57" t="str">
        <f>IF(ISBLANK(Chemical!H58),"",Chemical!H58)</f>
        <v/>
      </c>
      <c r="H57" s="17">
        <f>Chemical!I58</f>
        <v>0</v>
      </c>
      <c r="I57" s="17">
        <f>Chemical!G58</f>
        <v>0</v>
      </c>
      <c r="K57" s="18" t="str">
        <f t="shared" si="3"/>
        <v>0 + 0</v>
      </c>
    </row>
    <row r="58" spans="1:11">
      <c r="A58" t="str">
        <f t="shared" si="1"/>
        <v/>
      </c>
      <c r="B58" t="str">
        <f t="shared" si="2"/>
        <v/>
      </c>
      <c r="C58" s="17">
        <f>Chemical!B59</f>
        <v>0</v>
      </c>
      <c r="D58" s="17">
        <f>Chemical!C59</f>
        <v>0</v>
      </c>
      <c r="E58" s="17">
        <f>Chemical!D59</f>
        <v>0</v>
      </c>
      <c r="F58" s="17">
        <f>Chemical!E59</f>
        <v>0</v>
      </c>
      <c r="G58" t="str">
        <f>IF(ISBLANK(Chemical!H59),"",Chemical!H59)</f>
        <v/>
      </c>
      <c r="H58" s="17">
        <f>Chemical!I59</f>
        <v>0</v>
      </c>
      <c r="I58" s="17">
        <f>Chemical!G59</f>
        <v>0</v>
      </c>
      <c r="K58" s="18" t="str">
        <f t="shared" si="3"/>
        <v>0 + 0</v>
      </c>
    </row>
    <row r="59" spans="1:11">
      <c r="A59" t="str">
        <f t="shared" si="1"/>
        <v/>
      </c>
      <c r="B59" t="str">
        <f t="shared" si="2"/>
        <v/>
      </c>
      <c r="C59" s="17">
        <f>Chemical!B60</f>
        <v>0</v>
      </c>
      <c r="D59" s="17">
        <f>Chemical!C60</f>
        <v>0</v>
      </c>
      <c r="E59" s="17">
        <f>Chemical!D60</f>
        <v>0</v>
      </c>
      <c r="F59" s="17">
        <f>Chemical!E60</f>
        <v>0</v>
      </c>
      <c r="G59" t="str">
        <f>IF(ISBLANK(Chemical!H60),"",Chemical!H60)</f>
        <v/>
      </c>
      <c r="H59" s="17">
        <f>Chemical!I60</f>
        <v>0</v>
      </c>
      <c r="I59" s="17">
        <f>Chemical!G60</f>
        <v>0</v>
      </c>
      <c r="K59" s="18" t="str">
        <f t="shared" si="3"/>
        <v>0 + 0</v>
      </c>
    </row>
    <row r="60" spans="1:11">
      <c r="A60" t="str">
        <f t="shared" si="1"/>
        <v/>
      </c>
      <c r="B60" t="str">
        <f t="shared" si="2"/>
        <v/>
      </c>
      <c r="C60" s="17">
        <f>Chemical!B61</f>
        <v>0</v>
      </c>
      <c r="D60" s="17">
        <f>Chemical!C61</f>
        <v>0</v>
      </c>
      <c r="E60" s="17">
        <f>Chemical!D61</f>
        <v>0</v>
      </c>
      <c r="F60" s="17">
        <f>Chemical!E61</f>
        <v>0</v>
      </c>
      <c r="G60" t="str">
        <f>IF(ISBLANK(Chemical!H61),"",Chemical!H61)</f>
        <v/>
      </c>
      <c r="H60" s="17">
        <f>Chemical!I61</f>
        <v>0</v>
      </c>
      <c r="I60" s="17">
        <f>Chemical!G61</f>
        <v>0</v>
      </c>
      <c r="K60" s="18" t="str">
        <f t="shared" si="3"/>
        <v>0 + 0</v>
      </c>
    </row>
    <row r="61" spans="1:11">
      <c r="A61" t="str">
        <f t="shared" si="1"/>
        <v/>
      </c>
      <c r="B61" t="str">
        <f t="shared" si="2"/>
        <v/>
      </c>
      <c r="C61" s="17">
        <f>Chemical!B62</f>
        <v>0</v>
      </c>
      <c r="D61" s="17">
        <f>Chemical!C62</f>
        <v>0</v>
      </c>
      <c r="E61" s="17">
        <f>Chemical!D62</f>
        <v>0</v>
      </c>
      <c r="F61" s="17">
        <f>Chemical!E62</f>
        <v>0</v>
      </c>
      <c r="G61" t="str">
        <f>IF(ISBLANK(Chemical!H62),"",Chemical!H62)</f>
        <v/>
      </c>
      <c r="H61" s="17">
        <f>Chemical!I62</f>
        <v>0</v>
      </c>
      <c r="I61" s="17">
        <f>Chemical!G62</f>
        <v>0</v>
      </c>
      <c r="K61" s="18" t="str">
        <f t="shared" si="3"/>
        <v>0 + 0</v>
      </c>
    </row>
    <row r="62" spans="1:11">
      <c r="A62" t="str">
        <f t="shared" si="1"/>
        <v/>
      </c>
      <c r="B62" t="str">
        <f t="shared" si="2"/>
        <v/>
      </c>
      <c r="C62" s="17">
        <f>Chemical!B63</f>
        <v>0</v>
      </c>
      <c r="D62" s="17">
        <f>Chemical!C63</f>
        <v>0</v>
      </c>
      <c r="E62" s="17">
        <f>Chemical!D63</f>
        <v>0</v>
      </c>
      <c r="F62" s="17">
        <f>Chemical!E63</f>
        <v>0</v>
      </c>
      <c r="G62" t="str">
        <f>IF(ISBLANK(Chemical!H63),"",Chemical!H63)</f>
        <v/>
      </c>
      <c r="H62" s="17">
        <f>Chemical!I63</f>
        <v>0</v>
      </c>
      <c r="I62" s="17">
        <f>Chemical!G63</f>
        <v>0</v>
      </c>
      <c r="K62" s="18" t="str">
        <f t="shared" si="3"/>
        <v>0 + 0</v>
      </c>
    </row>
    <row r="63" spans="1:11">
      <c r="A63" t="str">
        <f t="shared" si="1"/>
        <v/>
      </c>
      <c r="B63" t="str">
        <f t="shared" si="2"/>
        <v/>
      </c>
      <c r="C63" s="17">
        <f>Chemical!B64</f>
        <v>0</v>
      </c>
      <c r="D63" s="17">
        <f>Chemical!C64</f>
        <v>0</v>
      </c>
      <c r="E63" s="17">
        <f>Chemical!D64</f>
        <v>0</v>
      </c>
      <c r="F63" s="17">
        <f>Chemical!E64</f>
        <v>0</v>
      </c>
      <c r="G63" t="str">
        <f>IF(ISBLANK(Chemical!H64),"",Chemical!H64)</f>
        <v/>
      </c>
      <c r="H63" s="17">
        <f>Chemical!I64</f>
        <v>0</v>
      </c>
      <c r="I63" s="17">
        <f>Chemical!G64</f>
        <v>0</v>
      </c>
      <c r="K63" s="18" t="str">
        <f t="shared" si="3"/>
        <v>0 + 0</v>
      </c>
    </row>
    <row r="64" spans="1:11">
      <c r="A64" t="str">
        <f t="shared" si="1"/>
        <v/>
      </c>
      <c r="B64" t="str">
        <f t="shared" si="2"/>
        <v/>
      </c>
      <c r="C64" s="17">
        <f>Chemical!B65</f>
        <v>0</v>
      </c>
      <c r="D64" s="17">
        <f>Chemical!C65</f>
        <v>0</v>
      </c>
      <c r="E64" s="17">
        <f>Chemical!D65</f>
        <v>0</v>
      </c>
      <c r="F64" s="17">
        <f>Chemical!E65</f>
        <v>0</v>
      </c>
      <c r="G64" t="str">
        <f>IF(ISBLANK(Chemical!H65),"",Chemical!H65)</f>
        <v/>
      </c>
      <c r="H64" s="17">
        <f>Chemical!I65</f>
        <v>0</v>
      </c>
      <c r="I64" s="17">
        <f>Chemical!G65</f>
        <v>0</v>
      </c>
      <c r="K64" s="18" t="str">
        <f t="shared" si="3"/>
        <v>0 + 0</v>
      </c>
    </row>
    <row r="65" spans="1:11">
      <c r="A65" t="str">
        <f t="shared" si="1"/>
        <v/>
      </c>
      <c r="B65" t="str">
        <f t="shared" si="2"/>
        <v/>
      </c>
      <c r="C65" s="17">
        <f>Chemical!B66</f>
        <v>0</v>
      </c>
      <c r="D65" s="17">
        <f>Chemical!C66</f>
        <v>0</v>
      </c>
      <c r="E65" s="17">
        <f>Chemical!D66</f>
        <v>0</v>
      </c>
      <c r="F65" s="17">
        <f>Chemical!E66</f>
        <v>0</v>
      </c>
      <c r="G65" t="str">
        <f>IF(ISBLANK(Chemical!H66),"",Chemical!H66)</f>
        <v/>
      </c>
      <c r="H65" s="17">
        <f>Chemical!I66</f>
        <v>0</v>
      </c>
      <c r="I65" s="17">
        <f>Chemical!G66</f>
        <v>0</v>
      </c>
      <c r="K65" s="18" t="str">
        <f t="shared" si="3"/>
        <v>0 + 0</v>
      </c>
    </row>
    <row r="66" spans="1:11">
      <c r="A66" t="str">
        <f t="shared" si="1"/>
        <v/>
      </c>
      <c r="B66" t="str">
        <f t="shared" si="2"/>
        <v/>
      </c>
      <c r="C66" s="17">
        <f>Chemical!B67</f>
        <v>0</v>
      </c>
      <c r="D66" s="17">
        <f>Chemical!C67</f>
        <v>0</v>
      </c>
      <c r="E66" s="17">
        <f>Chemical!D67</f>
        <v>0</v>
      </c>
      <c r="F66" s="17">
        <f>Chemical!E67</f>
        <v>0</v>
      </c>
      <c r="G66" t="str">
        <f>IF(ISBLANK(Chemical!H67),"",Chemical!H67)</f>
        <v/>
      </c>
      <c r="H66" s="17">
        <f>Chemical!I67</f>
        <v>0</v>
      </c>
      <c r="I66" s="17">
        <f>Chemical!G67</f>
        <v>0</v>
      </c>
      <c r="K66" s="18" t="str">
        <f t="shared" si="3"/>
        <v>0 + 0</v>
      </c>
    </row>
    <row r="67" spans="1:11">
      <c r="A67" t="str">
        <f t="shared" si="1"/>
        <v/>
      </c>
      <c r="B67" t="str">
        <f t="shared" si="2"/>
        <v/>
      </c>
      <c r="C67" s="17">
        <f>Chemical!B68</f>
        <v>0</v>
      </c>
      <c r="D67" s="17">
        <f>Chemical!C68</f>
        <v>0</v>
      </c>
      <c r="E67" s="17">
        <f>Chemical!D68</f>
        <v>0</v>
      </c>
      <c r="F67" s="17">
        <f>Chemical!E68</f>
        <v>0</v>
      </c>
      <c r="G67" t="str">
        <f>IF(ISBLANK(Chemical!H68),"",Chemical!H68)</f>
        <v/>
      </c>
      <c r="H67" s="17">
        <f>Chemical!I68</f>
        <v>0</v>
      </c>
      <c r="I67" s="17">
        <f>Chemical!G68</f>
        <v>0</v>
      </c>
      <c r="K67" s="18" t="str">
        <f t="shared" si="3"/>
        <v>0 + 0</v>
      </c>
    </row>
    <row r="68" spans="1:11">
      <c r="A68" t="str">
        <f t="shared" ref="A68:A131" si="4">IF(C68=0,"",ROW(A68))</f>
        <v/>
      </c>
      <c r="B68" t="str">
        <f t="shared" ref="B68:B131" si="5">IF(K68="0 + 0","",IF(COUNTIF(K:K,K68)&gt;1,"○",""))</f>
        <v/>
      </c>
      <c r="C68" s="17">
        <f>Chemical!B69</f>
        <v>0</v>
      </c>
      <c r="D68" s="17">
        <f>Chemical!C69</f>
        <v>0</v>
      </c>
      <c r="E68" s="17">
        <f>Chemical!D69</f>
        <v>0</v>
      </c>
      <c r="F68" s="17">
        <f>Chemical!E69</f>
        <v>0</v>
      </c>
      <c r="G68" t="str">
        <f>IF(ISBLANK(Chemical!H69),"",Chemical!H69)</f>
        <v/>
      </c>
      <c r="H68" s="17">
        <f>Chemical!I69</f>
        <v>0</v>
      </c>
      <c r="I68" s="17">
        <f>Chemical!G69</f>
        <v>0</v>
      </c>
      <c r="K68" s="18" t="str">
        <f t="shared" ref="K68:K131" si="6">C68&amp;" + "&amp;D68</f>
        <v>0 + 0</v>
      </c>
    </row>
    <row r="69" spans="1:11">
      <c r="A69" t="str">
        <f t="shared" si="4"/>
        <v/>
      </c>
      <c r="B69" t="str">
        <f t="shared" si="5"/>
        <v/>
      </c>
      <c r="C69" s="17">
        <f>Chemical!B70</f>
        <v>0</v>
      </c>
      <c r="D69" s="17">
        <f>Chemical!C70</f>
        <v>0</v>
      </c>
      <c r="E69" s="17">
        <f>Chemical!D70</f>
        <v>0</v>
      </c>
      <c r="F69" s="17">
        <f>Chemical!E70</f>
        <v>0</v>
      </c>
      <c r="G69" t="str">
        <f>IF(ISBLANK(Chemical!H70),"",Chemical!H70)</f>
        <v/>
      </c>
      <c r="H69" s="17">
        <f>Chemical!I70</f>
        <v>0</v>
      </c>
      <c r="I69" s="17">
        <f>Chemical!G70</f>
        <v>0</v>
      </c>
      <c r="K69" s="18" t="str">
        <f t="shared" si="6"/>
        <v>0 + 0</v>
      </c>
    </row>
    <row r="70" spans="1:11">
      <c r="A70" t="str">
        <f t="shared" si="4"/>
        <v/>
      </c>
      <c r="B70" t="str">
        <f t="shared" si="5"/>
        <v/>
      </c>
      <c r="C70" s="17">
        <f>Chemical!B71</f>
        <v>0</v>
      </c>
      <c r="D70" s="17">
        <f>Chemical!C71</f>
        <v>0</v>
      </c>
      <c r="E70" s="17">
        <f>Chemical!D71</f>
        <v>0</v>
      </c>
      <c r="F70" s="17">
        <f>Chemical!E71</f>
        <v>0</v>
      </c>
      <c r="G70" t="str">
        <f>IF(ISBLANK(Chemical!H71),"",Chemical!H71)</f>
        <v/>
      </c>
      <c r="H70" s="17">
        <f>Chemical!I71</f>
        <v>0</v>
      </c>
      <c r="I70" s="17">
        <f>Chemical!G71</f>
        <v>0</v>
      </c>
      <c r="K70" s="18" t="str">
        <f t="shared" si="6"/>
        <v>0 + 0</v>
      </c>
    </row>
    <row r="71" spans="1:11">
      <c r="A71" t="str">
        <f t="shared" si="4"/>
        <v/>
      </c>
      <c r="B71" t="str">
        <f t="shared" si="5"/>
        <v/>
      </c>
      <c r="C71" s="17">
        <f>Chemical!B72</f>
        <v>0</v>
      </c>
      <c r="D71" s="17">
        <f>Chemical!C72</f>
        <v>0</v>
      </c>
      <c r="E71" s="17">
        <f>Chemical!D72</f>
        <v>0</v>
      </c>
      <c r="F71" s="17">
        <f>Chemical!E72</f>
        <v>0</v>
      </c>
      <c r="G71" t="str">
        <f>IF(ISBLANK(Chemical!H72),"",Chemical!H72)</f>
        <v/>
      </c>
      <c r="H71" s="17">
        <f>Chemical!I72</f>
        <v>0</v>
      </c>
      <c r="I71" s="17">
        <f>Chemical!G72</f>
        <v>0</v>
      </c>
      <c r="K71" s="18" t="str">
        <f t="shared" si="6"/>
        <v>0 + 0</v>
      </c>
    </row>
    <row r="72" spans="1:11">
      <c r="A72" t="str">
        <f t="shared" si="4"/>
        <v/>
      </c>
      <c r="B72" t="str">
        <f t="shared" si="5"/>
        <v/>
      </c>
      <c r="C72" s="17">
        <f>Chemical!B73</f>
        <v>0</v>
      </c>
      <c r="D72" s="17">
        <f>Chemical!C73</f>
        <v>0</v>
      </c>
      <c r="E72" s="17">
        <f>Chemical!D73</f>
        <v>0</v>
      </c>
      <c r="F72" s="17">
        <f>Chemical!E73</f>
        <v>0</v>
      </c>
      <c r="G72" t="str">
        <f>IF(ISBLANK(Chemical!H73),"",Chemical!H73)</f>
        <v/>
      </c>
      <c r="H72" s="17">
        <f>Chemical!I73</f>
        <v>0</v>
      </c>
      <c r="I72" s="17">
        <f>Chemical!G73</f>
        <v>0</v>
      </c>
      <c r="K72" s="18" t="str">
        <f t="shared" si="6"/>
        <v>0 + 0</v>
      </c>
    </row>
    <row r="73" spans="1:11">
      <c r="A73" t="str">
        <f t="shared" si="4"/>
        <v/>
      </c>
      <c r="B73" t="str">
        <f t="shared" si="5"/>
        <v/>
      </c>
      <c r="C73" s="17">
        <f>Chemical!B74</f>
        <v>0</v>
      </c>
      <c r="D73" s="17">
        <f>Chemical!C74</f>
        <v>0</v>
      </c>
      <c r="E73" s="17">
        <f>Chemical!D74</f>
        <v>0</v>
      </c>
      <c r="F73" s="17">
        <f>Chemical!E74</f>
        <v>0</v>
      </c>
      <c r="G73" t="str">
        <f>IF(ISBLANK(Chemical!H74),"",Chemical!H74)</f>
        <v/>
      </c>
      <c r="H73" s="17">
        <f>Chemical!I74</f>
        <v>0</v>
      </c>
      <c r="I73" s="17">
        <f>Chemical!G74</f>
        <v>0</v>
      </c>
      <c r="K73" s="18" t="str">
        <f t="shared" si="6"/>
        <v>0 + 0</v>
      </c>
    </row>
    <row r="74" spans="1:11">
      <c r="A74" t="str">
        <f t="shared" si="4"/>
        <v/>
      </c>
      <c r="B74" t="str">
        <f t="shared" si="5"/>
        <v/>
      </c>
      <c r="C74" s="17">
        <f>Chemical!B75</f>
        <v>0</v>
      </c>
      <c r="D74" s="17">
        <f>Chemical!C75</f>
        <v>0</v>
      </c>
      <c r="E74" s="17">
        <f>Chemical!D75</f>
        <v>0</v>
      </c>
      <c r="F74" s="17">
        <f>Chemical!E75</f>
        <v>0</v>
      </c>
      <c r="G74" t="str">
        <f>IF(ISBLANK(Chemical!H75),"",Chemical!H75)</f>
        <v/>
      </c>
      <c r="H74" s="17">
        <f>Chemical!I75</f>
        <v>0</v>
      </c>
      <c r="I74" s="17">
        <f>Chemical!G75</f>
        <v>0</v>
      </c>
      <c r="K74" s="18" t="str">
        <f t="shared" si="6"/>
        <v>0 + 0</v>
      </c>
    </row>
    <row r="75" spans="1:11">
      <c r="A75" t="str">
        <f t="shared" si="4"/>
        <v/>
      </c>
      <c r="B75" t="str">
        <f t="shared" si="5"/>
        <v/>
      </c>
      <c r="C75" s="17">
        <f>Chemical!B76</f>
        <v>0</v>
      </c>
      <c r="D75" s="17">
        <f>Chemical!C76</f>
        <v>0</v>
      </c>
      <c r="E75" s="17">
        <f>Chemical!D76</f>
        <v>0</v>
      </c>
      <c r="F75" s="17">
        <f>Chemical!E76</f>
        <v>0</v>
      </c>
      <c r="G75" t="str">
        <f>IF(ISBLANK(Chemical!H76),"",Chemical!H76)</f>
        <v/>
      </c>
      <c r="H75" s="17">
        <f>Chemical!I76</f>
        <v>0</v>
      </c>
      <c r="I75" s="17">
        <f>Chemical!G76</f>
        <v>0</v>
      </c>
      <c r="K75" s="18" t="str">
        <f t="shared" si="6"/>
        <v>0 + 0</v>
      </c>
    </row>
    <row r="76" spans="1:11">
      <c r="A76" t="str">
        <f t="shared" si="4"/>
        <v/>
      </c>
      <c r="B76" t="str">
        <f t="shared" si="5"/>
        <v/>
      </c>
      <c r="C76" s="17">
        <f>Chemical!B77</f>
        <v>0</v>
      </c>
      <c r="D76" s="17">
        <f>Chemical!C77</f>
        <v>0</v>
      </c>
      <c r="E76" s="17">
        <f>Chemical!D77</f>
        <v>0</v>
      </c>
      <c r="F76" s="17">
        <f>Chemical!E77</f>
        <v>0</v>
      </c>
      <c r="G76" t="str">
        <f>IF(ISBLANK(Chemical!H77),"",Chemical!H77)</f>
        <v/>
      </c>
      <c r="H76" s="17">
        <f>Chemical!I77</f>
        <v>0</v>
      </c>
      <c r="I76" s="17">
        <f>Chemical!G77</f>
        <v>0</v>
      </c>
      <c r="K76" s="18" t="str">
        <f t="shared" si="6"/>
        <v>0 + 0</v>
      </c>
    </row>
    <row r="77" spans="1:11">
      <c r="A77" t="str">
        <f t="shared" si="4"/>
        <v/>
      </c>
      <c r="B77" t="str">
        <f t="shared" si="5"/>
        <v/>
      </c>
      <c r="C77" s="17">
        <f>Chemical!B78</f>
        <v>0</v>
      </c>
      <c r="D77" s="17">
        <f>Chemical!C78</f>
        <v>0</v>
      </c>
      <c r="E77" s="17">
        <f>Chemical!D78</f>
        <v>0</v>
      </c>
      <c r="F77" s="17">
        <f>Chemical!E78</f>
        <v>0</v>
      </c>
      <c r="G77" t="str">
        <f>IF(ISBLANK(Chemical!H78),"",Chemical!H78)</f>
        <v/>
      </c>
      <c r="H77" s="17">
        <f>Chemical!I78</f>
        <v>0</v>
      </c>
      <c r="I77" s="17">
        <f>Chemical!G78</f>
        <v>0</v>
      </c>
      <c r="K77" s="18" t="str">
        <f t="shared" si="6"/>
        <v>0 + 0</v>
      </c>
    </row>
    <row r="78" spans="1:11">
      <c r="A78" t="str">
        <f t="shared" si="4"/>
        <v/>
      </c>
      <c r="B78" t="str">
        <f t="shared" si="5"/>
        <v/>
      </c>
      <c r="C78" s="17">
        <f>Chemical!B79</f>
        <v>0</v>
      </c>
      <c r="D78" s="17">
        <f>Chemical!C79</f>
        <v>0</v>
      </c>
      <c r="E78" s="17">
        <f>Chemical!D79</f>
        <v>0</v>
      </c>
      <c r="F78" s="17">
        <f>Chemical!E79</f>
        <v>0</v>
      </c>
      <c r="G78" t="str">
        <f>IF(ISBLANK(Chemical!H79),"",Chemical!H79)</f>
        <v/>
      </c>
      <c r="H78" s="17">
        <f>Chemical!I79</f>
        <v>0</v>
      </c>
      <c r="I78" s="17">
        <f>Chemical!G79</f>
        <v>0</v>
      </c>
      <c r="K78" s="18" t="str">
        <f t="shared" si="6"/>
        <v>0 + 0</v>
      </c>
    </row>
    <row r="79" spans="1:11">
      <c r="A79" t="str">
        <f t="shared" si="4"/>
        <v/>
      </c>
      <c r="B79" t="str">
        <f t="shared" si="5"/>
        <v/>
      </c>
      <c r="C79" s="17">
        <f>Chemical!B80</f>
        <v>0</v>
      </c>
      <c r="D79" s="17">
        <f>Chemical!C80</f>
        <v>0</v>
      </c>
      <c r="E79" s="17">
        <f>Chemical!D80</f>
        <v>0</v>
      </c>
      <c r="F79" s="17">
        <f>Chemical!E80</f>
        <v>0</v>
      </c>
      <c r="G79" t="str">
        <f>IF(ISBLANK(Chemical!H80),"",Chemical!H80)</f>
        <v/>
      </c>
      <c r="H79" s="17">
        <f>Chemical!I80</f>
        <v>0</v>
      </c>
      <c r="I79" s="17">
        <f>Chemical!G80</f>
        <v>0</v>
      </c>
      <c r="K79" s="18" t="str">
        <f t="shared" si="6"/>
        <v>0 + 0</v>
      </c>
    </row>
    <row r="80" spans="1:11">
      <c r="A80" t="str">
        <f t="shared" si="4"/>
        <v/>
      </c>
      <c r="B80" t="str">
        <f t="shared" si="5"/>
        <v/>
      </c>
      <c r="C80" s="17">
        <f>Chemical!B81</f>
        <v>0</v>
      </c>
      <c r="D80" s="17">
        <f>Chemical!C81</f>
        <v>0</v>
      </c>
      <c r="E80" s="17">
        <f>Chemical!D81</f>
        <v>0</v>
      </c>
      <c r="F80" s="17">
        <f>Chemical!E81</f>
        <v>0</v>
      </c>
      <c r="G80" t="str">
        <f>IF(ISBLANK(Chemical!H81),"",Chemical!H81)</f>
        <v/>
      </c>
      <c r="H80" s="17">
        <f>Chemical!I81</f>
        <v>0</v>
      </c>
      <c r="I80" s="17">
        <f>Chemical!G81</f>
        <v>0</v>
      </c>
      <c r="K80" s="18" t="str">
        <f t="shared" si="6"/>
        <v>0 + 0</v>
      </c>
    </row>
    <row r="81" spans="1:11">
      <c r="A81" t="str">
        <f t="shared" si="4"/>
        <v/>
      </c>
      <c r="B81" t="str">
        <f t="shared" si="5"/>
        <v/>
      </c>
      <c r="C81" s="17">
        <f>Chemical!B82</f>
        <v>0</v>
      </c>
      <c r="D81" s="17">
        <f>Chemical!C82</f>
        <v>0</v>
      </c>
      <c r="E81" s="17">
        <f>Chemical!D82</f>
        <v>0</v>
      </c>
      <c r="F81" s="17">
        <f>Chemical!E82</f>
        <v>0</v>
      </c>
      <c r="G81" t="str">
        <f>IF(ISBLANK(Chemical!H82),"",Chemical!H82)</f>
        <v/>
      </c>
      <c r="H81" s="17">
        <f>Chemical!I82</f>
        <v>0</v>
      </c>
      <c r="I81" s="17">
        <f>Chemical!G82</f>
        <v>0</v>
      </c>
      <c r="K81" s="18" t="str">
        <f t="shared" si="6"/>
        <v>0 + 0</v>
      </c>
    </row>
    <row r="82" spans="1:11">
      <c r="A82" t="str">
        <f t="shared" si="4"/>
        <v/>
      </c>
      <c r="B82" t="str">
        <f t="shared" si="5"/>
        <v/>
      </c>
      <c r="C82" s="17">
        <f>Chemical!B83</f>
        <v>0</v>
      </c>
      <c r="D82" s="17">
        <f>Chemical!C83</f>
        <v>0</v>
      </c>
      <c r="E82" s="17">
        <f>Chemical!D83</f>
        <v>0</v>
      </c>
      <c r="F82" s="17">
        <f>Chemical!E83</f>
        <v>0</v>
      </c>
      <c r="G82" t="str">
        <f>IF(ISBLANK(Chemical!H83),"",Chemical!H83)</f>
        <v/>
      </c>
      <c r="H82" s="17">
        <f>Chemical!I83</f>
        <v>0</v>
      </c>
      <c r="I82" s="17">
        <f>Chemical!G83</f>
        <v>0</v>
      </c>
      <c r="K82" s="18" t="str">
        <f t="shared" si="6"/>
        <v>0 + 0</v>
      </c>
    </row>
    <row r="83" spans="1:11">
      <c r="A83" t="str">
        <f t="shared" si="4"/>
        <v/>
      </c>
      <c r="B83" t="str">
        <f t="shared" si="5"/>
        <v/>
      </c>
      <c r="C83" s="17">
        <f>Chemical!B84</f>
        <v>0</v>
      </c>
      <c r="D83" s="17">
        <f>Chemical!C84</f>
        <v>0</v>
      </c>
      <c r="E83" s="17">
        <f>Chemical!D84</f>
        <v>0</v>
      </c>
      <c r="F83" s="17">
        <f>Chemical!E84</f>
        <v>0</v>
      </c>
      <c r="G83" t="str">
        <f>IF(ISBLANK(Chemical!H84),"",Chemical!H84)</f>
        <v/>
      </c>
      <c r="H83" s="17">
        <f>Chemical!I84</f>
        <v>0</v>
      </c>
      <c r="I83" s="17">
        <f>Chemical!G84</f>
        <v>0</v>
      </c>
      <c r="K83" s="18" t="str">
        <f t="shared" si="6"/>
        <v>0 + 0</v>
      </c>
    </row>
    <row r="84" spans="1:11">
      <c r="A84" t="str">
        <f t="shared" si="4"/>
        <v/>
      </c>
      <c r="B84" t="str">
        <f t="shared" si="5"/>
        <v/>
      </c>
      <c r="C84" s="17">
        <f>Chemical!B85</f>
        <v>0</v>
      </c>
      <c r="D84" s="17">
        <f>Chemical!C85</f>
        <v>0</v>
      </c>
      <c r="E84" s="17">
        <f>Chemical!D85</f>
        <v>0</v>
      </c>
      <c r="F84" s="17">
        <f>Chemical!E85</f>
        <v>0</v>
      </c>
      <c r="G84" t="str">
        <f>IF(ISBLANK(Chemical!H85),"",Chemical!H85)</f>
        <v/>
      </c>
      <c r="H84" s="17">
        <f>Chemical!I85</f>
        <v>0</v>
      </c>
      <c r="I84" s="17">
        <f>Chemical!G85</f>
        <v>0</v>
      </c>
      <c r="K84" s="18" t="str">
        <f t="shared" si="6"/>
        <v>0 + 0</v>
      </c>
    </row>
    <row r="85" spans="1:11">
      <c r="A85" t="str">
        <f t="shared" si="4"/>
        <v/>
      </c>
      <c r="B85" t="str">
        <f t="shared" si="5"/>
        <v/>
      </c>
      <c r="C85" s="17">
        <f>Chemical!B86</f>
        <v>0</v>
      </c>
      <c r="D85" s="17">
        <f>Chemical!C86</f>
        <v>0</v>
      </c>
      <c r="E85" s="17">
        <f>Chemical!D86</f>
        <v>0</v>
      </c>
      <c r="F85" s="17">
        <f>Chemical!E86</f>
        <v>0</v>
      </c>
      <c r="G85" t="str">
        <f>IF(ISBLANK(Chemical!H86),"",Chemical!H86)</f>
        <v/>
      </c>
      <c r="H85" s="17">
        <f>Chemical!I86</f>
        <v>0</v>
      </c>
      <c r="I85" s="17">
        <f>Chemical!G86</f>
        <v>0</v>
      </c>
      <c r="K85" s="18" t="str">
        <f t="shared" si="6"/>
        <v>0 + 0</v>
      </c>
    </row>
    <row r="86" spans="1:11">
      <c r="A86" t="str">
        <f t="shared" si="4"/>
        <v/>
      </c>
      <c r="B86" t="str">
        <f t="shared" si="5"/>
        <v/>
      </c>
      <c r="C86" s="17">
        <f>Chemical!B87</f>
        <v>0</v>
      </c>
      <c r="D86" s="17">
        <f>Chemical!C87</f>
        <v>0</v>
      </c>
      <c r="E86" s="17">
        <f>Chemical!D87</f>
        <v>0</v>
      </c>
      <c r="F86" s="17">
        <f>Chemical!E87</f>
        <v>0</v>
      </c>
      <c r="G86" t="str">
        <f>IF(ISBLANK(Chemical!H87),"",Chemical!H87)</f>
        <v/>
      </c>
      <c r="H86" s="17">
        <f>Chemical!I87</f>
        <v>0</v>
      </c>
      <c r="I86" s="17">
        <f>Chemical!G87</f>
        <v>0</v>
      </c>
      <c r="K86" s="18" t="str">
        <f t="shared" si="6"/>
        <v>0 + 0</v>
      </c>
    </row>
    <row r="87" spans="1:11">
      <c r="A87" t="str">
        <f t="shared" si="4"/>
        <v/>
      </c>
      <c r="B87" t="str">
        <f t="shared" si="5"/>
        <v/>
      </c>
      <c r="C87" s="17">
        <f>Chemical!B88</f>
        <v>0</v>
      </c>
      <c r="D87" s="17">
        <f>Chemical!C88</f>
        <v>0</v>
      </c>
      <c r="E87" s="17">
        <f>Chemical!D88</f>
        <v>0</v>
      </c>
      <c r="F87" s="17">
        <f>Chemical!E88</f>
        <v>0</v>
      </c>
      <c r="G87" t="str">
        <f>IF(ISBLANK(Chemical!H88),"",Chemical!H88)</f>
        <v/>
      </c>
      <c r="H87" s="17">
        <f>Chemical!I88</f>
        <v>0</v>
      </c>
      <c r="I87" s="17">
        <f>Chemical!G88</f>
        <v>0</v>
      </c>
      <c r="K87" s="18" t="str">
        <f t="shared" si="6"/>
        <v>0 + 0</v>
      </c>
    </row>
    <row r="88" spans="1:11">
      <c r="A88" t="str">
        <f t="shared" si="4"/>
        <v/>
      </c>
      <c r="B88" t="str">
        <f t="shared" si="5"/>
        <v/>
      </c>
      <c r="C88" s="17">
        <f>Chemical!B89</f>
        <v>0</v>
      </c>
      <c r="D88" s="17">
        <f>Chemical!C89</f>
        <v>0</v>
      </c>
      <c r="E88" s="17">
        <f>Chemical!D89</f>
        <v>0</v>
      </c>
      <c r="F88" s="17">
        <f>Chemical!E89</f>
        <v>0</v>
      </c>
      <c r="G88" t="str">
        <f>IF(ISBLANK(Chemical!H89),"",Chemical!H89)</f>
        <v/>
      </c>
      <c r="H88" s="17">
        <f>Chemical!I89</f>
        <v>0</v>
      </c>
      <c r="I88" s="17">
        <f>Chemical!G89</f>
        <v>0</v>
      </c>
      <c r="K88" s="18" t="str">
        <f t="shared" si="6"/>
        <v>0 + 0</v>
      </c>
    </row>
    <row r="89" spans="1:11">
      <c r="A89" t="str">
        <f t="shared" si="4"/>
        <v/>
      </c>
      <c r="B89" t="str">
        <f t="shared" si="5"/>
        <v/>
      </c>
      <c r="C89" s="17">
        <f>Chemical!B90</f>
        <v>0</v>
      </c>
      <c r="D89" s="17">
        <f>Chemical!C90</f>
        <v>0</v>
      </c>
      <c r="E89" s="17">
        <f>Chemical!D90</f>
        <v>0</v>
      </c>
      <c r="F89" s="17">
        <f>Chemical!E90</f>
        <v>0</v>
      </c>
      <c r="G89" t="str">
        <f>IF(ISBLANK(Chemical!H90),"",Chemical!H90)</f>
        <v/>
      </c>
      <c r="H89" s="17">
        <f>Chemical!I90</f>
        <v>0</v>
      </c>
      <c r="I89" s="17">
        <f>Chemical!G90</f>
        <v>0</v>
      </c>
      <c r="K89" s="18" t="str">
        <f t="shared" si="6"/>
        <v>0 + 0</v>
      </c>
    </row>
    <row r="90" spans="1:11">
      <c r="A90" t="str">
        <f t="shared" si="4"/>
        <v/>
      </c>
      <c r="B90" t="str">
        <f t="shared" si="5"/>
        <v/>
      </c>
      <c r="C90" s="17">
        <f>Chemical!B91</f>
        <v>0</v>
      </c>
      <c r="D90" s="17">
        <f>Chemical!C91</f>
        <v>0</v>
      </c>
      <c r="E90" s="17">
        <f>Chemical!D91</f>
        <v>0</v>
      </c>
      <c r="F90" s="17">
        <f>Chemical!E91</f>
        <v>0</v>
      </c>
      <c r="G90" t="str">
        <f>IF(ISBLANK(Chemical!H91),"",Chemical!H91)</f>
        <v/>
      </c>
      <c r="H90" s="17">
        <f>Chemical!I91</f>
        <v>0</v>
      </c>
      <c r="I90" s="17">
        <f>Chemical!G91</f>
        <v>0</v>
      </c>
      <c r="K90" s="18" t="str">
        <f t="shared" si="6"/>
        <v>0 + 0</v>
      </c>
    </row>
    <row r="91" spans="1:11">
      <c r="A91" t="str">
        <f t="shared" si="4"/>
        <v/>
      </c>
      <c r="B91" t="str">
        <f t="shared" si="5"/>
        <v/>
      </c>
      <c r="C91" s="17">
        <f>Chemical!B92</f>
        <v>0</v>
      </c>
      <c r="D91" s="17">
        <f>Chemical!C92</f>
        <v>0</v>
      </c>
      <c r="E91" s="17">
        <f>Chemical!D92</f>
        <v>0</v>
      </c>
      <c r="F91" s="17">
        <f>Chemical!E92</f>
        <v>0</v>
      </c>
      <c r="G91" t="str">
        <f>IF(ISBLANK(Chemical!H92),"",Chemical!H92)</f>
        <v/>
      </c>
      <c r="H91" s="17">
        <f>Chemical!I92</f>
        <v>0</v>
      </c>
      <c r="I91" s="17">
        <f>Chemical!G92</f>
        <v>0</v>
      </c>
      <c r="K91" s="18" t="str">
        <f t="shared" si="6"/>
        <v>0 + 0</v>
      </c>
    </row>
    <row r="92" spans="1:11">
      <c r="A92" t="str">
        <f t="shared" si="4"/>
        <v/>
      </c>
      <c r="B92" t="str">
        <f t="shared" si="5"/>
        <v/>
      </c>
      <c r="C92" s="17">
        <f>Chemical!B93</f>
        <v>0</v>
      </c>
      <c r="D92" s="17">
        <f>Chemical!C93</f>
        <v>0</v>
      </c>
      <c r="E92" s="17">
        <f>Chemical!D93</f>
        <v>0</v>
      </c>
      <c r="F92" s="17">
        <f>Chemical!E93</f>
        <v>0</v>
      </c>
      <c r="G92" t="str">
        <f>IF(ISBLANK(Chemical!H93),"",Chemical!H93)</f>
        <v/>
      </c>
      <c r="H92" s="17">
        <f>Chemical!I93</f>
        <v>0</v>
      </c>
      <c r="I92" s="17">
        <f>Chemical!G93</f>
        <v>0</v>
      </c>
      <c r="K92" s="18" t="str">
        <f t="shared" si="6"/>
        <v>0 + 0</v>
      </c>
    </row>
    <row r="93" spans="1:11">
      <c r="A93" t="str">
        <f t="shared" si="4"/>
        <v/>
      </c>
      <c r="B93" t="str">
        <f t="shared" si="5"/>
        <v/>
      </c>
      <c r="C93" s="17">
        <f>Chemical!B94</f>
        <v>0</v>
      </c>
      <c r="D93" s="17">
        <f>Chemical!C94</f>
        <v>0</v>
      </c>
      <c r="E93" s="17">
        <f>Chemical!D94</f>
        <v>0</v>
      </c>
      <c r="F93" s="17">
        <f>Chemical!E94</f>
        <v>0</v>
      </c>
      <c r="G93" t="str">
        <f>IF(ISBLANK(Chemical!H94),"",Chemical!H94)</f>
        <v/>
      </c>
      <c r="H93" s="17">
        <f>Chemical!I94</f>
        <v>0</v>
      </c>
      <c r="I93" s="17">
        <f>Chemical!G94</f>
        <v>0</v>
      </c>
      <c r="K93" s="18" t="str">
        <f t="shared" si="6"/>
        <v>0 + 0</v>
      </c>
    </row>
    <row r="94" spans="1:11">
      <c r="A94" t="str">
        <f t="shared" si="4"/>
        <v/>
      </c>
      <c r="B94" t="str">
        <f t="shared" si="5"/>
        <v/>
      </c>
      <c r="C94" s="17">
        <f>Chemical!B95</f>
        <v>0</v>
      </c>
      <c r="D94" s="17">
        <f>Chemical!C95</f>
        <v>0</v>
      </c>
      <c r="E94" s="17">
        <f>Chemical!D95</f>
        <v>0</v>
      </c>
      <c r="F94" s="17">
        <f>Chemical!E95</f>
        <v>0</v>
      </c>
      <c r="G94" t="str">
        <f>IF(ISBLANK(Chemical!H95),"",Chemical!H95)</f>
        <v/>
      </c>
      <c r="H94" s="17">
        <f>Chemical!I95</f>
        <v>0</v>
      </c>
      <c r="I94" s="17">
        <f>Chemical!G95</f>
        <v>0</v>
      </c>
      <c r="K94" s="18" t="str">
        <f t="shared" si="6"/>
        <v>0 + 0</v>
      </c>
    </row>
    <row r="95" spans="1:11">
      <c r="A95" t="str">
        <f t="shared" si="4"/>
        <v/>
      </c>
      <c r="B95" t="str">
        <f t="shared" si="5"/>
        <v/>
      </c>
      <c r="C95" s="17">
        <f>Chemical!B96</f>
        <v>0</v>
      </c>
      <c r="D95" s="17">
        <f>Chemical!C96</f>
        <v>0</v>
      </c>
      <c r="E95" s="17">
        <f>Chemical!D96</f>
        <v>0</v>
      </c>
      <c r="F95" s="17">
        <f>Chemical!E96</f>
        <v>0</v>
      </c>
      <c r="G95" t="str">
        <f>IF(ISBLANK(Chemical!H96),"",Chemical!H96)</f>
        <v/>
      </c>
      <c r="H95" s="17">
        <f>Chemical!I96</f>
        <v>0</v>
      </c>
      <c r="I95" s="17">
        <f>Chemical!G96</f>
        <v>0</v>
      </c>
      <c r="K95" s="18" t="str">
        <f t="shared" si="6"/>
        <v>0 + 0</v>
      </c>
    </row>
    <row r="96" spans="1:11">
      <c r="A96" t="str">
        <f t="shared" si="4"/>
        <v/>
      </c>
      <c r="B96" t="str">
        <f t="shared" si="5"/>
        <v/>
      </c>
      <c r="C96" s="17">
        <f>Chemical!B97</f>
        <v>0</v>
      </c>
      <c r="D96" s="17">
        <f>Chemical!C97</f>
        <v>0</v>
      </c>
      <c r="E96" s="17">
        <f>Chemical!D97</f>
        <v>0</v>
      </c>
      <c r="F96" s="17">
        <f>Chemical!E97</f>
        <v>0</v>
      </c>
      <c r="G96" t="str">
        <f>IF(ISBLANK(Chemical!H97),"",Chemical!H97)</f>
        <v/>
      </c>
      <c r="H96" s="17">
        <f>Chemical!I97</f>
        <v>0</v>
      </c>
      <c r="I96" s="17">
        <f>Chemical!G97</f>
        <v>0</v>
      </c>
      <c r="K96" s="18" t="str">
        <f t="shared" si="6"/>
        <v>0 + 0</v>
      </c>
    </row>
    <row r="97" spans="1:11">
      <c r="A97" t="str">
        <f t="shared" si="4"/>
        <v/>
      </c>
      <c r="B97" t="str">
        <f t="shared" si="5"/>
        <v/>
      </c>
      <c r="C97" s="17">
        <f>Chemical!B98</f>
        <v>0</v>
      </c>
      <c r="D97" s="17">
        <f>Chemical!C98</f>
        <v>0</v>
      </c>
      <c r="E97" s="17">
        <f>Chemical!D98</f>
        <v>0</v>
      </c>
      <c r="F97" s="17">
        <f>Chemical!E98</f>
        <v>0</v>
      </c>
      <c r="G97" t="str">
        <f>IF(ISBLANK(Chemical!H98),"",Chemical!H98)</f>
        <v/>
      </c>
      <c r="H97" s="17">
        <f>Chemical!I98</f>
        <v>0</v>
      </c>
      <c r="I97" s="17">
        <f>Chemical!G98</f>
        <v>0</v>
      </c>
      <c r="K97" s="18" t="str">
        <f t="shared" si="6"/>
        <v>0 + 0</v>
      </c>
    </row>
    <row r="98" spans="1:11">
      <c r="A98" t="str">
        <f t="shared" si="4"/>
        <v/>
      </c>
      <c r="B98" t="str">
        <f t="shared" si="5"/>
        <v/>
      </c>
      <c r="C98" s="17">
        <f>Chemical!B99</f>
        <v>0</v>
      </c>
      <c r="D98" s="17">
        <f>Chemical!C99</f>
        <v>0</v>
      </c>
      <c r="E98" s="17">
        <f>Chemical!D99</f>
        <v>0</v>
      </c>
      <c r="F98" s="17">
        <f>Chemical!E99</f>
        <v>0</v>
      </c>
      <c r="G98" t="str">
        <f>IF(ISBLANK(Chemical!H99),"",Chemical!H99)</f>
        <v/>
      </c>
      <c r="H98" s="17">
        <f>Chemical!I99</f>
        <v>0</v>
      </c>
      <c r="I98" s="17">
        <f>Chemical!G99</f>
        <v>0</v>
      </c>
      <c r="K98" s="18" t="str">
        <f t="shared" si="6"/>
        <v>0 + 0</v>
      </c>
    </row>
    <row r="99" spans="1:11">
      <c r="A99" t="str">
        <f t="shared" si="4"/>
        <v/>
      </c>
      <c r="B99" t="str">
        <f t="shared" si="5"/>
        <v/>
      </c>
      <c r="C99" s="17">
        <f>Chemical!B100</f>
        <v>0</v>
      </c>
      <c r="D99" s="17">
        <f>Chemical!C100</f>
        <v>0</v>
      </c>
      <c r="E99" s="17">
        <f>Chemical!D100</f>
        <v>0</v>
      </c>
      <c r="F99" s="17">
        <f>Chemical!E100</f>
        <v>0</v>
      </c>
      <c r="G99" t="str">
        <f>IF(ISBLANK(Chemical!H100),"",Chemical!H100)</f>
        <v/>
      </c>
      <c r="H99" s="17">
        <f>Chemical!I100</f>
        <v>0</v>
      </c>
      <c r="I99" s="17">
        <f>Chemical!G100</f>
        <v>0</v>
      </c>
      <c r="K99" s="18" t="str">
        <f t="shared" si="6"/>
        <v>0 + 0</v>
      </c>
    </row>
    <row r="100" spans="1:11">
      <c r="A100" t="str">
        <f t="shared" si="4"/>
        <v/>
      </c>
      <c r="B100" t="str">
        <f t="shared" si="5"/>
        <v/>
      </c>
      <c r="C100" s="17">
        <f>Chemical!B101</f>
        <v>0</v>
      </c>
      <c r="D100" s="17">
        <f>Chemical!C101</f>
        <v>0</v>
      </c>
      <c r="E100" s="17">
        <f>Chemical!D101</f>
        <v>0</v>
      </c>
      <c r="F100" s="17">
        <f>Chemical!E101</f>
        <v>0</v>
      </c>
      <c r="G100" t="str">
        <f>IF(ISBLANK(Chemical!H101),"",Chemical!H101)</f>
        <v/>
      </c>
      <c r="H100" s="17">
        <f>Chemical!I101</f>
        <v>0</v>
      </c>
      <c r="I100" s="17">
        <f>Chemical!G101</f>
        <v>0</v>
      </c>
      <c r="K100" s="18" t="str">
        <f t="shared" si="6"/>
        <v>0 + 0</v>
      </c>
    </row>
    <row r="101" spans="1:11">
      <c r="A101" t="str">
        <f t="shared" si="4"/>
        <v/>
      </c>
      <c r="B101" t="str">
        <f t="shared" si="5"/>
        <v/>
      </c>
      <c r="C101" s="17">
        <f>Chemical!B102</f>
        <v>0</v>
      </c>
      <c r="D101" s="17">
        <f>Chemical!C102</f>
        <v>0</v>
      </c>
      <c r="E101" s="17">
        <f>Chemical!D102</f>
        <v>0</v>
      </c>
      <c r="F101" s="17">
        <f>Chemical!E102</f>
        <v>0</v>
      </c>
      <c r="G101" t="str">
        <f>IF(ISBLANK(Chemical!H102),"",Chemical!H102)</f>
        <v/>
      </c>
      <c r="H101" s="17">
        <f>Chemical!I102</f>
        <v>0</v>
      </c>
      <c r="I101" s="17">
        <f>Chemical!G102</f>
        <v>0</v>
      </c>
      <c r="K101" s="18" t="str">
        <f t="shared" si="6"/>
        <v>0 + 0</v>
      </c>
    </row>
    <row r="102" spans="1:11">
      <c r="A102" t="str">
        <f t="shared" si="4"/>
        <v/>
      </c>
      <c r="B102" t="str">
        <f t="shared" si="5"/>
        <v/>
      </c>
      <c r="C102" s="17">
        <f>Chemical!B103</f>
        <v>0</v>
      </c>
      <c r="D102" s="17">
        <f>Chemical!C103</f>
        <v>0</v>
      </c>
      <c r="E102" s="17">
        <f>Chemical!D103</f>
        <v>0</v>
      </c>
      <c r="F102" s="17">
        <f>Chemical!E103</f>
        <v>0</v>
      </c>
      <c r="G102" t="str">
        <f>IF(ISBLANK(Chemical!H103),"",Chemical!H103)</f>
        <v/>
      </c>
      <c r="H102" s="17">
        <f>Chemical!I103</f>
        <v>0</v>
      </c>
      <c r="I102" s="17">
        <f>Chemical!G103</f>
        <v>0</v>
      </c>
      <c r="K102" s="18" t="str">
        <f t="shared" si="6"/>
        <v>0 + 0</v>
      </c>
    </row>
    <row r="103" spans="1:11">
      <c r="A103" t="str">
        <f t="shared" si="4"/>
        <v/>
      </c>
      <c r="B103" t="str">
        <f t="shared" si="5"/>
        <v/>
      </c>
      <c r="C103" s="17">
        <f>Chemical!B104</f>
        <v>0</v>
      </c>
      <c r="D103" s="17">
        <f>Chemical!C104</f>
        <v>0</v>
      </c>
      <c r="E103" s="17">
        <f>Chemical!D104</f>
        <v>0</v>
      </c>
      <c r="F103" s="17">
        <f>Chemical!E104</f>
        <v>0</v>
      </c>
      <c r="G103" t="str">
        <f>IF(ISBLANK(Chemical!H104),"",Chemical!H104)</f>
        <v/>
      </c>
      <c r="H103" s="17">
        <f>Chemical!I104</f>
        <v>0</v>
      </c>
      <c r="I103" s="17">
        <f>Chemical!G104</f>
        <v>0</v>
      </c>
      <c r="K103" s="18" t="str">
        <f t="shared" si="6"/>
        <v>0 + 0</v>
      </c>
    </row>
    <row r="104" spans="1:11">
      <c r="A104" t="str">
        <f t="shared" si="4"/>
        <v/>
      </c>
      <c r="B104" t="str">
        <f t="shared" si="5"/>
        <v/>
      </c>
      <c r="C104" s="17">
        <f>Chemical!B105</f>
        <v>0</v>
      </c>
      <c r="D104" s="17">
        <f>Chemical!C105</f>
        <v>0</v>
      </c>
      <c r="E104" s="17">
        <f>Chemical!D105</f>
        <v>0</v>
      </c>
      <c r="F104" s="17">
        <f>Chemical!E105</f>
        <v>0</v>
      </c>
      <c r="G104" t="str">
        <f>IF(ISBLANK(Chemical!H105),"",Chemical!H105)</f>
        <v/>
      </c>
      <c r="H104" s="17">
        <f>Chemical!I105</f>
        <v>0</v>
      </c>
      <c r="I104" s="17">
        <f>Chemical!G105</f>
        <v>0</v>
      </c>
      <c r="K104" s="18" t="str">
        <f t="shared" si="6"/>
        <v>0 + 0</v>
      </c>
    </row>
    <row r="105" spans="1:11">
      <c r="A105" t="str">
        <f t="shared" si="4"/>
        <v/>
      </c>
      <c r="B105" t="str">
        <f t="shared" si="5"/>
        <v/>
      </c>
      <c r="C105" s="17">
        <f>Chemical!B106</f>
        <v>0</v>
      </c>
      <c r="D105" s="17">
        <f>Chemical!C106</f>
        <v>0</v>
      </c>
      <c r="E105" s="17">
        <f>Chemical!D106</f>
        <v>0</v>
      </c>
      <c r="F105" s="17">
        <f>Chemical!E106</f>
        <v>0</v>
      </c>
      <c r="G105" t="str">
        <f>IF(ISBLANK(Chemical!H106),"",Chemical!H106)</f>
        <v/>
      </c>
      <c r="H105" s="17">
        <f>Chemical!I106</f>
        <v>0</v>
      </c>
      <c r="I105" s="17">
        <f>Chemical!G106</f>
        <v>0</v>
      </c>
      <c r="K105" s="18" t="str">
        <f t="shared" si="6"/>
        <v>0 + 0</v>
      </c>
    </row>
    <row r="106" spans="1:11">
      <c r="A106" t="str">
        <f t="shared" si="4"/>
        <v/>
      </c>
      <c r="B106" t="str">
        <f t="shared" si="5"/>
        <v/>
      </c>
      <c r="C106" s="17">
        <f>Chemical!B107</f>
        <v>0</v>
      </c>
      <c r="D106" s="17">
        <f>Chemical!C107</f>
        <v>0</v>
      </c>
      <c r="E106" s="17">
        <f>Chemical!D107</f>
        <v>0</v>
      </c>
      <c r="F106" s="17">
        <f>Chemical!E107</f>
        <v>0</v>
      </c>
      <c r="G106" t="str">
        <f>IF(ISBLANK(Chemical!H107),"",Chemical!H107)</f>
        <v/>
      </c>
      <c r="H106" s="17">
        <f>Chemical!I107</f>
        <v>0</v>
      </c>
      <c r="I106" s="17">
        <f>Chemical!G107</f>
        <v>0</v>
      </c>
      <c r="K106" s="18" t="str">
        <f t="shared" si="6"/>
        <v>0 + 0</v>
      </c>
    </row>
    <row r="107" spans="1:11">
      <c r="A107" t="str">
        <f t="shared" si="4"/>
        <v/>
      </c>
      <c r="B107" t="str">
        <f t="shared" si="5"/>
        <v/>
      </c>
      <c r="C107" s="17">
        <f>Chemical!B108</f>
        <v>0</v>
      </c>
      <c r="D107" s="17">
        <f>Chemical!C108</f>
        <v>0</v>
      </c>
      <c r="E107" s="17">
        <f>Chemical!D108</f>
        <v>0</v>
      </c>
      <c r="F107" s="17">
        <f>Chemical!E108</f>
        <v>0</v>
      </c>
      <c r="G107" t="str">
        <f>IF(ISBLANK(Chemical!H108),"",Chemical!H108)</f>
        <v/>
      </c>
      <c r="H107" s="17">
        <f>Chemical!I108</f>
        <v>0</v>
      </c>
      <c r="I107" s="17">
        <f>Chemical!G108</f>
        <v>0</v>
      </c>
      <c r="K107" s="18" t="str">
        <f t="shared" si="6"/>
        <v>0 + 0</v>
      </c>
    </row>
    <row r="108" spans="1:11">
      <c r="A108" t="str">
        <f t="shared" si="4"/>
        <v/>
      </c>
      <c r="B108" t="str">
        <f t="shared" si="5"/>
        <v/>
      </c>
      <c r="C108" s="17">
        <f>Chemical!B109</f>
        <v>0</v>
      </c>
      <c r="D108" s="17">
        <f>Chemical!C109</f>
        <v>0</v>
      </c>
      <c r="E108" s="17">
        <f>Chemical!D109</f>
        <v>0</v>
      </c>
      <c r="F108" s="17">
        <f>Chemical!E109</f>
        <v>0</v>
      </c>
      <c r="G108" t="str">
        <f>IF(ISBLANK(Chemical!H109),"",Chemical!H109)</f>
        <v/>
      </c>
      <c r="H108" s="17">
        <f>Chemical!I109</f>
        <v>0</v>
      </c>
      <c r="I108" s="17">
        <f>Chemical!G109</f>
        <v>0</v>
      </c>
      <c r="K108" s="18" t="str">
        <f t="shared" si="6"/>
        <v>0 + 0</v>
      </c>
    </row>
    <row r="109" spans="1:11">
      <c r="A109" t="str">
        <f t="shared" si="4"/>
        <v/>
      </c>
      <c r="B109" t="str">
        <f t="shared" si="5"/>
        <v/>
      </c>
      <c r="C109" s="17">
        <f>Chemical!B110</f>
        <v>0</v>
      </c>
      <c r="D109" s="17">
        <f>Chemical!C110</f>
        <v>0</v>
      </c>
      <c r="E109" s="17">
        <f>Chemical!D110</f>
        <v>0</v>
      </c>
      <c r="F109" s="17">
        <f>Chemical!E110</f>
        <v>0</v>
      </c>
      <c r="G109" t="str">
        <f>IF(ISBLANK(Chemical!H110),"",Chemical!H110)</f>
        <v/>
      </c>
      <c r="H109" s="17">
        <f>Chemical!I110</f>
        <v>0</v>
      </c>
      <c r="I109" s="17">
        <f>Chemical!G110</f>
        <v>0</v>
      </c>
      <c r="K109" s="18" t="str">
        <f t="shared" si="6"/>
        <v>0 + 0</v>
      </c>
    </row>
    <row r="110" spans="1:11">
      <c r="A110" t="str">
        <f t="shared" si="4"/>
        <v/>
      </c>
      <c r="B110" t="str">
        <f t="shared" si="5"/>
        <v/>
      </c>
      <c r="C110" s="17">
        <f>Chemical!B111</f>
        <v>0</v>
      </c>
      <c r="D110" s="17">
        <f>Chemical!C111</f>
        <v>0</v>
      </c>
      <c r="E110" s="17">
        <f>Chemical!D111</f>
        <v>0</v>
      </c>
      <c r="F110" s="17">
        <f>Chemical!E111</f>
        <v>0</v>
      </c>
      <c r="G110" t="str">
        <f>IF(ISBLANK(Chemical!H111),"",Chemical!H111)</f>
        <v/>
      </c>
      <c r="H110" s="17">
        <f>Chemical!I111</f>
        <v>0</v>
      </c>
      <c r="I110" s="17">
        <f>Chemical!G111</f>
        <v>0</v>
      </c>
      <c r="K110" s="18" t="str">
        <f t="shared" si="6"/>
        <v>0 + 0</v>
      </c>
    </row>
    <row r="111" spans="1:11">
      <c r="A111" t="str">
        <f t="shared" si="4"/>
        <v/>
      </c>
      <c r="B111" t="str">
        <f t="shared" si="5"/>
        <v/>
      </c>
      <c r="C111" s="17">
        <f>Chemical!B112</f>
        <v>0</v>
      </c>
      <c r="D111" s="17">
        <f>Chemical!C112</f>
        <v>0</v>
      </c>
      <c r="E111" s="17">
        <f>Chemical!D112</f>
        <v>0</v>
      </c>
      <c r="F111" s="17">
        <f>Chemical!E112</f>
        <v>0</v>
      </c>
      <c r="G111" t="str">
        <f>IF(ISBLANK(Chemical!H112),"",Chemical!H112)</f>
        <v/>
      </c>
      <c r="H111" s="17">
        <f>Chemical!I112</f>
        <v>0</v>
      </c>
      <c r="I111" s="17">
        <f>Chemical!G112</f>
        <v>0</v>
      </c>
      <c r="K111" s="18" t="str">
        <f t="shared" si="6"/>
        <v>0 + 0</v>
      </c>
    </row>
    <row r="112" spans="1:11">
      <c r="A112" t="str">
        <f t="shared" si="4"/>
        <v/>
      </c>
      <c r="B112" t="str">
        <f t="shared" si="5"/>
        <v/>
      </c>
      <c r="C112" s="17">
        <f>Chemical!B113</f>
        <v>0</v>
      </c>
      <c r="D112" s="17">
        <f>Chemical!C113</f>
        <v>0</v>
      </c>
      <c r="E112" s="17">
        <f>Chemical!D113</f>
        <v>0</v>
      </c>
      <c r="F112" s="17">
        <f>Chemical!E113</f>
        <v>0</v>
      </c>
      <c r="G112" t="str">
        <f>IF(ISBLANK(Chemical!H113),"",Chemical!H113)</f>
        <v/>
      </c>
      <c r="H112" s="17">
        <f>Chemical!I113</f>
        <v>0</v>
      </c>
      <c r="I112" s="17">
        <f>Chemical!G113</f>
        <v>0</v>
      </c>
      <c r="K112" s="18" t="str">
        <f t="shared" si="6"/>
        <v>0 + 0</v>
      </c>
    </row>
    <row r="113" spans="1:11">
      <c r="A113" t="str">
        <f t="shared" si="4"/>
        <v/>
      </c>
      <c r="B113" t="str">
        <f t="shared" si="5"/>
        <v/>
      </c>
      <c r="C113" s="17">
        <f>Chemical!B114</f>
        <v>0</v>
      </c>
      <c r="D113" s="17">
        <f>Chemical!C114</f>
        <v>0</v>
      </c>
      <c r="E113" s="17">
        <f>Chemical!D114</f>
        <v>0</v>
      </c>
      <c r="F113" s="17">
        <f>Chemical!E114</f>
        <v>0</v>
      </c>
      <c r="G113" t="str">
        <f>IF(ISBLANK(Chemical!H114),"",Chemical!H114)</f>
        <v/>
      </c>
      <c r="H113" s="17">
        <f>Chemical!I114</f>
        <v>0</v>
      </c>
      <c r="I113" s="17">
        <f>Chemical!G114</f>
        <v>0</v>
      </c>
      <c r="K113" s="18" t="str">
        <f t="shared" si="6"/>
        <v>0 + 0</v>
      </c>
    </row>
    <row r="114" spans="1:11">
      <c r="A114" t="str">
        <f t="shared" si="4"/>
        <v/>
      </c>
      <c r="B114" t="str">
        <f t="shared" si="5"/>
        <v/>
      </c>
      <c r="C114" s="17">
        <f>Chemical!B115</f>
        <v>0</v>
      </c>
      <c r="D114" s="17">
        <f>Chemical!C115</f>
        <v>0</v>
      </c>
      <c r="E114" s="17">
        <f>Chemical!D115</f>
        <v>0</v>
      </c>
      <c r="F114" s="17">
        <f>Chemical!E115</f>
        <v>0</v>
      </c>
      <c r="G114" t="str">
        <f>IF(ISBLANK(Chemical!H115),"",Chemical!H115)</f>
        <v/>
      </c>
      <c r="H114" s="17">
        <f>Chemical!I115</f>
        <v>0</v>
      </c>
      <c r="I114" s="17">
        <f>Chemical!G115</f>
        <v>0</v>
      </c>
      <c r="K114" s="18" t="str">
        <f t="shared" si="6"/>
        <v>0 + 0</v>
      </c>
    </row>
    <row r="115" spans="1:11">
      <c r="A115" t="str">
        <f t="shared" si="4"/>
        <v/>
      </c>
      <c r="B115" t="str">
        <f t="shared" si="5"/>
        <v/>
      </c>
      <c r="C115" s="17">
        <f>Chemical!B116</f>
        <v>0</v>
      </c>
      <c r="D115" s="17">
        <f>Chemical!C116</f>
        <v>0</v>
      </c>
      <c r="E115" s="17">
        <f>Chemical!D116</f>
        <v>0</v>
      </c>
      <c r="F115" s="17">
        <f>Chemical!E116</f>
        <v>0</v>
      </c>
      <c r="G115" t="str">
        <f>IF(ISBLANK(Chemical!H116),"",Chemical!H116)</f>
        <v/>
      </c>
      <c r="H115" s="17">
        <f>Chemical!I116</f>
        <v>0</v>
      </c>
      <c r="I115" s="17">
        <f>Chemical!G116</f>
        <v>0</v>
      </c>
      <c r="K115" s="18" t="str">
        <f t="shared" si="6"/>
        <v>0 + 0</v>
      </c>
    </row>
    <row r="116" spans="1:11">
      <c r="A116" t="str">
        <f t="shared" si="4"/>
        <v/>
      </c>
      <c r="B116" t="str">
        <f t="shared" si="5"/>
        <v/>
      </c>
      <c r="C116" s="17">
        <f>Chemical!B117</f>
        <v>0</v>
      </c>
      <c r="D116" s="17">
        <f>Chemical!C117</f>
        <v>0</v>
      </c>
      <c r="E116" s="17">
        <f>Chemical!D117</f>
        <v>0</v>
      </c>
      <c r="F116" s="17">
        <f>Chemical!E117</f>
        <v>0</v>
      </c>
      <c r="G116" t="str">
        <f>IF(ISBLANK(Chemical!H117),"",Chemical!H117)</f>
        <v/>
      </c>
      <c r="H116" s="17">
        <f>Chemical!I117</f>
        <v>0</v>
      </c>
      <c r="I116" s="17">
        <f>Chemical!G117</f>
        <v>0</v>
      </c>
      <c r="K116" s="18" t="str">
        <f t="shared" si="6"/>
        <v>0 + 0</v>
      </c>
    </row>
    <row r="117" spans="1:11">
      <c r="A117" t="str">
        <f t="shared" si="4"/>
        <v/>
      </c>
      <c r="B117" t="str">
        <f t="shared" si="5"/>
        <v/>
      </c>
      <c r="C117" s="17">
        <f>Chemical!B118</f>
        <v>0</v>
      </c>
      <c r="D117" s="17">
        <f>Chemical!C118</f>
        <v>0</v>
      </c>
      <c r="E117" s="17">
        <f>Chemical!D118</f>
        <v>0</v>
      </c>
      <c r="F117" s="17">
        <f>Chemical!E118</f>
        <v>0</v>
      </c>
      <c r="G117" t="str">
        <f>IF(ISBLANK(Chemical!H118),"",Chemical!H118)</f>
        <v/>
      </c>
      <c r="H117" s="17">
        <f>Chemical!I118</f>
        <v>0</v>
      </c>
      <c r="I117" s="17">
        <f>Chemical!G118</f>
        <v>0</v>
      </c>
      <c r="K117" s="18" t="str">
        <f t="shared" si="6"/>
        <v>0 + 0</v>
      </c>
    </row>
    <row r="118" spans="1:11">
      <c r="A118" t="str">
        <f t="shared" si="4"/>
        <v/>
      </c>
      <c r="B118" t="str">
        <f t="shared" si="5"/>
        <v/>
      </c>
      <c r="C118" s="17">
        <f>Chemical!B119</f>
        <v>0</v>
      </c>
      <c r="D118" s="17">
        <f>Chemical!C119</f>
        <v>0</v>
      </c>
      <c r="E118" s="17">
        <f>Chemical!D119</f>
        <v>0</v>
      </c>
      <c r="F118" s="17">
        <f>Chemical!E119</f>
        <v>0</v>
      </c>
      <c r="G118" t="str">
        <f>IF(ISBLANK(Chemical!H119),"",Chemical!H119)</f>
        <v/>
      </c>
      <c r="H118" s="17">
        <f>Chemical!I119</f>
        <v>0</v>
      </c>
      <c r="I118" s="17">
        <f>Chemical!G119</f>
        <v>0</v>
      </c>
      <c r="K118" s="18" t="str">
        <f t="shared" si="6"/>
        <v>0 + 0</v>
      </c>
    </row>
    <row r="119" spans="1:11">
      <c r="A119" t="str">
        <f t="shared" si="4"/>
        <v/>
      </c>
      <c r="B119" t="str">
        <f t="shared" si="5"/>
        <v/>
      </c>
      <c r="C119" s="17">
        <f>Chemical!B120</f>
        <v>0</v>
      </c>
      <c r="D119" s="17">
        <f>Chemical!C120</f>
        <v>0</v>
      </c>
      <c r="E119" s="17">
        <f>Chemical!D120</f>
        <v>0</v>
      </c>
      <c r="F119" s="17">
        <f>Chemical!E120</f>
        <v>0</v>
      </c>
      <c r="G119" t="str">
        <f>IF(ISBLANK(Chemical!H120),"",Chemical!H120)</f>
        <v/>
      </c>
      <c r="H119" s="17">
        <f>Chemical!I120</f>
        <v>0</v>
      </c>
      <c r="I119" s="17">
        <f>Chemical!G120</f>
        <v>0</v>
      </c>
      <c r="K119" s="18" t="str">
        <f t="shared" si="6"/>
        <v>0 + 0</v>
      </c>
    </row>
    <row r="120" spans="1:11">
      <c r="A120" t="str">
        <f t="shared" si="4"/>
        <v/>
      </c>
      <c r="B120" t="str">
        <f t="shared" si="5"/>
        <v/>
      </c>
      <c r="C120" s="17">
        <f>Chemical!B121</f>
        <v>0</v>
      </c>
      <c r="D120" s="17">
        <f>Chemical!C121</f>
        <v>0</v>
      </c>
      <c r="E120" s="17">
        <f>Chemical!D121</f>
        <v>0</v>
      </c>
      <c r="F120" s="17">
        <f>Chemical!E121</f>
        <v>0</v>
      </c>
      <c r="G120" t="str">
        <f>IF(ISBLANK(Chemical!H121),"",Chemical!H121)</f>
        <v/>
      </c>
      <c r="H120" s="17">
        <f>Chemical!I121</f>
        <v>0</v>
      </c>
      <c r="I120" s="17">
        <f>Chemical!G121</f>
        <v>0</v>
      </c>
      <c r="K120" s="18" t="str">
        <f t="shared" si="6"/>
        <v>0 + 0</v>
      </c>
    </row>
    <row r="121" spans="1:11">
      <c r="A121" t="str">
        <f t="shared" si="4"/>
        <v/>
      </c>
      <c r="B121" t="str">
        <f t="shared" si="5"/>
        <v/>
      </c>
      <c r="C121" s="17">
        <f>Chemical!B122</f>
        <v>0</v>
      </c>
      <c r="D121" s="17">
        <f>Chemical!C122</f>
        <v>0</v>
      </c>
      <c r="E121" s="17">
        <f>Chemical!D122</f>
        <v>0</v>
      </c>
      <c r="F121" s="17">
        <f>Chemical!E122</f>
        <v>0</v>
      </c>
      <c r="G121" t="str">
        <f>IF(ISBLANK(Chemical!H122),"",Chemical!H122)</f>
        <v/>
      </c>
      <c r="H121" s="17">
        <f>Chemical!I122</f>
        <v>0</v>
      </c>
      <c r="I121" s="17">
        <f>Chemical!G122</f>
        <v>0</v>
      </c>
      <c r="K121" s="18" t="str">
        <f t="shared" si="6"/>
        <v>0 + 0</v>
      </c>
    </row>
    <row r="122" spans="1:11">
      <c r="A122" t="str">
        <f t="shared" si="4"/>
        <v/>
      </c>
      <c r="B122" t="str">
        <f t="shared" si="5"/>
        <v/>
      </c>
      <c r="C122" s="17">
        <f>Chemical!B123</f>
        <v>0</v>
      </c>
      <c r="D122" s="17">
        <f>Chemical!C123</f>
        <v>0</v>
      </c>
      <c r="E122" s="17">
        <f>Chemical!D123</f>
        <v>0</v>
      </c>
      <c r="F122" s="17">
        <f>Chemical!E123</f>
        <v>0</v>
      </c>
      <c r="G122" t="str">
        <f>IF(ISBLANK(Chemical!H123),"",Chemical!H123)</f>
        <v/>
      </c>
      <c r="H122" s="17">
        <f>Chemical!I123</f>
        <v>0</v>
      </c>
      <c r="I122" s="17">
        <f>Chemical!G123</f>
        <v>0</v>
      </c>
      <c r="K122" s="18" t="str">
        <f t="shared" si="6"/>
        <v>0 + 0</v>
      </c>
    </row>
    <row r="123" spans="1:11">
      <c r="A123" t="str">
        <f t="shared" si="4"/>
        <v/>
      </c>
      <c r="B123" t="str">
        <f t="shared" si="5"/>
        <v/>
      </c>
      <c r="C123" s="17">
        <f>Chemical!B124</f>
        <v>0</v>
      </c>
      <c r="D123" s="17">
        <f>Chemical!C124</f>
        <v>0</v>
      </c>
      <c r="E123" s="17">
        <f>Chemical!D124</f>
        <v>0</v>
      </c>
      <c r="F123" s="17">
        <f>Chemical!E124</f>
        <v>0</v>
      </c>
      <c r="G123" t="str">
        <f>IF(ISBLANK(Chemical!H124),"",Chemical!H124)</f>
        <v/>
      </c>
      <c r="H123" s="17">
        <f>Chemical!I124</f>
        <v>0</v>
      </c>
      <c r="I123" s="17">
        <f>Chemical!G124</f>
        <v>0</v>
      </c>
      <c r="K123" s="18" t="str">
        <f t="shared" si="6"/>
        <v>0 + 0</v>
      </c>
    </row>
    <row r="124" spans="1:11">
      <c r="A124" t="str">
        <f t="shared" si="4"/>
        <v/>
      </c>
      <c r="B124" t="str">
        <f t="shared" si="5"/>
        <v/>
      </c>
      <c r="C124" s="17">
        <f>Chemical!B125</f>
        <v>0</v>
      </c>
      <c r="D124" s="17">
        <f>Chemical!C125</f>
        <v>0</v>
      </c>
      <c r="E124" s="17">
        <f>Chemical!D125</f>
        <v>0</v>
      </c>
      <c r="F124" s="17">
        <f>Chemical!E125</f>
        <v>0</v>
      </c>
      <c r="G124" t="str">
        <f>IF(ISBLANK(Chemical!H125),"",Chemical!H125)</f>
        <v/>
      </c>
      <c r="H124" s="17">
        <f>Chemical!I125</f>
        <v>0</v>
      </c>
      <c r="I124" s="17">
        <f>Chemical!G125</f>
        <v>0</v>
      </c>
      <c r="K124" s="18" t="str">
        <f t="shared" si="6"/>
        <v>0 + 0</v>
      </c>
    </row>
    <row r="125" spans="1:11">
      <c r="A125" t="str">
        <f t="shared" si="4"/>
        <v/>
      </c>
      <c r="B125" t="str">
        <f t="shared" si="5"/>
        <v/>
      </c>
      <c r="C125" s="17">
        <f>Chemical!B126</f>
        <v>0</v>
      </c>
      <c r="D125" s="17">
        <f>Chemical!C126</f>
        <v>0</v>
      </c>
      <c r="E125" s="17">
        <f>Chemical!D126</f>
        <v>0</v>
      </c>
      <c r="F125" s="17">
        <f>Chemical!E126</f>
        <v>0</v>
      </c>
      <c r="G125" t="str">
        <f>IF(ISBLANK(Chemical!H126),"",Chemical!H126)</f>
        <v/>
      </c>
      <c r="H125" s="17">
        <f>Chemical!I126</f>
        <v>0</v>
      </c>
      <c r="I125" s="17">
        <f>Chemical!G126</f>
        <v>0</v>
      </c>
      <c r="K125" s="18" t="str">
        <f t="shared" si="6"/>
        <v>0 + 0</v>
      </c>
    </row>
    <row r="126" spans="1:11">
      <c r="A126" t="str">
        <f t="shared" si="4"/>
        <v/>
      </c>
      <c r="B126" t="str">
        <f t="shared" si="5"/>
        <v/>
      </c>
      <c r="C126" s="17">
        <f>Chemical!B127</f>
        <v>0</v>
      </c>
      <c r="D126" s="17">
        <f>Chemical!C127</f>
        <v>0</v>
      </c>
      <c r="E126" s="17">
        <f>Chemical!D127</f>
        <v>0</v>
      </c>
      <c r="F126" s="17">
        <f>Chemical!E127</f>
        <v>0</v>
      </c>
      <c r="G126" t="str">
        <f>IF(ISBLANK(Chemical!H127),"",Chemical!H127)</f>
        <v/>
      </c>
      <c r="H126" s="17">
        <f>Chemical!I127</f>
        <v>0</v>
      </c>
      <c r="I126" s="17">
        <f>Chemical!G127</f>
        <v>0</v>
      </c>
      <c r="K126" s="18" t="str">
        <f t="shared" si="6"/>
        <v>0 + 0</v>
      </c>
    </row>
    <row r="127" spans="1:11">
      <c r="A127" t="str">
        <f t="shared" si="4"/>
        <v/>
      </c>
      <c r="B127" t="str">
        <f t="shared" si="5"/>
        <v/>
      </c>
      <c r="C127" s="17">
        <f>Chemical!B128</f>
        <v>0</v>
      </c>
      <c r="D127" s="17">
        <f>Chemical!C128</f>
        <v>0</v>
      </c>
      <c r="E127" s="17">
        <f>Chemical!D128</f>
        <v>0</v>
      </c>
      <c r="F127" s="17">
        <f>Chemical!E128</f>
        <v>0</v>
      </c>
      <c r="G127" t="str">
        <f>IF(ISBLANK(Chemical!H128),"",Chemical!H128)</f>
        <v/>
      </c>
      <c r="H127" s="17">
        <f>Chemical!I128</f>
        <v>0</v>
      </c>
      <c r="I127" s="17">
        <f>Chemical!G128</f>
        <v>0</v>
      </c>
      <c r="K127" s="18" t="str">
        <f t="shared" si="6"/>
        <v>0 + 0</v>
      </c>
    </row>
    <row r="128" spans="1:11">
      <c r="A128" t="str">
        <f t="shared" si="4"/>
        <v/>
      </c>
      <c r="B128" t="str">
        <f t="shared" si="5"/>
        <v/>
      </c>
      <c r="C128" s="17">
        <f>Chemical!B129</f>
        <v>0</v>
      </c>
      <c r="D128" s="17">
        <f>Chemical!C129</f>
        <v>0</v>
      </c>
      <c r="E128" s="17">
        <f>Chemical!D129</f>
        <v>0</v>
      </c>
      <c r="F128" s="17">
        <f>Chemical!E129</f>
        <v>0</v>
      </c>
      <c r="G128" t="str">
        <f>IF(ISBLANK(Chemical!H129),"",Chemical!H129)</f>
        <v/>
      </c>
      <c r="H128" s="17">
        <f>Chemical!I129</f>
        <v>0</v>
      </c>
      <c r="I128" s="17">
        <f>Chemical!G129</f>
        <v>0</v>
      </c>
      <c r="K128" s="18" t="str">
        <f t="shared" si="6"/>
        <v>0 + 0</v>
      </c>
    </row>
    <row r="129" spans="1:11">
      <c r="A129" t="str">
        <f t="shared" si="4"/>
        <v/>
      </c>
      <c r="B129" t="str">
        <f t="shared" si="5"/>
        <v/>
      </c>
      <c r="C129" s="17">
        <f>Chemical!B130</f>
        <v>0</v>
      </c>
      <c r="D129" s="17">
        <f>Chemical!C130</f>
        <v>0</v>
      </c>
      <c r="E129" s="17">
        <f>Chemical!D130</f>
        <v>0</v>
      </c>
      <c r="F129" s="17">
        <f>Chemical!E130</f>
        <v>0</v>
      </c>
      <c r="G129" t="str">
        <f>IF(ISBLANK(Chemical!H130),"",Chemical!H130)</f>
        <v/>
      </c>
      <c r="H129" s="17">
        <f>Chemical!I130</f>
        <v>0</v>
      </c>
      <c r="I129" s="17">
        <f>Chemical!G130</f>
        <v>0</v>
      </c>
      <c r="K129" s="18" t="str">
        <f t="shared" si="6"/>
        <v>0 + 0</v>
      </c>
    </row>
    <row r="130" spans="1:11">
      <c r="A130" t="str">
        <f t="shared" si="4"/>
        <v/>
      </c>
      <c r="B130" t="str">
        <f t="shared" si="5"/>
        <v/>
      </c>
      <c r="C130" s="17">
        <f>Chemical!B131</f>
        <v>0</v>
      </c>
      <c r="D130" s="17">
        <f>Chemical!C131</f>
        <v>0</v>
      </c>
      <c r="E130" s="17">
        <f>Chemical!D131</f>
        <v>0</v>
      </c>
      <c r="F130" s="17">
        <f>Chemical!E131</f>
        <v>0</v>
      </c>
      <c r="G130" t="str">
        <f>IF(ISBLANK(Chemical!H131),"",Chemical!H131)</f>
        <v/>
      </c>
      <c r="H130" s="17">
        <f>Chemical!I131</f>
        <v>0</v>
      </c>
      <c r="I130" s="17">
        <f>Chemical!G131</f>
        <v>0</v>
      </c>
      <c r="K130" s="18" t="str">
        <f t="shared" si="6"/>
        <v>0 + 0</v>
      </c>
    </row>
    <row r="131" spans="1:11">
      <c r="A131" t="str">
        <f t="shared" si="4"/>
        <v/>
      </c>
      <c r="B131" t="str">
        <f t="shared" si="5"/>
        <v/>
      </c>
      <c r="C131" s="17">
        <f>Chemical!B132</f>
        <v>0</v>
      </c>
      <c r="D131" s="17">
        <f>Chemical!C132</f>
        <v>0</v>
      </c>
      <c r="E131" s="17">
        <f>Chemical!D132</f>
        <v>0</v>
      </c>
      <c r="F131" s="17">
        <f>Chemical!E132</f>
        <v>0</v>
      </c>
      <c r="G131" t="str">
        <f>IF(ISBLANK(Chemical!H132),"",Chemical!H132)</f>
        <v/>
      </c>
      <c r="H131" s="17">
        <f>Chemical!I132</f>
        <v>0</v>
      </c>
      <c r="I131" s="17">
        <f>Chemical!G132</f>
        <v>0</v>
      </c>
      <c r="K131" s="18" t="str">
        <f t="shared" si="6"/>
        <v>0 + 0</v>
      </c>
    </row>
    <row r="132" spans="1:11">
      <c r="A132" t="str">
        <f t="shared" ref="A132:A195" si="7">IF(C132=0,"",ROW(A132))</f>
        <v/>
      </c>
      <c r="B132" t="str">
        <f t="shared" ref="B132:B195" si="8">IF(K132="0 + 0","",IF(COUNTIF(K:K,K132)&gt;1,"○",""))</f>
        <v/>
      </c>
      <c r="C132" s="17">
        <f>Chemical!B133</f>
        <v>0</v>
      </c>
      <c r="D132" s="17">
        <f>Chemical!C133</f>
        <v>0</v>
      </c>
      <c r="E132" s="17">
        <f>Chemical!D133</f>
        <v>0</v>
      </c>
      <c r="F132" s="17">
        <f>Chemical!E133</f>
        <v>0</v>
      </c>
      <c r="G132" t="str">
        <f>IF(ISBLANK(Chemical!H133),"",Chemical!H133)</f>
        <v/>
      </c>
      <c r="H132" s="17">
        <f>Chemical!I133</f>
        <v>0</v>
      </c>
      <c r="I132" s="17">
        <f>Chemical!G133</f>
        <v>0</v>
      </c>
      <c r="K132" s="18" t="str">
        <f t="shared" ref="K132:K195" si="9">C132&amp;" + "&amp;D132</f>
        <v>0 + 0</v>
      </c>
    </row>
    <row r="133" spans="1:11">
      <c r="A133" t="str">
        <f t="shared" si="7"/>
        <v/>
      </c>
      <c r="B133" t="str">
        <f t="shared" si="8"/>
        <v/>
      </c>
      <c r="C133" s="17">
        <f>Chemical!B134</f>
        <v>0</v>
      </c>
      <c r="D133" s="17">
        <f>Chemical!C134</f>
        <v>0</v>
      </c>
      <c r="E133" s="17">
        <f>Chemical!D134</f>
        <v>0</v>
      </c>
      <c r="F133" s="17">
        <f>Chemical!E134</f>
        <v>0</v>
      </c>
      <c r="G133" t="str">
        <f>IF(ISBLANK(Chemical!H134),"",Chemical!H134)</f>
        <v/>
      </c>
      <c r="H133" s="17">
        <f>Chemical!I134</f>
        <v>0</v>
      </c>
      <c r="I133" s="17">
        <f>Chemical!G134</f>
        <v>0</v>
      </c>
      <c r="K133" s="18" t="str">
        <f t="shared" si="9"/>
        <v>0 + 0</v>
      </c>
    </row>
    <row r="134" spans="1:11">
      <c r="A134" t="str">
        <f t="shared" si="7"/>
        <v/>
      </c>
      <c r="B134" t="str">
        <f t="shared" si="8"/>
        <v/>
      </c>
      <c r="C134" s="17">
        <f>Chemical!B135</f>
        <v>0</v>
      </c>
      <c r="D134" s="17">
        <f>Chemical!C135</f>
        <v>0</v>
      </c>
      <c r="E134" s="17">
        <f>Chemical!D135</f>
        <v>0</v>
      </c>
      <c r="F134" s="17">
        <f>Chemical!E135</f>
        <v>0</v>
      </c>
      <c r="G134" t="str">
        <f>IF(ISBLANK(Chemical!H135),"",Chemical!H135)</f>
        <v/>
      </c>
      <c r="H134" s="17">
        <f>Chemical!I135</f>
        <v>0</v>
      </c>
      <c r="I134" s="17">
        <f>Chemical!G135</f>
        <v>0</v>
      </c>
      <c r="K134" s="18" t="str">
        <f t="shared" si="9"/>
        <v>0 + 0</v>
      </c>
    </row>
    <row r="135" spans="1:11">
      <c r="A135" t="str">
        <f t="shared" si="7"/>
        <v/>
      </c>
      <c r="B135" t="str">
        <f t="shared" si="8"/>
        <v/>
      </c>
      <c r="C135" s="17">
        <f>Chemical!B136</f>
        <v>0</v>
      </c>
      <c r="D135" s="17">
        <f>Chemical!C136</f>
        <v>0</v>
      </c>
      <c r="E135" s="17">
        <f>Chemical!D136</f>
        <v>0</v>
      </c>
      <c r="F135" s="17">
        <f>Chemical!E136</f>
        <v>0</v>
      </c>
      <c r="G135" t="str">
        <f>IF(ISBLANK(Chemical!H136),"",Chemical!H136)</f>
        <v/>
      </c>
      <c r="H135" s="17">
        <f>Chemical!I136</f>
        <v>0</v>
      </c>
      <c r="I135" s="17">
        <f>Chemical!G136</f>
        <v>0</v>
      </c>
      <c r="K135" s="18" t="str">
        <f t="shared" si="9"/>
        <v>0 + 0</v>
      </c>
    </row>
    <row r="136" spans="1:11">
      <c r="A136" t="str">
        <f t="shared" si="7"/>
        <v/>
      </c>
      <c r="B136" t="str">
        <f t="shared" si="8"/>
        <v/>
      </c>
      <c r="C136" s="17">
        <f>Chemical!B137</f>
        <v>0</v>
      </c>
      <c r="D136" s="17">
        <f>Chemical!C137</f>
        <v>0</v>
      </c>
      <c r="E136" s="17">
        <f>Chemical!D137</f>
        <v>0</v>
      </c>
      <c r="F136" s="17">
        <f>Chemical!E137</f>
        <v>0</v>
      </c>
      <c r="G136" t="str">
        <f>IF(ISBLANK(Chemical!H137),"",Chemical!H137)</f>
        <v/>
      </c>
      <c r="H136" s="17">
        <f>Chemical!I137</f>
        <v>0</v>
      </c>
      <c r="I136" s="17">
        <f>Chemical!G137</f>
        <v>0</v>
      </c>
      <c r="K136" s="18" t="str">
        <f t="shared" si="9"/>
        <v>0 + 0</v>
      </c>
    </row>
    <row r="137" spans="1:11">
      <c r="A137" t="str">
        <f t="shared" si="7"/>
        <v/>
      </c>
      <c r="B137" t="str">
        <f t="shared" si="8"/>
        <v/>
      </c>
      <c r="C137" s="17">
        <f>Chemical!B138</f>
        <v>0</v>
      </c>
      <c r="D137" s="17">
        <f>Chemical!C138</f>
        <v>0</v>
      </c>
      <c r="E137" s="17">
        <f>Chemical!D138</f>
        <v>0</v>
      </c>
      <c r="F137" s="17">
        <f>Chemical!E138</f>
        <v>0</v>
      </c>
      <c r="G137" t="str">
        <f>IF(ISBLANK(Chemical!H138),"",Chemical!H138)</f>
        <v/>
      </c>
      <c r="H137" s="17">
        <f>Chemical!I138</f>
        <v>0</v>
      </c>
      <c r="I137" s="17">
        <f>Chemical!G138</f>
        <v>0</v>
      </c>
      <c r="K137" s="18" t="str">
        <f t="shared" si="9"/>
        <v>0 + 0</v>
      </c>
    </row>
    <row r="138" spans="1:11">
      <c r="A138" t="str">
        <f t="shared" si="7"/>
        <v/>
      </c>
      <c r="B138" t="str">
        <f t="shared" si="8"/>
        <v/>
      </c>
      <c r="C138" s="17">
        <f>Chemical!B139</f>
        <v>0</v>
      </c>
      <c r="D138" s="17">
        <f>Chemical!C139</f>
        <v>0</v>
      </c>
      <c r="E138" s="17">
        <f>Chemical!D139</f>
        <v>0</v>
      </c>
      <c r="F138" s="17">
        <f>Chemical!E139</f>
        <v>0</v>
      </c>
      <c r="G138" t="str">
        <f>IF(ISBLANK(Chemical!H139),"",Chemical!H139)</f>
        <v/>
      </c>
      <c r="H138" s="17">
        <f>Chemical!I139</f>
        <v>0</v>
      </c>
      <c r="I138" s="17">
        <f>Chemical!G139</f>
        <v>0</v>
      </c>
      <c r="K138" s="18" t="str">
        <f t="shared" si="9"/>
        <v>0 + 0</v>
      </c>
    </row>
    <row r="139" spans="1:11">
      <c r="A139" t="str">
        <f t="shared" si="7"/>
        <v/>
      </c>
      <c r="B139" t="str">
        <f t="shared" si="8"/>
        <v/>
      </c>
      <c r="C139" s="17">
        <f>Chemical!B140</f>
        <v>0</v>
      </c>
      <c r="D139" s="17">
        <f>Chemical!C140</f>
        <v>0</v>
      </c>
      <c r="E139" s="17">
        <f>Chemical!D140</f>
        <v>0</v>
      </c>
      <c r="F139" s="17">
        <f>Chemical!E140</f>
        <v>0</v>
      </c>
      <c r="G139" t="str">
        <f>IF(ISBLANK(Chemical!H140),"",Chemical!H140)</f>
        <v/>
      </c>
      <c r="H139" s="17">
        <f>Chemical!I140</f>
        <v>0</v>
      </c>
      <c r="I139" s="17">
        <f>Chemical!G140</f>
        <v>0</v>
      </c>
      <c r="K139" s="18" t="str">
        <f t="shared" si="9"/>
        <v>0 + 0</v>
      </c>
    </row>
    <row r="140" spans="1:11">
      <c r="A140" t="str">
        <f t="shared" si="7"/>
        <v/>
      </c>
      <c r="B140" t="str">
        <f t="shared" si="8"/>
        <v/>
      </c>
      <c r="C140" s="17">
        <f>Chemical!B141</f>
        <v>0</v>
      </c>
      <c r="D140" s="17">
        <f>Chemical!C141</f>
        <v>0</v>
      </c>
      <c r="E140" s="17">
        <f>Chemical!D141</f>
        <v>0</v>
      </c>
      <c r="F140" s="17">
        <f>Chemical!E141</f>
        <v>0</v>
      </c>
      <c r="G140" t="str">
        <f>IF(ISBLANK(Chemical!H141),"",Chemical!H141)</f>
        <v/>
      </c>
      <c r="H140" s="17">
        <f>Chemical!I141</f>
        <v>0</v>
      </c>
      <c r="I140" s="17">
        <f>Chemical!G141</f>
        <v>0</v>
      </c>
      <c r="K140" s="18" t="str">
        <f t="shared" si="9"/>
        <v>0 + 0</v>
      </c>
    </row>
    <row r="141" spans="1:11">
      <c r="A141" t="str">
        <f t="shared" si="7"/>
        <v/>
      </c>
      <c r="B141" t="str">
        <f t="shared" si="8"/>
        <v/>
      </c>
      <c r="C141" s="17">
        <f>Chemical!B142</f>
        <v>0</v>
      </c>
      <c r="D141" s="17">
        <f>Chemical!C142</f>
        <v>0</v>
      </c>
      <c r="E141" s="17">
        <f>Chemical!D142</f>
        <v>0</v>
      </c>
      <c r="F141" s="17">
        <f>Chemical!E142</f>
        <v>0</v>
      </c>
      <c r="G141" t="str">
        <f>IF(ISBLANK(Chemical!H142),"",Chemical!H142)</f>
        <v/>
      </c>
      <c r="H141" s="17">
        <f>Chemical!I142</f>
        <v>0</v>
      </c>
      <c r="I141" s="17">
        <f>Chemical!G142</f>
        <v>0</v>
      </c>
      <c r="K141" s="18" t="str">
        <f t="shared" si="9"/>
        <v>0 + 0</v>
      </c>
    </row>
    <row r="142" spans="1:11">
      <c r="A142" t="str">
        <f t="shared" si="7"/>
        <v/>
      </c>
      <c r="B142" t="str">
        <f t="shared" si="8"/>
        <v/>
      </c>
      <c r="C142" s="17">
        <f>Chemical!B143</f>
        <v>0</v>
      </c>
      <c r="D142" s="17">
        <f>Chemical!C143</f>
        <v>0</v>
      </c>
      <c r="E142" s="17">
        <f>Chemical!D143</f>
        <v>0</v>
      </c>
      <c r="F142" s="17">
        <f>Chemical!E143</f>
        <v>0</v>
      </c>
      <c r="G142" t="str">
        <f>IF(ISBLANK(Chemical!H143),"",Chemical!H143)</f>
        <v/>
      </c>
      <c r="H142" s="17">
        <f>Chemical!I143</f>
        <v>0</v>
      </c>
      <c r="I142" s="17">
        <f>Chemical!G143</f>
        <v>0</v>
      </c>
      <c r="K142" s="18" t="str">
        <f t="shared" si="9"/>
        <v>0 + 0</v>
      </c>
    </row>
    <row r="143" spans="1:11">
      <c r="A143" t="str">
        <f t="shared" si="7"/>
        <v/>
      </c>
      <c r="B143" t="str">
        <f t="shared" si="8"/>
        <v/>
      </c>
      <c r="C143" s="17">
        <f>Chemical!B144</f>
        <v>0</v>
      </c>
      <c r="D143" s="17">
        <f>Chemical!C144</f>
        <v>0</v>
      </c>
      <c r="E143" s="17">
        <f>Chemical!D144</f>
        <v>0</v>
      </c>
      <c r="F143" s="17">
        <f>Chemical!E144</f>
        <v>0</v>
      </c>
      <c r="G143" t="str">
        <f>IF(ISBLANK(Chemical!H144),"",Chemical!H144)</f>
        <v/>
      </c>
      <c r="H143" s="17">
        <f>Chemical!I144</f>
        <v>0</v>
      </c>
      <c r="I143" s="17">
        <f>Chemical!G144</f>
        <v>0</v>
      </c>
      <c r="K143" s="18" t="str">
        <f t="shared" si="9"/>
        <v>0 + 0</v>
      </c>
    </row>
    <row r="144" spans="1:11">
      <c r="A144" t="str">
        <f t="shared" si="7"/>
        <v/>
      </c>
      <c r="B144" t="str">
        <f t="shared" si="8"/>
        <v/>
      </c>
      <c r="C144" s="17">
        <f>Chemical!B145</f>
        <v>0</v>
      </c>
      <c r="D144" s="17">
        <f>Chemical!C145</f>
        <v>0</v>
      </c>
      <c r="E144" s="17">
        <f>Chemical!D145</f>
        <v>0</v>
      </c>
      <c r="F144" s="17">
        <f>Chemical!E145</f>
        <v>0</v>
      </c>
      <c r="G144" t="str">
        <f>IF(ISBLANK(Chemical!H145),"",Chemical!H145)</f>
        <v/>
      </c>
      <c r="H144" s="17">
        <f>Chemical!I145</f>
        <v>0</v>
      </c>
      <c r="I144" s="17">
        <f>Chemical!G145</f>
        <v>0</v>
      </c>
      <c r="K144" s="18" t="str">
        <f t="shared" si="9"/>
        <v>0 + 0</v>
      </c>
    </row>
    <row r="145" spans="1:11">
      <c r="A145" t="str">
        <f t="shared" si="7"/>
        <v/>
      </c>
      <c r="B145" t="str">
        <f t="shared" si="8"/>
        <v/>
      </c>
      <c r="C145" s="17">
        <f>Chemical!B146</f>
        <v>0</v>
      </c>
      <c r="D145" s="17">
        <f>Chemical!C146</f>
        <v>0</v>
      </c>
      <c r="E145" s="17">
        <f>Chemical!D146</f>
        <v>0</v>
      </c>
      <c r="F145" s="17">
        <f>Chemical!E146</f>
        <v>0</v>
      </c>
      <c r="G145" t="str">
        <f>IF(ISBLANK(Chemical!H146),"",Chemical!H146)</f>
        <v/>
      </c>
      <c r="H145" s="17">
        <f>Chemical!I146</f>
        <v>0</v>
      </c>
      <c r="I145" s="17">
        <f>Chemical!G146</f>
        <v>0</v>
      </c>
      <c r="K145" s="18" t="str">
        <f t="shared" si="9"/>
        <v>0 + 0</v>
      </c>
    </row>
    <row r="146" spans="1:11">
      <c r="A146" t="str">
        <f t="shared" si="7"/>
        <v/>
      </c>
      <c r="B146" t="str">
        <f t="shared" si="8"/>
        <v/>
      </c>
      <c r="C146" s="17">
        <f>Chemical!B147</f>
        <v>0</v>
      </c>
      <c r="D146" s="17">
        <f>Chemical!C147</f>
        <v>0</v>
      </c>
      <c r="E146" s="17">
        <f>Chemical!D147</f>
        <v>0</v>
      </c>
      <c r="F146" s="17">
        <f>Chemical!E147</f>
        <v>0</v>
      </c>
      <c r="G146" t="str">
        <f>IF(ISBLANK(Chemical!H147),"",Chemical!H147)</f>
        <v/>
      </c>
      <c r="H146" s="17">
        <f>Chemical!I147</f>
        <v>0</v>
      </c>
      <c r="I146" s="17">
        <f>Chemical!G147</f>
        <v>0</v>
      </c>
      <c r="K146" s="18" t="str">
        <f t="shared" si="9"/>
        <v>0 + 0</v>
      </c>
    </row>
    <row r="147" spans="1:11">
      <c r="A147" t="str">
        <f t="shared" si="7"/>
        <v/>
      </c>
      <c r="B147" t="str">
        <f t="shared" si="8"/>
        <v/>
      </c>
      <c r="C147" s="17">
        <f>Chemical!B148</f>
        <v>0</v>
      </c>
      <c r="D147" s="17">
        <f>Chemical!C148</f>
        <v>0</v>
      </c>
      <c r="E147" s="17">
        <f>Chemical!D148</f>
        <v>0</v>
      </c>
      <c r="F147" s="17">
        <f>Chemical!E148</f>
        <v>0</v>
      </c>
      <c r="G147" t="str">
        <f>IF(ISBLANK(Chemical!H148),"",Chemical!H148)</f>
        <v/>
      </c>
      <c r="H147" s="17">
        <f>Chemical!I148</f>
        <v>0</v>
      </c>
      <c r="I147" s="17">
        <f>Chemical!G148</f>
        <v>0</v>
      </c>
      <c r="K147" s="18" t="str">
        <f t="shared" si="9"/>
        <v>0 + 0</v>
      </c>
    </row>
    <row r="148" spans="1:11">
      <c r="A148" t="str">
        <f t="shared" si="7"/>
        <v/>
      </c>
      <c r="B148" t="str">
        <f t="shared" si="8"/>
        <v/>
      </c>
      <c r="C148" s="17">
        <f>Chemical!B149</f>
        <v>0</v>
      </c>
      <c r="D148" s="17">
        <f>Chemical!C149</f>
        <v>0</v>
      </c>
      <c r="E148" s="17">
        <f>Chemical!D149</f>
        <v>0</v>
      </c>
      <c r="F148" s="17">
        <f>Chemical!E149</f>
        <v>0</v>
      </c>
      <c r="G148" t="str">
        <f>IF(ISBLANK(Chemical!H149),"",Chemical!H149)</f>
        <v/>
      </c>
      <c r="H148" s="17">
        <f>Chemical!I149</f>
        <v>0</v>
      </c>
      <c r="I148" s="17">
        <f>Chemical!G149</f>
        <v>0</v>
      </c>
      <c r="K148" s="18" t="str">
        <f t="shared" si="9"/>
        <v>0 + 0</v>
      </c>
    </row>
    <row r="149" spans="1:11">
      <c r="A149" t="str">
        <f t="shared" si="7"/>
        <v/>
      </c>
      <c r="B149" t="str">
        <f t="shared" si="8"/>
        <v/>
      </c>
      <c r="C149" s="17">
        <f>Chemical!B150</f>
        <v>0</v>
      </c>
      <c r="D149" s="17">
        <f>Chemical!C150</f>
        <v>0</v>
      </c>
      <c r="E149" s="17">
        <f>Chemical!D150</f>
        <v>0</v>
      </c>
      <c r="F149" s="17">
        <f>Chemical!E150</f>
        <v>0</v>
      </c>
      <c r="G149" t="str">
        <f>IF(ISBLANK(Chemical!H150),"",Chemical!H150)</f>
        <v/>
      </c>
      <c r="H149" s="17">
        <f>Chemical!I150</f>
        <v>0</v>
      </c>
      <c r="I149" s="17">
        <f>Chemical!G150</f>
        <v>0</v>
      </c>
      <c r="K149" s="18" t="str">
        <f t="shared" si="9"/>
        <v>0 + 0</v>
      </c>
    </row>
    <row r="150" spans="1:11">
      <c r="A150" t="str">
        <f t="shared" si="7"/>
        <v/>
      </c>
      <c r="B150" t="str">
        <f t="shared" si="8"/>
        <v/>
      </c>
      <c r="C150" s="17">
        <f>Chemical!B151</f>
        <v>0</v>
      </c>
      <c r="D150" s="17">
        <f>Chemical!C151</f>
        <v>0</v>
      </c>
      <c r="E150" s="17">
        <f>Chemical!D151</f>
        <v>0</v>
      </c>
      <c r="F150" s="17">
        <f>Chemical!E151</f>
        <v>0</v>
      </c>
      <c r="G150" t="str">
        <f>IF(ISBLANK(Chemical!H151),"",Chemical!H151)</f>
        <v/>
      </c>
      <c r="H150" s="17">
        <f>Chemical!I151</f>
        <v>0</v>
      </c>
      <c r="I150" s="17">
        <f>Chemical!G151</f>
        <v>0</v>
      </c>
      <c r="K150" s="18" t="str">
        <f t="shared" si="9"/>
        <v>0 + 0</v>
      </c>
    </row>
    <row r="151" spans="1:11">
      <c r="A151" t="str">
        <f t="shared" si="7"/>
        <v/>
      </c>
      <c r="B151" t="str">
        <f t="shared" si="8"/>
        <v/>
      </c>
      <c r="C151" s="17">
        <f>Chemical!B152</f>
        <v>0</v>
      </c>
      <c r="D151" s="17">
        <f>Chemical!C152</f>
        <v>0</v>
      </c>
      <c r="E151" s="17">
        <f>Chemical!D152</f>
        <v>0</v>
      </c>
      <c r="F151" s="17">
        <f>Chemical!E152</f>
        <v>0</v>
      </c>
      <c r="G151" t="str">
        <f>IF(ISBLANK(Chemical!H152),"",Chemical!H152)</f>
        <v/>
      </c>
      <c r="H151" s="17">
        <f>Chemical!I152</f>
        <v>0</v>
      </c>
      <c r="I151" s="17">
        <f>Chemical!G152</f>
        <v>0</v>
      </c>
      <c r="K151" s="18" t="str">
        <f t="shared" si="9"/>
        <v>0 + 0</v>
      </c>
    </row>
    <row r="152" spans="1:11">
      <c r="A152" t="str">
        <f t="shared" si="7"/>
        <v/>
      </c>
      <c r="B152" t="str">
        <f t="shared" si="8"/>
        <v/>
      </c>
      <c r="C152" s="17">
        <f>Chemical!B153</f>
        <v>0</v>
      </c>
      <c r="D152" s="17">
        <f>Chemical!C153</f>
        <v>0</v>
      </c>
      <c r="E152" s="17">
        <f>Chemical!D153</f>
        <v>0</v>
      </c>
      <c r="F152" s="17">
        <f>Chemical!E153</f>
        <v>0</v>
      </c>
      <c r="G152" t="str">
        <f>IF(ISBLANK(Chemical!H153),"",Chemical!H153)</f>
        <v/>
      </c>
      <c r="H152" s="17">
        <f>Chemical!I153</f>
        <v>0</v>
      </c>
      <c r="I152" s="17">
        <f>Chemical!G153</f>
        <v>0</v>
      </c>
      <c r="K152" s="18" t="str">
        <f t="shared" si="9"/>
        <v>0 + 0</v>
      </c>
    </row>
    <row r="153" spans="1:11">
      <c r="A153" t="str">
        <f t="shared" si="7"/>
        <v/>
      </c>
      <c r="B153" t="str">
        <f t="shared" si="8"/>
        <v/>
      </c>
      <c r="C153" s="17">
        <f>Chemical!B154</f>
        <v>0</v>
      </c>
      <c r="D153" s="17">
        <f>Chemical!C154</f>
        <v>0</v>
      </c>
      <c r="E153" s="17">
        <f>Chemical!D154</f>
        <v>0</v>
      </c>
      <c r="F153" s="17">
        <f>Chemical!E154</f>
        <v>0</v>
      </c>
      <c r="G153" t="str">
        <f>IF(ISBLANK(Chemical!H154),"",Chemical!H154)</f>
        <v/>
      </c>
      <c r="H153" s="17">
        <f>Chemical!I154</f>
        <v>0</v>
      </c>
      <c r="I153" s="17">
        <f>Chemical!G154</f>
        <v>0</v>
      </c>
      <c r="K153" s="18" t="str">
        <f t="shared" si="9"/>
        <v>0 + 0</v>
      </c>
    </row>
    <row r="154" spans="1:11">
      <c r="A154" t="str">
        <f t="shared" si="7"/>
        <v/>
      </c>
      <c r="B154" t="str">
        <f t="shared" si="8"/>
        <v/>
      </c>
      <c r="C154" s="17">
        <f>Chemical!B155</f>
        <v>0</v>
      </c>
      <c r="D154" s="17">
        <f>Chemical!C155</f>
        <v>0</v>
      </c>
      <c r="E154" s="17">
        <f>Chemical!D155</f>
        <v>0</v>
      </c>
      <c r="F154" s="17">
        <f>Chemical!E155</f>
        <v>0</v>
      </c>
      <c r="G154" t="str">
        <f>IF(ISBLANK(Chemical!H155),"",Chemical!H155)</f>
        <v/>
      </c>
      <c r="H154" s="17">
        <f>Chemical!I155</f>
        <v>0</v>
      </c>
      <c r="I154" s="17">
        <f>Chemical!G155</f>
        <v>0</v>
      </c>
      <c r="K154" s="18" t="str">
        <f t="shared" si="9"/>
        <v>0 + 0</v>
      </c>
    </row>
    <row r="155" spans="1:11">
      <c r="A155" t="str">
        <f t="shared" si="7"/>
        <v/>
      </c>
      <c r="B155" t="str">
        <f t="shared" si="8"/>
        <v/>
      </c>
      <c r="C155" s="17">
        <f>Chemical!B156</f>
        <v>0</v>
      </c>
      <c r="D155" s="17">
        <f>Chemical!C156</f>
        <v>0</v>
      </c>
      <c r="E155" s="17">
        <f>Chemical!D156</f>
        <v>0</v>
      </c>
      <c r="F155" s="17">
        <f>Chemical!E156</f>
        <v>0</v>
      </c>
      <c r="G155" t="str">
        <f>IF(ISBLANK(Chemical!H156),"",Chemical!H156)</f>
        <v/>
      </c>
      <c r="H155" s="17">
        <f>Chemical!I156</f>
        <v>0</v>
      </c>
      <c r="I155" s="17">
        <f>Chemical!G156</f>
        <v>0</v>
      </c>
      <c r="K155" s="18" t="str">
        <f t="shared" si="9"/>
        <v>0 + 0</v>
      </c>
    </row>
    <row r="156" spans="1:11">
      <c r="A156" t="str">
        <f t="shared" si="7"/>
        <v/>
      </c>
      <c r="B156" t="str">
        <f t="shared" si="8"/>
        <v/>
      </c>
      <c r="C156" s="17">
        <f>Chemical!B157</f>
        <v>0</v>
      </c>
      <c r="D156" s="17">
        <f>Chemical!C157</f>
        <v>0</v>
      </c>
      <c r="E156" s="17">
        <f>Chemical!D157</f>
        <v>0</v>
      </c>
      <c r="F156" s="17">
        <f>Chemical!E157</f>
        <v>0</v>
      </c>
      <c r="G156" t="str">
        <f>IF(ISBLANK(Chemical!H157),"",Chemical!H157)</f>
        <v/>
      </c>
      <c r="H156" s="17">
        <f>Chemical!I157</f>
        <v>0</v>
      </c>
      <c r="I156" s="17">
        <f>Chemical!G157</f>
        <v>0</v>
      </c>
      <c r="K156" s="18" t="str">
        <f t="shared" si="9"/>
        <v>0 + 0</v>
      </c>
    </row>
    <row r="157" spans="1:11">
      <c r="A157" t="str">
        <f t="shared" si="7"/>
        <v/>
      </c>
      <c r="B157" t="str">
        <f t="shared" si="8"/>
        <v/>
      </c>
      <c r="C157" s="17">
        <f>Chemical!B158</f>
        <v>0</v>
      </c>
      <c r="D157" s="17">
        <f>Chemical!C158</f>
        <v>0</v>
      </c>
      <c r="E157" s="17">
        <f>Chemical!D158</f>
        <v>0</v>
      </c>
      <c r="F157" s="17">
        <f>Chemical!E158</f>
        <v>0</v>
      </c>
      <c r="G157" t="str">
        <f>IF(ISBLANK(Chemical!H158),"",Chemical!H158)</f>
        <v/>
      </c>
      <c r="H157" s="17">
        <f>Chemical!I158</f>
        <v>0</v>
      </c>
      <c r="I157" s="17">
        <f>Chemical!G158</f>
        <v>0</v>
      </c>
      <c r="K157" s="18" t="str">
        <f t="shared" si="9"/>
        <v>0 + 0</v>
      </c>
    </row>
    <row r="158" spans="1:11">
      <c r="A158" t="str">
        <f t="shared" si="7"/>
        <v/>
      </c>
      <c r="B158" t="str">
        <f t="shared" si="8"/>
        <v/>
      </c>
      <c r="C158" s="17">
        <f>Chemical!B159</f>
        <v>0</v>
      </c>
      <c r="D158" s="17">
        <f>Chemical!C159</f>
        <v>0</v>
      </c>
      <c r="E158" s="17">
        <f>Chemical!D159</f>
        <v>0</v>
      </c>
      <c r="F158" s="17">
        <f>Chemical!E159</f>
        <v>0</v>
      </c>
      <c r="G158" t="str">
        <f>IF(ISBLANK(Chemical!H159),"",Chemical!H159)</f>
        <v/>
      </c>
      <c r="H158" s="17">
        <f>Chemical!I159</f>
        <v>0</v>
      </c>
      <c r="I158" s="17">
        <f>Chemical!G159</f>
        <v>0</v>
      </c>
      <c r="K158" s="18" t="str">
        <f t="shared" si="9"/>
        <v>0 + 0</v>
      </c>
    </row>
    <row r="159" spans="1:11">
      <c r="A159" t="str">
        <f t="shared" si="7"/>
        <v/>
      </c>
      <c r="B159" t="str">
        <f t="shared" si="8"/>
        <v/>
      </c>
      <c r="C159" s="17">
        <f>Chemical!B160</f>
        <v>0</v>
      </c>
      <c r="D159" s="17">
        <f>Chemical!C160</f>
        <v>0</v>
      </c>
      <c r="E159" s="17">
        <f>Chemical!D160</f>
        <v>0</v>
      </c>
      <c r="F159" s="17">
        <f>Chemical!E160</f>
        <v>0</v>
      </c>
      <c r="G159" t="str">
        <f>IF(ISBLANK(Chemical!H160),"",Chemical!H160)</f>
        <v/>
      </c>
      <c r="H159" s="17">
        <f>Chemical!I160</f>
        <v>0</v>
      </c>
      <c r="I159" s="17">
        <f>Chemical!G160</f>
        <v>0</v>
      </c>
      <c r="K159" s="18" t="str">
        <f t="shared" si="9"/>
        <v>0 + 0</v>
      </c>
    </row>
    <row r="160" spans="1:11">
      <c r="A160" t="str">
        <f t="shared" si="7"/>
        <v/>
      </c>
      <c r="B160" t="str">
        <f t="shared" si="8"/>
        <v/>
      </c>
      <c r="C160" s="17">
        <f>Chemical!B161</f>
        <v>0</v>
      </c>
      <c r="D160" s="17">
        <f>Chemical!C161</f>
        <v>0</v>
      </c>
      <c r="E160" s="17">
        <f>Chemical!D161</f>
        <v>0</v>
      </c>
      <c r="F160" s="17">
        <f>Chemical!E161</f>
        <v>0</v>
      </c>
      <c r="G160" t="str">
        <f>IF(ISBLANK(Chemical!H161),"",Chemical!H161)</f>
        <v/>
      </c>
      <c r="H160" s="17">
        <f>Chemical!I161</f>
        <v>0</v>
      </c>
      <c r="I160" s="17">
        <f>Chemical!G161</f>
        <v>0</v>
      </c>
      <c r="K160" s="18" t="str">
        <f t="shared" si="9"/>
        <v>0 + 0</v>
      </c>
    </row>
    <row r="161" spans="1:11">
      <c r="A161" t="str">
        <f t="shared" si="7"/>
        <v/>
      </c>
      <c r="B161" t="str">
        <f t="shared" si="8"/>
        <v/>
      </c>
      <c r="C161" s="17">
        <f>Chemical!B162</f>
        <v>0</v>
      </c>
      <c r="D161" s="17">
        <f>Chemical!C162</f>
        <v>0</v>
      </c>
      <c r="E161" s="17">
        <f>Chemical!D162</f>
        <v>0</v>
      </c>
      <c r="F161" s="17">
        <f>Chemical!E162</f>
        <v>0</v>
      </c>
      <c r="G161" t="str">
        <f>IF(ISBLANK(Chemical!H162),"",Chemical!H162)</f>
        <v/>
      </c>
      <c r="H161" s="17">
        <f>Chemical!I162</f>
        <v>0</v>
      </c>
      <c r="I161" s="17">
        <f>Chemical!G162</f>
        <v>0</v>
      </c>
      <c r="K161" s="18" t="str">
        <f t="shared" si="9"/>
        <v>0 + 0</v>
      </c>
    </row>
    <row r="162" spans="1:11">
      <c r="A162" t="str">
        <f t="shared" si="7"/>
        <v/>
      </c>
      <c r="B162" t="str">
        <f t="shared" si="8"/>
        <v/>
      </c>
      <c r="C162" s="17">
        <f>Chemical!B163</f>
        <v>0</v>
      </c>
      <c r="D162" s="17">
        <f>Chemical!C163</f>
        <v>0</v>
      </c>
      <c r="E162" s="17">
        <f>Chemical!D163</f>
        <v>0</v>
      </c>
      <c r="F162" s="17">
        <f>Chemical!E163</f>
        <v>0</v>
      </c>
      <c r="G162" t="str">
        <f>IF(ISBLANK(Chemical!H163),"",Chemical!H163)</f>
        <v/>
      </c>
      <c r="H162" s="17">
        <f>Chemical!I163</f>
        <v>0</v>
      </c>
      <c r="I162" s="17">
        <f>Chemical!G163</f>
        <v>0</v>
      </c>
      <c r="K162" s="18" t="str">
        <f t="shared" si="9"/>
        <v>0 + 0</v>
      </c>
    </row>
    <row r="163" spans="1:11">
      <c r="A163" t="str">
        <f t="shared" si="7"/>
        <v/>
      </c>
      <c r="B163" t="str">
        <f t="shared" si="8"/>
        <v/>
      </c>
      <c r="C163" s="17">
        <f>Chemical!B164</f>
        <v>0</v>
      </c>
      <c r="D163" s="17">
        <f>Chemical!C164</f>
        <v>0</v>
      </c>
      <c r="E163" s="17">
        <f>Chemical!D164</f>
        <v>0</v>
      </c>
      <c r="F163" s="17">
        <f>Chemical!E164</f>
        <v>0</v>
      </c>
      <c r="G163" t="str">
        <f>IF(ISBLANK(Chemical!H164),"",Chemical!H164)</f>
        <v/>
      </c>
      <c r="H163" s="17">
        <f>Chemical!I164</f>
        <v>0</v>
      </c>
      <c r="I163" s="17">
        <f>Chemical!G164</f>
        <v>0</v>
      </c>
      <c r="K163" s="18" t="str">
        <f t="shared" si="9"/>
        <v>0 + 0</v>
      </c>
    </row>
    <row r="164" spans="1:11">
      <c r="A164" t="str">
        <f t="shared" si="7"/>
        <v/>
      </c>
      <c r="B164" t="str">
        <f t="shared" si="8"/>
        <v/>
      </c>
      <c r="C164" s="17">
        <f>Chemical!B165</f>
        <v>0</v>
      </c>
      <c r="D164" s="17">
        <f>Chemical!C165</f>
        <v>0</v>
      </c>
      <c r="E164" s="17">
        <f>Chemical!D165</f>
        <v>0</v>
      </c>
      <c r="F164" s="17">
        <f>Chemical!E165</f>
        <v>0</v>
      </c>
      <c r="G164" t="str">
        <f>IF(ISBLANK(Chemical!H165),"",Chemical!H165)</f>
        <v/>
      </c>
      <c r="H164" s="17">
        <f>Chemical!I165</f>
        <v>0</v>
      </c>
      <c r="I164" s="17">
        <f>Chemical!G165</f>
        <v>0</v>
      </c>
      <c r="K164" s="18" t="str">
        <f t="shared" si="9"/>
        <v>0 + 0</v>
      </c>
    </row>
    <row r="165" spans="1:11">
      <c r="A165" t="str">
        <f t="shared" si="7"/>
        <v/>
      </c>
      <c r="B165" t="str">
        <f t="shared" si="8"/>
        <v/>
      </c>
      <c r="C165" s="17">
        <f>Chemical!B166</f>
        <v>0</v>
      </c>
      <c r="D165" s="17">
        <f>Chemical!C166</f>
        <v>0</v>
      </c>
      <c r="E165" s="17">
        <f>Chemical!D166</f>
        <v>0</v>
      </c>
      <c r="F165" s="17">
        <f>Chemical!E166</f>
        <v>0</v>
      </c>
      <c r="G165" t="str">
        <f>IF(ISBLANK(Chemical!H166),"",Chemical!H166)</f>
        <v/>
      </c>
      <c r="H165" s="17">
        <f>Chemical!I166</f>
        <v>0</v>
      </c>
      <c r="I165" s="17">
        <f>Chemical!G166</f>
        <v>0</v>
      </c>
      <c r="K165" s="18" t="str">
        <f t="shared" si="9"/>
        <v>0 + 0</v>
      </c>
    </row>
    <row r="166" spans="1:11">
      <c r="A166" t="str">
        <f t="shared" si="7"/>
        <v/>
      </c>
      <c r="B166" t="str">
        <f t="shared" si="8"/>
        <v/>
      </c>
      <c r="C166" s="17">
        <f>Chemical!B167</f>
        <v>0</v>
      </c>
      <c r="D166" s="17">
        <f>Chemical!C167</f>
        <v>0</v>
      </c>
      <c r="E166" s="17">
        <f>Chemical!D167</f>
        <v>0</v>
      </c>
      <c r="F166" s="17">
        <f>Chemical!E167</f>
        <v>0</v>
      </c>
      <c r="G166" t="str">
        <f>IF(ISBLANK(Chemical!H167),"",Chemical!H167)</f>
        <v/>
      </c>
      <c r="H166" s="17">
        <f>Chemical!I167</f>
        <v>0</v>
      </c>
      <c r="I166" s="17">
        <f>Chemical!G167</f>
        <v>0</v>
      </c>
      <c r="K166" s="18" t="str">
        <f t="shared" si="9"/>
        <v>0 + 0</v>
      </c>
    </row>
    <row r="167" spans="1:11">
      <c r="A167" t="str">
        <f t="shared" si="7"/>
        <v/>
      </c>
      <c r="B167" t="str">
        <f t="shared" si="8"/>
        <v/>
      </c>
      <c r="C167" s="17">
        <f>Chemical!B168</f>
        <v>0</v>
      </c>
      <c r="D167" s="17">
        <f>Chemical!C168</f>
        <v>0</v>
      </c>
      <c r="E167" s="17">
        <f>Chemical!D168</f>
        <v>0</v>
      </c>
      <c r="F167" s="17">
        <f>Chemical!E168</f>
        <v>0</v>
      </c>
      <c r="G167" t="str">
        <f>IF(ISBLANK(Chemical!H168),"",Chemical!H168)</f>
        <v/>
      </c>
      <c r="H167" s="17">
        <f>Chemical!I168</f>
        <v>0</v>
      </c>
      <c r="I167" s="17">
        <f>Chemical!G168</f>
        <v>0</v>
      </c>
      <c r="K167" s="18" t="str">
        <f t="shared" si="9"/>
        <v>0 + 0</v>
      </c>
    </row>
    <row r="168" spans="1:11">
      <c r="A168" t="str">
        <f t="shared" si="7"/>
        <v/>
      </c>
      <c r="B168" t="str">
        <f t="shared" si="8"/>
        <v/>
      </c>
      <c r="C168" s="17">
        <f>Chemical!B169</f>
        <v>0</v>
      </c>
      <c r="D168" s="17">
        <f>Chemical!C169</f>
        <v>0</v>
      </c>
      <c r="E168" s="17">
        <f>Chemical!D169</f>
        <v>0</v>
      </c>
      <c r="F168" s="17">
        <f>Chemical!E169</f>
        <v>0</v>
      </c>
      <c r="G168" t="str">
        <f>IF(ISBLANK(Chemical!H169),"",Chemical!H169)</f>
        <v/>
      </c>
      <c r="H168" s="17">
        <f>Chemical!I169</f>
        <v>0</v>
      </c>
      <c r="I168" s="17">
        <f>Chemical!G169</f>
        <v>0</v>
      </c>
      <c r="K168" s="18" t="str">
        <f t="shared" si="9"/>
        <v>0 + 0</v>
      </c>
    </row>
    <row r="169" spans="1:11">
      <c r="A169" t="str">
        <f t="shared" si="7"/>
        <v/>
      </c>
      <c r="B169" t="str">
        <f t="shared" si="8"/>
        <v/>
      </c>
      <c r="C169" s="17">
        <f>Chemical!B170</f>
        <v>0</v>
      </c>
      <c r="D169" s="17">
        <f>Chemical!C170</f>
        <v>0</v>
      </c>
      <c r="E169" s="17">
        <f>Chemical!D170</f>
        <v>0</v>
      </c>
      <c r="F169" s="17">
        <f>Chemical!E170</f>
        <v>0</v>
      </c>
      <c r="G169" t="str">
        <f>IF(ISBLANK(Chemical!H170),"",Chemical!H170)</f>
        <v/>
      </c>
      <c r="H169" s="17">
        <f>Chemical!I170</f>
        <v>0</v>
      </c>
      <c r="I169" s="17">
        <f>Chemical!G170</f>
        <v>0</v>
      </c>
      <c r="K169" s="18" t="str">
        <f t="shared" si="9"/>
        <v>0 + 0</v>
      </c>
    </row>
    <row r="170" spans="1:11">
      <c r="A170" t="str">
        <f t="shared" si="7"/>
        <v/>
      </c>
      <c r="B170" t="str">
        <f t="shared" si="8"/>
        <v/>
      </c>
      <c r="C170" s="17">
        <f>Chemical!B171</f>
        <v>0</v>
      </c>
      <c r="D170" s="17">
        <f>Chemical!C171</f>
        <v>0</v>
      </c>
      <c r="E170" s="17">
        <f>Chemical!D171</f>
        <v>0</v>
      </c>
      <c r="F170" s="17">
        <f>Chemical!E171</f>
        <v>0</v>
      </c>
      <c r="G170" t="str">
        <f>IF(ISBLANK(Chemical!H171),"",Chemical!H171)</f>
        <v/>
      </c>
      <c r="H170" s="17">
        <f>Chemical!I171</f>
        <v>0</v>
      </c>
      <c r="I170" s="17">
        <f>Chemical!G171</f>
        <v>0</v>
      </c>
      <c r="K170" s="18" t="str">
        <f t="shared" si="9"/>
        <v>0 + 0</v>
      </c>
    </row>
    <row r="171" spans="1:11">
      <c r="A171" t="str">
        <f t="shared" si="7"/>
        <v/>
      </c>
      <c r="B171" t="str">
        <f t="shared" si="8"/>
        <v/>
      </c>
      <c r="C171" s="17">
        <f>Chemical!B172</f>
        <v>0</v>
      </c>
      <c r="D171" s="17">
        <f>Chemical!C172</f>
        <v>0</v>
      </c>
      <c r="E171" s="17">
        <f>Chemical!D172</f>
        <v>0</v>
      </c>
      <c r="F171" s="17">
        <f>Chemical!E172</f>
        <v>0</v>
      </c>
      <c r="G171" t="str">
        <f>IF(ISBLANK(Chemical!H172),"",Chemical!H172)</f>
        <v/>
      </c>
      <c r="H171" s="17">
        <f>Chemical!I172</f>
        <v>0</v>
      </c>
      <c r="I171" s="17">
        <f>Chemical!G172</f>
        <v>0</v>
      </c>
      <c r="K171" s="18" t="str">
        <f t="shared" si="9"/>
        <v>0 + 0</v>
      </c>
    </row>
    <row r="172" spans="1:11">
      <c r="A172" t="str">
        <f t="shared" si="7"/>
        <v/>
      </c>
      <c r="B172" t="str">
        <f t="shared" si="8"/>
        <v/>
      </c>
      <c r="C172" s="17">
        <f>Chemical!B173</f>
        <v>0</v>
      </c>
      <c r="D172" s="17">
        <f>Chemical!C173</f>
        <v>0</v>
      </c>
      <c r="E172" s="17">
        <f>Chemical!D173</f>
        <v>0</v>
      </c>
      <c r="F172" s="17">
        <f>Chemical!E173</f>
        <v>0</v>
      </c>
      <c r="G172" t="str">
        <f>IF(ISBLANK(Chemical!H173),"",Chemical!H173)</f>
        <v/>
      </c>
      <c r="H172" s="17">
        <f>Chemical!I173</f>
        <v>0</v>
      </c>
      <c r="I172" s="17">
        <f>Chemical!G173</f>
        <v>0</v>
      </c>
      <c r="K172" s="18" t="str">
        <f t="shared" si="9"/>
        <v>0 + 0</v>
      </c>
    </row>
    <row r="173" spans="1:11">
      <c r="A173" t="str">
        <f t="shared" si="7"/>
        <v/>
      </c>
      <c r="B173" t="str">
        <f t="shared" si="8"/>
        <v/>
      </c>
      <c r="C173" s="17">
        <f>Chemical!B174</f>
        <v>0</v>
      </c>
      <c r="D173" s="17">
        <f>Chemical!C174</f>
        <v>0</v>
      </c>
      <c r="E173" s="17">
        <f>Chemical!D174</f>
        <v>0</v>
      </c>
      <c r="F173" s="17">
        <f>Chemical!E174</f>
        <v>0</v>
      </c>
      <c r="G173" t="str">
        <f>IF(ISBLANK(Chemical!H174),"",Chemical!H174)</f>
        <v/>
      </c>
      <c r="H173" s="17">
        <f>Chemical!I174</f>
        <v>0</v>
      </c>
      <c r="I173" s="17">
        <f>Chemical!G174</f>
        <v>0</v>
      </c>
      <c r="K173" s="18" t="str">
        <f t="shared" si="9"/>
        <v>0 + 0</v>
      </c>
    </row>
    <row r="174" spans="1:11">
      <c r="A174" t="str">
        <f t="shared" si="7"/>
        <v/>
      </c>
      <c r="B174" t="str">
        <f t="shared" si="8"/>
        <v/>
      </c>
      <c r="C174" s="17">
        <f>Chemical!B175</f>
        <v>0</v>
      </c>
      <c r="D174" s="17">
        <f>Chemical!C175</f>
        <v>0</v>
      </c>
      <c r="E174" s="17">
        <f>Chemical!D175</f>
        <v>0</v>
      </c>
      <c r="F174" s="17">
        <f>Chemical!E175</f>
        <v>0</v>
      </c>
      <c r="G174" t="str">
        <f>IF(ISBLANK(Chemical!H175),"",Chemical!H175)</f>
        <v/>
      </c>
      <c r="H174" s="17">
        <f>Chemical!I175</f>
        <v>0</v>
      </c>
      <c r="I174" s="17">
        <f>Chemical!G175</f>
        <v>0</v>
      </c>
      <c r="K174" s="18" t="str">
        <f t="shared" si="9"/>
        <v>0 + 0</v>
      </c>
    </row>
    <row r="175" spans="1:11">
      <c r="A175" t="str">
        <f t="shared" si="7"/>
        <v/>
      </c>
      <c r="B175" t="str">
        <f t="shared" si="8"/>
        <v/>
      </c>
      <c r="C175" s="17">
        <f>Chemical!B176</f>
        <v>0</v>
      </c>
      <c r="D175" s="17">
        <f>Chemical!C176</f>
        <v>0</v>
      </c>
      <c r="E175" s="17">
        <f>Chemical!D176</f>
        <v>0</v>
      </c>
      <c r="F175" s="17">
        <f>Chemical!E176</f>
        <v>0</v>
      </c>
      <c r="G175" t="str">
        <f>IF(ISBLANK(Chemical!H176),"",Chemical!H176)</f>
        <v/>
      </c>
      <c r="H175" s="17">
        <f>Chemical!I176</f>
        <v>0</v>
      </c>
      <c r="I175" s="17">
        <f>Chemical!G176</f>
        <v>0</v>
      </c>
      <c r="K175" s="18" t="str">
        <f t="shared" si="9"/>
        <v>0 + 0</v>
      </c>
    </row>
    <row r="176" spans="1:11">
      <c r="A176" t="str">
        <f t="shared" si="7"/>
        <v/>
      </c>
      <c r="B176" t="str">
        <f t="shared" si="8"/>
        <v/>
      </c>
      <c r="C176" s="17">
        <f>Chemical!B177</f>
        <v>0</v>
      </c>
      <c r="D176" s="17">
        <f>Chemical!C177</f>
        <v>0</v>
      </c>
      <c r="E176" s="17">
        <f>Chemical!D177</f>
        <v>0</v>
      </c>
      <c r="F176" s="17">
        <f>Chemical!E177</f>
        <v>0</v>
      </c>
      <c r="G176" t="str">
        <f>IF(ISBLANK(Chemical!H177),"",Chemical!H177)</f>
        <v/>
      </c>
      <c r="H176" s="17">
        <f>Chemical!I177</f>
        <v>0</v>
      </c>
      <c r="I176" s="17">
        <f>Chemical!G177</f>
        <v>0</v>
      </c>
      <c r="K176" s="18" t="str">
        <f t="shared" si="9"/>
        <v>0 + 0</v>
      </c>
    </row>
    <row r="177" spans="1:11">
      <c r="A177" t="str">
        <f t="shared" si="7"/>
        <v/>
      </c>
      <c r="B177" t="str">
        <f t="shared" si="8"/>
        <v/>
      </c>
      <c r="C177" s="17">
        <f>Chemical!B178</f>
        <v>0</v>
      </c>
      <c r="D177" s="17">
        <f>Chemical!C178</f>
        <v>0</v>
      </c>
      <c r="E177" s="17">
        <f>Chemical!D178</f>
        <v>0</v>
      </c>
      <c r="F177" s="17">
        <f>Chemical!E178</f>
        <v>0</v>
      </c>
      <c r="G177" t="str">
        <f>IF(ISBLANK(Chemical!H178),"",Chemical!H178)</f>
        <v/>
      </c>
      <c r="H177" s="17">
        <f>Chemical!I178</f>
        <v>0</v>
      </c>
      <c r="I177" s="17">
        <f>Chemical!G178</f>
        <v>0</v>
      </c>
      <c r="K177" s="18" t="str">
        <f t="shared" si="9"/>
        <v>0 + 0</v>
      </c>
    </row>
    <row r="178" spans="1:11">
      <c r="A178" t="str">
        <f t="shared" si="7"/>
        <v/>
      </c>
      <c r="B178" t="str">
        <f t="shared" si="8"/>
        <v/>
      </c>
      <c r="C178" s="17">
        <f>Chemical!B179</f>
        <v>0</v>
      </c>
      <c r="D178" s="17">
        <f>Chemical!C179</f>
        <v>0</v>
      </c>
      <c r="E178" s="17">
        <f>Chemical!D179</f>
        <v>0</v>
      </c>
      <c r="F178" s="17">
        <f>Chemical!E179</f>
        <v>0</v>
      </c>
      <c r="G178" t="str">
        <f>IF(ISBLANK(Chemical!H179),"",Chemical!H179)</f>
        <v/>
      </c>
      <c r="H178" s="17">
        <f>Chemical!I179</f>
        <v>0</v>
      </c>
      <c r="I178" s="17">
        <f>Chemical!G179</f>
        <v>0</v>
      </c>
      <c r="K178" s="18" t="str">
        <f t="shared" si="9"/>
        <v>0 + 0</v>
      </c>
    </row>
    <row r="179" spans="1:11">
      <c r="A179" t="str">
        <f t="shared" si="7"/>
        <v/>
      </c>
      <c r="B179" t="str">
        <f t="shared" si="8"/>
        <v/>
      </c>
      <c r="C179" s="17">
        <f>Chemical!B180</f>
        <v>0</v>
      </c>
      <c r="D179" s="17">
        <f>Chemical!C180</f>
        <v>0</v>
      </c>
      <c r="E179" s="17">
        <f>Chemical!D180</f>
        <v>0</v>
      </c>
      <c r="F179" s="17">
        <f>Chemical!E180</f>
        <v>0</v>
      </c>
      <c r="G179" t="str">
        <f>IF(ISBLANK(Chemical!H180),"",Chemical!H180)</f>
        <v/>
      </c>
      <c r="H179" s="17">
        <f>Chemical!I180</f>
        <v>0</v>
      </c>
      <c r="I179" s="17">
        <f>Chemical!G180</f>
        <v>0</v>
      </c>
      <c r="K179" s="18" t="str">
        <f t="shared" si="9"/>
        <v>0 + 0</v>
      </c>
    </row>
    <row r="180" spans="1:11">
      <c r="A180" t="str">
        <f t="shared" si="7"/>
        <v/>
      </c>
      <c r="B180" t="str">
        <f t="shared" si="8"/>
        <v/>
      </c>
      <c r="C180" s="17">
        <f>Chemical!B181</f>
        <v>0</v>
      </c>
      <c r="D180" s="17">
        <f>Chemical!C181</f>
        <v>0</v>
      </c>
      <c r="E180" s="17">
        <f>Chemical!D181</f>
        <v>0</v>
      </c>
      <c r="F180" s="17">
        <f>Chemical!E181</f>
        <v>0</v>
      </c>
      <c r="G180" t="str">
        <f>IF(ISBLANK(Chemical!H181),"",Chemical!H181)</f>
        <v/>
      </c>
      <c r="H180" s="17">
        <f>Chemical!I181</f>
        <v>0</v>
      </c>
      <c r="I180" s="17">
        <f>Chemical!G181</f>
        <v>0</v>
      </c>
      <c r="K180" s="18" t="str">
        <f t="shared" si="9"/>
        <v>0 + 0</v>
      </c>
    </row>
    <row r="181" spans="1:11">
      <c r="A181" t="str">
        <f t="shared" si="7"/>
        <v/>
      </c>
      <c r="B181" t="str">
        <f t="shared" si="8"/>
        <v/>
      </c>
      <c r="C181" s="17">
        <f>Chemical!B182</f>
        <v>0</v>
      </c>
      <c r="D181" s="17">
        <f>Chemical!C182</f>
        <v>0</v>
      </c>
      <c r="E181" s="17">
        <f>Chemical!D182</f>
        <v>0</v>
      </c>
      <c r="F181" s="17">
        <f>Chemical!E182</f>
        <v>0</v>
      </c>
      <c r="G181" t="str">
        <f>IF(ISBLANK(Chemical!H182),"",Chemical!H182)</f>
        <v/>
      </c>
      <c r="H181" s="17">
        <f>Chemical!I182</f>
        <v>0</v>
      </c>
      <c r="I181" s="17">
        <f>Chemical!G182</f>
        <v>0</v>
      </c>
      <c r="K181" s="18" t="str">
        <f t="shared" si="9"/>
        <v>0 + 0</v>
      </c>
    </row>
    <row r="182" spans="1:11">
      <c r="A182" t="str">
        <f t="shared" si="7"/>
        <v/>
      </c>
      <c r="B182" t="str">
        <f t="shared" si="8"/>
        <v/>
      </c>
      <c r="C182" s="17">
        <f>Chemical!B183</f>
        <v>0</v>
      </c>
      <c r="D182" s="17">
        <f>Chemical!C183</f>
        <v>0</v>
      </c>
      <c r="E182" s="17">
        <f>Chemical!D183</f>
        <v>0</v>
      </c>
      <c r="F182" s="17">
        <f>Chemical!E183</f>
        <v>0</v>
      </c>
      <c r="G182" t="str">
        <f>IF(ISBLANK(Chemical!H183),"",Chemical!H183)</f>
        <v/>
      </c>
      <c r="H182" s="17">
        <f>Chemical!I183</f>
        <v>0</v>
      </c>
      <c r="I182" s="17">
        <f>Chemical!G183</f>
        <v>0</v>
      </c>
      <c r="K182" s="18" t="str">
        <f t="shared" si="9"/>
        <v>0 + 0</v>
      </c>
    </row>
    <row r="183" spans="1:11">
      <c r="A183" t="str">
        <f t="shared" si="7"/>
        <v/>
      </c>
      <c r="B183" t="str">
        <f t="shared" si="8"/>
        <v/>
      </c>
      <c r="C183" s="17">
        <f>Chemical!B184</f>
        <v>0</v>
      </c>
      <c r="D183" s="17">
        <f>Chemical!C184</f>
        <v>0</v>
      </c>
      <c r="E183" s="17">
        <f>Chemical!D184</f>
        <v>0</v>
      </c>
      <c r="F183" s="17">
        <f>Chemical!E184</f>
        <v>0</v>
      </c>
      <c r="G183" t="str">
        <f>IF(ISBLANK(Chemical!H184),"",Chemical!H184)</f>
        <v/>
      </c>
      <c r="H183" s="17">
        <f>Chemical!I184</f>
        <v>0</v>
      </c>
      <c r="I183" s="17">
        <f>Chemical!G184</f>
        <v>0</v>
      </c>
      <c r="K183" s="18" t="str">
        <f t="shared" si="9"/>
        <v>0 + 0</v>
      </c>
    </row>
    <row r="184" spans="1:11">
      <c r="A184" t="str">
        <f t="shared" si="7"/>
        <v/>
      </c>
      <c r="B184" t="str">
        <f t="shared" si="8"/>
        <v/>
      </c>
      <c r="C184" s="17">
        <f>Chemical!B185</f>
        <v>0</v>
      </c>
      <c r="D184" s="17">
        <f>Chemical!C185</f>
        <v>0</v>
      </c>
      <c r="E184" s="17">
        <f>Chemical!D185</f>
        <v>0</v>
      </c>
      <c r="F184" s="17">
        <f>Chemical!E185</f>
        <v>0</v>
      </c>
      <c r="G184" t="str">
        <f>IF(ISBLANK(Chemical!H185),"",Chemical!H185)</f>
        <v/>
      </c>
      <c r="H184" s="17">
        <f>Chemical!I185</f>
        <v>0</v>
      </c>
      <c r="I184" s="17">
        <f>Chemical!G185</f>
        <v>0</v>
      </c>
      <c r="K184" s="18" t="str">
        <f t="shared" si="9"/>
        <v>0 + 0</v>
      </c>
    </row>
    <row r="185" spans="1:11">
      <c r="A185" t="str">
        <f t="shared" si="7"/>
        <v/>
      </c>
      <c r="B185" t="str">
        <f t="shared" si="8"/>
        <v/>
      </c>
      <c r="C185" s="17">
        <f>Chemical!B186</f>
        <v>0</v>
      </c>
      <c r="D185" s="17">
        <f>Chemical!C186</f>
        <v>0</v>
      </c>
      <c r="E185" s="17">
        <f>Chemical!D186</f>
        <v>0</v>
      </c>
      <c r="F185" s="17">
        <f>Chemical!E186</f>
        <v>0</v>
      </c>
      <c r="G185" t="str">
        <f>IF(ISBLANK(Chemical!H186),"",Chemical!H186)</f>
        <v/>
      </c>
      <c r="H185" s="17">
        <f>Chemical!I186</f>
        <v>0</v>
      </c>
      <c r="I185" s="17">
        <f>Chemical!G186</f>
        <v>0</v>
      </c>
      <c r="K185" s="18" t="str">
        <f t="shared" si="9"/>
        <v>0 + 0</v>
      </c>
    </row>
    <row r="186" spans="1:11">
      <c r="A186" t="str">
        <f t="shared" si="7"/>
        <v/>
      </c>
      <c r="B186" t="str">
        <f t="shared" si="8"/>
        <v/>
      </c>
      <c r="C186" s="17">
        <f>Chemical!B187</f>
        <v>0</v>
      </c>
      <c r="D186" s="17">
        <f>Chemical!C187</f>
        <v>0</v>
      </c>
      <c r="E186" s="17">
        <f>Chemical!D187</f>
        <v>0</v>
      </c>
      <c r="F186" s="17">
        <f>Chemical!E187</f>
        <v>0</v>
      </c>
      <c r="G186" t="str">
        <f>IF(ISBLANK(Chemical!H187),"",Chemical!H187)</f>
        <v/>
      </c>
      <c r="H186" s="17">
        <f>Chemical!I187</f>
        <v>0</v>
      </c>
      <c r="I186" s="17">
        <f>Chemical!G187</f>
        <v>0</v>
      </c>
      <c r="K186" s="18" t="str">
        <f t="shared" si="9"/>
        <v>0 + 0</v>
      </c>
    </row>
    <row r="187" spans="1:11">
      <c r="A187" t="str">
        <f t="shared" si="7"/>
        <v/>
      </c>
      <c r="B187" t="str">
        <f t="shared" si="8"/>
        <v/>
      </c>
      <c r="C187" s="17">
        <f>Chemical!B188</f>
        <v>0</v>
      </c>
      <c r="D187" s="17">
        <f>Chemical!C188</f>
        <v>0</v>
      </c>
      <c r="E187" s="17">
        <f>Chemical!D188</f>
        <v>0</v>
      </c>
      <c r="F187" s="17">
        <f>Chemical!E188</f>
        <v>0</v>
      </c>
      <c r="G187" t="str">
        <f>IF(ISBLANK(Chemical!H188),"",Chemical!H188)</f>
        <v/>
      </c>
      <c r="H187" s="17">
        <f>Chemical!I188</f>
        <v>0</v>
      </c>
      <c r="I187" s="17">
        <f>Chemical!G188</f>
        <v>0</v>
      </c>
      <c r="K187" s="18" t="str">
        <f t="shared" si="9"/>
        <v>0 + 0</v>
      </c>
    </row>
    <row r="188" spans="1:11">
      <c r="A188" t="str">
        <f t="shared" si="7"/>
        <v/>
      </c>
      <c r="B188" t="str">
        <f t="shared" si="8"/>
        <v/>
      </c>
      <c r="C188" s="17">
        <f>Chemical!B189</f>
        <v>0</v>
      </c>
      <c r="D188" s="17">
        <f>Chemical!C189</f>
        <v>0</v>
      </c>
      <c r="E188" s="17">
        <f>Chemical!D189</f>
        <v>0</v>
      </c>
      <c r="F188" s="17">
        <f>Chemical!E189</f>
        <v>0</v>
      </c>
      <c r="G188" t="str">
        <f>IF(ISBLANK(Chemical!H189),"",Chemical!H189)</f>
        <v/>
      </c>
      <c r="H188" s="17">
        <f>Chemical!I189</f>
        <v>0</v>
      </c>
      <c r="I188" s="17">
        <f>Chemical!G189</f>
        <v>0</v>
      </c>
      <c r="K188" s="18" t="str">
        <f t="shared" si="9"/>
        <v>0 + 0</v>
      </c>
    </row>
    <row r="189" spans="1:11">
      <c r="A189" t="str">
        <f t="shared" si="7"/>
        <v/>
      </c>
      <c r="B189" t="str">
        <f t="shared" si="8"/>
        <v/>
      </c>
      <c r="C189" s="17">
        <f>Chemical!B190</f>
        <v>0</v>
      </c>
      <c r="D189" s="17">
        <f>Chemical!C190</f>
        <v>0</v>
      </c>
      <c r="E189" s="17">
        <f>Chemical!D190</f>
        <v>0</v>
      </c>
      <c r="F189" s="17">
        <f>Chemical!E190</f>
        <v>0</v>
      </c>
      <c r="G189" t="str">
        <f>IF(ISBLANK(Chemical!H190),"",Chemical!H190)</f>
        <v/>
      </c>
      <c r="H189" s="17">
        <f>Chemical!I190</f>
        <v>0</v>
      </c>
      <c r="I189" s="17">
        <f>Chemical!G190</f>
        <v>0</v>
      </c>
      <c r="K189" s="18" t="str">
        <f t="shared" si="9"/>
        <v>0 + 0</v>
      </c>
    </row>
    <row r="190" spans="1:11">
      <c r="A190" t="str">
        <f t="shared" si="7"/>
        <v/>
      </c>
      <c r="B190" t="str">
        <f t="shared" si="8"/>
        <v/>
      </c>
      <c r="C190" s="17">
        <f>Chemical!B191</f>
        <v>0</v>
      </c>
      <c r="D190" s="17">
        <f>Chemical!C191</f>
        <v>0</v>
      </c>
      <c r="E190" s="17">
        <f>Chemical!D191</f>
        <v>0</v>
      </c>
      <c r="F190" s="17">
        <f>Chemical!E191</f>
        <v>0</v>
      </c>
      <c r="G190" t="str">
        <f>IF(ISBLANK(Chemical!H191),"",Chemical!H191)</f>
        <v/>
      </c>
      <c r="H190" s="17">
        <f>Chemical!I191</f>
        <v>0</v>
      </c>
      <c r="I190" s="17">
        <f>Chemical!G191</f>
        <v>0</v>
      </c>
      <c r="K190" s="18" t="str">
        <f t="shared" si="9"/>
        <v>0 + 0</v>
      </c>
    </row>
    <row r="191" spans="1:11">
      <c r="A191" t="str">
        <f t="shared" si="7"/>
        <v/>
      </c>
      <c r="B191" t="str">
        <f t="shared" si="8"/>
        <v/>
      </c>
      <c r="C191" s="17">
        <f>Chemical!B192</f>
        <v>0</v>
      </c>
      <c r="D191" s="17">
        <f>Chemical!C192</f>
        <v>0</v>
      </c>
      <c r="E191" s="17">
        <f>Chemical!D192</f>
        <v>0</v>
      </c>
      <c r="F191" s="17">
        <f>Chemical!E192</f>
        <v>0</v>
      </c>
      <c r="G191" t="str">
        <f>IF(ISBLANK(Chemical!H192),"",Chemical!H192)</f>
        <v/>
      </c>
      <c r="H191" s="17">
        <f>Chemical!I192</f>
        <v>0</v>
      </c>
      <c r="I191" s="17">
        <f>Chemical!G192</f>
        <v>0</v>
      </c>
      <c r="K191" s="18" t="str">
        <f t="shared" si="9"/>
        <v>0 + 0</v>
      </c>
    </row>
    <row r="192" spans="1:11">
      <c r="A192" t="str">
        <f t="shared" si="7"/>
        <v/>
      </c>
      <c r="B192" t="str">
        <f t="shared" si="8"/>
        <v/>
      </c>
      <c r="C192" s="17">
        <f>Chemical!B193</f>
        <v>0</v>
      </c>
      <c r="D192" s="17">
        <f>Chemical!C193</f>
        <v>0</v>
      </c>
      <c r="E192" s="17">
        <f>Chemical!D193</f>
        <v>0</v>
      </c>
      <c r="F192" s="17">
        <f>Chemical!E193</f>
        <v>0</v>
      </c>
      <c r="G192" t="str">
        <f>IF(ISBLANK(Chemical!H193),"",Chemical!H193)</f>
        <v/>
      </c>
      <c r="H192" s="17">
        <f>Chemical!I193</f>
        <v>0</v>
      </c>
      <c r="I192" s="17">
        <f>Chemical!G193</f>
        <v>0</v>
      </c>
      <c r="K192" s="18" t="str">
        <f t="shared" si="9"/>
        <v>0 + 0</v>
      </c>
    </row>
    <row r="193" spans="1:11">
      <c r="A193" t="str">
        <f t="shared" si="7"/>
        <v/>
      </c>
      <c r="B193" t="str">
        <f t="shared" si="8"/>
        <v/>
      </c>
      <c r="C193" s="17">
        <f>Chemical!B194</f>
        <v>0</v>
      </c>
      <c r="D193" s="17">
        <f>Chemical!C194</f>
        <v>0</v>
      </c>
      <c r="E193" s="17">
        <f>Chemical!D194</f>
        <v>0</v>
      </c>
      <c r="F193" s="17">
        <f>Chemical!E194</f>
        <v>0</v>
      </c>
      <c r="G193" t="str">
        <f>IF(ISBLANK(Chemical!H194),"",Chemical!H194)</f>
        <v/>
      </c>
      <c r="H193" s="17">
        <f>Chemical!I194</f>
        <v>0</v>
      </c>
      <c r="I193" s="17">
        <f>Chemical!G194</f>
        <v>0</v>
      </c>
      <c r="K193" s="18" t="str">
        <f t="shared" si="9"/>
        <v>0 + 0</v>
      </c>
    </row>
    <row r="194" spans="1:11">
      <c r="A194" t="str">
        <f t="shared" si="7"/>
        <v/>
      </c>
      <c r="B194" t="str">
        <f t="shared" si="8"/>
        <v/>
      </c>
      <c r="C194" s="17">
        <f>Chemical!B195</f>
        <v>0</v>
      </c>
      <c r="D194" s="17">
        <f>Chemical!C195</f>
        <v>0</v>
      </c>
      <c r="E194" s="17">
        <f>Chemical!D195</f>
        <v>0</v>
      </c>
      <c r="F194" s="17">
        <f>Chemical!E195</f>
        <v>0</v>
      </c>
      <c r="G194" t="str">
        <f>IF(ISBLANK(Chemical!H195),"",Chemical!H195)</f>
        <v/>
      </c>
      <c r="H194" s="17">
        <f>Chemical!I195</f>
        <v>0</v>
      </c>
      <c r="I194" s="17">
        <f>Chemical!G195</f>
        <v>0</v>
      </c>
      <c r="K194" s="18" t="str">
        <f t="shared" si="9"/>
        <v>0 + 0</v>
      </c>
    </row>
    <row r="195" spans="1:11">
      <c r="A195" t="str">
        <f t="shared" si="7"/>
        <v/>
      </c>
      <c r="B195" t="str">
        <f t="shared" si="8"/>
        <v/>
      </c>
      <c r="C195" s="17">
        <f>Chemical!B196</f>
        <v>0</v>
      </c>
      <c r="D195" s="17">
        <f>Chemical!C196</f>
        <v>0</v>
      </c>
      <c r="E195" s="17">
        <f>Chemical!D196</f>
        <v>0</v>
      </c>
      <c r="F195" s="17">
        <f>Chemical!E196</f>
        <v>0</v>
      </c>
      <c r="G195" t="str">
        <f>IF(ISBLANK(Chemical!H196),"",Chemical!H196)</f>
        <v/>
      </c>
      <c r="H195" s="17">
        <f>Chemical!I196</f>
        <v>0</v>
      </c>
      <c r="I195" s="17">
        <f>Chemical!G196</f>
        <v>0</v>
      </c>
      <c r="K195" s="18" t="str">
        <f t="shared" si="9"/>
        <v>0 + 0</v>
      </c>
    </row>
    <row r="196" spans="1:11">
      <c r="A196" t="str">
        <f t="shared" ref="A196:A259" si="10">IF(C196=0,"",ROW(A196))</f>
        <v/>
      </c>
      <c r="B196" t="str">
        <f t="shared" ref="B196:B259" si="11">IF(K196="0 + 0","",IF(COUNTIF(K:K,K196)&gt;1,"○",""))</f>
        <v/>
      </c>
      <c r="C196" s="17">
        <f>Chemical!B197</f>
        <v>0</v>
      </c>
      <c r="D196" s="17">
        <f>Chemical!C197</f>
        <v>0</v>
      </c>
      <c r="E196" s="17">
        <f>Chemical!D197</f>
        <v>0</v>
      </c>
      <c r="F196" s="17">
        <f>Chemical!E197</f>
        <v>0</v>
      </c>
      <c r="G196" t="str">
        <f>IF(ISBLANK(Chemical!H197),"",Chemical!H197)</f>
        <v/>
      </c>
      <c r="H196" s="17">
        <f>Chemical!I197</f>
        <v>0</v>
      </c>
      <c r="I196" s="17">
        <f>Chemical!G197</f>
        <v>0</v>
      </c>
      <c r="K196" s="18" t="str">
        <f t="shared" ref="K196:K259" si="12">C196&amp;" + "&amp;D196</f>
        <v>0 + 0</v>
      </c>
    </row>
    <row r="197" spans="1:11">
      <c r="A197" t="str">
        <f t="shared" si="10"/>
        <v/>
      </c>
      <c r="B197" t="str">
        <f t="shared" si="11"/>
        <v/>
      </c>
      <c r="C197" s="17">
        <f>Chemical!B198</f>
        <v>0</v>
      </c>
      <c r="D197" s="17">
        <f>Chemical!C198</f>
        <v>0</v>
      </c>
      <c r="E197" s="17">
        <f>Chemical!D198</f>
        <v>0</v>
      </c>
      <c r="F197" s="17">
        <f>Chemical!E198</f>
        <v>0</v>
      </c>
      <c r="G197" t="str">
        <f>IF(ISBLANK(Chemical!H198),"",Chemical!H198)</f>
        <v/>
      </c>
      <c r="H197" s="17">
        <f>Chemical!I198</f>
        <v>0</v>
      </c>
      <c r="I197" s="17">
        <f>Chemical!G198</f>
        <v>0</v>
      </c>
      <c r="K197" s="18" t="str">
        <f t="shared" si="12"/>
        <v>0 + 0</v>
      </c>
    </row>
    <row r="198" spans="1:11">
      <c r="A198" t="str">
        <f t="shared" si="10"/>
        <v/>
      </c>
      <c r="B198" t="str">
        <f t="shared" si="11"/>
        <v/>
      </c>
      <c r="C198" s="17">
        <f>Chemical!B199</f>
        <v>0</v>
      </c>
      <c r="D198" s="17">
        <f>Chemical!C199</f>
        <v>0</v>
      </c>
      <c r="E198" s="17">
        <f>Chemical!D199</f>
        <v>0</v>
      </c>
      <c r="F198" s="17">
        <f>Chemical!E199</f>
        <v>0</v>
      </c>
      <c r="G198" t="str">
        <f>IF(ISBLANK(Chemical!H199),"",Chemical!H199)</f>
        <v/>
      </c>
      <c r="H198" s="17">
        <f>Chemical!I199</f>
        <v>0</v>
      </c>
      <c r="I198" s="17">
        <f>Chemical!G199</f>
        <v>0</v>
      </c>
      <c r="K198" s="18" t="str">
        <f t="shared" si="12"/>
        <v>0 + 0</v>
      </c>
    </row>
    <row r="199" spans="1:11">
      <c r="A199" t="str">
        <f t="shared" si="10"/>
        <v/>
      </c>
      <c r="B199" t="str">
        <f t="shared" si="11"/>
        <v/>
      </c>
      <c r="C199" s="17">
        <f>Chemical!B200</f>
        <v>0</v>
      </c>
      <c r="D199" s="17">
        <f>Chemical!C200</f>
        <v>0</v>
      </c>
      <c r="E199" s="17">
        <f>Chemical!D200</f>
        <v>0</v>
      </c>
      <c r="F199" s="17">
        <f>Chemical!E200</f>
        <v>0</v>
      </c>
      <c r="G199" t="str">
        <f>IF(ISBLANK(Chemical!H200),"",Chemical!H200)</f>
        <v/>
      </c>
      <c r="H199" s="17">
        <f>Chemical!I200</f>
        <v>0</v>
      </c>
      <c r="I199" s="17">
        <f>Chemical!G200</f>
        <v>0</v>
      </c>
      <c r="K199" s="18" t="str">
        <f t="shared" si="12"/>
        <v>0 + 0</v>
      </c>
    </row>
    <row r="200" spans="1:11">
      <c r="A200" t="str">
        <f t="shared" si="10"/>
        <v/>
      </c>
      <c r="B200" t="str">
        <f t="shared" si="11"/>
        <v/>
      </c>
      <c r="C200" s="17">
        <f>Chemical!B201</f>
        <v>0</v>
      </c>
      <c r="D200" s="17">
        <f>Chemical!C201</f>
        <v>0</v>
      </c>
      <c r="E200" s="17">
        <f>Chemical!D201</f>
        <v>0</v>
      </c>
      <c r="F200" s="17">
        <f>Chemical!E201</f>
        <v>0</v>
      </c>
      <c r="G200" t="str">
        <f>IF(ISBLANK(Chemical!H201),"",Chemical!H201)</f>
        <v/>
      </c>
      <c r="H200" s="17">
        <f>Chemical!I201</f>
        <v>0</v>
      </c>
      <c r="I200" s="17">
        <f>Chemical!G201</f>
        <v>0</v>
      </c>
      <c r="K200" s="18" t="str">
        <f t="shared" si="12"/>
        <v>0 + 0</v>
      </c>
    </row>
    <row r="201" spans="1:11">
      <c r="A201" t="str">
        <f t="shared" si="10"/>
        <v/>
      </c>
      <c r="B201" t="str">
        <f t="shared" si="11"/>
        <v/>
      </c>
      <c r="C201" s="17">
        <f>Chemical!B202</f>
        <v>0</v>
      </c>
      <c r="D201" s="17">
        <f>Chemical!C202</f>
        <v>0</v>
      </c>
      <c r="E201" s="17">
        <f>Chemical!D202</f>
        <v>0</v>
      </c>
      <c r="F201" s="17">
        <f>Chemical!E202</f>
        <v>0</v>
      </c>
      <c r="G201" t="str">
        <f>IF(ISBLANK(Chemical!H202),"",Chemical!H202)</f>
        <v/>
      </c>
      <c r="H201" s="17">
        <f>Chemical!I202</f>
        <v>0</v>
      </c>
      <c r="I201" s="17">
        <f>Chemical!G202</f>
        <v>0</v>
      </c>
      <c r="K201" s="18" t="str">
        <f t="shared" si="12"/>
        <v>0 + 0</v>
      </c>
    </row>
    <row r="202" spans="1:11">
      <c r="A202" t="str">
        <f t="shared" si="10"/>
        <v/>
      </c>
      <c r="B202" t="str">
        <f t="shared" si="11"/>
        <v/>
      </c>
      <c r="C202" s="17">
        <f>Chemical!B203</f>
        <v>0</v>
      </c>
      <c r="D202" s="17">
        <f>Chemical!C203</f>
        <v>0</v>
      </c>
      <c r="E202" s="17">
        <f>Chemical!D203</f>
        <v>0</v>
      </c>
      <c r="F202" s="17">
        <f>Chemical!E203</f>
        <v>0</v>
      </c>
      <c r="G202" t="str">
        <f>IF(ISBLANK(Chemical!H203),"",Chemical!H203)</f>
        <v/>
      </c>
      <c r="H202" s="17">
        <f>Chemical!I203</f>
        <v>0</v>
      </c>
      <c r="I202" s="17">
        <f>Chemical!G203</f>
        <v>0</v>
      </c>
      <c r="K202" s="18" t="str">
        <f t="shared" si="12"/>
        <v>0 + 0</v>
      </c>
    </row>
    <row r="203" spans="1:11">
      <c r="A203" t="str">
        <f t="shared" si="10"/>
        <v/>
      </c>
      <c r="B203" t="str">
        <f t="shared" si="11"/>
        <v/>
      </c>
      <c r="C203" s="17">
        <f>Chemical!B204</f>
        <v>0</v>
      </c>
      <c r="D203" s="17">
        <f>Chemical!C204</f>
        <v>0</v>
      </c>
      <c r="E203" s="17">
        <f>Chemical!D204</f>
        <v>0</v>
      </c>
      <c r="F203" s="17">
        <f>Chemical!E204</f>
        <v>0</v>
      </c>
      <c r="G203" t="str">
        <f>IF(ISBLANK(Chemical!H204),"",Chemical!H204)</f>
        <v/>
      </c>
      <c r="H203" s="17">
        <f>Chemical!I204</f>
        <v>0</v>
      </c>
      <c r="I203" s="17">
        <f>Chemical!G204</f>
        <v>0</v>
      </c>
      <c r="K203" s="18" t="str">
        <f t="shared" si="12"/>
        <v>0 + 0</v>
      </c>
    </row>
    <row r="204" spans="1:11">
      <c r="A204" t="str">
        <f t="shared" si="10"/>
        <v/>
      </c>
      <c r="B204" t="str">
        <f t="shared" si="11"/>
        <v/>
      </c>
      <c r="C204" s="17">
        <f>Chemical!B205</f>
        <v>0</v>
      </c>
      <c r="D204" s="17">
        <f>Chemical!C205</f>
        <v>0</v>
      </c>
      <c r="E204" s="17">
        <f>Chemical!D205</f>
        <v>0</v>
      </c>
      <c r="F204" s="17">
        <f>Chemical!E205</f>
        <v>0</v>
      </c>
      <c r="G204" t="str">
        <f>IF(ISBLANK(Chemical!H205),"",Chemical!H205)</f>
        <v/>
      </c>
      <c r="H204" s="17">
        <f>Chemical!I205</f>
        <v>0</v>
      </c>
      <c r="I204" s="17">
        <f>Chemical!G205</f>
        <v>0</v>
      </c>
      <c r="K204" s="18" t="str">
        <f t="shared" si="12"/>
        <v>0 + 0</v>
      </c>
    </row>
    <row r="205" spans="1:11">
      <c r="A205" t="str">
        <f t="shared" si="10"/>
        <v/>
      </c>
      <c r="B205" t="str">
        <f t="shared" si="11"/>
        <v/>
      </c>
      <c r="C205" s="17">
        <f>Chemical!B206</f>
        <v>0</v>
      </c>
      <c r="D205" s="17">
        <f>Chemical!C206</f>
        <v>0</v>
      </c>
      <c r="E205" s="17">
        <f>Chemical!D206</f>
        <v>0</v>
      </c>
      <c r="F205" s="17">
        <f>Chemical!E206</f>
        <v>0</v>
      </c>
      <c r="G205" t="str">
        <f>IF(ISBLANK(Chemical!H206),"",Chemical!H206)</f>
        <v/>
      </c>
      <c r="H205" s="17">
        <f>Chemical!I206</f>
        <v>0</v>
      </c>
      <c r="I205" s="17">
        <f>Chemical!G206</f>
        <v>0</v>
      </c>
      <c r="K205" s="18" t="str">
        <f t="shared" si="12"/>
        <v>0 + 0</v>
      </c>
    </row>
    <row r="206" spans="1:11">
      <c r="A206" t="str">
        <f t="shared" si="10"/>
        <v/>
      </c>
      <c r="B206" t="str">
        <f t="shared" si="11"/>
        <v/>
      </c>
      <c r="C206" s="17">
        <f>Chemical!B207</f>
        <v>0</v>
      </c>
      <c r="D206" s="17">
        <f>Chemical!C207</f>
        <v>0</v>
      </c>
      <c r="E206" s="17">
        <f>Chemical!D207</f>
        <v>0</v>
      </c>
      <c r="F206" s="17">
        <f>Chemical!E207</f>
        <v>0</v>
      </c>
      <c r="G206" t="str">
        <f>IF(ISBLANK(Chemical!H207),"",Chemical!H207)</f>
        <v/>
      </c>
      <c r="H206" s="17">
        <f>Chemical!I207</f>
        <v>0</v>
      </c>
      <c r="I206" s="17">
        <f>Chemical!G207</f>
        <v>0</v>
      </c>
      <c r="K206" s="18" t="str">
        <f t="shared" si="12"/>
        <v>0 + 0</v>
      </c>
    </row>
    <row r="207" spans="1:11">
      <c r="A207" t="str">
        <f t="shared" si="10"/>
        <v/>
      </c>
      <c r="B207" t="str">
        <f t="shared" si="11"/>
        <v/>
      </c>
      <c r="C207" s="17">
        <f>Chemical!B208</f>
        <v>0</v>
      </c>
      <c r="D207" s="17">
        <f>Chemical!C208</f>
        <v>0</v>
      </c>
      <c r="E207" s="17">
        <f>Chemical!D208</f>
        <v>0</v>
      </c>
      <c r="F207" s="17">
        <f>Chemical!E208</f>
        <v>0</v>
      </c>
      <c r="G207" t="str">
        <f>IF(ISBLANK(Chemical!H208),"",Chemical!H208)</f>
        <v/>
      </c>
      <c r="H207" s="17">
        <f>Chemical!I208</f>
        <v>0</v>
      </c>
      <c r="I207" s="17">
        <f>Chemical!G208</f>
        <v>0</v>
      </c>
      <c r="K207" s="18" t="str">
        <f t="shared" si="12"/>
        <v>0 + 0</v>
      </c>
    </row>
    <row r="208" spans="1:11">
      <c r="A208" t="str">
        <f t="shared" si="10"/>
        <v/>
      </c>
      <c r="B208" t="str">
        <f t="shared" si="11"/>
        <v/>
      </c>
      <c r="C208" s="17">
        <f>Chemical!B209</f>
        <v>0</v>
      </c>
      <c r="D208" s="17">
        <f>Chemical!C209</f>
        <v>0</v>
      </c>
      <c r="E208" s="17">
        <f>Chemical!D209</f>
        <v>0</v>
      </c>
      <c r="F208" s="17">
        <f>Chemical!E209</f>
        <v>0</v>
      </c>
      <c r="G208" t="str">
        <f>IF(ISBLANK(Chemical!H209),"",Chemical!H209)</f>
        <v/>
      </c>
      <c r="H208" s="17">
        <f>Chemical!I209</f>
        <v>0</v>
      </c>
      <c r="I208" s="17">
        <f>Chemical!G209</f>
        <v>0</v>
      </c>
      <c r="K208" s="18" t="str">
        <f t="shared" si="12"/>
        <v>0 + 0</v>
      </c>
    </row>
    <row r="209" spans="1:11">
      <c r="A209" t="str">
        <f t="shared" si="10"/>
        <v/>
      </c>
      <c r="B209" t="str">
        <f t="shared" si="11"/>
        <v/>
      </c>
      <c r="C209" s="17">
        <f>Chemical!B210</f>
        <v>0</v>
      </c>
      <c r="D209" s="17">
        <f>Chemical!C210</f>
        <v>0</v>
      </c>
      <c r="E209" s="17">
        <f>Chemical!D210</f>
        <v>0</v>
      </c>
      <c r="F209" s="17">
        <f>Chemical!E210</f>
        <v>0</v>
      </c>
      <c r="G209" t="str">
        <f>IF(ISBLANK(Chemical!H210),"",Chemical!H210)</f>
        <v/>
      </c>
      <c r="H209" s="17">
        <f>Chemical!I210</f>
        <v>0</v>
      </c>
      <c r="I209" s="17">
        <f>Chemical!G210</f>
        <v>0</v>
      </c>
      <c r="K209" s="18" t="str">
        <f t="shared" si="12"/>
        <v>0 + 0</v>
      </c>
    </row>
    <row r="210" spans="1:11">
      <c r="A210" t="str">
        <f t="shared" si="10"/>
        <v/>
      </c>
      <c r="B210" t="str">
        <f t="shared" si="11"/>
        <v/>
      </c>
      <c r="C210" s="17">
        <f>Chemical!B211</f>
        <v>0</v>
      </c>
      <c r="D210" s="17">
        <f>Chemical!C211</f>
        <v>0</v>
      </c>
      <c r="E210" s="17">
        <f>Chemical!D211</f>
        <v>0</v>
      </c>
      <c r="F210" s="17">
        <f>Chemical!E211</f>
        <v>0</v>
      </c>
      <c r="G210" t="str">
        <f>IF(ISBLANK(Chemical!H211),"",Chemical!H211)</f>
        <v/>
      </c>
      <c r="H210" s="17">
        <f>Chemical!I211</f>
        <v>0</v>
      </c>
      <c r="I210" s="17">
        <f>Chemical!G211</f>
        <v>0</v>
      </c>
      <c r="K210" s="18" t="str">
        <f t="shared" si="12"/>
        <v>0 + 0</v>
      </c>
    </row>
    <row r="211" spans="1:11">
      <c r="A211" t="str">
        <f t="shared" si="10"/>
        <v/>
      </c>
      <c r="B211" t="str">
        <f t="shared" si="11"/>
        <v/>
      </c>
      <c r="C211" s="17">
        <f>Chemical!B212</f>
        <v>0</v>
      </c>
      <c r="D211" s="17">
        <f>Chemical!C212</f>
        <v>0</v>
      </c>
      <c r="E211" s="17">
        <f>Chemical!D212</f>
        <v>0</v>
      </c>
      <c r="F211" s="17">
        <f>Chemical!E212</f>
        <v>0</v>
      </c>
      <c r="G211" t="str">
        <f>IF(ISBLANK(Chemical!H212),"",Chemical!H212)</f>
        <v/>
      </c>
      <c r="H211" s="17">
        <f>Chemical!I212</f>
        <v>0</v>
      </c>
      <c r="I211" s="17">
        <f>Chemical!G212</f>
        <v>0</v>
      </c>
      <c r="K211" s="18" t="str">
        <f t="shared" si="12"/>
        <v>0 + 0</v>
      </c>
    </row>
    <row r="212" spans="1:11">
      <c r="A212" t="str">
        <f t="shared" si="10"/>
        <v/>
      </c>
      <c r="B212" t="str">
        <f t="shared" si="11"/>
        <v/>
      </c>
      <c r="C212" s="17">
        <f>Chemical!B213</f>
        <v>0</v>
      </c>
      <c r="D212" s="17">
        <f>Chemical!C213</f>
        <v>0</v>
      </c>
      <c r="E212" s="17">
        <f>Chemical!D213</f>
        <v>0</v>
      </c>
      <c r="F212" s="17">
        <f>Chemical!E213</f>
        <v>0</v>
      </c>
      <c r="G212" t="str">
        <f>IF(ISBLANK(Chemical!H213),"",Chemical!H213)</f>
        <v/>
      </c>
      <c r="H212" s="17">
        <f>Chemical!I213</f>
        <v>0</v>
      </c>
      <c r="I212" s="17">
        <f>Chemical!G213</f>
        <v>0</v>
      </c>
      <c r="K212" s="18" t="str">
        <f t="shared" si="12"/>
        <v>0 + 0</v>
      </c>
    </row>
    <row r="213" spans="1:11">
      <c r="A213" t="str">
        <f t="shared" si="10"/>
        <v/>
      </c>
      <c r="B213" t="str">
        <f t="shared" si="11"/>
        <v/>
      </c>
      <c r="C213" s="17">
        <f>Chemical!B214</f>
        <v>0</v>
      </c>
      <c r="D213" s="17">
        <f>Chemical!C214</f>
        <v>0</v>
      </c>
      <c r="E213" s="17">
        <f>Chemical!D214</f>
        <v>0</v>
      </c>
      <c r="F213" s="17">
        <f>Chemical!E214</f>
        <v>0</v>
      </c>
      <c r="G213" t="str">
        <f>IF(ISBLANK(Chemical!H214),"",Chemical!H214)</f>
        <v/>
      </c>
      <c r="H213" s="17">
        <f>Chemical!I214</f>
        <v>0</v>
      </c>
      <c r="I213" s="17">
        <f>Chemical!G214</f>
        <v>0</v>
      </c>
      <c r="K213" s="18" t="str">
        <f t="shared" si="12"/>
        <v>0 + 0</v>
      </c>
    </row>
    <row r="214" spans="1:11">
      <c r="A214" t="str">
        <f t="shared" si="10"/>
        <v/>
      </c>
      <c r="B214" t="str">
        <f t="shared" si="11"/>
        <v/>
      </c>
      <c r="C214" s="17">
        <f>Chemical!B215</f>
        <v>0</v>
      </c>
      <c r="D214" s="17">
        <f>Chemical!C215</f>
        <v>0</v>
      </c>
      <c r="E214" s="17">
        <f>Chemical!D215</f>
        <v>0</v>
      </c>
      <c r="F214" s="17">
        <f>Chemical!E215</f>
        <v>0</v>
      </c>
      <c r="G214" t="str">
        <f>IF(ISBLANK(Chemical!H215),"",Chemical!H215)</f>
        <v/>
      </c>
      <c r="H214" s="17">
        <f>Chemical!I215</f>
        <v>0</v>
      </c>
      <c r="I214" s="17">
        <f>Chemical!G215</f>
        <v>0</v>
      </c>
      <c r="K214" s="18" t="str">
        <f t="shared" si="12"/>
        <v>0 + 0</v>
      </c>
    </row>
    <row r="215" spans="1:11">
      <c r="A215" t="str">
        <f t="shared" si="10"/>
        <v/>
      </c>
      <c r="B215" t="str">
        <f t="shared" si="11"/>
        <v/>
      </c>
      <c r="C215" s="17">
        <f>Chemical!B216</f>
        <v>0</v>
      </c>
      <c r="D215" s="17">
        <f>Chemical!C216</f>
        <v>0</v>
      </c>
      <c r="E215" s="17">
        <f>Chemical!D216</f>
        <v>0</v>
      </c>
      <c r="F215" s="17">
        <f>Chemical!E216</f>
        <v>0</v>
      </c>
      <c r="G215" t="str">
        <f>IF(ISBLANK(Chemical!H216),"",Chemical!H216)</f>
        <v/>
      </c>
      <c r="H215" s="17">
        <f>Chemical!I216</f>
        <v>0</v>
      </c>
      <c r="I215" s="17">
        <f>Chemical!G216</f>
        <v>0</v>
      </c>
      <c r="K215" s="18" t="str">
        <f t="shared" si="12"/>
        <v>0 + 0</v>
      </c>
    </row>
    <row r="216" spans="1:11">
      <c r="A216" t="str">
        <f t="shared" si="10"/>
        <v/>
      </c>
      <c r="B216" t="str">
        <f t="shared" si="11"/>
        <v/>
      </c>
      <c r="C216" s="17">
        <f>Chemical!B217</f>
        <v>0</v>
      </c>
      <c r="D216" s="17">
        <f>Chemical!C217</f>
        <v>0</v>
      </c>
      <c r="E216" s="17">
        <f>Chemical!D217</f>
        <v>0</v>
      </c>
      <c r="F216" s="17">
        <f>Chemical!E217</f>
        <v>0</v>
      </c>
      <c r="G216" t="str">
        <f>IF(ISBLANK(Chemical!H217),"",Chemical!H217)</f>
        <v/>
      </c>
      <c r="H216" s="17">
        <f>Chemical!I217</f>
        <v>0</v>
      </c>
      <c r="I216" s="17">
        <f>Chemical!G217</f>
        <v>0</v>
      </c>
      <c r="K216" s="18" t="str">
        <f t="shared" si="12"/>
        <v>0 + 0</v>
      </c>
    </row>
    <row r="217" spans="1:11">
      <c r="A217" t="str">
        <f t="shared" si="10"/>
        <v/>
      </c>
      <c r="B217" t="str">
        <f t="shared" si="11"/>
        <v/>
      </c>
      <c r="C217" s="17">
        <f>Chemical!B218</f>
        <v>0</v>
      </c>
      <c r="D217" s="17">
        <f>Chemical!C218</f>
        <v>0</v>
      </c>
      <c r="E217" s="17">
        <f>Chemical!D218</f>
        <v>0</v>
      </c>
      <c r="F217" s="17">
        <f>Chemical!E218</f>
        <v>0</v>
      </c>
      <c r="G217" t="str">
        <f>IF(ISBLANK(Chemical!H218),"",Chemical!H218)</f>
        <v/>
      </c>
      <c r="H217" s="17">
        <f>Chemical!I218</f>
        <v>0</v>
      </c>
      <c r="I217" s="17">
        <f>Chemical!G218</f>
        <v>0</v>
      </c>
      <c r="K217" s="18" t="str">
        <f t="shared" si="12"/>
        <v>0 + 0</v>
      </c>
    </row>
    <row r="218" spans="1:11">
      <c r="A218" t="str">
        <f t="shared" si="10"/>
        <v/>
      </c>
      <c r="B218" t="str">
        <f t="shared" si="11"/>
        <v/>
      </c>
      <c r="C218" s="17">
        <f>Chemical!B219</f>
        <v>0</v>
      </c>
      <c r="D218" s="17">
        <f>Chemical!C219</f>
        <v>0</v>
      </c>
      <c r="E218" s="17">
        <f>Chemical!D219</f>
        <v>0</v>
      </c>
      <c r="F218" s="17">
        <f>Chemical!E219</f>
        <v>0</v>
      </c>
      <c r="G218" t="str">
        <f>IF(ISBLANK(Chemical!H219),"",Chemical!H219)</f>
        <v/>
      </c>
      <c r="H218" s="17">
        <f>Chemical!I219</f>
        <v>0</v>
      </c>
      <c r="I218" s="17">
        <f>Chemical!G219</f>
        <v>0</v>
      </c>
      <c r="K218" s="18" t="str">
        <f t="shared" si="12"/>
        <v>0 + 0</v>
      </c>
    </row>
    <row r="219" spans="1:11">
      <c r="A219" t="str">
        <f t="shared" si="10"/>
        <v/>
      </c>
      <c r="B219" t="str">
        <f t="shared" si="11"/>
        <v/>
      </c>
      <c r="C219" s="17">
        <f>Chemical!B220</f>
        <v>0</v>
      </c>
      <c r="D219" s="17">
        <f>Chemical!C220</f>
        <v>0</v>
      </c>
      <c r="E219" s="17">
        <f>Chemical!D220</f>
        <v>0</v>
      </c>
      <c r="F219" s="17">
        <f>Chemical!E220</f>
        <v>0</v>
      </c>
      <c r="G219" t="str">
        <f>IF(ISBLANK(Chemical!H220),"",Chemical!H220)</f>
        <v/>
      </c>
      <c r="H219" s="17">
        <f>Chemical!I220</f>
        <v>0</v>
      </c>
      <c r="I219" s="17">
        <f>Chemical!G220</f>
        <v>0</v>
      </c>
      <c r="K219" s="18" t="str">
        <f t="shared" si="12"/>
        <v>0 + 0</v>
      </c>
    </row>
    <row r="220" spans="1:11">
      <c r="A220" t="str">
        <f t="shared" si="10"/>
        <v/>
      </c>
      <c r="B220" t="str">
        <f t="shared" si="11"/>
        <v/>
      </c>
      <c r="C220" s="17">
        <f>Chemical!B221</f>
        <v>0</v>
      </c>
      <c r="D220" s="17">
        <f>Chemical!C221</f>
        <v>0</v>
      </c>
      <c r="E220" s="17">
        <f>Chemical!D221</f>
        <v>0</v>
      </c>
      <c r="F220" s="17">
        <f>Chemical!E221</f>
        <v>0</v>
      </c>
      <c r="G220" t="str">
        <f>IF(ISBLANK(Chemical!H221),"",Chemical!H221)</f>
        <v/>
      </c>
      <c r="H220" s="17">
        <f>Chemical!I221</f>
        <v>0</v>
      </c>
      <c r="I220" s="17">
        <f>Chemical!G221</f>
        <v>0</v>
      </c>
      <c r="K220" s="18" t="str">
        <f t="shared" si="12"/>
        <v>0 + 0</v>
      </c>
    </row>
    <row r="221" spans="1:11">
      <c r="A221" t="str">
        <f t="shared" si="10"/>
        <v/>
      </c>
      <c r="B221" t="str">
        <f t="shared" si="11"/>
        <v/>
      </c>
      <c r="C221" s="17">
        <f>Chemical!B222</f>
        <v>0</v>
      </c>
      <c r="D221" s="17">
        <f>Chemical!C222</f>
        <v>0</v>
      </c>
      <c r="E221" s="17">
        <f>Chemical!D222</f>
        <v>0</v>
      </c>
      <c r="F221" s="17">
        <f>Chemical!E222</f>
        <v>0</v>
      </c>
      <c r="G221" t="str">
        <f>IF(ISBLANK(Chemical!H222),"",Chemical!H222)</f>
        <v/>
      </c>
      <c r="H221" s="17">
        <f>Chemical!I222</f>
        <v>0</v>
      </c>
      <c r="I221" s="17">
        <f>Chemical!G222</f>
        <v>0</v>
      </c>
      <c r="K221" s="18" t="str">
        <f t="shared" si="12"/>
        <v>0 + 0</v>
      </c>
    </row>
    <row r="222" spans="1:11">
      <c r="A222" t="str">
        <f t="shared" si="10"/>
        <v/>
      </c>
      <c r="B222" t="str">
        <f t="shared" si="11"/>
        <v/>
      </c>
      <c r="C222" s="17">
        <f>Chemical!B223</f>
        <v>0</v>
      </c>
      <c r="D222" s="17">
        <f>Chemical!C223</f>
        <v>0</v>
      </c>
      <c r="E222" s="17">
        <f>Chemical!D223</f>
        <v>0</v>
      </c>
      <c r="F222" s="17">
        <f>Chemical!E223</f>
        <v>0</v>
      </c>
      <c r="G222" t="str">
        <f>IF(ISBLANK(Chemical!H223),"",Chemical!H223)</f>
        <v/>
      </c>
      <c r="H222" s="17">
        <f>Chemical!I223</f>
        <v>0</v>
      </c>
      <c r="I222" s="17">
        <f>Chemical!G223</f>
        <v>0</v>
      </c>
      <c r="K222" s="18" t="str">
        <f t="shared" si="12"/>
        <v>0 + 0</v>
      </c>
    </row>
    <row r="223" spans="1:11">
      <c r="A223" t="str">
        <f t="shared" si="10"/>
        <v/>
      </c>
      <c r="B223" t="str">
        <f t="shared" si="11"/>
        <v/>
      </c>
      <c r="C223" s="17">
        <f>Chemical!B224</f>
        <v>0</v>
      </c>
      <c r="D223" s="17">
        <f>Chemical!C224</f>
        <v>0</v>
      </c>
      <c r="E223" s="17">
        <f>Chemical!D224</f>
        <v>0</v>
      </c>
      <c r="F223" s="17">
        <f>Chemical!E224</f>
        <v>0</v>
      </c>
      <c r="G223" t="str">
        <f>IF(ISBLANK(Chemical!H224),"",Chemical!H224)</f>
        <v/>
      </c>
      <c r="H223" s="17">
        <f>Chemical!I224</f>
        <v>0</v>
      </c>
      <c r="I223" s="17">
        <f>Chemical!G224</f>
        <v>0</v>
      </c>
      <c r="K223" s="18" t="str">
        <f t="shared" si="12"/>
        <v>0 + 0</v>
      </c>
    </row>
    <row r="224" spans="1:11">
      <c r="A224" t="str">
        <f t="shared" si="10"/>
        <v/>
      </c>
      <c r="B224" t="str">
        <f t="shared" si="11"/>
        <v/>
      </c>
      <c r="C224" s="17">
        <f>Chemical!B225</f>
        <v>0</v>
      </c>
      <c r="D224" s="17">
        <f>Chemical!C225</f>
        <v>0</v>
      </c>
      <c r="E224" s="17">
        <f>Chemical!D225</f>
        <v>0</v>
      </c>
      <c r="F224" s="17">
        <f>Chemical!E225</f>
        <v>0</v>
      </c>
      <c r="G224" t="str">
        <f>IF(ISBLANK(Chemical!H225),"",Chemical!H225)</f>
        <v/>
      </c>
      <c r="H224" s="17">
        <f>Chemical!I225</f>
        <v>0</v>
      </c>
      <c r="I224" s="17">
        <f>Chemical!G225</f>
        <v>0</v>
      </c>
      <c r="K224" s="18" t="str">
        <f t="shared" si="12"/>
        <v>0 + 0</v>
      </c>
    </row>
    <row r="225" spans="1:11">
      <c r="A225" t="str">
        <f t="shared" si="10"/>
        <v/>
      </c>
      <c r="B225" t="str">
        <f t="shared" si="11"/>
        <v/>
      </c>
      <c r="C225" s="17">
        <f>Chemical!B226</f>
        <v>0</v>
      </c>
      <c r="D225" s="17">
        <f>Chemical!C226</f>
        <v>0</v>
      </c>
      <c r="E225" s="17">
        <f>Chemical!D226</f>
        <v>0</v>
      </c>
      <c r="F225" s="17">
        <f>Chemical!E226</f>
        <v>0</v>
      </c>
      <c r="G225" t="str">
        <f>IF(ISBLANK(Chemical!H226),"",Chemical!H226)</f>
        <v/>
      </c>
      <c r="H225" s="17">
        <f>Chemical!I226</f>
        <v>0</v>
      </c>
      <c r="I225" s="17">
        <f>Chemical!G226</f>
        <v>0</v>
      </c>
      <c r="K225" s="18" t="str">
        <f t="shared" si="12"/>
        <v>0 + 0</v>
      </c>
    </row>
    <row r="226" spans="1:11">
      <c r="A226" t="str">
        <f t="shared" si="10"/>
        <v/>
      </c>
      <c r="B226" t="str">
        <f t="shared" si="11"/>
        <v/>
      </c>
      <c r="C226" s="17">
        <f>Chemical!B227</f>
        <v>0</v>
      </c>
      <c r="D226" s="17">
        <f>Chemical!C227</f>
        <v>0</v>
      </c>
      <c r="E226" s="17">
        <f>Chemical!D227</f>
        <v>0</v>
      </c>
      <c r="F226" s="17">
        <f>Chemical!E227</f>
        <v>0</v>
      </c>
      <c r="G226" t="str">
        <f>IF(ISBLANK(Chemical!H227),"",Chemical!H227)</f>
        <v/>
      </c>
      <c r="H226" s="17">
        <f>Chemical!I227</f>
        <v>0</v>
      </c>
      <c r="I226" s="17">
        <f>Chemical!G227</f>
        <v>0</v>
      </c>
      <c r="K226" s="18" t="str">
        <f t="shared" si="12"/>
        <v>0 + 0</v>
      </c>
    </row>
    <row r="227" spans="1:11">
      <c r="A227" t="str">
        <f t="shared" si="10"/>
        <v/>
      </c>
      <c r="B227" t="str">
        <f t="shared" si="11"/>
        <v/>
      </c>
      <c r="C227" s="17">
        <f>Chemical!B228</f>
        <v>0</v>
      </c>
      <c r="D227" s="17">
        <f>Chemical!C228</f>
        <v>0</v>
      </c>
      <c r="E227" s="17">
        <f>Chemical!D228</f>
        <v>0</v>
      </c>
      <c r="F227" s="17">
        <f>Chemical!E228</f>
        <v>0</v>
      </c>
      <c r="G227" t="str">
        <f>IF(ISBLANK(Chemical!H228),"",Chemical!H228)</f>
        <v/>
      </c>
      <c r="H227" s="17">
        <f>Chemical!I228</f>
        <v>0</v>
      </c>
      <c r="I227" s="17">
        <f>Chemical!G228</f>
        <v>0</v>
      </c>
      <c r="K227" s="18" t="str">
        <f t="shared" si="12"/>
        <v>0 + 0</v>
      </c>
    </row>
    <row r="228" spans="1:11">
      <c r="A228" t="str">
        <f t="shared" si="10"/>
        <v/>
      </c>
      <c r="B228" t="str">
        <f t="shared" si="11"/>
        <v/>
      </c>
      <c r="C228" s="17">
        <f>Chemical!B229</f>
        <v>0</v>
      </c>
      <c r="D228" s="17">
        <f>Chemical!C229</f>
        <v>0</v>
      </c>
      <c r="E228" s="17">
        <f>Chemical!D229</f>
        <v>0</v>
      </c>
      <c r="F228" s="17">
        <f>Chemical!E229</f>
        <v>0</v>
      </c>
      <c r="G228" t="str">
        <f>IF(ISBLANK(Chemical!H229),"",Chemical!H229)</f>
        <v/>
      </c>
      <c r="H228" s="17">
        <f>Chemical!I229</f>
        <v>0</v>
      </c>
      <c r="I228" s="17">
        <f>Chemical!G229</f>
        <v>0</v>
      </c>
      <c r="K228" s="18" t="str">
        <f t="shared" si="12"/>
        <v>0 + 0</v>
      </c>
    </row>
    <row r="229" spans="1:11">
      <c r="A229" t="str">
        <f t="shared" si="10"/>
        <v/>
      </c>
      <c r="B229" t="str">
        <f t="shared" si="11"/>
        <v/>
      </c>
      <c r="C229" s="17">
        <f>Chemical!B230</f>
        <v>0</v>
      </c>
      <c r="D229" s="17">
        <f>Chemical!C230</f>
        <v>0</v>
      </c>
      <c r="E229" s="17">
        <f>Chemical!D230</f>
        <v>0</v>
      </c>
      <c r="F229" s="17">
        <f>Chemical!E230</f>
        <v>0</v>
      </c>
      <c r="G229" t="str">
        <f>IF(ISBLANK(Chemical!H230),"",Chemical!H230)</f>
        <v/>
      </c>
      <c r="H229" s="17">
        <f>Chemical!I230</f>
        <v>0</v>
      </c>
      <c r="I229" s="17">
        <f>Chemical!G230</f>
        <v>0</v>
      </c>
      <c r="K229" s="18" t="str">
        <f t="shared" si="12"/>
        <v>0 + 0</v>
      </c>
    </row>
    <row r="230" spans="1:11">
      <c r="A230" t="str">
        <f t="shared" si="10"/>
        <v/>
      </c>
      <c r="B230" t="str">
        <f t="shared" si="11"/>
        <v/>
      </c>
      <c r="C230" s="17">
        <f>Chemical!B231</f>
        <v>0</v>
      </c>
      <c r="D230" s="17">
        <f>Chemical!C231</f>
        <v>0</v>
      </c>
      <c r="E230" s="17">
        <f>Chemical!D231</f>
        <v>0</v>
      </c>
      <c r="F230" s="17">
        <f>Chemical!E231</f>
        <v>0</v>
      </c>
      <c r="G230" t="str">
        <f>IF(ISBLANK(Chemical!H231),"",Chemical!H231)</f>
        <v/>
      </c>
      <c r="H230" s="17">
        <f>Chemical!I231</f>
        <v>0</v>
      </c>
      <c r="I230" s="17">
        <f>Chemical!G231</f>
        <v>0</v>
      </c>
      <c r="K230" s="18" t="str">
        <f t="shared" si="12"/>
        <v>0 + 0</v>
      </c>
    </row>
    <row r="231" spans="1:11">
      <c r="A231" t="str">
        <f t="shared" si="10"/>
        <v/>
      </c>
      <c r="B231" t="str">
        <f t="shared" si="11"/>
        <v/>
      </c>
      <c r="C231" s="17">
        <f>Chemical!B232</f>
        <v>0</v>
      </c>
      <c r="D231" s="17">
        <f>Chemical!C232</f>
        <v>0</v>
      </c>
      <c r="E231" s="17">
        <f>Chemical!D232</f>
        <v>0</v>
      </c>
      <c r="F231" s="17">
        <f>Chemical!E232</f>
        <v>0</v>
      </c>
      <c r="G231" t="str">
        <f>IF(ISBLANK(Chemical!H232),"",Chemical!H232)</f>
        <v/>
      </c>
      <c r="H231" s="17">
        <f>Chemical!I232</f>
        <v>0</v>
      </c>
      <c r="I231" s="17">
        <f>Chemical!G232</f>
        <v>0</v>
      </c>
      <c r="K231" s="18" t="str">
        <f t="shared" si="12"/>
        <v>0 + 0</v>
      </c>
    </row>
    <row r="232" spans="1:11">
      <c r="A232" t="str">
        <f t="shared" si="10"/>
        <v/>
      </c>
      <c r="B232" t="str">
        <f t="shared" si="11"/>
        <v/>
      </c>
      <c r="C232" s="17">
        <f>Chemical!B233</f>
        <v>0</v>
      </c>
      <c r="D232" s="17">
        <f>Chemical!C233</f>
        <v>0</v>
      </c>
      <c r="E232" s="17">
        <f>Chemical!D233</f>
        <v>0</v>
      </c>
      <c r="F232" s="17">
        <f>Chemical!E233</f>
        <v>0</v>
      </c>
      <c r="G232" t="str">
        <f>IF(ISBLANK(Chemical!H233),"",Chemical!H233)</f>
        <v/>
      </c>
      <c r="H232" s="17">
        <f>Chemical!I233</f>
        <v>0</v>
      </c>
      <c r="I232" s="17">
        <f>Chemical!G233</f>
        <v>0</v>
      </c>
      <c r="K232" s="18" t="str">
        <f t="shared" si="12"/>
        <v>0 + 0</v>
      </c>
    </row>
    <row r="233" spans="1:11">
      <c r="A233" t="str">
        <f t="shared" si="10"/>
        <v/>
      </c>
      <c r="B233" t="str">
        <f t="shared" si="11"/>
        <v/>
      </c>
      <c r="C233" s="17">
        <f>Chemical!B234</f>
        <v>0</v>
      </c>
      <c r="D233" s="17">
        <f>Chemical!C234</f>
        <v>0</v>
      </c>
      <c r="E233" s="17">
        <f>Chemical!D234</f>
        <v>0</v>
      </c>
      <c r="F233" s="17">
        <f>Chemical!E234</f>
        <v>0</v>
      </c>
      <c r="G233" t="str">
        <f>IF(ISBLANK(Chemical!H234),"",Chemical!H234)</f>
        <v/>
      </c>
      <c r="H233" s="17">
        <f>Chemical!I234</f>
        <v>0</v>
      </c>
      <c r="I233" s="17">
        <f>Chemical!G234</f>
        <v>0</v>
      </c>
      <c r="K233" s="18" t="str">
        <f t="shared" si="12"/>
        <v>0 + 0</v>
      </c>
    </row>
    <row r="234" spans="1:11">
      <c r="A234" t="str">
        <f t="shared" si="10"/>
        <v/>
      </c>
      <c r="B234" t="str">
        <f t="shared" si="11"/>
        <v/>
      </c>
      <c r="C234" s="17">
        <f>Chemical!B235</f>
        <v>0</v>
      </c>
      <c r="D234" s="17">
        <f>Chemical!C235</f>
        <v>0</v>
      </c>
      <c r="E234" s="17">
        <f>Chemical!D235</f>
        <v>0</v>
      </c>
      <c r="F234" s="17">
        <f>Chemical!E235</f>
        <v>0</v>
      </c>
      <c r="G234" t="str">
        <f>IF(ISBLANK(Chemical!H235),"",Chemical!H235)</f>
        <v/>
      </c>
      <c r="H234" s="17">
        <f>Chemical!I235</f>
        <v>0</v>
      </c>
      <c r="I234" s="17">
        <f>Chemical!G235</f>
        <v>0</v>
      </c>
      <c r="K234" s="18" t="str">
        <f t="shared" si="12"/>
        <v>0 + 0</v>
      </c>
    </row>
    <row r="235" spans="1:11">
      <c r="A235" t="str">
        <f t="shared" si="10"/>
        <v/>
      </c>
      <c r="B235" t="str">
        <f t="shared" si="11"/>
        <v/>
      </c>
      <c r="C235" s="17">
        <f>Chemical!B236</f>
        <v>0</v>
      </c>
      <c r="D235" s="17">
        <f>Chemical!C236</f>
        <v>0</v>
      </c>
      <c r="E235" s="17">
        <f>Chemical!D236</f>
        <v>0</v>
      </c>
      <c r="F235" s="17">
        <f>Chemical!E236</f>
        <v>0</v>
      </c>
      <c r="G235" t="str">
        <f>IF(ISBLANK(Chemical!H236),"",Chemical!H236)</f>
        <v/>
      </c>
      <c r="H235" s="17">
        <f>Chemical!I236</f>
        <v>0</v>
      </c>
      <c r="I235" s="17">
        <f>Chemical!G236</f>
        <v>0</v>
      </c>
      <c r="K235" s="18" t="str">
        <f t="shared" si="12"/>
        <v>0 + 0</v>
      </c>
    </row>
    <row r="236" spans="1:11">
      <c r="A236" t="str">
        <f t="shared" si="10"/>
        <v/>
      </c>
      <c r="B236" t="str">
        <f t="shared" si="11"/>
        <v/>
      </c>
      <c r="C236" s="17">
        <f>Chemical!B237</f>
        <v>0</v>
      </c>
      <c r="D236" s="17">
        <f>Chemical!C237</f>
        <v>0</v>
      </c>
      <c r="E236" s="17">
        <f>Chemical!D237</f>
        <v>0</v>
      </c>
      <c r="F236" s="17">
        <f>Chemical!E237</f>
        <v>0</v>
      </c>
      <c r="G236" t="str">
        <f>IF(ISBLANK(Chemical!H237),"",Chemical!H237)</f>
        <v/>
      </c>
      <c r="H236" s="17">
        <f>Chemical!I237</f>
        <v>0</v>
      </c>
      <c r="I236" s="17">
        <f>Chemical!G237</f>
        <v>0</v>
      </c>
      <c r="K236" s="18" t="str">
        <f t="shared" si="12"/>
        <v>0 + 0</v>
      </c>
    </row>
    <row r="237" spans="1:11">
      <c r="A237" t="str">
        <f t="shared" si="10"/>
        <v/>
      </c>
      <c r="B237" t="str">
        <f t="shared" si="11"/>
        <v/>
      </c>
      <c r="C237" s="17">
        <f>Chemical!B238</f>
        <v>0</v>
      </c>
      <c r="D237" s="17">
        <f>Chemical!C238</f>
        <v>0</v>
      </c>
      <c r="E237" s="17">
        <f>Chemical!D238</f>
        <v>0</v>
      </c>
      <c r="F237" s="17">
        <f>Chemical!E238</f>
        <v>0</v>
      </c>
      <c r="G237" t="str">
        <f>IF(ISBLANK(Chemical!H238),"",Chemical!H238)</f>
        <v/>
      </c>
      <c r="H237" s="17">
        <f>Chemical!I238</f>
        <v>0</v>
      </c>
      <c r="I237" s="17">
        <f>Chemical!G238</f>
        <v>0</v>
      </c>
      <c r="K237" s="18" t="str">
        <f t="shared" si="12"/>
        <v>0 + 0</v>
      </c>
    </row>
    <row r="238" spans="1:11">
      <c r="A238" t="str">
        <f t="shared" si="10"/>
        <v/>
      </c>
      <c r="B238" t="str">
        <f t="shared" si="11"/>
        <v/>
      </c>
      <c r="C238" s="17">
        <f>Chemical!B239</f>
        <v>0</v>
      </c>
      <c r="D238" s="17">
        <f>Chemical!C239</f>
        <v>0</v>
      </c>
      <c r="E238" s="17">
        <f>Chemical!D239</f>
        <v>0</v>
      </c>
      <c r="F238" s="17">
        <f>Chemical!E239</f>
        <v>0</v>
      </c>
      <c r="G238" t="str">
        <f>IF(ISBLANK(Chemical!H239),"",Chemical!H239)</f>
        <v/>
      </c>
      <c r="H238" s="17">
        <f>Chemical!I239</f>
        <v>0</v>
      </c>
      <c r="I238" s="17">
        <f>Chemical!G239</f>
        <v>0</v>
      </c>
      <c r="K238" s="18" t="str">
        <f t="shared" si="12"/>
        <v>0 + 0</v>
      </c>
    </row>
    <row r="239" spans="1:11">
      <c r="A239" t="str">
        <f t="shared" si="10"/>
        <v/>
      </c>
      <c r="B239" t="str">
        <f t="shared" si="11"/>
        <v/>
      </c>
      <c r="C239" s="17">
        <f>Chemical!B240</f>
        <v>0</v>
      </c>
      <c r="D239" s="17">
        <f>Chemical!C240</f>
        <v>0</v>
      </c>
      <c r="E239" s="17">
        <f>Chemical!D240</f>
        <v>0</v>
      </c>
      <c r="F239" s="17">
        <f>Chemical!E240</f>
        <v>0</v>
      </c>
      <c r="G239" t="str">
        <f>IF(ISBLANK(Chemical!H240),"",Chemical!H240)</f>
        <v/>
      </c>
      <c r="H239" s="17">
        <f>Chemical!I240</f>
        <v>0</v>
      </c>
      <c r="I239" s="17">
        <f>Chemical!G240</f>
        <v>0</v>
      </c>
      <c r="K239" s="18" t="str">
        <f t="shared" si="12"/>
        <v>0 + 0</v>
      </c>
    </row>
    <row r="240" spans="1:11">
      <c r="A240" t="str">
        <f t="shared" si="10"/>
        <v/>
      </c>
      <c r="B240" t="str">
        <f t="shared" si="11"/>
        <v/>
      </c>
      <c r="C240" s="17">
        <f>Chemical!B241</f>
        <v>0</v>
      </c>
      <c r="D240" s="17">
        <f>Chemical!C241</f>
        <v>0</v>
      </c>
      <c r="E240" s="17">
        <f>Chemical!D241</f>
        <v>0</v>
      </c>
      <c r="F240" s="17">
        <f>Chemical!E241</f>
        <v>0</v>
      </c>
      <c r="G240" t="str">
        <f>IF(ISBLANK(Chemical!H241),"",Chemical!H241)</f>
        <v/>
      </c>
      <c r="H240" s="17">
        <f>Chemical!I241</f>
        <v>0</v>
      </c>
      <c r="I240" s="17">
        <f>Chemical!G241</f>
        <v>0</v>
      </c>
      <c r="K240" s="18" t="str">
        <f t="shared" si="12"/>
        <v>0 + 0</v>
      </c>
    </row>
    <row r="241" spans="1:11">
      <c r="A241" t="str">
        <f t="shared" si="10"/>
        <v/>
      </c>
      <c r="B241" t="str">
        <f t="shared" si="11"/>
        <v/>
      </c>
      <c r="C241" s="17">
        <f>Chemical!B242</f>
        <v>0</v>
      </c>
      <c r="D241" s="17">
        <f>Chemical!C242</f>
        <v>0</v>
      </c>
      <c r="E241" s="17">
        <f>Chemical!D242</f>
        <v>0</v>
      </c>
      <c r="F241" s="17">
        <f>Chemical!E242</f>
        <v>0</v>
      </c>
      <c r="G241" t="str">
        <f>IF(ISBLANK(Chemical!H242),"",Chemical!H242)</f>
        <v/>
      </c>
      <c r="H241" s="17">
        <f>Chemical!I242</f>
        <v>0</v>
      </c>
      <c r="I241" s="17">
        <f>Chemical!G242</f>
        <v>0</v>
      </c>
      <c r="K241" s="18" t="str">
        <f t="shared" si="12"/>
        <v>0 + 0</v>
      </c>
    </row>
    <row r="242" spans="1:11">
      <c r="A242" t="str">
        <f t="shared" si="10"/>
        <v/>
      </c>
      <c r="B242" t="str">
        <f t="shared" si="11"/>
        <v/>
      </c>
      <c r="C242" s="17">
        <f>Chemical!B243</f>
        <v>0</v>
      </c>
      <c r="D242" s="17">
        <f>Chemical!C243</f>
        <v>0</v>
      </c>
      <c r="E242" s="17">
        <f>Chemical!D243</f>
        <v>0</v>
      </c>
      <c r="F242" s="17">
        <f>Chemical!E243</f>
        <v>0</v>
      </c>
      <c r="G242" t="str">
        <f>IF(ISBLANK(Chemical!H243),"",Chemical!H243)</f>
        <v/>
      </c>
      <c r="H242" s="17">
        <f>Chemical!I243</f>
        <v>0</v>
      </c>
      <c r="I242" s="17">
        <f>Chemical!G243</f>
        <v>0</v>
      </c>
      <c r="K242" s="18" t="str">
        <f t="shared" si="12"/>
        <v>0 + 0</v>
      </c>
    </row>
    <row r="243" spans="1:11">
      <c r="A243" t="str">
        <f t="shared" si="10"/>
        <v/>
      </c>
      <c r="B243" t="str">
        <f t="shared" si="11"/>
        <v/>
      </c>
      <c r="C243" s="17">
        <f>Chemical!B244</f>
        <v>0</v>
      </c>
      <c r="D243" s="17">
        <f>Chemical!C244</f>
        <v>0</v>
      </c>
      <c r="E243" s="17">
        <f>Chemical!D244</f>
        <v>0</v>
      </c>
      <c r="F243" s="17">
        <f>Chemical!E244</f>
        <v>0</v>
      </c>
      <c r="G243" t="str">
        <f>IF(ISBLANK(Chemical!H244),"",Chemical!H244)</f>
        <v/>
      </c>
      <c r="H243" s="17">
        <f>Chemical!I244</f>
        <v>0</v>
      </c>
      <c r="I243" s="17">
        <f>Chemical!G244</f>
        <v>0</v>
      </c>
      <c r="K243" s="18" t="str">
        <f t="shared" si="12"/>
        <v>0 + 0</v>
      </c>
    </row>
    <row r="244" spans="1:11">
      <c r="A244" t="str">
        <f t="shared" si="10"/>
        <v/>
      </c>
      <c r="B244" t="str">
        <f t="shared" si="11"/>
        <v/>
      </c>
      <c r="C244" s="17">
        <f>Chemical!B245</f>
        <v>0</v>
      </c>
      <c r="D244" s="17">
        <f>Chemical!C245</f>
        <v>0</v>
      </c>
      <c r="E244" s="17">
        <f>Chemical!D245</f>
        <v>0</v>
      </c>
      <c r="F244" s="17">
        <f>Chemical!E245</f>
        <v>0</v>
      </c>
      <c r="G244" t="str">
        <f>IF(ISBLANK(Chemical!H245),"",Chemical!H245)</f>
        <v/>
      </c>
      <c r="H244" s="17">
        <f>Chemical!I245</f>
        <v>0</v>
      </c>
      <c r="I244" s="17">
        <f>Chemical!G245</f>
        <v>0</v>
      </c>
      <c r="K244" s="18" t="str">
        <f t="shared" si="12"/>
        <v>0 + 0</v>
      </c>
    </row>
    <row r="245" spans="1:11">
      <c r="A245" t="str">
        <f t="shared" si="10"/>
        <v/>
      </c>
      <c r="B245" t="str">
        <f t="shared" si="11"/>
        <v/>
      </c>
      <c r="C245" s="17">
        <f>Chemical!B246</f>
        <v>0</v>
      </c>
      <c r="D245" s="17">
        <f>Chemical!C246</f>
        <v>0</v>
      </c>
      <c r="E245" s="17">
        <f>Chemical!D246</f>
        <v>0</v>
      </c>
      <c r="F245" s="17">
        <f>Chemical!E246</f>
        <v>0</v>
      </c>
      <c r="G245" t="str">
        <f>IF(ISBLANK(Chemical!H246),"",Chemical!H246)</f>
        <v/>
      </c>
      <c r="H245" s="17">
        <f>Chemical!I246</f>
        <v>0</v>
      </c>
      <c r="I245" s="17">
        <f>Chemical!G246</f>
        <v>0</v>
      </c>
      <c r="K245" s="18" t="str">
        <f t="shared" si="12"/>
        <v>0 + 0</v>
      </c>
    </row>
    <row r="246" spans="1:11">
      <c r="A246" t="str">
        <f t="shared" si="10"/>
        <v/>
      </c>
      <c r="B246" t="str">
        <f t="shared" si="11"/>
        <v/>
      </c>
      <c r="C246" s="17">
        <f>Chemical!B247</f>
        <v>0</v>
      </c>
      <c r="D246" s="17">
        <f>Chemical!C247</f>
        <v>0</v>
      </c>
      <c r="E246" s="17">
        <f>Chemical!D247</f>
        <v>0</v>
      </c>
      <c r="F246" s="17">
        <f>Chemical!E247</f>
        <v>0</v>
      </c>
      <c r="G246" t="str">
        <f>IF(ISBLANK(Chemical!H247),"",Chemical!H247)</f>
        <v/>
      </c>
      <c r="H246" s="17">
        <f>Chemical!I247</f>
        <v>0</v>
      </c>
      <c r="I246" s="17">
        <f>Chemical!G247</f>
        <v>0</v>
      </c>
      <c r="K246" s="18" t="str">
        <f t="shared" si="12"/>
        <v>0 + 0</v>
      </c>
    </row>
    <row r="247" spans="1:11">
      <c r="A247" t="str">
        <f t="shared" si="10"/>
        <v/>
      </c>
      <c r="B247" t="str">
        <f t="shared" si="11"/>
        <v/>
      </c>
      <c r="C247" s="17">
        <f>Chemical!B248</f>
        <v>0</v>
      </c>
      <c r="D247" s="17">
        <f>Chemical!C248</f>
        <v>0</v>
      </c>
      <c r="E247" s="17">
        <f>Chemical!D248</f>
        <v>0</v>
      </c>
      <c r="F247" s="17">
        <f>Chemical!E248</f>
        <v>0</v>
      </c>
      <c r="G247" t="str">
        <f>IF(ISBLANK(Chemical!H248),"",Chemical!H248)</f>
        <v/>
      </c>
      <c r="H247" s="17">
        <f>Chemical!I248</f>
        <v>0</v>
      </c>
      <c r="I247" s="17">
        <f>Chemical!G248</f>
        <v>0</v>
      </c>
      <c r="K247" s="18" t="str">
        <f t="shared" si="12"/>
        <v>0 + 0</v>
      </c>
    </row>
    <row r="248" spans="1:11">
      <c r="A248" t="str">
        <f t="shared" si="10"/>
        <v/>
      </c>
      <c r="B248" t="str">
        <f t="shared" si="11"/>
        <v/>
      </c>
      <c r="C248" s="17">
        <f>Chemical!B249</f>
        <v>0</v>
      </c>
      <c r="D248" s="17">
        <f>Chemical!C249</f>
        <v>0</v>
      </c>
      <c r="E248" s="17">
        <f>Chemical!D249</f>
        <v>0</v>
      </c>
      <c r="F248" s="17">
        <f>Chemical!E249</f>
        <v>0</v>
      </c>
      <c r="G248" t="str">
        <f>IF(ISBLANK(Chemical!H249),"",Chemical!H249)</f>
        <v/>
      </c>
      <c r="H248" s="17">
        <f>Chemical!I249</f>
        <v>0</v>
      </c>
      <c r="I248" s="17">
        <f>Chemical!G249</f>
        <v>0</v>
      </c>
      <c r="K248" s="18" t="str">
        <f t="shared" si="12"/>
        <v>0 + 0</v>
      </c>
    </row>
    <row r="249" spans="1:11">
      <c r="A249" t="str">
        <f t="shared" si="10"/>
        <v/>
      </c>
      <c r="B249" t="str">
        <f t="shared" si="11"/>
        <v/>
      </c>
      <c r="C249" s="17">
        <f>Chemical!B250</f>
        <v>0</v>
      </c>
      <c r="D249" s="17">
        <f>Chemical!C250</f>
        <v>0</v>
      </c>
      <c r="E249" s="17">
        <f>Chemical!D250</f>
        <v>0</v>
      </c>
      <c r="F249" s="17">
        <f>Chemical!E250</f>
        <v>0</v>
      </c>
      <c r="G249" t="str">
        <f>IF(ISBLANK(Chemical!H250),"",Chemical!H250)</f>
        <v/>
      </c>
      <c r="H249" s="17">
        <f>Chemical!I250</f>
        <v>0</v>
      </c>
      <c r="I249" s="17">
        <f>Chemical!G250</f>
        <v>0</v>
      </c>
      <c r="K249" s="18" t="str">
        <f t="shared" si="12"/>
        <v>0 + 0</v>
      </c>
    </row>
    <row r="250" spans="1:11">
      <c r="A250" t="str">
        <f t="shared" si="10"/>
        <v/>
      </c>
      <c r="B250" t="str">
        <f t="shared" si="11"/>
        <v/>
      </c>
      <c r="C250" s="17">
        <f>Chemical!B251</f>
        <v>0</v>
      </c>
      <c r="D250" s="17">
        <f>Chemical!C251</f>
        <v>0</v>
      </c>
      <c r="E250" s="17">
        <f>Chemical!D251</f>
        <v>0</v>
      </c>
      <c r="F250" s="17">
        <f>Chemical!E251</f>
        <v>0</v>
      </c>
      <c r="G250" t="str">
        <f>IF(ISBLANK(Chemical!H251),"",Chemical!H251)</f>
        <v/>
      </c>
      <c r="H250" s="17">
        <f>Chemical!I251</f>
        <v>0</v>
      </c>
      <c r="I250" s="17">
        <f>Chemical!G251</f>
        <v>0</v>
      </c>
      <c r="K250" s="18" t="str">
        <f t="shared" si="12"/>
        <v>0 + 0</v>
      </c>
    </row>
    <row r="251" spans="1:11">
      <c r="A251" t="str">
        <f t="shared" si="10"/>
        <v/>
      </c>
      <c r="B251" t="str">
        <f t="shared" si="11"/>
        <v/>
      </c>
      <c r="C251" s="17">
        <f>Chemical!B252</f>
        <v>0</v>
      </c>
      <c r="D251" s="17">
        <f>Chemical!C252</f>
        <v>0</v>
      </c>
      <c r="E251" s="17">
        <f>Chemical!D252</f>
        <v>0</v>
      </c>
      <c r="F251" s="17">
        <f>Chemical!E252</f>
        <v>0</v>
      </c>
      <c r="G251" t="str">
        <f>IF(ISBLANK(Chemical!H252),"",Chemical!H252)</f>
        <v/>
      </c>
      <c r="H251" s="17">
        <f>Chemical!I252</f>
        <v>0</v>
      </c>
      <c r="I251" s="17">
        <f>Chemical!G252</f>
        <v>0</v>
      </c>
      <c r="K251" s="18" t="str">
        <f t="shared" si="12"/>
        <v>0 + 0</v>
      </c>
    </row>
    <row r="252" spans="1:11">
      <c r="A252" t="str">
        <f t="shared" si="10"/>
        <v/>
      </c>
      <c r="B252" t="str">
        <f t="shared" si="11"/>
        <v/>
      </c>
      <c r="C252" s="17">
        <f>Chemical!B253</f>
        <v>0</v>
      </c>
      <c r="D252" s="17">
        <f>Chemical!C253</f>
        <v>0</v>
      </c>
      <c r="E252" s="17">
        <f>Chemical!D253</f>
        <v>0</v>
      </c>
      <c r="F252" s="17">
        <f>Chemical!E253</f>
        <v>0</v>
      </c>
      <c r="G252" t="str">
        <f>IF(ISBLANK(Chemical!H253),"",Chemical!H253)</f>
        <v/>
      </c>
      <c r="H252" s="17">
        <f>Chemical!I253</f>
        <v>0</v>
      </c>
      <c r="I252" s="17">
        <f>Chemical!G253</f>
        <v>0</v>
      </c>
      <c r="K252" s="18" t="str">
        <f t="shared" si="12"/>
        <v>0 + 0</v>
      </c>
    </row>
    <row r="253" spans="1:11">
      <c r="A253" t="str">
        <f t="shared" si="10"/>
        <v/>
      </c>
      <c r="B253" t="str">
        <f t="shared" si="11"/>
        <v/>
      </c>
      <c r="C253" s="17">
        <f>Chemical!B254</f>
        <v>0</v>
      </c>
      <c r="D253" s="17">
        <f>Chemical!C254</f>
        <v>0</v>
      </c>
      <c r="E253" s="17">
        <f>Chemical!D254</f>
        <v>0</v>
      </c>
      <c r="F253" s="17">
        <f>Chemical!E254</f>
        <v>0</v>
      </c>
      <c r="G253" t="str">
        <f>IF(ISBLANK(Chemical!H254),"",Chemical!H254)</f>
        <v/>
      </c>
      <c r="H253" s="17">
        <f>Chemical!I254</f>
        <v>0</v>
      </c>
      <c r="I253" s="17">
        <f>Chemical!G254</f>
        <v>0</v>
      </c>
      <c r="K253" s="18" t="str">
        <f t="shared" si="12"/>
        <v>0 + 0</v>
      </c>
    </row>
    <row r="254" spans="1:11">
      <c r="A254" t="str">
        <f t="shared" si="10"/>
        <v/>
      </c>
      <c r="B254" t="str">
        <f t="shared" si="11"/>
        <v/>
      </c>
      <c r="C254" s="17">
        <f>Chemical!B255</f>
        <v>0</v>
      </c>
      <c r="D254" s="17">
        <f>Chemical!C255</f>
        <v>0</v>
      </c>
      <c r="E254" s="17">
        <f>Chemical!D255</f>
        <v>0</v>
      </c>
      <c r="F254" s="17">
        <f>Chemical!E255</f>
        <v>0</v>
      </c>
      <c r="G254" t="str">
        <f>IF(ISBLANK(Chemical!H255),"",Chemical!H255)</f>
        <v/>
      </c>
      <c r="H254" s="17">
        <f>Chemical!I255</f>
        <v>0</v>
      </c>
      <c r="I254" s="17">
        <f>Chemical!G255</f>
        <v>0</v>
      </c>
      <c r="K254" s="18" t="str">
        <f t="shared" si="12"/>
        <v>0 + 0</v>
      </c>
    </row>
    <row r="255" spans="1:11">
      <c r="A255" t="str">
        <f t="shared" si="10"/>
        <v/>
      </c>
      <c r="B255" t="str">
        <f t="shared" si="11"/>
        <v/>
      </c>
      <c r="C255" s="17">
        <f>Chemical!B256</f>
        <v>0</v>
      </c>
      <c r="D255" s="17">
        <f>Chemical!C256</f>
        <v>0</v>
      </c>
      <c r="E255" s="17">
        <f>Chemical!D256</f>
        <v>0</v>
      </c>
      <c r="F255" s="17">
        <f>Chemical!E256</f>
        <v>0</v>
      </c>
      <c r="G255" t="str">
        <f>IF(ISBLANK(Chemical!H256),"",Chemical!H256)</f>
        <v/>
      </c>
      <c r="H255" s="17">
        <f>Chemical!I256</f>
        <v>0</v>
      </c>
      <c r="I255" s="17">
        <f>Chemical!G256</f>
        <v>0</v>
      </c>
      <c r="K255" s="18" t="str">
        <f t="shared" si="12"/>
        <v>0 + 0</v>
      </c>
    </row>
    <row r="256" spans="1:11">
      <c r="A256" t="str">
        <f t="shared" si="10"/>
        <v/>
      </c>
      <c r="B256" t="str">
        <f t="shared" si="11"/>
        <v/>
      </c>
      <c r="C256" s="17">
        <f>Chemical!B257</f>
        <v>0</v>
      </c>
      <c r="D256" s="17">
        <f>Chemical!C257</f>
        <v>0</v>
      </c>
      <c r="E256" s="17">
        <f>Chemical!D257</f>
        <v>0</v>
      </c>
      <c r="F256" s="17">
        <f>Chemical!E257</f>
        <v>0</v>
      </c>
      <c r="G256" t="str">
        <f>IF(ISBLANK(Chemical!H257),"",Chemical!H257)</f>
        <v/>
      </c>
      <c r="H256" s="17">
        <f>Chemical!I257</f>
        <v>0</v>
      </c>
      <c r="I256" s="17">
        <f>Chemical!G257</f>
        <v>0</v>
      </c>
      <c r="K256" s="18" t="str">
        <f t="shared" si="12"/>
        <v>0 + 0</v>
      </c>
    </row>
    <row r="257" spans="1:11">
      <c r="A257" t="str">
        <f t="shared" si="10"/>
        <v/>
      </c>
      <c r="B257" t="str">
        <f t="shared" si="11"/>
        <v/>
      </c>
      <c r="C257" s="17">
        <f>Chemical!B258</f>
        <v>0</v>
      </c>
      <c r="D257" s="17">
        <f>Chemical!C258</f>
        <v>0</v>
      </c>
      <c r="E257" s="17">
        <f>Chemical!D258</f>
        <v>0</v>
      </c>
      <c r="F257" s="17">
        <f>Chemical!E258</f>
        <v>0</v>
      </c>
      <c r="G257" t="str">
        <f>IF(ISBLANK(Chemical!H258),"",Chemical!H258)</f>
        <v/>
      </c>
      <c r="H257" s="17">
        <f>Chemical!I258</f>
        <v>0</v>
      </c>
      <c r="I257" s="17">
        <f>Chemical!G258</f>
        <v>0</v>
      </c>
      <c r="K257" s="18" t="str">
        <f t="shared" si="12"/>
        <v>0 + 0</v>
      </c>
    </row>
    <row r="258" spans="1:11">
      <c r="A258" t="str">
        <f t="shared" si="10"/>
        <v/>
      </c>
      <c r="B258" t="str">
        <f t="shared" si="11"/>
        <v/>
      </c>
      <c r="C258" s="17">
        <f>Chemical!B259</f>
        <v>0</v>
      </c>
      <c r="D258" s="17">
        <f>Chemical!C259</f>
        <v>0</v>
      </c>
      <c r="E258" s="17">
        <f>Chemical!D259</f>
        <v>0</v>
      </c>
      <c r="F258" s="17">
        <f>Chemical!E259</f>
        <v>0</v>
      </c>
      <c r="G258" t="str">
        <f>IF(ISBLANK(Chemical!H259),"",Chemical!H259)</f>
        <v/>
      </c>
      <c r="H258" s="17">
        <f>Chemical!I259</f>
        <v>0</v>
      </c>
      <c r="I258" s="17">
        <f>Chemical!G259</f>
        <v>0</v>
      </c>
      <c r="K258" s="18" t="str">
        <f t="shared" si="12"/>
        <v>0 + 0</v>
      </c>
    </row>
    <row r="259" spans="1:11">
      <c r="A259" t="str">
        <f t="shared" si="10"/>
        <v/>
      </c>
      <c r="B259" t="str">
        <f t="shared" si="11"/>
        <v/>
      </c>
      <c r="C259" s="17">
        <f>Chemical!B260</f>
        <v>0</v>
      </c>
      <c r="D259" s="17">
        <f>Chemical!C260</f>
        <v>0</v>
      </c>
      <c r="E259" s="17">
        <f>Chemical!D260</f>
        <v>0</v>
      </c>
      <c r="F259" s="17">
        <f>Chemical!E260</f>
        <v>0</v>
      </c>
      <c r="G259" t="str">
        <f>IF(ISBLANK(Chemical!H260),"",Chemical!H260)</f>
        <v/>
      </c>
      <c r="H259" s="17">
        <f>Chemical!I260</f>
        <v>0</v>
      </c>
      <c r="I259" s="17">
        <f>Chemical!G260</f>
        <v>0</v>
      </c>
      <c r="K259" s="18" t="str">
        <f t="shared" si="12"/>
        <v>0 + 0</v>
      </c>
    </row>
    <row r="260" spans="1:11">
      <c r="A260" t="str">
        <f t="shared" ref="A260:A323" si="13">IF(C260=0,"",ROW(A260))</f>
        <v/>
      </c>
      <c r="B260" t="str">
        <f t="shared" ref="B260:B323" si="14">IF(K260="0 + 0","",IF(COUNTIF(K:K,K260)&gt;1,"○",""))</f>
        <v/>
      </c>
      <c r="C260" s="17">
        <f>Chemical!B261</f>
        <v>0</v>
      </c>
      <c r="D260" s="17">
        <f>Chemical!C261</f>
        <v>0</v>
      </c>
      <c r="E260" s="17">
        <f>Chemical!D261</f>
        <v>0</v>
      </c>
      <c r="F260" s="17">
        <f>Chemical!E261</f>
        <v>0</v>
      </c>
      <c r="G260" t="str">
        <f>IF(ISBLANK(Chemical!H261),"",Chemical!H261)</f>
        <v/>
      </c>
      <c r="H260" s="17">
        <f>Chemical!I261</f>
        <v>0</v>
      </c>
      <c r="I260" s="17">
        <f>Chemical!G261</f>
        <v>0</v>
      </c>
      <c r="K260" s="18" t="str">
        <f t="shared" ref="K260:K323" si="15">C260&amp;" + "&amp;D260</f>
        <v>0 + 0</v>
      </c>
    </row>
    <row r="261" spans="1:11">
      <c r="A261" t="str">
        <f t="shared" si="13"/>
        <v/>
      </c>
      <c r="B261" t="str">
        <f t="shared" si="14"/>
        <v/>
      </c>
      <c r="C261" s="17">
        <f>Chemical!B262</f>
        <v>0</v>
      </c>
      <c r="D261" s="17">
        <f>Chemical!C262</f>
        <v>0</v>
      </c>
      <c r="E261" s="17">
        <f>Chemical!D262</f>
        <v>0</v>
      </c>
      <c r="F261" s="17">
        <f>Chemical!E262</f>
        <v>0</v>
      </c>
      <c r="G261" t="str">
        <f>IF(ISBLANK(Chemical!H262),"",Chemical!H262)</f>
        <v/>
      </c>
      <c r="H261" s="17">
        <f>Chemical!I262</f>
        <v>0</v>
      </c>
      <c r="I261" s="17">
        <f>Chemical!G262</f>
        <v>0</v>
      </c>
      <c r="K261" s="18" t="str">
        <f t="shared" si="15"/>
        <v>0 + 0</v>
      </c>
    </row>
    <row r="262" spans="1:11">
      <c r="A262" t="str">
        <f t="shared" si="13"/>
        <v/>
      </c>
      <c r="B262" t="str">
        <f t="shared" si="14"/>
        <v/>
      </c>
      <c r="C262" s="17">
        <f>Chemical!B263</f>
        <v>0</v>
      </c>
      <c r="D262" s="17">
        <f>Chemical!C263</f>
        <v>0</v>
      </c>
      <c r="E262" s="17">
        <f>Chemical!D263</f>
        <v>0</v>
      </c>
      <c r="F262" s="17">
        <f>Chemical!E263</f>
        <v>0</v>
      </c>
      <c r="G262" t="str">
        <f>IF(ISBLANK(Chemical!H263),"",Chemical!H263)</f>
        <v/>
      </c>
      <c r="H262" s="17">
        <f>Chemical!I263</f>
        <v>0</v>
      </c>
      <c r="I262" s="17">
        <f>Chemical!G263</f>
        <v>0</v>
      </c>
      <c r="K262" s="18" t="str">
        <f t="shared" si="15"/>
        <v>0 + 0</v>
      </c>
    </row>
    <row r="263" spans="1:11">
      <c r="A263" t="str">
        <f t="shared" si="13"/>
        <v/>
      </c>
      <c r="B263" t="str">
        <f t="shared" si="14"/>
        <v/>
      </c>
      <c r="C263" s="17">
        <f>Chemical!B264</f>
        <v>0</v>
      </c>
      <c r="D263" s="17">
        <f>Chemical!C264</f>
        <v>0</v>
      </c>
      <c r="E263" s="17">
        <f>Chemical!D264</f>
        <v>0</v>
      </c>
      <c r="F263" s="17">
        <f>Chemical!E264</f>
        <v>0</v>
      </c>
      <c r="G263" t="str">
        <f>IF(ISBLANK(Chemical!H264),"",Chemical!H264)</f>
        <v/>
      </c>
      <c r="H263" s="17">
        <f>Chemical!I264</f>
        <v>0</v>
      </c>
      <c r="I263" s="17">
        <f>Chemical!G264</f>
        <v>0</v>
      </c>
      <c r="K263" s="18" t="str">
        <f t="shared" si="15"/>
        <v>0 + 0</v>
      </c>
    </row>
    <row r="264" spans="1:11">
      <c r="A264" t="str">
        <f t="shared" si="13"/>
        <v/>
      </c>
      <c r="B264" t="str">
        <f t="shared" si="14"/>
        <v/>
      </c>
      <c r="C264" s="17">
        <f>Chemical!B265</f>
        <v>0</v>
      </c>
      <c r="D264" s="17">
        <f>Chemical!C265</f>
        <v>0</v>
      </c>
      <c r="E264" s="17">
        <f>Chemical!D265</f>
        <v>0</v>
      </c>
      <c r="F264" s="17">
        <f>Chemical!E265</f>
        <v>0</v>
      </c>
      <c r="G264" t="str">
        <f>IF(ISBLANK(Chemical!H265),"",Chemical!H265)</f>
        <v/>
      </c>
      <c r="H264" s="17">
        <f>Chemical!I265</f>
        <v>0</v>
      </c>
      <c r="I264" s="17">
        <f>Chemical!G265</f>
        <v>0</v>
      </c>
      <c r="K264" s="18" t="str">
        <f t="shared" si="15"/>
        <v>0 + 0</v>
      </c>
    </row>
    <row r="265" spans="1:11">
      <c r="A265" t="str">
        <f t="shared" si="13"/>
        <v/>
      </c>
      <c r="B265" t="str">
        <f t="shared" si="14"/>
        <v/>
      </c>
      <c r="C265" s="17">
        <f>Chemical!B266</f>
        <v>0</v>
      </c>
      <c r="D265" s="17">
        <f>Chemical!C266</f>
        <v>0</v>
      </c>
      <c r="E265" s="17">
        <f>Chemical!D266</f>
        <v>0</v>
      </c>
      <c r="F265" s="17">
        <f>Chemical!E266</f>
        <v>0</v>
      </c>
      <c r="G265" t="str">
        <f>IF(ISBLANK(Chemical!H266),"",Chemical!H266)</f>
        <v/>
      </c>
      <c r="H265" s="17">
        <f>Chemical!I266</f>
        <v>0</v>
      </c>
      <c r="I265" s="17">
        <f>Chemical!G266</f>
        <v>0</v>
      </c>
      <c r="K265" s="18" t="str">
        <f t="shared" si="15"/>
        <v>0 + 0</v>
      </c>
    </row>
    <row r="266" spans="1:11">
      <c r="A266" t="str">
        <f t="shared" si="13"/>
        <v/>
      </c>
      <c r="B266" t="str">
        <f t="shared" si="14"/>
        <v/>
      </c>
      <c r="C266" s="17">
        <f>Chemical!B267</f>
        <v>0</v>
      </c>
      <c r="D266" s="17">
        <f>Chemical!C267</f>
        <v>0</v>
      </c>
      <c r="E266" s="17">
        <f>Chemical!D267</f>
        <v>0</v>
      </c>
      <c r="F266" s="17">
        <f>Chemical!E267</f>
        <v>0</v>
      </c>
      <c r="G266" t="str">
        <f>IF(ISBLANK(Chemical!H267),"",Chemical!H267)</f>
        <v/>
      </c>
      <c r="H266" s="17">
        <f>Chemical!I267</f>
        <v>0</v>
      </c>
      <c r="I266" s="17">
        <f>Chemical!G267</f>
        <v>0</v>
      </c>
      <c r="K266" s="18" t="str">
        <f t="shared" si="15"/>
        <v>0 + 0</v>
      </c>
    </row>
    <row r="267" spans="1:11">
      <c r="A267" t="str">
        <f t="shared" si="13"/>
        <v/>
      </c>
      <c r="B267" t="str">
        <f t="shared" si="14"/>
        <v/>
      </c>
      <c r="C267" s="17">
        <f>Chemical!B268</f>
        <v>0</v>
      </c>
      <c r="D267" s="17">
        <f>Chemical!C268</f>
        <v>0</v>
      </c>
      <c r="E267" s="17">
        <f>Chemical!D268</f>
        <v>0</v>
      </c>
      <c r="F267" s="17">
        <f>Chemical!E268</f>
        <v>0</v>
      </c>
      <c r="G267" t="str">
        <f>IF(ISBLANK(Chemical!H268),"",Chemical!H268)</f>
        <v/>
      </c>
      <c r="H267" s="17">
        <f>Chemical!I268</f>
        <v>0</v>
      </c>
      <c r="I267" s="17">
        <f>Chemical!G268</f>
        <v>0</v>
      </c>
      <c r="K267" s="18" t="str">
        <f t="shared" si="15"/>
        <v>0 + 0</v>
      </c>
    </row>
    <row r="268" spans="1:11">
      <c r="A268" t="str">
        <f t="shared" si="13"/>
        <v/>
      </c>
      <c r="B268" t="str">
        <f t="shared" si="14"/>
        <v/>
      </c>
      <c r="C268" s="17">
        <f>Chemical!B269</f>
        <v>0</v>
      </c>
      <c r="D268" s="17">
        <f>Chemical!C269</f>
        <v>0</v>
      </c>
      <c r="E268" s="17">
        <f>Chemical!D269</f>
        <v>0</v>
      </c>
      <c r="F268" s="17">
        <f>Chemical!E269</f>
        <v>0</v>
      </c>
      <c r="G268" t="str">
        <f>IF(ISBLANK(Chemical!H269),"",Chemical!H269)</f>
        <v/>
      </c>
      <c r="H268" s="17">
        <f>Chemical!I269</f>
        <v>0</v>
      </c>
      <c r="I268" s="17">
        <f>Chemical!G269</f>
        <v>0</v>
      </c>
      <c r="K268" s="18" t="str">
        <f t="shared" si="15"/>
        <v>0 + 0</v>
      </c>
    </row>
    <row r="269" spans="1:11">
      <c r="A269" t="str">
        <f t="shared" si="13"/>
        <v/>
      </c>
      <c r="B269" t="str">
        <f t="shared" si="14"/>
        <v/>
      </c>
      <c r="C269" s="17">
        <f>Chemical!B270</f>
        <v>0</v>
      </c>
      <c r="D269" s="17">
        <f>Chemical!C270</f>
        <v>0</v>
      </c>
      <c r="E269" s="17">
        <f>Chemical!D270</f>
        <v>0</v>
      </c>
      <c r="F269" s="17">
        <f>Chemical!E270</f>
        <v>0</v>
      </c>
      <c r="G269" t="str">
        <f>IF(ISBLANK(Chemical!H270),"",Chemical!H270)</f>
        <v/>
      </c>
      <c r="H269" s="17">
        <f>Chemical!I270</f>
        <v>0</v>
      </c>
      <c r="I269" s="17">
        <f>Chemical!G270</f>
        <v>0</v>
      </c>
      <c r="K269" s="18" t="str">
        <f t="shared" si="15"/>
        <v>0 + 0</v>
      </c>
    </row>
    <row r="270" spans="1:11">
      <c r="A270" t="str">
        <f t="shared" si="13"/>
        <v/>
      </c>
      <c r="B270" t="str">
        <f t="shared" si="14"/>
        <v/>
      </c>
      <c r="C270" s="17">
        <f>Chemical!B271</f>
        <v>0</v>
      </c>
      <c r="D270" s="17">
        <f>Chemical!C271</f>
        <v>0</v>
      </c>
      <c r="E270" s="17">
        <f>Chemical!D271</f>
        <v>0</v>
      </c>
      <c r="F270" s="17">
        <f>Chemical!E271</f>
        <v>0</v>
      </c>
      <c r="G270" t="str">
        <f>IF(ISBLANK(Chemical!H271),"",Chemical!H271)</f>
        <v/>
      </c>
      <c r="H270" s="17">
        <f>Chemical!I271</f>
        <v>0</v>
      </c>
      <c r="I270" s="17">
        <f>Chemical!G271</f>
        <v>0</v>
      </c>
      <c r="K270" s="18" t="str">
        <f t="shared" si="15"/>
        <v>0 + 0</v>
      </c>
    </row>
    <row r="271" spans="1:11">
      <c r="A271" t="str">
        <f t="shared" si="13"/>
        <v/>
      </c>
      <c r="B271" t="str">
        <f t="shared" si="14"/>
        <v/>
      </c>
      <c r="C271" s="17">
        <f>Chemical!B272</f>
        <v>0</v>
      </c>
      <c r="D271" s="17">
        <f>Chemical!C272</f>
        <v>0</v>
      </c>
      <c r="E271" s="17">
        <f>Chemical!D272</f>
        <v>0</v>
      </c>
      <c r="F271" s="17">
        <f>Chemical!E272</f>
        <v>0</v>
      </c>
      <c r="G271" t="str">
        <f>IF(ISBLANK(Chemical!H272),"",Chemical!H272)</f>
        <v/>
      </c>
      <c r="H271" s="17">
        <f>Chemical!I272</f>
        <v>0</v>
      </c>
      <c r="I271" s="17">
        <f>Chemical!G272</f>
        <v>0</v>
      </c>
      <c r="K271" s="18" t="str">
        <f t="shared" si="15"/>
        <v>0 + 0</v>
      </c>
    </row>
    <row r="272" spans="1:11">
      <c r="A272" t="str">
        <f t="shared" si="13"/>
        <v/>
      </c>
      <c r="B272" t="str">
        <f t="shared" si="14"/>
        <v/>
      </c>
      <c r="C272" s="17">
        <f>Chemical!B273</f>
        <v>0</v>
      </c>
      <c r="D272" s="17">
        <f>Chemical!C273</f>
        <v>0</v>
      </c>
      <c r="E272" s="17">
        <f>Chemical!D273</f>
        <v>0</v>
      </c>
      <c r="F272" s="17">
        <f>Chemical!E273</f>
        <v>0</v>
      </c>
      <c r="G272" t="str">
        <f>IF(ISBLANK(Chemical!H273),"",Chemical!H273)</f>
        <v/>
      </c>
      <c r="H272" s="17">
        <f>Chemical!I273</f>
        <v>0</v>
      </c>
      <c r="I272" s="17">
        <f>Chemical!G273</f>
        <v>0</v>
      </c>
      <c r="K272" s="18" t="str">
        <f t="shared" si="15"/>
        <v>0 + 0</v>
      </c>
    </row>
    <row r="273" spans="1:11">
      <c r="A273" t="str">
        <f t="shared" si="13"/>
        <v/>
      </c>
      <c r="B273" t="str">
        <f t="shared" si="14"/>
        <v/>
      </c>
      <c r="C273" s="17">
        <f>Chemical!B274</f>
        <v>0</v>
      </c>
      <c r="D273" s="17">
        <f>Chemical!C274</f>
        <v>0</v>
      </c>
      <c r="E273" s="17">
        <f>Chemical!D274</f>
        <v>0</v>
      </c>
      <c r="F273" s="17">
        <f>Chemical!E274</f>
        <v>0</v>
      </c>
      <c r="G273" t="str">
        <f>IF(ISBLANK(Chemical!H274),"",Chemical!H274)</f>
        <v/>
      </c>
      <c r="H273" s="17">
        <f>Chemical!I274</f>
        <v>0</v>
      </c>
      <c r="I273" s="17">
        <f>Chemical!G274</f>
        <v>0</v>
      </c>
      <c r="K273" s="18" t="str">
        <f t="shared" si="15"/>
        <v>0 + 0</v>
      </c>
    </row>
    <row r="274" spans="1:11">
      <c r="A274" t="str">
        <f t="shared" si="13"/>
        <v/>
      </c>
      <c r="B274" t="str">
        <f t="shared" si="14"/>
        <v/>
      </c>
      <c r="C274" s="17">
        <f>Chemical!B275</f>
        <v>0</v>
      </c>
      <c r="D274" s="17">
        <f>Chemical!C275</f>
        <v>0</v>
      </c>
      <c r="E274" s="17">
        <f>Chemical!D275</f>
        <v>0</v>
      </c>
      <c r="F274" s="17">
        <f>Chemical!E275</f>
        <v>0</v>
      </c>
      <c r="G274" t="str">
        <f>IF(ISBLANK(Chemical!H275),"",Chemical!H275)</f>
        <v/>
      </c>
      <c r="H274" s="17">
        <f>Chemical!I275</f>
        <v>0</v>
      </c>
      <c r="I274" s="17">
        <f>Chemical!G275</f>
        <v>0</v>
      </c>
      <c r="K274" s="18" t="str">
        <f t="shared" si="15"/>
        <v>0 + 0</v>
      </c>
    </row>
    <row r="275" spans="1:11">
      <c r="A275" t="str">
        <f t="shared" si="13"/>
        <v/>
      </c>
      <c r="B275" t="str">
        <f t="shared" si="14"/>
        <v/>
      </c>
      <c r="C275" s="17">
        <f>Chemical!B276</f>
        <v>0</v>
      </c>
      <c r="D275" s="17">
        <f>Chemical!C276</f>
        <v>0</v>
      </c>
      <c r="E275" s="17">
        <f>Chemical!D276</f>
        <v>0</v>
      </c>
      <c r="F275" s="17">
        <f>Chemical!E276</f>
        <v>0</v>
      </c>
      <c r="G275" t="str">
        <f>IF(ISBLANK(Chemical!H276),"",Chemical!H276)</f>
        <v/>
      </c>
      <c r="H275" s="17">
        <f>Chemical!I276</f>
        <v>0</v>
      </c>
      <c r="I275" s="17">
        <f>Chemical!G276</f>
        <v>0</v>
      </c>
      <c r="K275" s="18" t="str">
        <f t="shared" si="15"/>
        <v>0 + 0</v>
      </c>
    </row>
    <row r="276" spans="1:11">
      <c r="A276" t="str">
        <f t="shared" si="13"/>
        <v/>
      </c>
      <c r="B276" t="str">
        <f t="shared" si="14"/>
        <v/>
      </c>
      <c r="C276" s="17">
        <f>Chemical!B277</f>
        <v>0</v>
      </c>
      <c r="D276" s="17">
        <f>Chemical!C277</f>
        <v>0</v>
      </c>
      <c r="E276" s="17">
        <f>Chemical!D277</f>
        <v>0</v>
      </c>
      <c r="F276" s="17">
        <f>Chemical!E277</f>
        <v>0</v>
      </c>
      <c r="G276" t="str">
        <f>IF(ISBLANK(Chemical!H277),"",Chemical!H277)</f>
        <v/>
      </c>
      <c r="H276" s="17">
        <f>Chemical!I277</f>
        <v>0</v>
      </c>
      <c r="I276" s="17">
        <f>Chemical!G277</f>
        <v>0</v>
      </c>
      <c r="K276" s="18" t="str">
        <f t="shared" si="15"/>
        <v>0 + 0</v>
      </c>
    </row>
    <row r="277" spans="1:11">
      <c r="A277" t="str">
        <f t="shared" si="13"/>
        <v/>
      </c>
      <c r="B277" t="str">
        <f t="shared" si="14"/>
        <v/>
      </c>
      <c r="C277" s="17">
        <f>Chemical!B278</f>
        <v>0</v>
      </c>
      <c r="D277" s="17">
        <f>Chemical!C278</f>
        <v>0</v>
      </c>
      <c r="E277" s="17">
        <f>Chemical!D278</f>
        <v>0</v>
      </c>
      <c r="F277" s="17">
        <f>Chemical!E278</f>
        <v>0</v>
      </c>
      <c r="G277" t="str">
        <f>IF(ISBLANK(Chemical!H278),"",Chemical!H278)</f>
        <v/>
      </c>
      <c r="H277" s="17">
        <f>Chemical!I278</f>
        <v>0</v>
      </c>
      <c r="I277" s="17">
        <f>Chemical!G278</f>
        <v>0</v>
      </c>
      <c r="K277" s="18" t="str">
        <f t="shared" si="15"/>
        <v>0 + 0</v>
      </c>
    </row>
    <row r="278" spans="1:11">
      <c r="A278" t="str">
        <f t="shared" si="13"/>
        <v/>
      </c>
      <c r="B278" t="str">
        <f t="shared" si="14"/>
        <v/>
      </c>
      <c r="C278" s="17">
        <f>Chemical!B279</f>
        <v>0</v>
      </c>
      <c r="D278" s="17">
        <f>Chemical!C279</f>
        <v>0</v>
      </c>
      <c r="E278" s="17">
        <f>Chemical!D279</f>
        <v>0</v>
      </c>
      <c r="F278" s="17">
        <f>Chemical!E279</f>
        <v>0</v>
      </c>
      <c r="G278" t="str">
        <f>IF(ISBLANK(Chemical!H279),"",Chemical!H279)</f>
        <v/>
      </c>
      <c r="H278" s="17">
        <f>Chemical!I279</f>
        <v>0</v>
      </c>
      <c r="I278" s="17">
        <f>Chemical!G279</f>
        <v>0</v>
      </c>
      <c r="K278" s="18" t="str">
        <f t="shared" si="15"/>
        <v>0 + 0</v>
      </c>
    </row>
    <row r="279" spans="1:11">
      <c r="A279" t="str">
        <f t="shared" si="13"/>
        <v/>
      </c>
      <c r="B279" t="str">
        <f t="shared" si="14"/>
        <v/>
      </c>
      <c r="C279" s="17">
        <f>Chemical!B280</f>
        <v>0</v>
      </c>
      <c r="D279" s="17">
        <f>Chemical!C280</f>
        <v>0</v>
      </c>
      <c r="E279" s="17">
        <f>Chemical!D280</f>
        <v>0</v>
      </c>
      <c r="F279" s="17">
        <f>Chemical!E280</f>
        <v>0</v>
      </c>
      <c r="G279" t="str">
        <f>IF(ISBLANK(Chemical!H280),"",Chemical!H280)</f>
        <v/>
      </c>
      <c r="H279" s="17">
        <f>Chemical!I280</f>
        <v>0</v>
      </c>
      <c r="I279" s="17">
        <f>Chemical!G280</f>
        <v>0</v>
      </c>
      <c r="K279" s="18" t="str">
        <f t="shared" si="15"/>
        <v>0 + 0</v>
      </c>
    </row>
    <row r="280" spans="1:11">
      <c r="A280" t="str">
        <f t="shared" si="13"/>
        <v/>
      </c>
      <c r="B280" t="str">
        <f t="shared" si="14"/>
        <v/>
      </c>
      <c r="C280" s="17">
        <f>Chemical!B281</f>
        <v>0</v>
      </c>
      <c r="D280" s="17">
        <f>Chemical!C281</f>
        <v>0</v>
      </c>
      <c r="E280" s="17">
        <f>Chemical!D281</f>
        <v>0</v>
      </c>
      <c r="F280" s="17">
        <f>Chemical!E281</f>
        <v>0</v>
      </c>
      <c r="G280" t="str">
        <f>IF(ISBLANK(Chemical!H281),"",Chemical!H281)</f>
        <v/>
      </c>
      <c r="H280" s="17">
        <f>Chemical!I281</f>
        <v>0</v>
      </c>
      <c r="I280" s="17">
        <f>Chemical!G281</f>
        <v>0</v>
      </c>
      <c r="K280" s="18" t="str">
        <f t="shared" si="15"/>
        <v>0 + 0</v>
      </c>
    </row>
    <row r="281" spans="1:11">
      <c r="A281" t="str">
        <f t="shared" si="13"/>
        <v/>
      </c>
      <c r="B281" t="str">
        <f t="shared" si="14"/>
        <v/>
      </c>
      <c r="C281" s="17">
        <f>Chemical!B282</f>
        <v>0</v>
      </c>
      <c r="D281" s="17">
        <f>Chemical!C282</f>
        <v>0</v>
      </c>
      <c r="E281" s="17">
        <f>Chemical!D282</f>
        <v>0</v>
      </c>
      <c r="F281" s="17">
        <f>Chemical!E282</f>
        <v>0</v>
      </c>
      <c r="G281" t="str">
        <f>IF(ISBLANK(Chemical!H282),"",Chemical!H282)</f>
        <v/>
      </c>
      <c r="H281" s="17">
        <f>Chemical!I282</f>
        <v>0</v>
      </c>
      <c r="I281" s="17">
        <f>Chemical!G282</f>
        <v>0</v>
      </c>
      <c r="K281" s="18" t="str">
        <f t="shared" si="15"/>
        <v>0 + 0</v>
      </c>
    </row>
    <row r="282" spans="1:11">
      <c r="A282" t="str">
        <f t="shared" si="13"/>
        <v/>
      </c>
      <c r="B282" t="str">
        <f t="shared" si="14"/>
        <v/>
      </c>
      <c r="C282" s="17">
        <f>Chemical!B283</f>
        <v>0</v>
      </c>
      <c r="D282" s="17">
        <f>Chemical!C283</f>
        <v>0</v>
      </c>
      <c r="E282" s="17">
        <f>Chemical!D283</f>
        <v>0</v>
      </c>
      <c r="F282" s="17">
        <f>Chemical!E283</f>
        <v>0</v>
      </c>
      <c r="G282" t="str">
        <f>IF(ISBLANK(Chemical!H283),"",Chemical!H283)</f>
        <v/>
      </c>
      <c r="H282" s="17">
        <f>Chemical!I283</f>
        <v>0</v>
      </c>
      <c r="I282" s="17">
        <f>Chemical!G283</f>
        <v>0</v>
      </c>
      <c r="K282" s="18" t="str">
        <f t="shared" si="15"/>
        <v>0 + 0</v>
      </c>
    </row>
    <row r="283" spans="1:11">
      <c r="A283" t="str">
        <f t="shared" si="13"/>
        <v/>
      </c>
      <c r="B283" t="str">
        <f t="shared" si="14"/>
        <v/>
      </c>
      <c r="C283" s="17">
        <f>Chemical!B284</f>
        <v>0</v>
      </c>
      <c r="D283" s="17">
        <f>Chemical!C284</f>
        <v>0</v>
      </c>
      <c r="E283" s="17">
        <f>Chemical!D284</f>
        <v>0</v>
      </c>
      <c r="F283" s="17">
        <f>Chemical!E284</f>
        <v>0</v>
      </c>
      <c r="G283" t="str">
        <f>IF(ISBLANK(Chemical!H284),"",Chemical!H284)</f>
        <v/>
      </c>
      <c r="H283" s="17">
        <f>Chemical!I284</f>
        <v>0</v>
      </c>
      <c r="I283" s="17">
        <f>Chemical!G284</f>
        <v>0</v>
      </c>
      <c r="K283" s="18" t="str">
        <f t="shared" si="15"/>
        <v>0 + 0</v>
      </c>
    </row>
    <row r="284" spans="1:11">
      <c r="A284" t="str">
        <f t="shared" si="13"/>
        <v/>
      </c>
      <c r="B284" t="str">
        <f t="shared" si="14"/>
        <v/>
      </c>
      <c r="C284" s="17">
        <f>Chemical!B285</f>
        <v>0</v>
      </c>
      <c r="D284" s="17">
        <f>Chemical!C285</f>
        <v>0</v>
      </c>
      <c r="E284" s="17">
        <f>Chemical!D285</f>
        <v>0</v>
      </c>
      <c r="F284" s="17">
        <f>Chemical!E285</f>
        <v>0</v>
      </c>
      <c r="G284" t="str">
        <f>IF(ISBLANK(Chemical!H285),"",Chemical!H285)</f>
        <v/>
      </c>
      <c r="H284" s="17">
        <f>Chemical!I285</f>
        <v>0</v>
      </c>
      <c r="I284" s="17">
        <f>Chemical!G285</f>
        <v>0</v>
      </c>
      <c r="K284" s="18" t="str">
        <f t="shared" si="15"/>
        <v>0 + 0</v>
      </c>
    </row>
    <row r="285" spans="1:11">
      <c r="A285" t="str">
        <f t="shared" si="13"/>
        <v/>
      </c>
      <c r="B285" t="str">
        <f t="shared" si="14"/>
        <v/>
      </c>
      <c r="C285" s="17">
        <f>Chemical!B286</f>
        <v>0</v>
      </c>
      <c r="D285" s="17">
        <f>Chemical!C286</f>
        <v>0</v>
      </c>
      <c r="E285" s="17">
        <f>Chemical!D286</f>
        <v>0</v>
      </c>
      <c r="F285" s="17">
        <f>Chemical!E286</f>
        <v>0</v>
      </c>
      <c r="G285" t="str">
        <f>IF(ISBLANK(Chemical!H286),"",Chemical!H286)</f>
        <v/>
      </c>
      <c r="H285" s="17">
        <f>Chemical!I286</f>
        <v>0</v>
      </c>
      <c r="I285" s="17">
        <f>Chemical!G286</f>
        <v>0</v>
      </c>
      <c r="K285" s="18" t="str">
        <f t="shared" si="15"/>
        <v>0 + 0</v>
      </c>
    </row>
    <row r="286" spans="1:11">
      <c r="A286" t="str">
        <f t="shared" si="13"/>
        <v/>
      </c>
      <c r="B286" t="str">
        <f t="shared" si="14"/>
        <v/>
      </c>
      <c r="C286" s="17">
        <f>Chemical!B287</f>
        <v>0</v>
      </c>
      <c r="D286" s="17">
        <f>Chemical!C287</f>
        <v>0</v>
      </c>
      <c r="E286" s="17">
        <f>Chemical!D287</f>
        <v>0</v>
      </c>
      <c r="F286" s="17">
        <f>Chemical!E287</f>
        <v>0</v>
      </c>
      <c r="G286" t="str">
        <f>IF(ISBLANK(Chemical!H287),"",Chemical!H287)</f>
        <v/>
      </c>
      <c r="H286" s="17">
        <f>Chemical!I287</f>
        <v>0</v>
      </c>
      <c r="I286" s="17">
        <f>Chemical!G287</f>
        <v>0</v>
      </c>
      <c r="K286" s="18" t="str">
        <f t="shared" si="15"/>
        <v>0 + 0</v>
      </c>
    </row>
    <row r="287" spans="1:11">
      <c r="A287" t="str">
        <f t="shared" si="13"/>
        <v/>
      </c>
      <c r="B287" t="str">
        <f t="shared" si="14"/>
        <v/>
      </c>
      <c r="C287" s="17">
        <f>Chemical!B288</f>
        <v>0</v>
      </c>
      <c r="D287" s="17">
        <f>Chemical!C288</f>
        <v>0</v>
      </c>
      <c r="E287" s="17">
        <f>Chemical!D288</f>
        <v>0</v>
      </c>
      <c r="F287" s="17">
        <f>Chemical!E288</f>
        <v>0</v>
      </c>
      <c r="G287" t="str">
        <f>IF(ISBLANK(Chemical!H288),"",Chemical!H288)</f>
        <v/>
      </c>
      <c r="H287" s="17">
        <f>Chemical!I288</f>
        <v>0</v>
      </c>
      <c r="I287" s="17">
        <f>Chemical!G288</f>
        <v>0</v>
      </c>
      <c r="K287" s="18" t="str">
        <f t="shared" si="15"/>
        <v>0 + 0</v>
      </c>
    </row>
    <row r="288" spans="1:11">
      <c r="A288" t="str">
        <f t="shared" si="13"/>
        <v/>
      </c>
      <c r="B288" t="str">
        <f t="shared" si="14"/>
        <v/>
      </c>
      <c r="C288" s="17">
        <f>Chemical!B289</f>
        <v>0</v>
      </c>
      <c r="D288" s="17">
        <f>Chemical!C289</f>
        <v>0</v>
      </c>
      <c r="E288" s="17">
        <f>Chemical!D289</f>
        <v>0</v>
      </c>
      <c r="F288" s="17">
        <f>Chemical!E289</f>
        <v>0</v>
      </c>
      <c r="G288" t="str">
        <f>IF(ISBLANK(Chemical!H289),"",Chemical!H289)</f>
        <v/>
      </c>
      <c r="H288" s="17">
        <f>Chemical!I289</f>
        <v>0</v>
      </c>
      <c r="I288" s="17">
        <f>Chemical!G289</f>
        <v>0</v>
      </c>
      <c r="K288" s="18" t="str">
        <f t="shared" si="15"/>
        <v>0 + 0</v>
      </c>
    </row>
    <row r="289" spans="1:11">
      <c r="A289" t="str">
        <f t="shared" si="13"/>
        <v/>
      </c>
      <c r="B289" t="str">
        <f t="shared" si="14"/>
        <v/>
      </c>
      <c r="C289" s="17">
        <f>Chemical!B290</f>
        <v>0</v>
      </c>
      <c r="D289" s="17">
        <f>Chemical!C290</f>
        <v>0</v>
      </c>
      <c r="E289" s="17">
        <f>Chemical!D290</f>
        <v>0</v>
      </c>
      <c r="F289" s="17">
        <f>Chemical!E290</f>
        <v>0</v>
      </c>
      <c r="G289" t="str">
        <f>IF(ISBLANK(Chemical!H290),"",Chemical!H290)</f>
        <v/>
      </c>
      <c r="H289" s="17">
        <f>Chemical!I290</f>
        <v>0</v>
      </c>
      <c r="I289" s="17">
        <f>Chemical!G290</f>
        <v>0</v>
      </c>
      <c r="K289" s="18" t="str">
        <f t="shared" si="15"/>
        <v>0 + 0</v>
      </c>
    </row>
    <row r="290" spans="1:11">
      <c r="A290" t="str">
        <f t="shared" si="13"/>
        <v/>
      </c>
      <c r="B290" t="str">
        <f t="shared" si="14"/>
        <v/>
      </c>
      <c r="C290" s="17">
        <f>Chemical!B291</f>
        <v>0</v>
      </c>
      <c r="D290" s="17">
        <f>Chemical!C291</f>
        <v>0</v>
      </c>
      <c r="E290" s="17">
        <f>Chemical!D291</f>
        <v>0</v>
      </c>
      <c r="F290" s="17">
        <f>Chemical!E291</f>
        <v>0</v>
      </c>
      <c r="G290" t="str">
        <f>IF(ISBLANK(Chemical!H291),"",Chemical!H291)</f>
        <v/>
      </c>
      <c r="H290" s="17">
        <f>Chemical!I291</f>
        <v>0</v>
      </c>
      <c r="I290" s="17">
        <f>Chemical!G291</f>
        <v>0</v>
      </c>
      <c r="K290" s="18" t="str">
        <f t="shared" si="15"/>
        <v>0 + 0</v>
      </c>
    </row>
    <row r="291" spans="1:11">
      <c r="A291" t="str">
        <f t="shared" si="13"/>
        <v/>
      </c>
      <c r="B291" t="str">
        <f t="shared" si="14"/>
        <v/>
      </c>
      <c r="C291" s="17">
        <f>Chemical!B292</f>
        <v>0</v>
      </c>
      <c r="D291" s="17">
        <f>Chemical!C292</f>
        <v>0</v>
      </c>
      <c r="E291" s="17">
        <f>Chemical!D292</f>
        <v>0</v>
      </c>
      <c r="F291" s="17">
        <f>Chemical!E292</f>
        <v>0</v>
      </c>
      <c r="G291" t="str">
        <f>IF(ISBLANK(Chemical!H292),"",Chemical!H292)</f>
        <v/>
      </c>
      <c r="H291" s="17">
        <f>Chemical!I292</f>
        <v>0</v>
      </c>
      <c r="I291" s="17">
        <f>Chemical!G292</f>
        <v>0</v>
      </c>
      <c r="K291" s="18" t="str">
        <f t="shared" si="15"/>
        <v>0 + 0</v>
      </c>
    </row>
    <row r="292" spans="1:11">
      <c r="A292" t="str">
        <f t="shared" si="13"/>
        <v/>
      </c>
      <c r="B292" t="str">
        <f t="shared" si="14"/>
        <v/>
      </c>
      <c r="C292" s="17">
        <f>Chemical!B293</f>
        <v>0</v>
      </c>
      <c r="D292" s="17">
        <f>Chemical!C293</f>
        <v>0</v>
      </c>
      <c r="E292" s="17">
        <f>Chemical!D293</f>
        <v>0</v>
      </c>
      <c r="F292" s="17">
        <f>Chemical!E293</f>
        <v>0</v>
      </c>
      <c r="G292" t="str">
        <f>IF(ISBLANK(Chemical!H293),"",Chemical!H293)</f>
        <v/>
      </c>
      <c r="H292" s="17">
        <f>Chemical!I293</f>
        <v>0</v>
      </c>
      <c r="I292" s="17">
        <f>Chemical!G293</f>
        <v>0</v>
      </c>
      <c r="K292" s="18" t="str">
        <f t="shared" si="15"/>
        <v>0 + 0</v>
      </c>
    </row>
    <row r="293" spans="1:11">
      <c r="A293" t="str">
        <f t="shared" si="13"/>
        <v/>
      </c>
      <c r="B293" t="str">
        <f t="shared" si="14"/>
        <v/>
      </c>
      <c r="C293" s="17">
        <f>Chemical!B294</f>
        <v>0</v>
      </c>
      <c r="D293" s="17">
        <f>Chemical!C294</f>
        <v>0</v>
      </c>
      <c r="E293" s="17">
        <f>Chemical!D294</f>
        <v>0</v>
      </c>
      <c r="F293" s="17">
        <f>Chemical!E294</f>
        <v>0</v>
      </c>
      <c r="G293" t="str">
        <f>IF(ISBLANK(Chemical!H294),"",Chemical!H294)</f>
        <v/>
      </c>
      <c r="H293" s="17">
        <f>Chemical!I294</f>
        <v>0</v>
      </c>
      <c r="I293" s="17">
        <f>Chemical!G294</f>
        <v>0</v>
      </c>
      <c r="K293" s="18" t="str">
        <f t="shared" si="15"/>
        <v>0 + 0</v>
      </c>
    </row>
    <row r="294" spans="1:11">
      <c r="A294" t="str">
        <f t="shared" si="13"/>
        <v/>
      </c>
      <c r="B294" t="str">
        <f t="shared" si="14"/>
        <v/>
      </c>
      <c r="C294" s="17">
        <f>Chemical!B295</f>
        <v>0</v>
      </c>
      <c r="D294" s="17">
        <f>Chemical!C295</f>
        <v>0</v>
      </c>
      <c r="E294" s="17">
        <f>Chemical!D295</f>
        <v>0</v>
      </c>
      <c r="F294" s="17">
        <f>Chemical!E295</f>
        <v>0</v>
      </c>
      <c r="G294" t="str">
        <f>IF(ISBLANK(Chemical!H295),"",Chemical!H295)</f>
        <v/>
      </c>
      <c r="H294" s="17">
        <f>Chemical!I295</f>
        <v>0</v>
      </c>
      <c r="I294" s="17">
        <f>Chemical!G295</f>
        <v>0</v>
      </c>
      <c r="K294" s="18" t="str">
        <f t="shared" si="15"/>
        <v>0 + 0</v>
      </c>
    </row>
    <row r="295" spans="1:11">
      <c r="A295" t="str">
        <f t="shared" si="13"/>
        <v/>
      </c>
      <c r="B295" t="str">
        <f t="shared" si="14"/>
        <v/>
      </c>
      <c r="C295" s="17">
        <f>Chemical!B296</f>
        <v>0</v>
      </c>
      <c r="D295" s="17">
        <f>Chemical!C296</f>
        <v>0</v>
      </c>
      <c r="E295" s="17">
        <f>Chemical!D296</f>
        <v>0</v>
      </c>
      <c r="F295" s="17">
        <f>Chemical!E296</f>
        <v>0</v>
      </c>
      <c r="G295" t="str">
        <f>IF(ISBLANK(Chemical!H296),"",Chemical!H296)</f>
        <v/>
      </c>
      <c r="H295" s="17">
        <f>Chemical!I296</f>
        <v>0</v>
      </c>
      <c r="I295" s="17">
        <f>Chemical!G296</f>
        <v>0</v>
      </c>
      <c r="K295" s="18" t="str">
        <f t="shared" si="15"/>
        <v>0 + 0</v>
      </c>
    </row>
    <row r="296" spans="1:11">
      <c r="A296" t="str">
        <f t="shared" si="13"/>
        <v/>
      </c>
      <c r="B296" t="str">
        <f t="shared" si="14"/>
        <v/>
      </c>
      <c r="C296" s="17">
        <f>Chemical!B297</f>
        <v>0</v>
      </c>
      <c r="D296" s="17">
        <f>Chemical!C297</f>
        <v>0</v>
      </c>
      <c r="E296" s="17">
        <f>Chemical!D297</f>
        <v>0</v>
      </c>
      <c r="F296" s="17">
        <f>Chemical!E297</f>
        <v>0</v>
      </c>
      <c r="G296" t="str">
        <f>IF(ISBLANK(Chemical!H297),"",Chemical!H297)</f>
        <v/>
      </c>
      <c r="H296" s="17">
        <f>Chemical!I297</f>
        <v>0</v>
      </c>
      <c r="I296" s="17">
        <f>Chemical!G297</f>
        <v>0</v>
      </c>
      <c r="K296" s="18" t="str">
        <f t="shared" si="15"/>
        <v>0 + 0</v>
      </c>
    </row>
    <row r="297" spans="1:11">
      <c r="A297" t="str">
        <f t="shared" si="13"/>
        <v/>
      </c>
      <c r="B297" t="str">
        <f t="shared" si="14"/>
        <v/>
      </c>
      <c r="C297" s="17">
        <f>Chemical!B298</f>
        <v>0</v>
      </c>
      <c r="D297" s="17">
        <f>Chemical!C298</f>
        <v>0</v>
      </c>
      <c r="E297" s="17">
        <f>Chemical!D298</f>
        <v>0</v>
      </c>
      <c r="F297" s="17">
        <f>Chemical!E298</f>
        <v>0</v>
      </c>
      <c r="G297" t="str">
        <f>IF(ISBLANK(Chemical!H298),"",Chemical!H298)</f>
        <v/>
      </c>
      <c r="H297" s="17">
        <f>Chemical!I298</f>
        <v>0</v>
      </c>
      <c r="I297" s="17">
        <f>Chemical!G298</f>
        <v>0</v>
      </c>
      <c r="K297" s="18" t="str">
        <f t="shared" si="15"/>
        <v>0 + 0</v>
      </c>
    </row>
    <row r="298" spans="1:11">
      <c r="A298" t="str">
        <f t="shared" si="13"/>
        <v/>
      </c>
      <c r="B298" t="str">
        <f t="shared" si="14"/>
        <v/>
      </c>
      <c r="C298" s="17">
        <f>Chemical!B299</f>
        <v>0</v>
      </c>
      <c r="D298" s="17">
        <f>Chemical!C299</f>
        <v>0</v>
      </c>
      <c r="E298" s="17">
        <f>Chemical!D299</f>
        <v>0</v>
      </c>
      <c r="F298" s="17">
        <f>Chemical!E299</f>
        <v>0</v>
      </c>
      <c r="G298" t="str">
        <f>IF(ISBLANK(Chemical!H299),"",Chemical!H299)</f>
        <v/>
      </c>
      <c r="H298" s="17">
        <f>Chemical!I299</f>
        <v>0</v>
      </c>
      <c r="I298" s="17">
        <f>Chemical!G299</f>
        <v>0</v>
      </c>
      <c r="K298" s="18" t="str">
        <f t="shared" si="15"/>
        <v>0 + 0</v>
      </c>
    </row>
    <row r="299" spans="1:11">
      <c r="A299" t="str">
        <f t="shared" si="13"/>
        <v/>
      </c>
      <c r="B299" t="str">
        <f t="shared" si="14"/>
        <v/>
      </c>
      <c r="C299" s="17">
        <f>Chemical!B300</f>
        <v>0</v>
      </c>
      <c r="D299" s="17">
        <f>Chemical!C300</f>
        <v>0</v>
      </c>
      <c r="E299" s="17">
        <f>Chemical!D300</f>
        <v>0</v>
      </c>
      <c r="F299" s="17">
        <f>Chemical!E300</f>
        <v>0</v>
      </c>
      <c r="G299" t="str">
        <f>IF(ISBLANK(Chemical!H300),"",Chemical!H300)</f>
        <v/>
      </c>
      <c r="H299" s="17">
        <f>Chemical!I300</f>
        <v>0</v>
      </c>
      <c r="I299" s="17">
        <f>Chemical!G300</f>
        <v>0</v>
      </c>
      <c r="K299" s="18" t="str">
        <f t="shared" si="15"/>
        <v>0 + 0</v>
      </c>
    </row>
    <row r="300" spans="1:11">
      <c r="A300" t="str">
        <f t="shared" si="13"/>
        <v/>
      </c>
      <c r="B300" t="str">
        <f t="shared" si="14"/>
        <v/>
      </c>
      <c r="C300" s="17">
        <f>Chemical!B301</f>
        <v>0</v>
      </c>
      <c r="D300" s="17">
        <f>Chemical!C301</f>
        <v>0</v>
      </c>
      <c r="E300" s="17">
        <f>Chemical!D301</f>
        <v>0</v>
      </c>
      <c r="F300" s="17">
        <f>Chemical!E301</f>
        <v>0</v>
      </c>
      <c r="G300" t="str">
        <f>IF(ISBLANK(Chemical!H301),"",Chemical!H301)</f>
        <v/>
      </c>
      <c r="H300" s="17">
        <f>Chemical!I301</f>
        <v>0</v>
      </c>
      <c r="I300" s="17">
        <f>Chemical!G301</f>
        <v>0</v>
      </c>
      <c r="K300" s="18" t="str">
        <f t="shared" si="15"/>
        <v>0 + 0</v>
      </c>
    </row>
    <row r="301" spans="1:11">
      <c r="A301" t="str">
        <f t="shared" si="13"/>
        <v/>
      </c>
      <c r="B301" t="str">
        <f t="shared" si="14"/>
        <v/>
      </c>
      <c r="C301" s="17">
        <f>Chemical!B302</f>
        <v>0</v>
      </c>
      <c r="D301" s="17">
        <f>Chemical!C302</f>
        <v>0</v>
      </c>
      <c r="E301" s="17">
        <f>Chemical!D302</f>
        <v>0</v>
      </c>
      <c r="F301" s="17">
        <f>Chemical!E302</f>
        <v>0</v>
      </c>
      <c r="G301" t="str">
        <f>IF(ISBLANK(Chemical!H302),"",Chemical!H302)</f>
        <v/>
      </c>
      <c r="H301" s="17">
        <f>Chemical!I302</f>
        <v>0</v>
      </c>
      <c r="I301" s="17">
        <f>Chemical!G302</f>
        <v>0</v>
      </c>
      <c r="K301" s="18" t="str">
        <f t="shared" si="15"/>
        <v>0 + 0</v>
      </c>
    </row>
    <row r="302" spans="1:11">
      <c r="A302" t="str">
        <f t="shared" si="13"/>
        <v/>
      </c>
      <c r="B302" t="str">
        <f t="shared" si="14"/>
        <v/>
      </c>
      <c r="C302" s="17">
        <f>Chemical!B303</f>
        <v>0</v>
      </c>
      <c r="D302" s="17">
        <f>Chemical!C303</f>
        <v>0</v>
      </c>
      <c r="E302" s="17">
        <f>Chemical!D303</f>
        <v>0</v>
      </c>
      <c r="F302" s="17">
        <f>Chemical!E303</f>
        <v>0</v>
      </c>
      <c r="G302" t="str">
        <f>IF(ISBLANK(Chemical!H303),"",Chemical!H303)</f>
        <v/>
      </c>
      <c r="H302" s="17">
        <f>Chemical!I303</f>
        <v>0</v>
      </c>
      <c r="I302" s="17">
        <f>Chemical!G303</f>
        <v>0</v>
      </c>
      <c r="K302" s="18" t="str">
        <f t="shared" si="15"/>
        <v>0 + 0</v>
      </c>
    </row>
    <row r="303" spans="1:11">
      <c r="A303" t="str">
        <f t="shared" si="13"/>
        <v/>
      </c>
      <c r="B303" t="str">
        <f t="shared" si="14"/>
        <v/>
      </c>
      <c r="C303" s="17">
        <f>Chemical!B304</f>
        <v>0</v>
      </c>
      <c r="D303" s="17">
        <f>Chemical!C304</f>
        <v>0</v>
      </c>
      <c r="E303" s="17">
        <f>Chemical!D304</f>
        <v>0</v>
      </c>
      <c r="F303" s="17">
        <f>Chemical!E304</f>
        <v>0</v>
      </c>
      <c r="G303" t="str">
        <f>IF(ISBLANK(Chemical!H304),"",Chemical!H304)</f>
        <v/>
      </c>
      <c r="H303" s="17">
        <f>Chemical!I304</f>
        <v>0</v>
      </c>
      <c r="I303" s="17">
        <f>Chemical!G304</f>
        <v>0</v>
      </c>
      <c r="K303" s="18" t="str">
        <f t="shared" si="15"/>
        <v>0 + 0</v>
      </c>
    </row>
    <row r="304" spans="1:11">
      <c r="A304" t="str">
        <f t="shared" si="13"/>
        <v/>
      </c>
      <c r="B304" t="str">
        <f t="shared" si="14"/>
        <v/>
      </c>
      <c r="C304" s="17">
        <f>Chemical!B305</f>
        <v>0</v>
      </c>
      <c r="D304" s="17">
        <f>Chemical!C305</f>
        <v>0</v>
      </c>
      <c r="E304" s="17">
        <f>Chemical!D305</f>
        <v>0</v>
      </c>
      <c r="F304" s="17">
        <f>Chemical!E305</f>
        <v>0</v>
      </c>
      <c r="G304" t="str">
        <f>IF(ISBLANK(Chemical!H305),"",Chemical!H305)</f>
        <v/>
      </c>
      <c r="H304" s="17">
        <f>Chemical!I305</f>
        <v>0</v>
      </c>
      <c r="I304" s="17">
        <f>Chemical!G305</f>
        <v>0</v>
      </c>
      <c r="K304" s="18" t="str">
        <f t="shared" si="15"/>
        <v>0 + 0</v>
      </c>
    </row>
    <row r="305" spans="1:11">
      <c r="A305" t="str">
        <f t="shared" si="13"/>
        <v/>
      </c>
      <c r="B305" t="str">
        <f t="shared" si="14"/>
        <v/>
      </c>
      <c r="C305" s="17">
        <f>Chemical!B306</f>
        <v>0</v>
      </c>
      <c r="D305" s="17">
        <f>Chemical!C306</f>
        <v>0</v>
      </c>
      <c r="E305" s="17">
        <f>Chemical!D306</f>
        <v>0</v>
      </c>
      <c r="F305" s="17">
        <f>Chemical!E306</f>
        <v>0</v>
      </c>
      <c r="G305" t="str">
        <f>IF(ISBLANK(Chemical!H306),"",Chemical!H306)</f>
        <v/>
      </c>
      <c r="H305" s="17">
        <f>Chemical!I306</f>
        <v>0</v>
      </c>
      <c r="I305" s="17">
        <f>Chemical!G306</f>
        <v>0</v>
      </c>
      <c r="K305" s="18" t="str">
        <f t="shared" si="15"/>
        <v>0 + 0</v>
      </c>
    </row>
    <row r="306" spans="1:11">
      <c r="A306" t="str">
        <f t="shared" si="13"/>
        <v/>
      </c>
      <c r="B306" t="str">
        <f t="shared" si="14"/>
        <v/>
      </c>
      <c r="C306" s="17">
        <f>Chemical!B307</f>
        <v>0</v>
      </c>
      <c r="D306" s="17">
        <f>Chemical!C307</f>
        <v>0</v>
      </c>
      <c r="E306" s="17">
        <f>Chemical!D307</f>
        <v>0</v>
      </c>
      <c r="F306" s="17">
        <f>Chemical!E307</f>
        <v>0</v>
      </c>
      <c r="G306" t="str">
        <f>IF(ISBLANK(Chemical!H307),"",Chemical!H307)</f>
        <v/>
      </c>
      <c r="H306" s="17">
        <f>Chemical!I307</f>
        <v>0</v>
      </c>
      <c r="I306" s="17">
        <f>Chemical!G307</f>
        <v>0</v>
      </c>
      <c r="K306" s="18" t="str">
        <f t="shared" si="15"/>
        <v>0 + 0</v>
      </c>
    </row>
    <row r="307" spans="1:11">
      <c r="A307" t="str">
        <f t="shared" si="13"/>
        <v/>
      </c>
      <c r="B307" t="str">
        <f t="shared" si="14"/>
        <v/>
      </c>
      <c r="C307" s="17">
        <f>Chemical!B308</f>
        <v>0</v>
      </c>
      <c r="D307" s="17">
        <f>Chemical!C308</f>
        <v>0</v>
      </c>
      <c r="E307" s="17">
        <f>Chemical!D308</f>
        <v>0</v>
      </c>
      <c r="F307" s="17">
        <f>Chemical!E308</f>
        <v>0</v>
      </c>
      <c r="G307" t="str">
        <f>IF(ISBLANK(Chemical!H308),"",Chemical!H308)</f>
        <v/>
      </c>
      <c r="H307" s="17">
        <f>Chemical!I308</f>
        <v>0</v>
      </c>
      <c r="I307" s="17">
        <f>Chemical!G308</f>
        <v>0</v>
      </c>
      <c r="K307" s="18" t="str">
        <f t="shared" si="15"/>
        <v>0 + 0</v>
      </c>
    </row>
    <row r="308" spans="1:11">
      <c r="A308" t="str">
        <f t="shared" si="13"/>
        <v/>
      </c>
      <c r="B308" t="str">
        <f t="shared" si="14"/>
        <v/>
      </c>
      <c r="C308" s="17">
        <f>Chemical!B309</f>
        <v>0</v>
      </c>
      <c r="D308" s="17">
        <f>Chemical!C309</f>
        <v>0</v>
      </c>
      <c r="E308" s="17">
        <f>Chemical!D309</f>
        <v>0</v>
      </c>
      <c r="F308" s="17">
        <f>Chemical!E309</f>
        <v>0</v>
      </c>
      <c r="G308" t="str">
        <f>IF(ISBLANK(Chemical!H309),"",Chemical!H309)</f>
        <v/>
      </c>
      <c r="H308" s="17">
        <f>Chemical!I309</f>
        <v>0</v>
      </c>
      <c r="I308" s="17">
        <f>Chemical!G309</f>
        <v>0</v>
      </c>
      <c r="K308" s="18" t="str">
        <f t="shared" si="15"/>
        <v>0 + 0</v>
      </c>
    </row>
    <row r="309" spans="1:11">
      <c r="A309" t="str">
        <f t="shared" si="13"/>
        <v/>
      </c>
      <c r="B309" t="str">
        <f t="shared" si="14"/>
        <v/>
      </c>
      <c r="C309" s="17">
        <f>Chemical!B310</f>
        <v>0</v>
      </c>
      <c r="D309" s="17">
        <f>Chemical!C310</f>
        <v>0</v>
      </c>
      <c r="E309" s="17">
        <f>Chemical!D310</f>
        <v>0</v>
      </c>
      <c r="F309" s="17">
        <f>Chemical!E310</f>
        <v>0</v>
      </c>
      <c r="G309" t="str">
        <f>IF(ISBLANK(Chemical!H310),"",Chemical!H310)</f>
        <v/>
      </c>
      <c r="H309" s="17">
        <f>Chemical!I310</f>
        <v>0</v>
      </c>
      <c r="I309" s="17">
        <f>Chemical!G310</f>
        <v>0</v>
      </c>
      <c r="K309" s="18" t="str">
        <f t="shared" si="15"/>
        <v>0 + 0</v>
      </c>
    </row>
    <row r="310" spans="1:11">
      <c r="A310" t="str">
        <f t="shared" si="13"/>
        <v/>
      </c>
      <c r="B310" t="str">
        <f t="shared" si="14"/>
        <v/>
      </c>
      <c r="C310" s="17">
        <f>Chemical!B311</f>
        <v>0</v>
      </c>
      <c r="D310" s="17">
        <f>Chemical!C311</f>
        <v>0</v>
      </c>
      <c r="E310" s="17">
        <f>Chemical!D311</f>
        <v>0</v>
      </c>
      <c r="F310" s="17">
        <f>Chemical!E311</f>
        <v>0</v>
      </c>
      <c r="G310" t="str">
        <f>IF(ISBLANK(Chemical!H311),"",Chemical!H311)</f>
        <v/>
      </c>
      <c r="H310" s="17">
        <f>Chemical!I311</f>
        <v>0</v>
      </c>
      <c r="I310" s="17">
        <f>Chemical!G311</f>
        <v>0</v>
      </c>
      <c r="K310" s="18" t="str">
        <f t="shared" si="15"/>
        <v>0 + 0</v>
      </c>
    </row>
    <row r="311" spans="1:11">
      <c r="A311" t="str">
        <f t="shared" si="13"/>
        <v/>
      </c>
      <c r="B311" t="str">
        <f t="shared" si="14"/>
        <v/>
      </c>
      <c r="C311" s="17">
        <f>Chemical!B312</f>
        <v>0</v>
      </c>
      <c r="D311" s="17">
        <f>Chemical!C312</f>
        <v>0</v>
      </c>
      <c r="E311" s="17">
        <f>Chemical!D312</f>
        <v>0</v>
      </c>
      <c r="F311" s="17">
        <f>Chemical!E312</f>
        <v>0</v>
      </c>
      <c r="G311" t="str">
        <f>IF(ISBLANK(Chemical!H312),"",Chemical!H312)</f>
        <v/>
      </c>
      <c r="H311" s="17">
        <f>Chemical!I312</f>
        <v>0</v>
      </c>
      <c r="I311" s="17">
        <f>Chemical!G312</f>
        <v>0</v>
      </c>
      <c r="K311" s="18" t="str">
        <f t="shared" si="15"/>
        <v>0 + 0</v>
      </c>
    </row>
    <row r="312" spans="1:11">
      <c r="A312" t="str">
        <f t="shared" si="13"/>
        <v/>
      </c>
      <c r="B312" t="str">
        <f t="shared" si="14"/>
        <v/>
      </c>
      <c r="C312" s="17">
        <f>Chemical!B313</f>
        <v>0</v>
      </c>
      <c r="D312" s="17">
        <f>Chemical!C313</f>
        <v>0</v>
      </c>
      <c r="E312" s="17">
        <f>Chemical!D313</f>
        <v>0</v>
      </c>
      <c r="F312" s="17">
        <f>Chemical!E313</f>
        <v>0</v>
      </c>
      <c r="G312" t="str">
        <f>IF(ISBLANK(Chemical!H313),"",Chemical!H313)</f>
        <v/>
      </c>
      <c r="H312" s="17">
        <f>Chemical!I313</f>
        <v>0</v>
      </c>
      <c r="I312" s="17">
        <f>Chemical!G313</f>
        <v>0</v>
      </c>
      <c r="K312" s="18" t="str">
        <f t="shared" si="15"/>
        <v>0 + 0</v>
      </c>
    </row>
    <row r="313" spans="1:11">
      <c r="A313" t="str">
        <f t="shared" si="13"/>
        <v/>
      </c>
      <c r="B313" t="str">
        <f t="shared" si="14"/>
        <v/>
      </c>
      <c r="C313" s="17">
        <f>Chemical!B314</f>
        <v>0</v>
      </c>
      <c r="D313" s="17">
        <f>Chemical!C314</f>
        <v>0</v>
      </c>
      <c r="E313" s="17">
        <f>Chemical!D314</f>
        <v>0</v>
      </c>
      <c r="F313" s="17">
        <f>Chemical!E314</f>
        <v>0</v>
      </c>
      <c r="G313" t="str">
        <f>IF(ISBLANK(Chemical!H314),"",Chemical!H314)</f>
        <v/>
      </c>
      <c r="H313" s="17">
        <f>Chemical!I314</f>
        <v>0</v>
      </c>
      <c r="I313" s="17">
        <f>Chemical!G314</f>
        <v>0</v>
      </c>
      <c r="K313" s="18" t="str">
        <f t="shared" si="15"/>
        <v>0 + 0</v>
      </c>
    </row>
    <row r="314" spans="1:11">
      <c r="A314" t="str">
        <f t="shared" si="13"/>
        <v/>
      </c>
      <c r="B314" t="str">
        <f t="shared" si="14"/>
        <v/>
      </c>
      <c r="C314" s="17">
        <f>Chemical!B315</f>
        <v>0</v>
      </c>
      <c r="D314" s="17">
        <f>Chemical!C315</f>
        <v>0</v>
      </c>
      <c r="E314" s="17">
        <f>Chemical!D315</f>
        <v>0</v>
      </c>
      <c r="F314" s="17">
        <f>Chemical!E315</f>
        <v>0</v>
      </c>
      <c r="G314" t="str">
        <f>IF(ISBLANK(Chemical!H315),"",Chemical!H315)</f>
        <v/>
      </c>
      <c r="H314" s="17">
        <f>Chemical!I315</f>
        <v>0</v>
      </c>
      <c r="I314" s="17">
        <f>Chemical!G315</f>
        <v>0</v>
      </c>
      <c r="K314" s="18" t="str">
        <f t="shared" si="15"/>
        <v>0 + 0</v>
      </c>
    </row>
    <row r="315" spans="1:11">
      <c r="A315" t="str">
        <f t="shared" si="13"/>
        <v/>
      </c>
      <c r="B315" t="str">
        <f t="shared" si="14"/>
        <v/>
      </c>
      <c r="C315" s="17">
        <f>Chemical!B316</f>
        <v>0</v>
      </c>
      <c r="D315" s="17">
        <f>Chemical!C316</f>
        <v>0</v>
      </c>
      <c r="E315" s="17">
        <f>Chemical!D316</f>
        <v>0</v>
      </c>
      <c r="F315" s="17">
        <f>Chemical!E316</f>
        <v>0</v>
      </c>
      <c r="G315" t="str">
        <f>IF(ISBLANK(Chemical!H316),"",Chemical!H316)</f>
        <v/>
      </c>
      <c r="H315" s="17">
        <f>Chemical!I316</f>
        <v>0</v>
      </c>
      <c r="I315" s="17">
        <f>Chemical!G316</f>
        <v>0</v>
      </c>
      <c r="K315" s="18" t="str">
        <f t="shared" si="15"/>
        <v>0 + 0</v>
      </c>
    </row>
    <row r="316" spans="1:11">
      <c r="A316" t="str">
        <f t="shared" si="13"/>
        <v/>
      </c>
      <c r="B316" t="str">
        <f t="shared" si="14"/>
        <v/>
      </c>
      <c r="C316" s="17">
        <f>Chemical!B317</f>
        <v>0</v>
      </c>
      <c r="D316" s="17">
        <f>Chemical!C317</f>
        <v>0</v>
      </c>
      <c r="E316" s="17">
        <f>Chemical!D317</f>
        <v>0</v>
      </c>
      <c r="F316" s="17">
        <f>Chemical!E317</f>
        <v>0</v>
      </c>
      <c r="G316" t="str">
        <f>IF(ISBLANK(Chemical!H317),"",Chemical!H317)</f>
        <v/>
      </c>
      <c r="H316" s="17">
        <f>Chemical!I317</f>
        <v>0</v>
      </c>
      <c r="I316" s="17">
        <f>Chemical!G317</f>
        <v>0</v>
      </c>
      <c r="K316" s="18" t="str">
        <f t="shared" si="15"/>
        <v>0 + 0</v>
      </c>
    </row>
    <row r="317" spans="1:11">
      <c r="A317" t="str">
        <f t="shared" si="13"/>
        <v/>
      </c>
      <c r="B317" t="str">
        <f t="shared" si="14"/>
        <v/>
      </c>
      <c r="C317" s="17">
        <f>Chemical!B318</f>
        <v>0</v>
      </c>
      <c r="D317" s="17">
        <f>Chemical!C318</f>
        <v>0</v>
      </c>
      <c r="E317" s="17">
        <f>Chemical!D318</f>
        <v>0</v>
      </c>
      <c r="F317" s="17">
        <f>Chemical!E318</f>
        <v>0</v>
      </c>
      <c r="G317" t="str">
        <f>IF(ISBLANK(Chemical!H318),"",Chemical!H318)</f>
        <v/>
      </c>
      <c r="H317" s="17">
        <f>Chemical!I318</f>
        <v>0</v>
      </c>
      <c r="I317" s="17">
        <f>Chemical!G318</f>
        <v>0</v>
      </c>
      <c r="K317" s="18" t="str">
        <f t="shared" si="15"/>
        <v>0 + 0</v>
      </c>
    </row>
    <row r="318" spans="1:11">
      <c r="A318" t="str">
        <f t="shared" si="13"/>
        <v/>
      </c>
      <c r="B318" t="str">
        <f t="shared" si="14"/>
        <v/>
      </c>
      <c r="C318" s="17">
        <f>Chemical!B319</f>
        <v>0</v>
      </c>
      <c r="D318" s="17">
        <f>Chemical!C319</f>
        <v>0</v>
      </c>
      <c r="E318" s="17">
        <f>Chemical!D319</f>
        <v>0</v>
      </c>
      <c r="F318" s="17">
        <f>Chemical!E319</f>
        <v>0</v>
      </c>
      <c r="G318" t="str">
        <f>IF(ISBLANK(Chemical!H319),"",Chemical!H319)</f>
        <v/>
      </c>
      <c r="H318" s="17">
        <f>Chemical!I319</f>
        <v>0</v>
      </c>
      <c r="I318" s="17">
        <f>Chemical!G319</f>
        <v>0</v>
      </c>
      <c r="K318" s="18" t="str">
        <f t="shared" si="15"/>
        <v>0 + 0</v>
      </c>
    </row>
    <row r="319" spans="1:11">
      <c r="A319" t="str">
        <f t="shared" si="13"/>
        <v/>
      </c>
      <c r="B319" t="str">
        <f t="shared" si="14"/>
        <v/>
      </c>
      <c r="C319" s="17">
        <f>Chemical!B320</f>
        <v>0</v>
      </c>
      <c r="D319" s="17">
        <f>Chemical!C320</f>
        <v>0</v>
      </c>
      <c r="E319" s="17">
        <f>Chemical!D320</f>
        <v>0</v>
      </c>
      <c r="F319" s="17">
        <f>Chemical!E320</f>
        <v>0</v>
      </c>
      <c r="G319" t="str">
        <f>IF(ISBLANK(Chemical!H320),"",Chemical!H320)</f>
        <v/>
      </c>
      <c r="H319" s="17">
        <f>Chemical!I320</f>
        <v>0</v>
      </c>
      <c r="I319" s="17">
        <f>Chemical!G320</f>
        <v>0</v>
      </c>
      <c r="K319" s="18" t="str">
        <f t="shared" si="15"/>
        <v>0 + 0</v>
      </c>
    </row>
    <row r="320" spans="1:11">
      <c r="A320" t="str">
        <f t="shared" si="13"/>
        <v/>
      </c>
      <c r="B320" t="str">
        <f t="shared" si="14"/>
        <v/>
      </c>
      <c r="C320" s="17">
        <f>Chemical!B321</f>
        <v>0</v>
      </c>
      <c r="D320" s="17">
        <f>Chemical!C321</f>
        <v>0</v>
      </c>
      <c r="E320" s="17">
        <f>Chemical!D321</f>
        <v>0</v>
      </c>
      <c r="F320" s="17">
        <f>Chemical!E321</f>
        <v>0</v>
      </c>
      <c r="G320" t="str">
        <f>IF(ISBLANK(Chemical!H321),"",Chemical!H321)</f>
        <v/>
      </c>
      <c r="H320" s="17">
        <f>Chemical!I321</f>
        <v>0</v>
      </c>
      <c r="I320" s="17">
        <f>Chemical!G321</f>
        <v>0</v>
      </c>
      <c r="K320" s="18" t="str">
        <f t="shared" si="15"/>
        <v>0 + 0</v>
      </c>
    </row>
    <row r="321" spans="1:11">
      <c r="A321" t="str">
        <f t="shared" si="13"/>
        <v/>
      </c>
      <c r="B321" t="str">
        <f t="shared" si="14"/>
        <v/>
      </c>
      <c r="C321" s="17">
        <f>Chemical!B322</f>
        <v>0</v>
      </c>
      <c r="D321" s="17">
        <f>Chemical!C322</f>
        <v>0</v>
      </c>
      <c r="E321" s="17">
        <f>Chemical!D322</f>
        <v>0</v>
      </c>
      <c r="F321" s="17">
        <f>Chemical!E322</f>
        <v>0</v>
      </c>
      <c r="G321" t="str">
        <f>IF(ISBLANK(Chemical!H322),"",Chemical!H322)</f>
        <v/>
      </c>
      <c r="H321" s="17">
        <f>Chemical!I322</f>
        <v>0</v>
      </c>
      <c r="I321" s="17">
        <f>Chemical!G322</f>
        <v>0</v>
      </c>
      <c r="K321" s="18" t="str">
        <f t="shared" si="15"/>
        <v>0 + 0</v>
      </c>
    </row>
    <row r="322" spans="1:11">
      <c r="A322" t="str">
        <f t="shared" si="13"/>
        <v/>
      </c>
      <c r="B322" t="str">
        <f t="shared" si="14"/>
        <v/>
      </c>
      <c r="C322" s="17">
        <f>Chemical!B323</f>
        <v>0</v>
      </c>
      <c r="D322" s="17">
        <f>Chemical!C323</f>
        <v>0</v>
      </c>
      <c r="E322" s="17">
        <f>Chemical!D323</f>
        <v>0</v>
      </c>
      <c r="F322" s="17">
        <f>Chemical!E323</f>
        <v>0</v>
      </c>
      <c r="G322" t="str">
        <f>IF(ISBLANK(Chemical!H323),"",Chemical!H323)</f>
        <v/>
      </c>
      <c r="H322" s="17">
        <f>Chemical!I323</f>
        <v>0</v>
      </c>
      <c r="I322" s="17">
        <f>Chemical!G323</f>
        <v>0</v>
      </c>
      <c r="K322" s="18" t="str">
        <f t="shared" si="15"/>
        <v>0 + 0</v>
      </c>
    </row>
    <row r="323" spans="1:11">
      <c r="A323" t="str">
        <f t="shared" si="13"/>
        <v/>
      </c>
      <c r="B323" t="str">
        <f t="shared" si="14"/>
        <v/>
      </c>
      <c r="C323" s="17">
        <f>Chemical!B324</f>
        <v>0</v>
      </c>
      <c r="D323" s="17">
        <f>Chemical!C324</f>
        <v>0</v>
      </c>
      <c r="E323" s="17">
        <f>Chemical!D324</f>
        <v>0</v>
      </c>
      <c r="F323" s="17">
        <f>Chemical!E324</f>
        <v>0</v>
      </c>
      <c r="G323" t="str">
        <f>IF(ISBLANK(Chemical!H324),"",Chemical!H324)</f>
        <v/>
      </c>
      <c r="H323" s="17">
        <f>Chemical!I324</f>
        <v>0</v>
      </c>
      <c r="I323" s="17">
        <f>Chemical!G324</f>
        <v>0</v>
      </c>
      <c r="K323" s="18" t="str">
        <f t="shared" si="15"/>
        <v>0 + 0</v>
      </c>
    </row>
    <row r="324" spans="1:11">
      <c r="A324" t="str">
        <f t="shared" ref="A324:A387" si="16">IF(C324=0,"",ROW(A324))</f>
        <v/>
      </c>
      <c r="B324" t="str">
        <f t="shared" ref="B324:B387" si="17">IF(K324="0 + 0","",IF(COUNTIF(K:K,K324)&gt;1,"○",""))</f>
        <v/>
      </c>
      <c r="C324" s="17">
        <f>Chemical!B325</f>
        <v>0</v>
      </c>
      <c r="D324" s="17">
        <f>Chemical!C325</f>
        <v>0</v>
      </c>
      <c r="E324" s="17">
        <f>Chemical!D325</f>
        <v>0</v>
      </c>
      <c r="F324" s="17">
        <f>Chemical!E325</f>
        <v>0</v>
      </c>
      <c r="G324" t="str">
        <f>IF(ISBLANK(Chemical!H325),"",Chemical!H325)</f>
        <v/>
      </c>
      <c r="H324" s="17">
        <f>Chemical!I325</f>
        <v>0</v>
      </c>
      <c r="I324" s="17">
        <f>Chemical!G325</f>
        <v>0</v>
      </c>
      <c r="K324" s="18" t="str">
        <f t="shared" ref="K324:K387" si="18">C324&amp;" + "&amp;D324</f>
        <v>0 + 0</v>
      </c>
    </row>
    <row r="325" spans="1:11">
      <c r="A325" t="str">
        <f t="shared" si="16"/>
        <v/>
      </c>
      <c r="B325" t="str">
        <f t="shared" si="17"/>
        <v/>
      </c>
      <c r="C325" s="17">
        <f>Chemical!B326</f>
        <v>0</v>
      </c>
      <c r="D325" s="17">
        <f>Chemical!C326</f>
        <v>0</v>
      </c>
      <c r="E325" s="17">
        <f>Chemical!D326</f>
        <v>0</v>
      </c>
      <c r="F325" s="17">
        <f>Chemical!E326</f>
        <v>0</v>
      </c>
      <c r="G325" t="str">
        <f>IF(ISBLANK(Chemical!H326),"",Chemical!H326)</f>
        <v/>
      </c>
      <c r="H325" s="17">
        <f>Chemical!I326</f>
        <v>0</v>
      </c>
      <c r="I325" s="17">
        <f>Chemical!G326</f>
        <v>0</v>
      </c>
      <c r="K325" s="18" t="str">
        <f t="shared" si="18"/>
        <v>0 + 0</v>
      </c>
    </row>
    <row r="326" spans="1:11">
      <c r="A326" t="str">
        <f t="shared" si="16"/>
        <v/>
      </c>
      <c r="B326" t="str">
        <f t="shared" si="17"/>
        <v/>
      </c>
      <c r="C326" s="17">
        <f>Chemical!B327</f>
        <v>0</v>
      </c>
      <c r="D326" s="17">
        <f>Chemical!C327</f>
        <v>0</v>
      </c>
      <c r="E326" s="17">
        <f>Chemical!D327</f>
        <v>0</v>
      </c>
      <c r="F326" s="17">
        <f>Chemical!E327</f>
        <v>0</v>
      </c>
      <c r="G326" t="str">
        <f>IF(ISBLANK(Chemical!H327),"",Chemical!H327)</f>
        <v/>
      </c>
      <c r="H326" s="17">
        <f>Chemical!I327</f>
        <v>0</v>
      </c>
      <c r="I326" s="17">
        <f>Chemical!G327</f>
        <v>0</v>
      </c>
      <c r="K326" s="18" t="str">
        <f t="shared" si="18"/>
        <v>0 + 0</v>
      </c>
    </row>
    <row r="327" spans="1:11">
      <c r="A327" t="str">
        <f t="shared" si="16"/>
        <v/>
      </c>
      <c r="B327" t="str">
        <f t="shared" si="17"/>
        <v/>
      </c>
      <c r="C327" s="17">
        <f>Chemical!B328</f>
        <v>0</v>
      </c>
      <c r="D327" s="17">
        <f>Chemical!C328</f>
        <v>0</v>
      </c>
      <c r="E327" s="17">
        <f>Chemical!D328</f>
        <v>0</v>
      </c>
      <c r="F327" s="17">
        <f>Chemical!E328</f>
        <v>0</v>
      </c>
      <c r="G327" t="str">
        <f>IF(ISBLANK(Chemical!H328),"",Chemical!H328)</f>
        <v/>
      </c>
      <c r="H327" s="17">
        <f>Chemical!I328</f>
        <v>0</v>
      </c>
      <c r="I327" s="17">
        <f>Chemical!G328</f>
        <v>0</v>
      </c>
      <c r="K327" s="18" t="str">
        <f t="shared" si="18"/>
        <v>0 + 0</v>
      </c>
    </row>
    <row r="328" spans="1:11">
      <c r="A328" t="str">
        <f t="shared" si="16"/>
        <v/>
      </c>
      <c r="B328" t="str">
        <f t="shared" si="17"/>
        <v/>
      </c>
      <c r="C328" s="17">
        <f>Chemical!B329</f>
        <v>0</v>
      </c>
      <c r="D328" s="17">
        <f>Chemical!C329</f>
        <v>0</v>
      </c>
      <c r="E328" s="17">
        <f>Chemical!D329</f>
        <v>0</v>
      </c>
      <c r="F328" s="17">
        <f>Chemical!E329</f>
        <v>0</v>
      </c>
      <c r="G328" t="str">
        <f>IF(ISBLANK(Chemical!H329),"",Chemical!H329)</f>
        <v/>
      </c>
      <c r="H328" s="17">
        <f>Chemical!I329</f>
        <v>0</v>
      </c>
      <c r="I328" s="17">
        <f>Chemical!G329</f>
        <v>0</v>
      </c>
      <c r="K328" s="18" t="str">
        <f t="shared" si="18"/>
        <v>0 + 0</v>
      </c>
    </row>
    <row r="329" spans="1:11">
      <c r="A329" t="str">
        <f t="shared" si="16"/>
        <v/>
      </c>
      <c r="B329" t="str">
        <f t="shared" si="17"/>
        <v/>
      </c>
      <c r="C329" s="17">
        <f>Chemical!B330</f>
        <v>0</v>
      </c>
      <c r="D329" s="17">
        <f>Chemical!C330</f>
        <v>0</v>
      </c>
      <c r="E329" s="17">
        <f>Chemical!D330</f>
        <v>0</v>
      </c>
      <c r="F329" s="17">
        <f>Chemical!E330</f>
        <v>0</v>
      </c>
      <c r="G329" t="str">
        <f>IF(ISBLANK(Chemical!H330),"",Chemical!H330)</f>
        <v/>
      </c>
      <c r="H329" s="17">
        <f>Chemical!I330</f>
        <v>0</v>
      </c>
      <c r="I329" s="17">
        <f>Chemical!G330</f>
        <v>0</v>
      </c>
      <c r="K329" s="18" t="str">
        <f t="shared" si="18"/>
        <v>0 + 0</v>
      </c>
    </row>
    <row r="330" spans="1:11">
      <c r="A330" t="str">
        <f t="shared" si="16"/>
        <v/>
      </c>
      <c r="B330" t="str">
        <f t="shared" si="17"/>
        <v/>
      </c>
      <c r="C330" s="17">
        <f>Chemical!B331</f>
        <v>0</v>
      </c>
      <c r="D330" s="17">
        <f>Chemical!C331</f>
        <v>0</v>
      </c>
      <c r="E330" s="17">
        <f>Chemical!D331</f>
        <v>0</v>
      </c>
      <c r="F330" s="17">
        <f>Chemical!E331</f>
        <v>0</v>
      </c>
      <c r="G330" t="str">
        <f>IF(ISBLANK(Chemical!H331),"",Chemical!H331)</f>
        <v/>
      </c>
      <c r="H330" s="17">
        <f>Chemical!I331</f>
        <v>0</v>
      </c>
      <c r="I330" s="17">
        <f>Chemical!G331</f>
        <v>0</v>
      </c>
      <c r="K330" s="18" t="str">
        <f t="shared" si="18"/>
        <v>0 + 0</v>
      </c>
    </row>
    <row r="331" spans="1:11">
      <c r="A331" t="str">
        <f t="shared" si="16"/>
        <v/>
      </c>
      <c r="B331" t="str">
        <f t="shared" si="17"/>
        <v/>
      </c>
      <c r="C331" s="17">
        <f>Chemical!B332</f>
        <v>0</v>
      </c>
      <c r="D331" s="17">
        <f>Chemical!C332</f>
        <v>0</v>
      </c>
      <c r="E331" s="17">
        <f>Chemical!D332</f>
        <v>0</v>
      </c>
      <c r="F331" s="17">
        <f>Chemical!E332</f>
        <v>0</v>
      </c>
      <c r="G331" t="str">
        <f>IF(ISBLANK(Chemical!H332),"",Chemical!H332)</f>
        <v/>
      </c>
      <c r="H331" s="17">
        <f>Chemical!I332</f>
        <v>0</v>
      </c>
      <c r="I331" s="17">
        <f>Chemical!G332</f>
        <v>0</v>
      </c>
      <c r="K331" s="18" t="str">
        <f t="shared" si="18"/>
        <v>0 + 0</v>
      </c>
    </row>
    <row r="332" spans="1:11">
      <c r="A332" t="str">
        <f t="shared" si="16"/>
        <v/>
      </c>
      <c r="B332" t="str">
        <f t="shared" si="17"/>
        <v/>
      </c>
      <c r="C332" s="17">
        <f>Chemical!B333</f>
        <v>0</v>
      </c>
      <c r="D332" s="17">
        <f>Chemical!C333</f>
        <v>0</v>
      </c>
      <c r="E332" s="17">
        <f>Chemical!D333</f>
        <v>0</v>
      </c>
      <c r="F332" s="17">
        <f>Chemical!E333</f>
        <v>0</v>
      </c>
      <c r="G332" t="str">
        <f>IF(ISBLANK(Chemical!H333),"",Chemical!H333)</f>
        <v/>
      </c>
      <c r="H332" s="17">
        <f>Chemical!I333</f>
        <v>0</v>
      </c>
      <c r="I332" s="17">
        <f>Chemical!G333</f>
        <v>0</v>
      </c>
      <c r="K332" s="18" t="str">
        <f t="shared" si="18"/>
        <v>0 + 0</v>
      </c>
    </row>
    <row r="333" spans="1:11">
      <c r="A333" t="str">
        <f t="shared" si="16"/>
        <v/>
      </c>
      <c r="B333" t="str">
        <f t="shared" si="17"/>
        <v/>
      </c>
      <c r="C333" s="17">
        <f>Chemical!B334</f>
        <v>0</v>
      </c>
      <c r="D333" s="17">
        <f>Chemical!C334</f>
        <v>0</v>
      </c>
      <c r="E333" s="17">
        <f>Chemical!D334</f>
        <v>0</v>
      </c>
      <c r="F333" s="17">
        <f>Chemical!E334</f>
        <v>0</v>
      </c>
      <c r="G333" t="str">
        <f>IF(ISBLANK(Chemical!H334),"",Chemical!H334)</f>
        <v/>
      </c>
      <c r="H333" s="17">
        <f>Chemical!I334</f>
        <v>0</v>
      </c>
      <c r="I333" s="17">
        <f>Chemical!G334</f>
        <v>0</v>
      </c>
      <c r="K333" s="18" t="str">
        <f t="shared" si="18"/>
        <v>0 + 0</v>
      </c>
    </row>
    <row r="334" spans="1:11">
      <c r="A334" t="str">
        <f t="shared" si="16"/>
        <v/>
      </c>
      <c r="B334" t="str">
        <f t="shared" si="17"/>
        <v/>
      </c>
      <c r="C334" s="17">
        <f>Chemical!B335</f>
        <v>0</v>
      </c>
      <c r="D334" s="17">
        <f>Chemical!C335</f>
        <v>0</v>
      </c>
      <c r="E334" s="17">
        <f>Chemical!D335</f>
        <v>0</v>
      </c>
      <c r="F334" s="17">
        <f>Chemical!E335</f>
        <v>0</v>
      </c>
      <c r="G334" t="str">
        <f>IF(ISBLANK(Chemical!H335),"",Chemical!H335)</f>
        <v/>
      </c>
      <c r="H334" s="17">
        <f>Chemical!I335</f>
        <v>0</v>
      </c>
      <c r="I334" s="17">
        <f>Chemical!G335</f>
        <v>0</v>
      </c>
      <c r="K334" s="18" t="str">
        <f t="shared" si="18"/>
        <v>0 + 0</v>
      </c>
    </row>
    <row r="335" spans="1:11">
      <c r="A335" t="str">
        <f t="shared" si="16"/>
        <v/>
      </c>
      <c r="B335" t="str">
        <f t="shared" si="17"/>
        <v/>
      </c>
      <c r="C335" s="17">
        <f>Chemical!B336</f>
        <v>0</v>
      </c>
      <c r="D335" s="17">
        <f>Chemical!C336</f>
        <v>0</v>
      </c>
      <c r="E335" s="17">
        <f>Chemical!D336</f>
        <v>0</v>
      </c>
      <c r="F335" s="17">
        <f>Chemical!E336</f>
        <v>0</v>
      </c>
      <c r="G335" t="str">
        <f>IF(ISBLANK(Chemical!H336),"",Chemical!H336)</f>
        <v/>
      </c>
      <c r="H335" s="17">
        <f>Chemical!I336</f>
        <v>0</v>
      </c>
      <c r="I335" s="17">
        <f>Chemical!G336</f>
        <v>0</v>
      </c>
      <c r="K335" s="18" t="str">
        <f t="shared" si="18"/>
        <v>0 + 0</v>
      </c>
    </row>
    <row r="336" spans="1:11">
      <c r="A336" t="str">
        <f t="shared" si="16"/>
        <v/>
      </c>
      <c r="B336" t="str">
        <f t="shared" si="17"/>
        <v/>
      </c>
      <c r="C336" s="17">
        <f>Chemical!B337</f>
        <v>0</v>
      </c>
      <c r="D336" s="17">
        <f>Chemical!C337</f>
        <v>0</v>
      </c>
      <c r="E336" s="17">
        <f>Chemical!D337</f>
        <v>0</v>
      </c>
      <c r="F336" s="17">
        <f>Chemical!E337</f>
        <v>0</v>
      </c>
      <c r="G336" t="str">
        <f>IF(ISBLANK(Chemical!H337),"",Chemical!H337)</f>
        <v/>
      </c>
      <c r="H336" s="17">
        <f>Chemical!I337</f>
        <v>0</v>
      </c>
      <c r="I336" s="17">
        <f>Chemical!G337</f>
        <v>0</v>
      </c>
      <c r="K336" s="18" t="str">
        <f t="shared" si="18"/>
        <v>0 + 0</v>
      </c>
    </row>
    <row r="337" spans="1:11">
      <c r="A337" t="str">
        <f t="shared" si="16"/>
        <v/>
      </c>
      <c r="B337" t="str">
        <f t="shared" si="17"/>
        <v/>
      </c>
      <c r="C337" s="17">
        <f>Chemical!B338</f>
        <v>0</v>
      </c>
      <c r="D337" s="17">
        <f>Chemical!C338</f>
        <v>0</v>
      </c>
      <c r="E337" s="17">
        <f>Chemical!D338</f>
        <v>0</v>
      </c>
      <c r="F337" s="17">
        <f>Chemical!E338</f>
        <v>0</v>
      </c>
      <c r="G337" t="str">
        <f>IF(ISBLANK(Chemical!H338),"",Chemical!H338)</f>
        <v/>
      </c>
      <c r="H337" s="17">
        <f>Chemical!I338</f>
        <v>0</v>
      </c>
      <c r="I337" s="17">
        <f>Chemical!G338</f>
        <v>0</v>
      </c>
      <c r="K337" s="18" t="str">
        <f t="shared" si="18"/>
        <v>0 + 0</v>
      </c>
    </row>
    <row r="338" spans="1:11">
      <c r="A338" t="str">
        <f t="shared" si="16"/>
        <v/>
      </c>
      <c r="B338" t="str">
        <f t="shared" si="17"/>
        <v/>
      </c>
      <c r="C338" s="17">
        <f>Chemical!B339</f>
        <v>0</v>
      </c>
      <c r="D338" s="17">
        <f>Chemical!C339</f>
        <v>0</v>
      </c>
      <c r="E338" s="17">
        <f>Chemical!D339</f>
        <v>0</v>
      </c>
      <c r="F338" s="17">
        <f>Chemical!E339</f>
        <v>0</v>
      </c>
      <c r="G338" t="str">
        <f>IF(ISBLANK(Chemical!H339),"",Chemical!H339)</f>
        <v/>
      </c>
      <c r="H338" s="17">
        <f>Chemical!I339</f>
        <v>0</v>
      </c>
      <c r="I338" s="17">
        <f>Chemical!G339</f>
        <v>0</v>
      </c>
      <c r="K338" s="18" t="str">
        <f t="shared" si="18"/>
        <v>0 + 0</v>
      </c>
    </row>
    <row r="339" spans="1:11">
      <c r="A339" t="str">
        <f t="shared" si="16"/>
        <v/>
      </c>
      <c r="B339" t="str">
        <f t="shared" si="17"/>
        <v/>
      </c>
      <c r="C339" s="17">
        <f>Chemical!B340</f>
        <v>0</v>
      </c>
      <c r="D339" s="17">
        <f>Chemical!C340</f>
        <v>0</v>
      </c>
      <c r="E339" s="17">
        <f>Chemical!D340</f>
        <v>0</v>
      </c>
      <c r="F339" s="17">
        <f>Chemical!E340</f>
        <v>0</v>
      </c>
      <c r="G339" t="str">
        <f>IF(ISBLANK(Chemical!H340),"",Chemical!H340)</f>
        <v/>
      </c>
      <c r="H339" s="17">
        <f>Chemical!I340</f>
        <v>0</v>
      </c>
      <c r="I339" s="17">
        <f>Chemical!G340</f>
        <v>0</v>
      </c>
      <c r="K339" s="18" t="str">
        <f t="shared" si="18"/>
        <v>0 + 0</v>
      </c>
    </row>
    <row r="340" spans="1:11">
      <c r="A340" t="str">
        <f t="shared" si="16"/>
        <v/>
      </c>
      <c r="B340" t="str">
        <f t="shared" si="17"/>
        <v/>
      </c>
      <c r="C340" s="17">
        <f>Chemical!B341</f>
        <v>0</v>
      </c>
      <c r="D340" s="17">
        <f>Chemical!C341</f>
        <v>0</v>
      </c>
      <c r="E340" s="17">
        <f>Chemical!D341</f>
        <v>0</v>
      </c>
      <c r="F340" s="17">
        <f>Chemical!E341</f>
        <v>0</v>
      </c>
      <c r="G340" t="str">
        <f>IF(ISBLANK(Chemical!H341),"",Chemical!H341)</f>
        <v/>
      </c>
      <c r="H340" s="17">
        <f>Chemical!I341</f>
        <v>0</v>
      </c>
      <c r="I340" s="17">
        <f>Chemical!G341</f>
        <v>0</v>
      </c>
      <c r="K340" s="18" t="str">
        <f t="shared" si="18"/>
        <v>0 + 0</v>
      </c>
    </row>
    <row r="341" spans="1:11">
      <c r="A341" t="str">
        <f t="shared" si="16"/>
        <v/>
      </c>
      <c r="B341" t="str">
        <f t="shared" si="17"/>
        <v/>
      </c>
      <c r="C341" s="17">
        <f>Chemical!B342</f>
        <v>0</v>
      </c>
      <c r="D341" s="17">
        <f>Chemical!C342</f>
        <v>0</v>
      </c>
      <c r="E341" s="17">
        <f>Chemical!D342</f>
        <v>0</v>
      </c>
      <c r="F341" s="17">
        <f>Chemical!E342</f>
        <v>0</v>
      </c>
      <c r="G341" t="str">
        <f>IF(ISBLANK(Chemical!H342),"",Chemical!H342)</f>
        <v/>
      </c>
      <c r="H341" s="17">
        <f>Chemical!I342</f>
        <v>0</v>
      </c>
      <c r="I341" s="17">
        <f>Chemical!G342</f>
        <v>0</v>
      </c>
      <c r="K341" s="18" t="str">
        <f t="shared" si="18"/>
        <v>0 + 0</v>
      </c>
    </row>
    <row r="342" spans="1:11">
      <c r="A342" t="str">
        <f t="shared" si="16"/>
        <v/>
      </c>
      <c r="B342" t="str">
        <f t="shared" si="17"/>
        <v/>
      </c>
      <c r="C342" s="17">
        <f>Chemical!B343</f>
        <v>0</v>
      </c>
      <c r="D342" s="17">
        <f>Chemical!C343</f>
        <v>0</v>
      </c>
      <c r="E342" s="17">
        <f>Chemical!D343</f>
        <v>0</v>
      </c>
      <c r="F342" s="17">
        <f>Chemical!E343</f>
        <v>0</v>
      </c>
      <c r="G342" t="str">
        <f>IF(ISBLANK(Chemical!H343),"",Chemical!H343)</f>
        <v/>
      </c>
      <c r="H342" s="17">
        <f>Chemical!I343</f>
        <v>0</v>
      </c>
      <c r="I342" s="17">
        <f>Chemical!G343</f>
        <v>0</v>
      </c>
      <c r="K342" s="18" t="str">
        <f t="shared" si="18"/>
        <v>0 + 0</v>
      </c>
    </row>
    <row r="343" spans="1:11">
      <c r="A343" t="str">
        <f t="shared" si="16"/>
        <v/>
      </c>
      <c r="B343" t="str">
        <f t="shared" si="17"/>
        <v/>
      </c>
      <c r="C343" s="17">
        <f>Chemical!B344</f>
        <v>0</v>
      </c>
      <c r="D343" s="17">
        <f>Chemical!C344</f>
        <v>0</v>
      </c>
      <c r="E343" s="17">
        <f>Chemical!D344</f>
        <v>0</v>
      </c>
      <c r="F343" s="17">
        <f>Chemical!E344</f>
        <v>0</v>
      </c>
      <c r="G343" t="str">
        <f>IF(ISBLANK(Chemical!H344),"",Chemical!H344)</f>
        <v/>
      </c>
      <c r="H343" s="17">
        <f>Chemical!I344</f>
        <v>0</v>
      </c>
      <c r="I343" s="17">
        <f>Chemical!G344</f>
        <v>0</v>
      </c>
      <c r="K343" s="18" t="str">
        <f t="shared" si="18"/>
        <v>0 + 0</v>
      </c>
    </row>
    <row r="344" spans="1:11">
      <c r="A344" t="str">
        <f t="shared" si="16"/>
        <v/>
      </c>
      <c r="B344" t="str">
        <f t="shared" si="17"/>
        <v/>
      </c>
      <c r="C344" s="17">
        <f>Chemical!B345</f>
        <v>0</v>
      </c>
      <c r="D344" s="17">
        <f>Chemical!C345</f>
        <v>0</v>
      </c>
      <c r="E344" s="17">
        <f>Chemical!D345</f>
        <v>0</v>
      </c>
      <c r="F344" s="17">
        <f>Chemical!E345</f>
        <v>0</v>
      </c>
      <c r="G344" t="str">
        <f>IF(ISBLANK(Chemical!H345),"",Chemical!H345)</f>
        <v/>
      </c>
      <c r="H344" s="17">
        <f>Chemical!I345</f>
        <v>0</v>
      </c>
      <c r="I344" s="17">
        <f>Chemical!G345</f>
        <v>0</v>
      </c>
      <c r="K344" s="18" t="str">
        <f t="shared" si="18"/>
        <v>0 + 0</v>
      </c>
    </row>
    <row r="345" spans="1:11">
      <c r="A345" t="str">
        <f t="shared" si="16"/>
        <v/>
      </c>
      <c r="B345" t="str">
        <f t="shared" si="17"/>
        <v/>
      </c>
      <c r="C345" s="17">
        <f>Chemical!B346</f>
        <v>0</v>
      </c>
      <c r="D345" s="17">
        <f>Chemical!C346</f>
        <v>0</v>
      </c>
      <c r="E345" s="17">
        <f>Chemical!D346</f>
        <v>0</v>
      </c>
      <c r="F345" s="17">
        <f>Chemical!E346</f>
        <v>0</v>
      </c>
      <c r="G345" t="str">
        <f>IF(ISBLANK(Chemical!H346),"",Chemical!H346)</f>
        <v/>
      </c>
      <c r="H345" s="17">
        <f>Chemical!I346</f>
        <v>0</v>
      </c>
      <c r="I345" s="17">
        <f>Chemical!G346</f>
        <v>0</v>
      </c>
      <c r="K345" s="18" t="str">
        <f t="shared" si="18"/>
        <v>0 + 0</v>
      </c>
    </row>
    <row r="346" spans="1:11">
      <c r="A346" t="str">
        <f t="shared" si="16"/>
        <v/>
      </c>
      <c r="B346" t="str">
        <f t="shared" si="17"/>
        <v/>
      </c>
      <c r="C346" s="17">
        <f>Chemical!B347</f>
        <v>0</v>
      </c>
      <c r="D346" s="17">
        <f>Chemical!C347</f>
        <v>0</v>
      </c>
      <c r="E346" s="17">
        <f>Chemical!D347</f>
        <v>0</v>
      </c>
      <c r="F346" s="17">
        <f>Chemical!E347</f>
        <v>0</v>
      </c>
      <c r="G346" t="str">
        <f>IF(ISBLANK(Chemical!H347),"",Chemical!H347)</f>
        <v/>
      </c>
      <c r="H346" s="17">
        <f>Chemical!I347</f>
        <v>0</v>
      </c>
      <c r="I346" s="17">
        <f>Chemical!G347</f>
        <v>0</v>
      </c>
      <c r="K346" s="18" t="str">
        <f t="shared" si="18"/>
        <v>0 + 0</v>
      </c>
    </row>
    <row r="347" spans="1:11">
      <c r="A347" t="str">
        <f t="shared" si="16"/>
        <v/>
      </c>
      <c r="B347" t="str">
        <f t="shared" si="17"/>
        <v/>
      </c>
      <c r="C347" s="17">
        <f>Chemical!B348</f>
        <v>0</v>
      </c>
      <c r="D347" s="17">
        <f>Chemical!C348</f>
        <v>0</v>
      </c>
      <c r="E347" s="17">
        <f>Chemical!D348</f>
        <v>0</v>
      </c>
      <c r="F347" s="17">
        <f>Chemical!E348</f>
        <v>0</v>
      </c>
      <c r="G347" t="str">
        <f>IF(ISBLANK(Chemical!H348),"",Chemical!H348)</f>
        <v/>
      </c>
      <c r="H347" s="17">
        <f>Chemical!I348</f>
        <v>0</v>
      </c>
      <c r="I347" s="17">
        <f>Chemical!G348</f>
        <v>0</v>
      </c>
      <c r="K347" s="18" t="str">
        <f t="shared" si="18"/>
        <v>0 + 0</v>
      </c>
    </row>
    <row r="348" spans="1:11">
      <c r="A348" t="str">
        <f t="shared" si="16"/>
        <v/>
      </c>
      <c r="B348" t="str">
        <f t="shared" si="17"/>
        <v/>
      </c>
      <c r="C348" s="17">
        <f>Chemical!B349</f>
        <v>0</v>
      </c>
      <c r="D348" s="17">
        <f>Chemical!C349</f>
        <v>0</v>
      </c>
      <c r="E348" s="17">
        <f>Chemical!D349</f>
        <v>0</v>
      </c>
      <c r="F348" s="17">
        <f>Chemical!E349</f>
        <v>0</v>
      </c>
      <c r="G348" t="str">
        <f>IF(ISBLANK(Chemical!H349),"",Chemical!H349)</f>
        <v/>
      </c>
      <c r="H348" s="17">
        <f>Chemical!I349</f>
        <v>0</v>
      </c>
      <c r="I348" s="17">
        <f>Chemical!G349</f>
        <v>0</v>
      </c>
      <c r="K348" s="18" t="str">
        <f t="shared" si="18"/>
        <v>0 + 0</v>
      </c>
    </row>
    <row r="349" spans="1:11">
      <c r="A349" t="str">
        <f t="shared" si="16"/>
        <v/>
      </c>
      <c r="B349" t="str">
        <f t="shared" si="17"/>
        <v/>
      </c>
      <c r="C349" s="17">
        <f>Chemical!B350</f>
        <v>0</v>
      </c>
      <c r="D349" s="17">
        <f>Chemical!C350</f>
        <v>0</v>
      </c>
      <c r="E349" s="17">
        <f>Chemical!D350</f>
        <v>0</v>
      </c>
      <c r="F349" s="17">
        <f>Chemical!E350</f>
        <v>0</v>
      </c>
      <c r="G349" t="str">
        <f>IF(ISBLANK(Chemical!H350),"",Chemical!H350)</f>
        <v/>
      </c>
      <c r="H349" s="17">
        <f>Chemical!I350</f>
        <v>0</v>
      </c>
      <c r="I349" s="17">
        <f>Chemical!G350</f>
        <v>0</v>
      </c>
      <c r="K349" s="18" t="str">
        <f t="shared" si="18"/>
        <v>0 + 0</v>
      </c>
    </row>
    <row r="350" spans="1:11">
      <c r="A350" t="str">
        <f t="shared" si="16"/>
        <v/>
      </c>
      <c r="B350" t="str">
        <f t="shared" si="17"/>
        <v/>
      </c>
      <c r="C350" s="17">
        <f>Chemical!B351</f>
        <v>0</v>
      </c>
      <c r="D350" s="17">
        <f>Chemical!C351</f>
        <v>0</v>
      </c>
      <c r="E350" s="17">
        <f>Chemical!D351</f>
        <v>0</v>
      </c>
      <c r="F350" s="17">
        <f>Chemical!E351</f>
        <v>0</v>
      </c>
      <c r="G350" t="str">
        <f>IF(ISBLANK(Chemical!H351),"",Chemical!H351)</f>
        <v/>
      </c>
      <c r="H350" s="17">
        <f>Chemical!I351</f>
        <v>0</v>
      </c>
      <c r="I350" s="17">
        <f>Chemical!G351</f>
        <v>0</v>
      </c>
      <c r="K350" s="18" t="str">
        <f t="shared" si="18"/>
        <v>0 + 0</v>
      </c>
    </row>
    <row r="351" spans="1:11">
      <c r="A351" t="str">
        <f t="shared" si="16"/>
        <v/>
      </c>
      <c r="B351" t="str">
        <f t="shared" si="17"/>
        <v/>
      </c>
      <c r="C351" s="17">
        <f>Chemical!B352</f>
        <v>0</v>
      </c>
      <c r="D351" s="17">
        <f>Chemical!C352</f>
        <v>0</v>
      </c>
      <c r="E351" s="17">
        <f>Chemical!D352</f>
        <v>0</v>
      </c>
      <c r="F351" s="17">
        <f>Chemical!E352</f>
        <v>0</v>
      </c>
      <c r="G351" t="str">
        <f>IF(ISBLANK(Chemical!H352),"",Chemical!H352)</f>
        <v/>
      </c>
      <c r="H351" s="17">
        <f>Chemical!I352</f>
        <v>0</v>
      </c>
      <c r="I351" s="17">
        <f>Chemical!G352</f>
        <v>0</v>
      </c>
      <c r="K351" s="18" t="str">
        <f t="shared" si="18"/>
        <v>0 + 0</v>
      </c>
    </row>
    <row r="352" spans="1:11">
      <c r="A352" t="str">
        <f t="shared" si="16"/>
        <v/>
      </c>
      <c r="B352" t="str">
        <f t="shared" si="17"/>
        <v/>
      </c>
      <c r="C352" s="17">
        <f>Chemical!B353</f>
        <v>0</v>
      </c>
      <c r="D352" s="17">
        <f>Chemical!C353</f>
        <v>0</v>
      </c>
      <c r="E352" s="17">
        <f>Chemical!D353</f>
        <v>0</v>
      </c>
      <c r="F352" s="17">
        <f>Chemical!E353</f>
        <v>0</v>
      </c>
      <c r="G352" t="str">
        <f>IF(ISBLANK(Chemical!H353),"",Chemical!H353)</f>
        <v/>
      </c>
      <c r="H352" s="17">
        <f>Chemical!I353</f>
        <v>0</v>
      </c>
      <c r="I352" s="17">
        <f>Chemical!G353</f>
        <v>0</v>
      </c>
      <c r="K352" s="18" t="str">
        <f t="shared" si="18"/>
        <v>0 + 0</v>
      </c>
    </row>
    <row r="353" spans="1:11">
      <c r="A353" t="str">
        <f t="shared" si="16"/>
        <v/>
      </c>
      <c r="B353" t="str">
        <f t="shared" si="17"/>
        <v/>
      </c>
      <c r="C353" s="17">
        <f>Chemical!B354</f>
        <v>0</v>
      </c>
      <c r="D353" s="17">
        <f>Chemical!C354</f>
        <v>0</v>
      </c>
      <c r="E353" s="17">
        <f>Chemical!D354</f>
        <v>0</v>
      </c>
      <c r="F353" s="17">
        <f>Chemical!E354</f>
        <v>0</v>
      </c>
      <c r="G353" t="str">
        <f>IF(ISBLANK(Chemical!H354),"",Chemical!H354)</f>
        <v/>
      </c>
      <c r="H353" s="17">
        <f>Chemical!I354</f>
        <v>0</v>
      </c>
      <c r="I353" s="17">
        <f>Chemical!G354</f>
        <v>0</v>
      </c>
      <c r="K353" s="18" t="str">
        <f t="shared" si="18"/>
        <v>0 + 0</v>
      </c>
    </row>
    <row r="354" spans="1:11">
      <c r="A354" t="str">
        <f t="shared" si="16"/>
        <v/>
      </c>
      <c r="B354" t="str">
        <f t="shared" si="17"/>
        <v/>
      </c>
      <c r="C354" s="17">
        <f>Chemical!B355</f>
        <v>0</v>
      </c>
      <c r="D354" s="17">
        <f>Chemical!C355</f>
        <v>0</v>
      </c>
      <c r="E354" s="17">
        <f>Chemical!D355</f>
        <v>0</v>
      </c>
      <c r="F354" s="17">
        <f>Chemical!E355</f>
        <v>0</v>
      </c>
      <c r="G354" t="str">
        <f>IF(ISBLANK(Chemical!H355),"",Chemical!H355)</f>
        <v/>
      </c>
      <c r="H354" s="17">
        <f>Chemical!I355</f>
        <v>0</v>
      </c>
      <c r="I354" s="17">
        <f>Chemical!G355</f>
        <v>0</v>
      </c>
      <c r="K354" s="18" t="str">
        <f t="shared" si="18"/>
        <v>0 + 0</v>
      </c>
    </row>
    <row r="355" spans="1:11">
      <c r="A355" t="str">
        <f t="shared" si="16"/>
        <v/>
      </c>
      <c r="B355" t="str">
        <f t="shared" si="17"/>
        <v/>
      </c>
      <c r="C355" s="17">
        <f>Chemical!B356</f>
        <v>0</v>
      </c>
      <c r="D355" s="17">
        <f>Chemical!C356</f>
        <v>0</v>
      </c>
      <c r="E355" s="17">
        <f>Chemical!D356</f>
        <v>0</v>
      </c>
      <c r="F355" s="17">
        <f>Chemical!E356</f>
        <v>0</v>
      </c>
      <c r="G355" t="str">
        <f>IF(ISBLANK(Chemical!H356),"",Chemical!H356)</f>
        <v/>
      </c>
      <c r="H355" s="17">
        <f>Chemical!I356</f>
        <v>0</v>
      </c>
      <c r="I355" s="17">
        <f>Chemical!G356</f>
        <v>0</v>
      </c>
      <c r="K355" s="18" t="str">
        <f t="shared" si="18"/>
        <v>0 + 0</v>
      </c>
    </row>
    <row r="356" spans="1:11">
      <c r="A356" t="str">
        <f t="shared" si="16"/>
        <v/>
      </c>
      <c r="B356" t="str">
        <f t="shared" si="17"/>
        <v/>
      </c>
      <c r="C356" s="17">
        <f>Chemical!B357</f>
        <v>0</v>
      </c>
      <c r="D356" s="17">
        <f>Chemical!C357</f>
        <v>0</v>
      </c>
      <c r="E356" s="17">
        <f>Chemical!D357</f>
        <v>0</v>
      </c>
      <c r="F356" s="17">
        <f>Chemical!E357</f>
        <v>0</v>
      </c>
      <c r="G356" t="str">
        <f>IF(ISBLANK(Chemical!H357),"",Chemical!H357)</f>
        <v/>
      </c>
      <c r="H356" s="17">
        <f>Chemical!I357</f>
        <v>0</v>
      </c>
      <c r="I356" s="17">
        <f>Chemical!G357</f>
        <v>0</v>
      </c>
      <c r="K356" s="18" t="str">
        <f t="shared" si="18"/>
        <v>0 + 0</v>
      </c>
    </row>
    <row r="357" spans="1:11">
      <c r="A357" t="str">
        <f t="shared" si="16"/>
        <v/>
      </c>
      <c r="B357" t="str">
        <f t="shared" si="17"/>
        <v/>
      </c>
      <c r="C357" s="17">
        <f>Chemical!B358</f>
        <v>0</v>
      </c>
      <c r="D357" s="17">
        <f>Chemical!C358</f>
        <v>0</v>
      </c>
      <c r="E357" s="17">
        <f>Chemical!D358</f>
        <v>0</v>
      </c>
      <c r="F357" s="17">
        <f>Chemical!E358</f>
        <v>0</v>
      </c>
      <c r="G357" t="str">
        <f>IF(ISBLANK(Chemical!H358),"",Chemical!H358)</f>
        <v/>
      </c>
      <c r="H357" s="17">
        <f>Chemical!I358</f>
        <v>0</v>
      </c>
      <c r="I357" s="17">
        <f>Chemical!G358</f>
        <v>0</v>
      </c>
      <c r="K357" s="18" t="str">
        <f t="shared" si="18"/>
        <v>0 + 0</v>
      </c>
    </row>
    <row r="358" spans="1:11">
      <c r="A358" t="str">
        <f t="shared" si="16"/>
        <v/>
      </c>
      <c r="B358" t="str">
        <f t="shared" si="17"/>
        <v/>
      </c>
      <c r="C358" s="17">
        <f>Chemical!B359</f>
        <v>0</v>
      </c>
      <c r="D358" s="17">
        <f>Chemical!C359</f>
        <v>0</v>
      </c>
      <c r="E358" s="17">
        <f>Chemical!D359</f>
        <v>0</v>
      </c>
      <c r="F358" s="17">
        <f>Chemical!E359</f>
        <v>0</v>
      </c>
      <c r="G358" t="str">
        <f>IF(ISBLANK(Chemical!H359),"",Chemical!H359)</f>
        <v/>
      </c>
      <c r="H358" s="17">
        <f>Chemical!I359</f>
        <v>0</v>
      </c>
      <c r="I358" s="17">
        <f>Chemical!G359</f>
        <v>0</v>
      </c>
      <c r="K358" s="18" t="str">
        <f t="shared" si="18"/>
        <v>0 + 0</v>
      </c>
    </row>
    <row r="359" spans="1:11">
      <c r="A359" t="str">
        <f t="shared" si="16"/>
        <v/>
      </c>
      <c r="B359" t="str">
        <f t="shared" si="17"/>
        <v/>
      </c>
      <c r="C359" s="17">
        <f>Chemical!B360</f>
        <v>0</v>
      </c>
      <c r="D359" s="17">
        <f>Chemical!C360</f>
        <v>0</v>
      </c>
      <c r="E359" s="17">
        <f>Chemical!D360</f>
        <v>0</v>
      </c>
      <c r="F359" s="17">
        <f>Chemical!E360</f>
        <v>0</v>
      </c>
      <c r="G359" t="str">
        <f>IF(ISBLANK(Chemical!H360),"",Chemical!H360)</f>
        <v/>
      </c>
      <c r="H359" s="17">
        <f>Chemical!I360</f>
        <v>0</v>
      </c>
      <c r="I359" s="17">
        <f>Chemical!G360</f>
        <v>0</v>
      </c>
      <c r="K359" s="18" t="str">
        <f t="shared" si="18"/>
        <v>0 + 0</v>
      </c>
    </row>
    <row r="360" spans="1:11">
      <c r="A360" t="str">
        <f t="shared" si="16"/>
        <v/>
      </c>
      <c r="B360" t="str">
        <f t="shared" si="17"/>
        <v/>
      </c>
      <c r="C360" s="17">
        <f>Chemical!B361</f>
        <v>0</v>
      </c>
      <c r="D360" s="17">
        <f>Chemical!C361</f>
        <v>0</v>
      </c>
      <c r="E360" s="17">
        <f>Chemical!D361</f>
        <v>0</v>
      </c>
      <c r="F360" s="17">
        <f>Chemical!E361</f>
        <v>0</v>
      </c>
      <c r="G360" t="str">
        <f>IF(ISBLANK(Chemical!H361),"",Chemical!H361)</f>
        <v/>
      </c>
      <c r="H360" s="17">
        <f>Chemical!I361</f>
        <v>0</v>
      </c>
      <c r="I360" s="17">
        <f>Chemical!G361</f>
        <v>0</v>
      </c>
      <c r="K360" s="18" t="str">
        <f t="shared" si="18"/>
        <v>0 + 0</v>
      </c>
    </row>
    <row r="361" spans="1:11">
      <c r="A361" t="str">
        <f t="shared" si="16"/>
        <v/>
      </c>
      <c r="B361" t="str">
        <f t="shared" si="17"/>
        <v/>
      </c>
      <c r="C361" s="17">
        <f>Chemical!B362</f>
        <v>0</v>
      </c>
      <c r="D361" s="17">
        <f>Chemical!C362</f>
        <v>0</v>
      </c>
      <c r="E361" s="17">
        <f>Chemical!D362</f>
        <v>0</v>
      </c>
      <c r="F361" s="17">
        <f>Chemical!E362</f>
        <v>0</v>
      </c>
      <c r="G361" t="str">
        <f>IF(ISBLANK(Chemical!H362),"",Chemical!H362)</f>
        <v/>
      </c>
      <c r="H361" s="17">
        <f>Chemical!I362</f>
        <v>0</v>
      </c>
      <c r="I361" s="17">
        <f>Chemical!G362</f>
        <v>0</v>
      </c>
      <c r="K361" s="18" t="str">
        <f t="shared" si="18"/>
        <v>0 + 0</v>
      </c>
    </row>
    <row r="362" spans="1:11">
      <c r="A362" t="str">
        <f t="shared" si="16"/>
        <v/>
      </c>
      <c r="B362" t="str">
        <f t="shared" si="17"/>
        <v/>
      </c>
      <c r="C362" s="17">
        <f>Chemical!B363</f>
        <v>0</v>
      </c>
      <c r="D362" s="17">
        <f>Chemical!C363</f>
        <v>0</v>
      </c>
      <c r="E362" s="17">
        <f>Chemical!D363</f>
        <v>0</v>
      </c>
      <c r="F362" s="17">
        <f>Chemical!E363</f>
        <v>0</v>
      </c>
      <c r="G362" t="str">
        <f>IF(ISBLANK(Chemical!H363),"",Chemical!H363)</f>
        <v/>
      </c>
      <c r="H362" s="17">
        <f>Chemical!I363</f>
        <v>0</v>
      </c>
      <c r="I362" s="17">
        <f>Chemical!G363</f>
        <v>0</v>
      </c>
      <c r="K362" s="18" t="str">
        <f t="shared" si="18"/>
        <v>0 + 0</v>
      </c>
    </row>
    <row r="363" spans="1:11">
      <c r="A363" t="str">
        <f t="shared" si="16"/>
        <v/>
      </c>
      <c r="B363" t="str">
        <f t="shared" si="17"/>
        <v/>
      </c>
      <c r="C363" s="17">
        <f>Chemical!B364</f>
        <v>0</v>
      </c>
      <c r="D363" s="17">
        <f>Chemical!C364</f>
        <v>0</v>
      </c>
      <c r="E363" s="17">
        <f>Chemical!D364</f>
        <v>0</v>
      </c>
      <c r="F363" s="17">
        <f>Chemical!E364</f>
        <v>0</v>
      </c>
      <c r="G363" t="str">
        <f>IF(ISBLANK(Chemical!H364),"",Chemical!H364)</f>
        <v/>
      </c>
      <c r="H363" s="17">
        <f>Chemical!I364</f>
        <v>0</v>
      </c>
      <c r="I363" s="17">
        <f>Chemical!G364</f>
        <v>0</v>
      </c>
      <c r="K363" s="18" t="str">
        <f t="shared" si="18"/>
        <v>0 + 0</v>
      </c>
    </row>
    <row r="364" spans="1:11">
      <c r="A364" t="str">
        <f t="shared" si="16"/>
        <v/>
      </c>
      <c r="B364" t="str">
        <f t="shared" si="17"/>
        <v/>
      </c>
      <c r="C364" s="17">
        <f>Chemical!B365</f>
        <v>0</v>
      </c>
      <c r="D364" s="17">
        <f>Chemical!C365</f>
        <v>0</v>
      </c>
      <c r="E364" s="17">
        <f>Chemical!D365</f>
        <v>0</v>
      </c>
      <c r="F364" s="17">
        <f>Chemical!E365</f>
        <v>0</v>
      </c>
      <c r="G364" t="str">
        <f>IF(ISBLANK(Chemical!H365),"",Chemical!H365)</f>
        <v/>
      </c>
      <c r="H364" s="17">
        <f>Chemical!I365</f>
        <v>0</v>
      </c>
      <c r="I364" s="17">
        <f>Chemical!G365</f>
        <v>0</v>
      </c>
      <c r="K364" s="18" t="str">
        <f t="shared" si="18"/>
        <v>0 + 0</v>
      </c>
    </row>
    <row r="365" spans="1:11">
      <c r="A365" t="str">
        <f t="shared" si="16"/>
        <v/>
      </c>
      <c r="B365" t="str">
        <f t="shared" si="17"/>
        <v/>
      </c>
      <c r="C365" s="17">
        <f>Chemical!B366</f>
        <v>0</v>
      </c>
      <c r="D365" s="17">
        <f>Chemical!C366</f>
        <v>0</v>
      </c>
      <c r="E365" s="17">
        <f>Chemical!D366</f>
        <v>0</v>
      </c>
      <c r="F365" s="17">
        <f>Chemical!E366</f>
        <v>0</v>
      </c>
      <c r="G365" t="str">
        <f>IF(ISBLANK(Chemical!H366),"",Chemical!H366)</f>
        <v/>
      </c>
      <c r="H365" s="17">
        <f>Chemical!I366</f>
        <v>0</v>
      </c>
      <c r="I365" s="17">
        <f>Chemical!G366</f>
        <v>0</v>
      </c>
      <c r="K365" s="18" t="str">
        <f t="shared" si="18"/>
        <v>0 + 0</v>
      </c>
    </row>
    <row r="366" spans="1:11">
      <c r="A366" t="str">
        <f t="shared" si="16"/>
        <v/>
      </c>
      <c r="B366" t="str">
        <f t="shared" si="17"/>
        <v/>
      </c>
      <c r="C366" s="17">
        <f>Chemical!B367</f>
        <v>0</v>
      </c>
      <c r="D366" s="17">
        <f>Chemical!C367</f>
        <v>0</v>
      </c>
      <c r="E366" s="17">
        <f>Chemical!D367</f>
        <v>0</v>
      </c>
      <c r="F366" s="17">
        <f>Chemical!E367</f>
        <v>0</v>
      </c>
      <c r="G366" t="str">
        <f>IF(ISBLANK(Chemical!H367),"",Chemical!H367)</f>
        <v/>
      </c>
      <c r="H366" s="17">
        <f>Chemical!I367</f>
        <v>0</v>
      </c>
      <c r="I366" s="17">
        <f>Chemical!G367</f>
        <v>0</v>
      </c>
      <c r="K366" s="18" t="str">
        <f t="shared" si="18"/>
        <v>0 + 0</v>
      </c>
    </row>
    <row r="367" spans="1:11">
      <c r="A367" t="str">
        <f t="shared" si="16"/>
        <v/>
      </c>
      <c r="B367" t="str">
        <f t="shared" si="17"/>
        <v/>
      </c>
      <c r="C367" s="17">
        <f>Chemical!B368</f>
        <v>0</v>
      </c>
      <c r="D367" s="17">
        <f>Chemical!C368</f>
        <v>0</v>
      </c>
      <c r="E367" s="17">
        <f>Chemical!D368</f>
        <v>0</v>
      </c>
      <c r="F367" s="17">
        <f>Chemical!E368</f>
        <v>0</v>
      </c>
      <c r="G367" t="str">
        <f>IF(ISBLANK(Chemical!H368),"",Chemical!H368)</f>
        <v/>
      </c>
      <c r="H367" s="17">
        <f>Chemical!I368</f>
        <v>0</v>
      </c>
      <c r="I367" s="17">
        <f>Chemical!G368</f>
        <v>0</v>
      </c>
      <c r="K367" s="18" t="str">
        <f t="shared" si="18"/>
        <v>0 + 0</v>
      </c>
    </row>
    <row r="368" spans="1:11">
      <c r="A368" t="str">
        <f t="shared" si="16"/>
        <v/>
      </c>
      <c r="B368" t="str">
        <f t="shared" si="17"/>
        <v/>
      </c>
      <c r="C368" s="17">
        <f>Chemical!B369</f>
        <v>0</v>
      </c>
      <c r="D368" s="17">
        <f>Chemical!C369</f>
        <v>0</v>
      </c>
      <c r="E368" s="17">
        <f>Chemical!D369</f>
        <v>0</v>
      </c>
      <c r="F368" s="17">
        <f>Chemical!E369</f>
        <v>0</v>
      </c>
      <c r="G368" t="str">
        <f>IF(ISBLANK(Chemical!H369),"",Chemical!H369)</f>
        <v/>
      </c>
      <c r="H368" s="17">
        <f>Chemical!I369</f>
        <v>0</v>
      </c>
      <c r="I368" s="17">
        <f>Chemical!G369</f>
        <v>0</v>
      </c>
      <c r="K368" s="18" t="str">
        <f t="shared" si="18"/>
        <v>0 + 0</v>
      </c>
    </row>
    <row r="369" spans="1:11">
      <c r="A369" t="str">
        <f t="shared" si="16"/>
        <v/>
      </c>
      <c r="B369" t="str">
        <f t="shared" si="17"/>
        <v/>
      </c>
      <c r="C369" s="17">
        <f>Chemical!B370</f>
        <v>0</v>
      </c>
      <c r="D369" s="17">
        <f>Chemical!C370</f>
        <v>0</v>
      </c>
      <c r="E369" s="17">
        <f>Chemical!D370</f>
        <v>0</v>
      </c>
      <c r="F369" s="17">
        <f>Chemical!E370</f>
        <v>0</v>
      </c>
      <c r="G369" t="str">
        <f>IF(ISBLANK(Chemical!H370),"",Chemical!H370)</f>
        <v/>
      </c>
      <c r="H369" s="17">
        <f>Chemical!I370</f>
        <v>0</v>
      </c>
      <c r="I369" s="17">
        <f>Chemical!G370</f>
        <v>0</v>
      </c>
      <c r="K369" s="18" t="str">
        <f t="shared" si="18"/>
        <v>0 + 0</v>
      </c>
    </row>
    <row r="370" spans="1:11">
      <c r="A370" t="str">
        <f t="shared" si="16"/>
        <v/>
      </c>
      <c r="B370" t="str">
        <f t="shared" si="17"/>
        <v/>
      </c>
      <c r="C370" s="17">
        <f>Chemical!B371</f>
        <v>0</v>
      </c>
      <c r="D370" s="17">
        <f>Chemical!C371</f>
        <v>0</v>
      </c>
      <c r="E370" s="17">
        <f>Chemical!D371</f>
        <v>0</v>
      </c>
      <c r="F370" s="17">
        <f>Chemical!E371</f>
        <v>0</v>
      </c>
      <c r="G370" t="str">
        <f>IF(ISBLANK(Chemical!H371),"",Chemical!H371)</f>
        <v/>
      </c>
      <c r="H370" s="17">
        <f>Chemical!I371</f>
        <v>0</v>
      </c>
      <c r="I370" s="17">
        <f>Chemical!G371</f>
        <v>0</v>
      </c>
      <c r="K370" s="18" t="str">
        <f t="shared" si="18"/>
        <v>0 + 0</v>
      </c>
    </row>
    <row r="371" spans="1:11">
      <c r="A371" t="str">
        <f t="shared" si="16"/>
        <v/>
      </c>
      <c r="B371" t="str">
        <f t="shared" si="17"/>
        <v/>
      </c>
      <c r="C371" s="17">
        <f>Chemical!B372</f>
        <v>0</v>
      </c>
      <c r="D371" s="17">
        <f>Chemical!C372</f>
        <v>0</v>
      </c>
      <c r="E371" s="17">
        <f>Chemical!D372</f>
        <v>0</v>
      </c>
      <c r="F371" s="17">
        <f>Chemical!E372</f>
        <v>0</v>
      </c>
      <c r="G371" t="str">
        <f>IF(ISBLANK(Chemical!H372),"",Chemical!H372)</f>
        <v/>
      </c>
      <c r="H371" s="17">
        <f>Chemical!I372</f>
        <v>0</v>
      </c>
      <c r="I371" s="17">
        <f>Chemical!G372</f>
        <v>0</v>
      </c>
      <c r="K371" s="18" t="str">
        <f t="shared" si="18"/>
        <v>0 + 0</v>
      </c>
    </row>
    <row r="372" spans="1:11">
      <c r="A372" t="str">
        <f t="shared" si="16"/>
        <v/>
      </c>
      <c r="B372" t="str">
        <f t="shared" si="17"/>
        <v/>
      </c>
      <c r="C372" s="17">
        <f>Chemical!B373</f>
        <v>0</v>
      </c>
      <c r="D372" s="17">
        <f>Chemical!C373</f>
        <v>0</v>
      </c>
      <c r="E372" s="17">
        <f>Chemical!D373</f>
        <v>0</v>
      </c>
      <c r="F372" s="17">
        <f>Chemical!E373</f>
        <v>0</v>
      </c>
      <c r="G372" t="str">
        <f>IF(ISBLANK(Chemical!H373),"",Chemical!H373)</f>
        <v/>
      </c>
      <c r="H372" s="17">
        <f>Chemical!I373</f>
        <v>0</v>
      </c>
      <c r="I372" s="17">
        <f>Chemical!G373</f>
        <v>0</v>
      </c>
      <c r="K372" s="18" t="str">
        <f t="shared" si="18"/>
        <v>0 + 0</v>
      </c>
    </row>
    <row r="373" spans="1:11">
      <c r="A373" t="str">
        <f t="shared" si="16"/>
        <v/>
      </c>
      <c r="B373" t="str">
        <f t="shared" si="17"/>
        <v/>
      </c>
      <c r="C373" s="17">
        <f>Chemical!B374</f>
        <v>0</v>
      </c>
      <c r="D373" s="17">
        <f>Chemical!C374</f>
        <v>0</v>
      </c>
      <c r="E373" s="17">
        <f>Chemical!D374</f>
        <v>0</v>
      </c>
      <c r="F373" s="17">
        <f>Chemical!E374</f>
        <v>0</v>
      </c>
      <c r="G373" t="str">
        <f>IF(ISBLANK(Chemical!H374),"",Chemical!H374)</f>
        <v/>
      </c>
      <c r="H373" s="17">
        <f>Chemical!I374</f>
        <v>0</v>
      </c>
      <c r="I373" s="17">
        <f>Chemical!G374</f>
        <v>0</v>
      </c>
      <c r="K373" s="18" t="str">
        <f t="shared" si="18"/>
        <v>0 + 0</v>
      </c>
    </row>
    <row r="374" spans="1:11">
      <c r="A374" t="str">
        <f t="shared" si="16"/>
        <v/>
      </c>
      <c r="B374" t="str">
        <f t="shared" si="17"/>
        <v/>
      </c>
      <c r="C374" s="17">
        <f>Chemical!B375</f>
        <v>0</v>
      </c>
      <c r="D374" s="17">
        <f>Chemical!C375</f>
        <v>0</v>
      </c>
      <c r="E374" s="17">
        <f>Chemical!D375</f>
        <v>0</v>
      </c>
      <c r="F374" s="17">
        <f>Chemical!E375</f>
        <v>0</v>
      </c>
      <c r="G374" t="str">
        <f>IF(ISBLANK(Chemical!H375),"",Chemical!H375)</f>
        <v/>
      </c>
      <c r="H374" s="17">
        <f>Chemical!I375</f>
        <v>0</v>
      </c>
      <c r="I374" s="17">
        <f>Chemical!G375</f>
        <v>0</v>
      </c>
      <c r="K374" s="18" t="str">
        <f t="shared" si="18"/>
        <v>0 + 0</v>
      </c>
    </row>
    <row r="375" spans="1:11">
      <c r="A375" t="str">
        <f t="shared" si="16"/>
        <v/>
      </c>
      <c r="B375" t="str">
        <f t="shared" si="17"/>
        <v/>
      </c>
      <c r="C375" s="17">
        <f>Chemical!B376</f>
        <v>0</v>
      </c>
      <c r="D375" s="17">
        <f>Chemical!C376</f>
        <v>0</v>
      </c>
      <c r="E375" s="17">
        <f>Chemical!D376</f>
        <v>0</v>
      </c>
      <c r="F375" s="17">
        <f>Chemical!E376</f>
        <v>0</v>
      </c>
      <c r="G375" t="str">
        <f>IF(ISBLANK(Chemical!H376),"",Chemical!H376)</f>
        <v/>
      </c>
      <c r="H375" s="17">
        <f>Chemical!I376</f>
        <v>0</v>
      </c>
      <c r="I375" s="17">
        <f>Chemical!G376</f>
        <v>0</v>
      </c>
      <c r="K375" s="18" t="str">
        <f t="shared" si="18"/>
        <v>0 + 0</v>
      </c>
    </row>
    <row r="376" spans="1:11">
      <c r="A376" t="str">
        <f t="shared" si="16"/>
        <v/>
      </c>
      <c r="B376" t="str">
        <f t="shared" si="17"/>
        <v/>
      </c>
      <c r="C376" s="17">
        <f>Chemical!B377</f>
        <v>0</v>
      </c>
      <c r="D376" s="17">
        <f>Chemical!C377</f>
        <v>0</v>
      </c>
      <c r="E376" s="17">
        <f>Chemical!D377</f>
        <v>0</v>
      </c>
      <c r="F376" s="17">
        <f>Chemical!E377</f>
        <v>0</v>
      </c>
      <c r="G376" t="str">
        <f>IF(ISBLANK(Chemical!H377),"",Chemical!H377)</f>
        <v/>
      </c>
      <c r="H376" s="17">
        <f>Chemical!I377</f>
        <v>0</v>
      </c>
      <c r="I376" s="17">
        <f>Chemical!G377</f>
        <v>0</v>
      </c>
      <c r="K376" s="18" t="str">
        <f t="shared" si="18"/>
        <v>0 + 0</v>
      </c>
    </row>
    <row r="377" spans="1:11">
      <c r="A377" t="str">
        <f t="shared" si="16"/>
        <v/>
      </c>
      <c r="B377" t="str">
        <f t="shared" si="17"/>
        <v/>
      </c>
      <c r="C377" s="17">
        <f>Chemical!B378</f>
        <v>0</v>
      </c>
      <c r="D377" s="17">
        <f>Chemical!C378</f>
        <v>0</v>
      </c>
      <c r="E377" s="17">
        <f>Chemical!D378</f>
        <v>0</v>
      </c>
      <c r="F377" s="17">
        <f>Chemical!E378</f>
        <v>0</v>
      </c>
      <c r="G377" t="str">
        <f>IF(ISBLANK(Chemical!H378),"",Chemical!H378)</f>
        <v/>
      </c>
      <c r="H377" s="17">
        <f>Chemical!I378</f>
        <v>0</v>
      </c>
      <c r="I377" s="17">
        <f>Chemical!G378</f>
        <v>0</v>
      </c>
      <c r="K377" s="18" t="str">
        <f t="shared" si="18"/>
        <v>0 + 0</v>
      </c>
    </row>
    <row r="378" spans="1:11">
      <c r="A378" t="str">
        <f t="shared" si="16"/>
        <v/>
      </c>
      <c r="B378" t="str">
        <f t="shared" si="17"/>
        <v/>
      </c>
      <c r="C378" s="17">
        <f>Chemical!B379</f>
        <v>0</v>
      </c>
      <c r="D378" s="17">
        <f>Chemical!C379</f>
        <v>0</v>
      </c>
      <c r="E378" s="17">
        <f>Chemical!D379</f>
        <v>0</v>
      </c>
      <c r="F378" s="17">
        <f>Chemical!E379</f>
        <v>0</v>
      </c>
      <c r="G378" t="str">
        <f>IF(ISBLANK(Chemical!H379),"",Chemical!H379)</f>
        <v/>
      </c>
      <c r="H378" s="17">
        <f>Chemical!I379</f>
        <v>0</v>
      </c>
      <c r="I378" s="17">
        <f>Chemical!G379</f>
        <v>0</v>
      </c>
      <c r="K378" s="18" t="str">
        <f t="shared" si="18"/>
        <v>0 + 0</v>
      </c>
    </row>
    <row r="379" spans="1:11">
      <c r="A379" t="str">
        <f t="shared" si="16"/>
        <v/>
      </c>
      <c r="B379" t="str">
        <f t="shared" si="17"/>
        <v/>
      </c>
      <c r="C379" s="17">
        <f>Chemical!B380</f>
        <v>0</v>
      </c>
      <c r="D379" s="17">
        <f>Chemical!C380</f>
        <v>0</v>
      </c>
      <c r="E379" s="17">
        <f>Chemical!D380</f>
        <v>0</v>
      </c>
      <c r="F379" s="17">
        <f>Chemical!E380</f>
        <v>0</v>
      </c>
      <c r="G379" t="str">
        <f>IF(ISBLANK(Chemical!H380),"",Chemical!H380)</f>
        <v/>
      </c>
      <c r="H379" s="17">
        <f>Chemical!I380</f>
        <v>0</v>
      </c>
      <c r="I379" s="17">
        <f>Chemical!G380</f>
        <v>0</v>
      </c>
      <c r="K379" s="18" t="str">
        <f t="shared" si="18"/>
        <v>0 + 0</v>
      </c>
    </row>
    <row r="380" spans="1:11">
      <c r="A380" t="str">
        <f t="shared" si="16"/>
        <v/>
      </c>
      <c r="B380" t="str">
        <f t="shared" si="17"/>
        <v/>
      </c>
      <c r="C380" s="17">
        <f>Chemical!B381</f>
        <v>0</v>
      </c>
      <c r="D380" s="17">
        <f>Chemical!C381</f>
        <v>0</v>
      </c>
      <c r="E380" s="17">
        <f>Chemical!D381</f>
        <v>0</v>
      </c>
      <c r="F380" s="17">
        <f>Chemical!E381</f>
        <v>0</v>
      </c>
      <c r="G380" t="str">
        <f>IF(ISBLANK(Chemical!H381),"",Chemical!H381)</f>
        <v/>
      </c>
      <c r="H380" s="17">
        <f>Chemical!I381</f>
        <v>0</v>
      </c>
      <c r="I380" s="17">
        <f>Chemical!G381</f>
        <v>0</v>
      </c>
      <c r="K380" s="18" t="str">
        <f t="shared" si="18"/>
        <v>0 + 0</v>
      </c>
    </row>
    <row r="381" spans="1:11">
      <c r="A381" t="str">
        <f t="shared" si="16"/>
        <v/>
      </c>
      <c r="B381" t="str">
        <f t="shared" si="17"/>
        <v/>
      </c>
      <c r="C381" s="17">
        <f>Chemical!B382</f>
        <v>0</v>
      </c>
      <c r="D381" s="17">
        <f>Chemical!C382</f>
        <v>0</v>
      </c>
      <c r="E381" s="17">
        <f>Chemical!D382</f>
        <v>0</v>
      </c>
      <c r="F381" s="17">
        <f>Chemical!E382</f>
        <v>0</v>
      </c>
      <c r="G381" t="str">
        <f>IF(ISBLANK(Chemical!H382),"",Chemical!H382)</f>
        <v/>
      </c>
      <c r="H381" s="17">
        <f>Chemical!I382</f>
        <v>0</v>
      </c>
      <c r="I381" s="17">
        <f>Chemical!G382</f>
        <v>0</v>
      </c>
      <c r="K381" s="18" t="str">
        <f t="shared" si="18"/>
        <v>0 + 0</v>
      </c>
    </row>
    <row r="382" spans="1:11">
      <c r="A382" t="str">
        <f t="shared" si="16"/>
        <v/>
      </c>
      <c r="B382" t="str">
        <f t="shared" si="17"/>
        <v/>
      </c>
      <c r="C382" s="17">
        <f>Chemical!B383</f>
        <v>0</v>
      </c>
      <c r="D382" s="17">
        <f>Chemical!C383</f>
        <v>0</v>
      </c>
      <c r="E382" s="17">
        <f>Chemical!D383</f>
        <v>0</v>
      </c>
      <c r="F382" s="17">
        <f>Chemical!E383</f>
        <v>0</v>
      </c>
      <c r="G382" t="str">
        <f>IF(ISBLANK(Chemical!H383),"",Chemical!H383)</f>
        <v/>
      </c>
      <c r="H382" s="17">
        <f>Chemical!I383</f>
        <v>0</v>
      </c>
      <c r="I382" s="17">
        <f>Chemical!G383</f>
        <v>0</v>
      </c>
      <c r="K382" s="18" t="str">
        <f t="shared" si="18"/>
        <v>0 + 0</v>
      </c>
    </row>
    <row r="383" spans="1:11">
      <c r="A383" t="str">
        <f t="shared" si="16"/>
        <v/>
      </c>
      <c r="B383" t="str">
        <f t="shared" si="17"/>
        <v/>
      </c>
      <c r="C383" s="17">
        <f>Chemical!B384</f>
        <v>0</v>
      </c>
      <c r="D383" s="17">
        <f>Chemical!C384</f>
        <v>0</v>
      </c>
      <c r="E383" s="17">
        <f>Chemical!D384</f>
        <v>0</v>
      </c>
      <c r="F383" s="17">
        <f>Chemical!E384</f>
        <v>0</v>
      </c>
      <c r="G383" t="str">
        <f>IF(ISBLANK(Chemical!H384),"",Chemical!H384)</f>
        <v/>
      </c>
      <c r="H383" s="17">
        <f>Chemical!I384</f>
        <v>0</v>
      </c>
      <c r="I383" s="17">
        <f>Chemical!G384</f>
        <v>0</v>
      </c>
      <c r="K383" s="18" t="str">
        <f t="shared" si="18"/>
        <v>0 + 0</v>
      </c>
    </row>
    <row r="384" spans="1:11">
      <c r="A384" t="str">
        <f t="shared" si="16"/>
        <v/>
      </c>
      <c r="B384" t="str">
        <f t="shared" si="17"/>
        <v/>
      </c>
      <c r="C384" s="17">
        <f>Chemical!B385</f>
        <v>0</v>
      </c>
      <c r="D384" s="17">
        <f>Chemical!C385</f>
        <v>0</v>
      </c>
      <c r="E384" s="17">
        <f>Chemical!D385</f>
        <v>0</v>
      </c>
      <c r="F384" s="17">
        <f>Chemical!E385</f>
        <v>0</v>
      </c>
      <c r="G384" t="str">
        <f>IF(ISBLANK(Chemical!H385),"",Chemical!H385)</f>
        <v/>
      </c>
      <c r="H384" s="17">
        <f>Chemical!I385</f>
        <v>0</v>
      </c>
      <c r="I384" s="17">
        <f>Chemical!G385</f>
        <v>0</v>
      </c>
      <c r="K384" s="18" t="str">
        <f t="shared" si="18"/>
        <v>0 + 0</v>
      </c>
    </row>
    <row r="385" spans="1:11">
      <c r="A385" t="str">
        <f t="shared" si="16"/>
        <v/>
      </c>
      <c r="B385" t="str">
        <f t="shared" si="17"/>
        <v/>
      </c>
      <c r="C385" s="17">
        <f>Chemical!B386</f>
        <v>0</v>
      </c>
      <c r="D385" s="17">
        <f>Chemical!C386</f>
        <v>0</v>
      </c>
      <c r="E385" s="17">
        <f>Chemical!D386</f>
        <v>0</v>
      </c>
      <c r="F385" s="17">
        <f>Chemical!E386</f>
        <v>0</v>
      </c>
      <c r="G385" t="str">
        <f>IF(ISBLANK(Chemical!H386),"",Chemical!H386)</f>
        <v/>
      </c>
      <c r="H385" s="17">
        <f>Chemical!I386</f>
        <v>0</v>
      </c>
      <c r="I385" s="17">
        <f>Chemical!G386</f>
        <v>0</v>
      </c>
      <c r="K385" s="18" t="str">
        <f t="shared" si="18"/>
        <v>0 + 0</v>
      </c>
    </row>
    <row r="386" spans="1:11">
      <c r="A386" t="str">
        <f t="shared" si="16"/>
        <v/>
      </c>
      <c r="B386" t="str">
        <f t="shared" si="17"/>
        <v/>
      </c>
      <c r="C386" s="17">
        <f>Chemical!B387</f>
        <v>0</v>
      </c>
      <c r="D386" s="17">
        <f>Chemical!C387</f>
        <v>0</v>
      </c>
      <c r="E386" s="17">
        <f>Chemical!D387</f>
        <v>0</v>
      </c>
      <c r="F386" s="17">
        <f>Chemical!E387</f>
        <v>0</v>
      </c>
      <c r="G386" t="str">
        <f>IF(ISBLANK(Chemical!H387),"",Chemical!H387)</f>
        <v/>
      </c>
      <c r="H386" s="17">
        <f>Chemical!I387</f>
        <v>0</v>
      </c>
      <c r="I386" s="17">
        <f>Chemical!G387</f>
        <v>0</v>
      </c>
      <c r="K386" s="18" t="str">
        <f t="shared" si="18"/>
        <v>0 + 0</v>
      </c>
    </row>
    <row r="387" spans="1:11">
      <c r="A387" t="str">
        <f t="shared" si="16"/>
        <v/>
      </c>
      <c r="B387" t="str">
        <f t="shared" si="17"/>
        <v/>
      </c>
      <c r="C387" s="17">
        <f>Chemical!B388</f>
        <v>0</v>
      </c>
      <c r="D387" s="17">
        <f>Chemical!C388</f>
        <v>0</v>
      </c>
      <c r="E387" s="17">
        <f>Chemical!D388</f>
        <v>0</v>
      </c>
      <c r="F387" s="17">
        <f>Chemical!E388</f>
        <v>0</v>
      </c>
      <c r="G387" t="str">
        <f>IF(ISBLANK(Chemical!H388),"",Chemical!H388)</f>
        <v/>
      </c>
      <c r="H387" s="17">
        <f>Chemical!I388</f>
        <v>0</v>
      </c>
      <c r="I387" s="17">
        <f>Chemical!G388</f>
        <v>0</v>
      </c>
      <c r="K387" s="18" t="str">
        <f t="shared" si="18"/>
        <v>0 + 0</v>
      </c>
    </row>
    <row r="388" spans="1:11">
      <c r="A388" t="str">
        <f t="shared" ref="A388:A451" si="19">IF(C388=0,"",ROW(A388))</f>
        <v/>
      </c>
      <c r="B388" t="str">
        <f t="shared" ref="B388:B451" si="20">IF(K388="0 + 0","",IF(COUNTIF(K:K,K388)&gt;1,"○",""))</f>
        <v/>
      </c>
      <c r="C388" s="17">
        <f>Chemical!B389</f>
        <v>0</v>
      </c>
      <c r="D388" s="17">
        <f>Chemical!C389</f>
        <v>0</v>
      </c>
      <c r="E388" s="17">
        <f>Chemical!D389</f>
        <v>0</v>
      </c>
      <c r="F388" s="17">
        <f>Chemical!E389</f>
        <v>0</v>
      </c>
      <c r="G388" t="str">
        <f>IF(ISBLANK(Chemical!H389),"",Chemical!H389)</f>
        <v/>
      </c>
      <c r="H388" s="17">
        <f>Chemical!I389</f>
        <v>0</v>
      </c>
      <c r="I388" s="17">
        <f>Chemical!G389</f>
        <v>0</v>
      </c>
      <c r="K388" s="18" t="str">
        <f t="shared" ref="K388:K451" si="21">C388&amp;" + "&amp;D388</f>
        <v>0 + 0</v>
      </c>
    </row>
    <row r="389" spans="1:11">
      <c r="A389" t="str">
        <f t="shared" si="19"/>
        <v/>
      </c>
      <c r="B389" t="str">
        <f t="shared" si="20"/>
        <v/>
      </c>
      <c r="C389" s="17">
        <f>Chemical!B390</f>
        <v>0</v>
      </c>
      <c r="D389" s="17">
        <f>Chemical!C390</f>
        <v>0</v>
      </c>
      <c r="E389" s="17">
        <f>Chemical!D390</f>
        <v>0</v>
      </c>
      <c r="F389" s="17">
        <f>Chemical!E390</f>
        <v>0</v>
      </c>
      <c r="G389" t="str">
        <f>IF(ISBLANK(Chemical!H390),"",Chemical!H390)</f>
        <v/>
      </c>
      <c r="H389" s="17">
        <f>Chemical!I390</f>
        <v>0</v>
      </c>
      <c r="I389" s="17">
        <f>Chemical!G390</f>
        <v>0</v>
      </c>
      <c r="K389" s="18" t="str">
        <f t="shared" si="21"/>
        <v>0 + 0</v>
      </c>
    </row>
    <row r="390" spans="1:11">
      <c r="A390" t="str">
        <f t="shared" si="19"/>
        <v/>
      </c>
      <c r="B390" t="str">
        <f t="shared" si="20"/>
        <v/>
      </c>
      <c r="C390" s="17">
        <f>Chemical!B391</f>
        <v>0</v>
      </c>
      <c r="D390" s="17">
        <f>Chemical!C391</f>
        <v>0</v>
      </c>
      <c r="E390" s="17">
        <f>Chemical!D391</f>
        <v>0</v>
      </c>
      <c r="F390" s="17">
        <f>Chemical!E391</f>
        <v>0</v>
      </c>
      <c r="G390" t="str">
        <f>IF(ISBLANK(Chemical!H391),"",Chemical!H391)</f>
        <v/>
      </c>
      <c r="H390" s="17">
        <f>Chemical!I391</f>
        <v>0</v>
      </c>
      <c r="I390" s="17">
        <f>Chemical!G391</f>
        <v>0</v>
      </c>
      <c r="K390" s="18" t="str">
        <f t="shared" si="21"/>
        <v>0 + 0</v>
      </c>
    </row>
    <row r="391" spans="1:11">
      <c r="A391" t="str">
        <f t="shared" si="19"/>
        <v/>
      </c>
      <c r="B391" t="str">
        <f t="shared" si="20"/>
        <v/>
      </c>
      <c r="C391" s="17">
        <f>Chemical!B392</f>
        <v>0</v>
      </c>
      <c r="D391" s="17">
        <f>Chemical!C392</f>
        <v>0</v>
      </c>
      <c r="E391" s="17">
        <f>Chemical!D392</f>
        <v>0</v>
      </c>
      <c r="F391" s="17">
        <f>Chemical!E392</f>
        <v>0</v>
      </c>
      <c r="G391" t="str">
        <f>IF(ISBLANK(Chemical!H392),"",Chemical!H392)</f>
        <v/>
      </c>
      <c r="H391" s="17">
        <f>Chemical!I392</f>
        <v>0</v>
      </c>
      <c r="I391" s="17">
        <f>Chemical!G392</f>
        <v>0</v>
      </c>
      <c r="K391" s="18" t="str">
        <f t="shared" si="21"/>
        <v>0 + 0</v>
      </c>
    </row>
    <row r="392" spans="1:11">
      <c r="A392" t="str">
        <f t="shared" si="19"/>
        <v/>
      </c>
      <c r="B392" t="str">
        <f t="shared" si="20"/>
        <v/>
      </c>
      <c r="C392" s="17">
        <f>Chemical!B393</f>
        <v>0</v>
      </c>
      <c r="D392" s="17">
        <f>Chemical!C393</f>
        <v>0</v>
      </c>
      <c r="E392" s="17">
        <f>Chemical!D393</f>
        <v>0</v>
      </c>
      <c r="F392" s="17">
        <f>Chemical!E393</f>
        <v>0</v>
      </c>
      <c r="G392" t="str">
        <f>IF(ISBLANK(Chemical!H393),"",Chemical!H393)</f>
        <v/>
      </c>
      <c r="H392" s="17">
        <f>Chemical!I393</f>
        <v>0</v>
      </c>
      <c r="I392" s="17">
        <f>Chemical!G393</f>
        <v>0</v>
      </c>
      <c r="K392" s="18" t="str">
        <f t="shared" si="21"/>
        <v>0 + 0</v>
      </c>
    </row>
    <row r="393" spans="1:11">
      <c r="A393" t="str">
        <f t="shared" si="19"/>
        <v/>
      </c>
      <c r="B393" t="str">
        <f t="shared" si="20"/>
        <v/>
      </c>
      <c r="C393" s="17">
        <f>Chemical!B394</f>
        <v>0</v>
      </c>
      <c r="D393" s="17">
        <f>Chemical!C394</f>
        <v>0</v>
      </c>
      <c r="E393" s="17">
        <f>Chemical!D394</f>
        <v>0</v>
      </c>
      <c r="F393" s="17">
        <f>Chemical!E394</f>
        <v>0</v>
      </c>
      <c r="G393" t="str">
        <f>IF(ISBLANK(Chemical!H394),"",Chemical!H394)</f>
        <v/>
      </c>
      <c r="H393" s="17">
        <f>Chemical!I394</f>
        <v>0</v>
      </c>
      <c r="I393" s="17">
        <f>Chemical!G394</f>
        <v>0</v>
      </c>
      <c r="K393" s="18" t="str">
        <f t="shared" si="21"/>
        <v>0 + 0</v>
      </c>
    </row>
    <row r="394" spans="1:11">
      <c r="A394" t="str">
        <f t="shared" si="19"/>
        <v/>
      </c>
      <c r="B394" t="str">
        <f t="shared" si="20"/>
        <v/>
      </c>
      <c r="C394" s="17">
        <f>Chemical!B395</f>
        <v>0</v>
      </c>
      <c r="D394" s="17">
        <f>Chemical!C395</f>
        <v>0</v>
      </c>
      <c r="E394" s="17">
        <f>Chemical!D395</f>
        <v>0</v>
      </c>
      <c r="F394" s="17">
        <f>Chemical!E395</f>
        <v>0</v>
      </c>
      <c r="G394" t="str">
        <f>IF(ISBLANK(Chemical!H395),"",Chemical!H395)</f>
        <v/>
      </c>
      <c r="H394" s="17">
        <f>Chemical!I395</f>
        <v>0</v>
      </c>
      <c r="I394" s="17">
        <f>Chemical!G395</f>
        <v>0</v>
      </c>
      <c r="K394" s="18" t="str">
        <f t="shared" si="21"/>
        <v>0 + 0</v>
      </c>
    </row>
    <row r="395" spans="1:11">
      <c r="A395" t="str">
        <f t="shared" si="19"/>
        <v/>
      </c>
      <c r="B395" t="str">
        <f t="shared" si="20"/>
        <v/>
      </c>
      <c r="C395" s="17">
        <f>Chemical!B396</f>
        <v>0</v>
      </c>
      <c r="D395" s="17">
        <f>Chemical!C396</f>
        <v>0</v>
      </c>
      <c r="E395" s="17">
        <f>Chemical!D396</f>
        <v>0</v>
      </c>
      <c r="F395" s="17">
        <f>Chemical!E396</f>
        <v>0</v>
      </c>
      <c r="G395" t="str">
        <f>IF(ISBLANK(Chemical!H396),"",Chemical!H396)</f>
        <v/>
      </c>
      <c r="H395" s="17">
        <f>Chemical!I396</f>
        <v>0</v>
      </c>
      <c r="I395" s="17">
        <f>Chemical!G396</f>
        <v>0</v>
      </c>
      <c r="K395" s="18" t="str">
        <f t="shared" si="21"/>
        <v>0 + 0</v>
      </c>
    </row>
    <row r="396" spans="1:11">
      <c r="A396" t="str">
        <f t="shared" si="19"/>
        <v/>
      </c>
      <c r="B396" t="str">
        <f t="shared" si="20"/>
        <v/>
      </c>
      <c r="C396" s="17">
        <f>Chemical!B397</f>
        <v>0</v>
      </c>
      <c r="D396" s="17">
        <f>Chemical!C397</f>
        <v>0</v>
      </c>
      <c r="E396" s="17">
        <f>Chemical!D397</f>
        <v>0</v>
      </c>
      <c r="F396" s="17">
        <f>Chemical!E397</f>
        <v>0</v>
      </c>
      <c r="G396" t="str">
        <f>IF(ISBLANK(Chemical!H397),"",Chemical!H397)</f>
        <v/>
      </c>
      <c r="H396" s="17">
        <f>Chemical!I397</f>
        <v>0</v>
      </c>
      <c r="I396" s="17">
        <f>Chemical!G397</f>
        <v>0</v>
      </c>
      <c r="K396" s="18" t="str">
        <f t="shared" si="21"/>
        <v>0 + 0</v>
      </c>
    </row>
    <row r="397" spans="1:11">
      <c r="A397" t="str">
        <f t="shared" si="19"/>
        <v/>
      </c>
      <c r="B397" t="str">
        <f t="shared" si="20"/>
        <v/>
      </c>
      <c r="C397" s="17">
        <f>Chemical!B398</f>
        <v>0</v>
      </c>
      <c r="D397" s="17">
        <f>Chemical!C398</f>
        <v>0</v>
      </c>
      <c r="E397" s="17">
        <f>Chemical!D398</f>
        <v>0</v>
      </c>
      <c r="F397" s="17">
        <f>Chemical!E398</f>
        <v>0</v>
      </c>
      <c r="G397" t="str">
        <f>IF(ISBLANK(Chemical!H398),"",Chemical!H398)</f>
        <v/>
      </c>
      <c r="H397" s="17">
        <f>Chemical!I398</f>
        <v>0</v>
      </c>
      <c r="I397" s="17">
        <f>Chemical!G398</f>
        <v>0</v>
      </c>
      <c r="K397" s="18" t="str">
        <f t="shared" si="21"/>
        <v>0 + 0</v>
      </c>
    </row>
    <row r="398" spans="1:11">
      <c r="A398" t="str">
        <f t="shared" si="19"/>
        <v/>
      </c>
      <c r="B398" t="str">
        <f t="shared" si="20"/>
        <v/>
      </c>
      <c r="C398" s="17">
        <f>Chemical!B399</f>
        <v>0</v>
      </c>
      <c r="D398" s="17">
        <f>Chemical!C399</f>
        <v>0</v>
      </c>
      <c r="E398" s="17">
        <f>Chemical!D399</f>
        <v>0</v>
      </c>
      <c r="F398" s="17">
        <f>Chemical!E399</f>
        <v>0</v>
      </c>
      <c r="G398" t="str">
        <f>IF(ISBLANK(Chemical!H399),"",Chemical!H399)</f>
        <v/>
      </c>
      <c r="H398" s="17">
        <f>Chemical!I399</f>
        <v>0</v>
      </c>
      <c r="I398" s="17">
        <f>Chemical!G399</f>
        <v>0</v>
      </c>
      <c r="K398" s="18" t="str">
        <f t="shared" si="21"/>
        <v>0 + 0</v>
      </c>
    </row>
    <row r="399" spans="1:11">
      <c r="A399" t="str">
        <f t="shared" si="19"/>
        <v/>
      </c>
      <c r="B399" t="str">
        <f t="shared" si="20"/>
        <v/>
      </c>
      <c r="C399" s="17">
        <f>Chemical!B400</f>
        <v>0</v>
      </c>
      <c r="D399" s="17">
        <f>Chemical!C400</f>
        <v>0</v>
      </c>
      <c r="E399" s="17">
        <f>Chemical!D400</f>
        <v>0</v>
      </c>
      <c r="F399" s="17">
        <f>Chemical!E400</f>
        <v>0</v>
      </c>
      <c r="G399" t="str">
        <f>IF(ISBLANK(Chemical!H400),"",Chemical!H400)</f>
        <v/>
      </c>
      <c r="H399" s="17">
        <f>Chemical!I400</f>
        <v>0</v>
      </c>
      <c r="I399" s="17">
        <f>Chemical!G400</f>
        <v>0</v>
      </c>
      <c r="K399" s="18" t="str">
        <f t="shared" si="21"/>
        <v>0 + 0</v>
      </c>
    </row>
    <row r="400" spans="1:11">
      <c r="A400" t="str">
        <f t="shared" si="19"/>
        <v/>
      </c>
      <c r="B400" t="str">
        <f t="shared" si="20"/>
        <v/>
      </c>
      <c r="C400" s="17">
        <f>Chemical!B401</f>
        <v>0</v>
      </c>
      <c r="D400" s="17">
        <f>Chemical!C401</f>
        <v>0</v>
      </c>
      <c r="E400" s="17">
        <f>Chemical!D401</f>
        <v>0</v>
      </c>
      <c r="F400" s="17">
        <f>Chemical!E401</f>
        <v>0</v>
      </c>
      <c r="G400" t="str">
        <f>IF(ISBLANK(Chemical!H401),"",Chemical!H401)</f>
        <v/>
      </c>
      <c r="H400" s="17">
        <f>Chemical!I401</f>
        <v>0</v>
      </c>
      <c r="I400" s="17">
        <f>Chemical!G401</f>
        <v>0</v>
      </c>
      <c r="K400" s="18" t="str">
        <f t="shared" si="21"/>
        <v>0 + 0</v>
      </c>
    </row>
    <row r="401" spans="1:11">
      <c r="A401" t="str">
        <f t="shared" si="19"/>
        <v/>
      </c>
      <c r="B401" t="str">
        <f t="shared" si="20"/>
        <v/>
      </c>
      <c r="C401" s="17">
        <f>Chemical!B402</f>
        <v>0</v>
      </c>
      <c r="D401" s="17">
        <f>Chemical!C402</f>
        <v>0</v>
      </c>
      <c r="E401" s="17">
        <f>Chemical!D402</f>
        <v>0</v>
      </c>
      <c r="F401" s="17">
        <f>Chemical!E402</f>
        <v>0</v>
      </c>
      <c r="G401" t="str">
        <f>IF(ISBLANK(Chemical!H402),"",Chemical!H402)</f>
        <v/>
      </c>
      <c r="H401" s="17">
        <f>Chemical!I402</f>
        <v>0</v>
      </c>
      <c r="I401" s="17">
        <f>Chemical!G402</f>
        <v>0</v>
      </c>
      <c r="K401" s="18" t="str">
        <f t="shared" si="21"/>
        <v>0 + 0</v>
      </c>
    </row>
    <row r="402" spans="1:11">
      <c r="A402" t="str">
        <f t="shared" si="19"/>
        <v/>
      </c>
      <c r="B402" t="str">
        <f t="shared" si="20"/>
        <v/>
      </c>
      <c r="C402" s="17">
        <f>Chemical!B403</f>
        <v>0</v>
      </c>
      <c r="D402" s="17">
        <f>Chemical!C403</f>
        <v>0</v>
      </c>
      <c r="E402" s="17">
        <f>Chemical!D403</f>
        <v>0</v>
      </c>
      <c r="F402" s="17">
        <f>Chemical!E403</f>
        <v>0</v>
      </c>
      <c r="G402" t="str">
        <f>IF(ISBLANK(Chemical!H403),"",Chemical!H403)</f>
        <v/>
      </c>
      <c r="H402" s="17">
        <f>Chemical!I403</f>
        <v>0</v>
      </c>
      <c r="I402" s="17">
        <f>Chemical!G403</f>
        <v>0</v>
      </c>
      <c r="K402" s="18" t="str">
        <f t="shared" si="21"/>
        <v>0 + 0</v>
      </c>
    </row>
    <row r="403" spans="1:11">
      <c r="A403" t="str">
        <f t="shared" si="19"/>
        <v/>
      </c>
      <c r="B403" t="str">
        <f t="shared" si="20"/>
        <v/>
      </c>
      <c r="C403" s="17">
        <f>Chemical!B404</f>
        <v>0</v>
      </c>
      <c r="D403" s="17">
        <f>Chemical!C404</f>
        <v>0</v>
      </c>
      <c r="E403" s="17">
        <f>Chemical!D404</f>
        <v>0</v>
      </c>
      <c r="F403" s="17">
        <f>Chemical!E404</f>
        <v>0</v>
      </c>
      <c r="G403" t="str">
        <f>IF(ISBLANK(Chemical!H404),"",Chemical!H404)</f>
        <v/>
      </c>
      <c r="H403" s="17">
        <f>Chemical!I404</f>
        <v>0</v>
      </c>
      <c r="I403" s="17">
        <f>Chemical!G404</f>
        <v>0</v>
      </c>
      <c r="K403" s="18" t="str">
        <f t="shared" si="21"/>
        <v>0 + 0</v>
      </c>
    </row>
    <row r="404" spans="1:11">
      <c r="A404" t="str">
        <f t="shared" si="19"/>
        <v/>
      </c>
      <c r="B404" t="str">
        <f t="shared" si="20"/>
        <v/>
      </c>
      <c r="C404" s="17">
        <f>Chemical!B405</f>
        <v>0</v>
      </c>
      <c r="D404" s="17">
        <f>Chemical!C405</f>
        <v>0</v>
      </c>
      <c r="E404" s="17">
        <f>Chemical!D405</f>
        <v>0</v>
      </c>
      <c r="F404" s="17">
        <f>Chemical!E405</f>
        <v>0</v>
      </c>
      <c r="G404" t="str">
        <f>IF(ISBLANK(Chemical!H405),"",Chemical!H405)</f>
        <v/>
      </c>
      <c r="H404" s="17">
        <f>Chemical!I405</f>
        <v>0</v>
      </c>
      <c r="I404" s="17">
        <f>Chemical!G405</f>
        <v>0</v>
      </c>
      <c r="K404" s="18" t="str">
        <f t="shared" si="21"/>
        <v>0 + 0</v>
      </c>
    </row>
    <row r="405" spans="1:11">
      <c r="A405" t="str">
        <f t="shared" si="19"/>
        <v/>
      </c>
      <c r="B405" t="str">
        <f t="shared" si="20"/>
        <v/>
      </c>
      <c r="C405" s="17">
        <f>Chemical!B406</f>
        <v>0</v>
      </c>
      <c r="D405" s="17">
        <f>Chemical!C406</f>
        <v>0</v>
      </c>
      <c r="E405" s="17">
        <f>Chemical!D406</f>
        <v>0</v>
      </c>
      <c r="F405" s="17">
        <f>Chemical!E406</f>
        <v>0</v>
      </c>
      <c r="G405" t="str">
        <f>IF(ISBLANK(Chemical!H406),"",Chemical!H406)</f>
        <v/>
      </c>
      <c r="H405" s="17">
        <f>Chemical!I406</f>
        <v>0</v>
      </c>
      <c r="I405" s="17">
        <f>Chemical!G406</f>
        <v>0</v>
      </c>
      <c r="K405" s="18" t="str">
        <f t="shared" si="21"/>
        <v>0 + 0</v>
      </c>
    </row>
    <row r="406" spans="1:11">
      <c r="A406" t="str">
        <f t="shared" si="19"/>
        <v/>
      </c>
      <c r="B406" t="str">
        <f t="shared" si="20"/>
        <v/>
      </c>
      <c r="C406" s="17">
        <f>Chemical!B407</f>
        <v>0</v>
      </c>
      <c r="D406" s="17">
        <f>Chemical!C407</f>
        <v>0</v>
      </c>
      <c r="E406" s="17">
        <f>Chemical!D407</f>
        <v>0</v>
      </c>
      <c r="F406" s="17">
        <f>Chemical!E407</f>
        <v>0</v>
      </c>
      <c r="G406" t="str">
        <f>IF(ISBLANK(Chemical!H407),"",Chemical!H407)</f>
        <v/>
      </c>
      <c r="H406" s="17">
        <f>Chemical!I407</f>
        <v>0</v>
      </c>
      <c r="I406" s="17">
        <f>Chemical!G407</f>
        <v>0</v>
      </c>
      <c r="K406" s="18" t="str">
        <f t="shared" si="21"/>
        <v>0 + 0</v>
      </c>
    </row>
    <row r="407" spans="1:11">
      <c r="A407" t="str">
        <f t="shared" si="19"/>
        <v/>
      </c>
      <c r="B407" t="str">
        <f t="shared" si="20"/>
        <v/>
      </c>
      <c r="C407" s="17">
        <f>Chemical!B408</f>
        <v>0</v>
      </c>
      <c r="D407" s="17">
        <f>Chemical!C408</f>
        <v>0</v>
      </c>
      <c r="E407" s="17">
        <f>Chemical!D408</f>
        <v>0</v>
      </c>
      <c r="F407" s="17">
        <f>Chemical!E408</f>
        <v>0</v>
      </c>
      <c r="G407" t="str">
        <f>IF(ISBLANK(Chemical!H408),"",Chemical!H408)</f>
        <v/>
      </c>
      <c r="H407" s="17">
        <f>Chemical!I408</f>
        <v>0</v>
      </c>
      <c r="I407" s="17">
        <f>Chemical!G408</f>
        <v>0</v>
      </c>
      <c r="K407" s="18" t="str">
        <f t="shared" si="21"/>
        <v>0 + 0</v>
      </c>
    </row>
    <row r="408" spans="1:11">
      <c r="A408" t="str">
        <f t="shared" si="19"/>
        <v/>
      </c>
      <c r="B408" t="str">
        <f t="shared" si="20"/>
        <v/>
      </c>
      <c r="C408" s="17">
        <f>Chemical!B409</f>
        <v>0</v>
      </c>
      <c r="D408" s="17">
        <f>Chemical!C409</f>
        <v>0</v>
      </c>
      <c r="E408" s="17">
        <f>Chemical!D409</f>
        <v>0</v>
      </c>
      <c r="F408" s="17">
        <f>Chemical!E409</f>
        <v>0</v>
      </c>
      <c r="G408" t="str">
        <f>IF(ISBLANK(Chemical!H409),"",Chemical!H409)</f>
        <v/>
      </c>
      <c r="H408" s="17">
        <f>Chemical!I409</f>
        <v>0</v>
      </c>
      <c r="I408" s="17">
        <f>Chemical!G409</f>
        <v>0</v>
      </c>
      <c r="K408" s="18" t="str">
        <f t="shared" si="21"/>
        <v>0 + 0</v>
      </c>
    </row>
    <row r="409" spans="1:11">
      <c r="A409" t="str">
        <f t="shared" si="19"/>
        <v/>
      </c>
      <c r="B409" t="str">
        <f t="shared" si="20"/>
        <v/>
      </c>
      <c r="C409" s="17">
        <f>Chemical!B410</f>
        <v>0</v>
      </c>
      <c r="D409" s="17">
        <f>Chemical!C410</f>
        <v>0</v>
      </c>
      <c r="E409" s="17">
        <f>Chemical!D410</f>
        <v>0</v>
      </c>
      <c r="F409" s="17">
        <f>Chemical!E410</f>
        <v>0</v>
      </c>
      <c r="G409" t="str">
        <f>IF(ISBLANK(Chemical!H410),"",Chemical!H410)</f>
        <v/>
      </c>
      <c r="H409" s="17">
        <f>Chemical!I410</f>
        <v>0</v>
      </c>
      <c r="I409" s="17">
        <f>Chemical!G410</f>
        <v>0</v>
      </c>
      <c r="K409" s="18" t="str">
        <f t="shared" si="21"/>
        <v>0 + 0</v>
      </c>
    </row>
    <row r="410" spans="1:11">
      <c r="A410" t="str">
        <f t="shared" si="19"/>
        <v/>
      </c>
      <c r="B410" t="str">
        <f t="shared" si="20"/>
        <v/>
      </c>
      <c r="C410" s="17">
        <f>Chemical!B411</f>
        <v>0</v>
      </c>
      <c r="D410" s="17">
        <f>Chemical!C411</f>
        <v>0</v>
      </c>
      <c r="E410" s="17">
        <f>Chemical!D411</f>
        <v>0</v>
      </c>
      <c r="F410" s="17">
        <f>Chemical!E411</f>
        <v>0</v>
      </c>
      <c r="G410" t="str">
        <f>IF(ISBLANK(Chemical!H411),"",Chemical!H411)</f>
        <v/>
      </c>
      <c r="H410" s="17">
        <f>Chemical!I411</f>
        <v>0</v>
      </c>
      <c r="I410" s="17">
        <f>Chemical!G411</f>
        <v>0</v>
      </c>
      <c r="K410" s="18" t="str">
        <f t="shared" si="21"/>
        <v>0 + 0</v>
      </c>
    </row>
    <row r="411" spans="1:11">
      <c r="A411" t="str">
        <f t="shared" si="19"/>
        <v/>
      </c>
      <c r="B411" t="str">
        <f t="shared" si="20"/>
        <v/>
      </c>
      <c r="C411" s="17">
        <f>Chemical!B412</f>
        <v>0</v>
      </c>
      <c r="D411" s="17">
        <f>Chemical!C412</f>
        <v>0</v>
      </c>
      <c r="E411" s="17">
        <f>Chemical!D412</f>
        <v>0</v>
      </c>
      <c r="F411" s="17">
        <f>Chemical!E412</f>
        <v>0</v>
      </c>
      <c r="G411" t="str">
        <f>IF(ISBLANK(Chemical!H412),"",Chemical!H412)</f>
        <v/>
      </c>
      <c r="H411" s="17">
        <f>Chemical!I412</f>
        <v>0</v>
      </c>
      <c r="I411" s="17">
        <f>Chemical!G412</f>
        <v>0</v>
      </c>
      <c r="K411" s="18" t="str">
        <f t="shared" si="21"/>
        <v>0 + 0</v>
      </c>
    </row>
    <row r="412" spans="1:11">
      <c r="A412" t="str">
        <f t="shared" si="19"/>
        <v/>
      </c>
      <c r="B412" t="str">
        <f t="shared" si="20"/>
        <v/>
      </c>
      <c r="C412" s="17">
        <f>Chemical!B413</f>
        <v>0</v>
      </c>
      <c r="D412" s="17">
        <f>Chemical!C413</f>
        <v>0</v>
      </c>
      <c r="E412" s="17">
        <f>Chemical!D413</f>
        <v>0</v>
      </c>
      <c r="F412" s="17">
        <f>Chemical!E413</f>
        <v>0</v>
      </c>
      <c r="G412" t="str">
        <f>IF(ISBLANK(Chemical!H413),"",Chemical!H413)</f>
        <v/>
      </c>
      <c r="H412" s="17">
        <f>Chemical!I413</f>
        <v>0</v>
      </c>
      <c r="I412" s="17">
        <f>Chemical!G413</f>
        <v>0</v>
      </c>
      <c r="K412" s="18" t="str">
        <f t="shared" si="21"/>
        <v>0 + 0</v>
      </c>
    </row>
    <row r="413" spans="1:11">
      <c r="A413" t="str">
        <f t="shared" si="19"/>
        <v/>
      </c>
      <c r="B413" t="str">
        <f t="shared" si="20"/>
        <v/>
      </c>
      <c r="C413" s="17">
        <f>Chemical!B414</f>
        <v>0</v>
      </c>
      <c r="D413" s="17">
        <f>Chemical!C414</f>
        <v>0</v>
      </c>
      <c r="E413" s="17">
        <f>Chemical!D414</f>
        <v>0</v>
      </c>
      <c r="F413" s="17">
        <f>Chemical!E414</f>
        <v>0</v>
      </c>
      <c r="G413" t="str">
        <f>IF(ISBLANK(Chemical!H414),"",Chemical!H414)</f>
        <v/>
      </c>
      <c r="H413" s="17">
        <f>Chemical!I414</f>
        <v>0</v>
      </c>
      <c r="I413" s="17">
        <f>Chemical!G414</f>
        <v>0</v>
      </c>
      <c r="K413" s="18" t="str">
        <f t="shared" si="21"/>
        <v>0 + 0</v>
      </c>
    </row>
    <row r="414" spans="1:11">
      <c r="A414" t="str">
        <f t="shared" si="19"/>
        <v/>
      </c>
      <c r="B414" t="str">
        <f t="shared" si="20"/>
        <v/>
      </c>
      <c r="C414" s="17">
        <f>Chemical!B415</f>
        <v>0</v>
      </c>
      <c r="D414" s="17">
        <f>Chemical!C415</f>
        <v>0</v>
      </c>
      <c r="E414" s="17">
        <f>Chemical!D415</f>
        <v>0</v>
      </c>
      <c r="F414" s="17">
        <f>Chemical!E415</f>
        <v>0</v>
      </c>
      <c r="G414" t="str">
        <f>IF(ISBLANK(Chemical!H415),"",Chemical!H415)</f>
        <v/>
      </c>
      <c r="H414" s="17">
        <f>Chemical!I415</f>
        <v>0</v>
      </c>
      <c r="I414" s="17">
        <f>Chemical!G415</f>
        <v>0</v>
      </c>
      <c r="K414" s="18" t="str">
        <f t="shared" si="21"/>
        <v>0 + 0</v>
      </c>
    </row>
    <row r="415" spans="1:11">
      <c r="A415" t="str">
        <f t="shared" si="19"/>
        <v/>
      </c>
      <c r="B415" t="str">
        <f t="shared" si="20"/>
        <v/>
      </c>
      <c r="C415" s="17">
        <f>Chemical!B416</f>
        <v>0</v>
      </c>
      <c r="D415" s="17">
        <f>Chemical!C416</f>
        <v>0</v>
      </c>
      <c r="E415" s="17">
        <f>Chemical!D416</f>
        <v>0</v>
      </c>
      <c r="F415" s="17">
        <f>Chemical!E416</f>
        <v>0</v>
      </c>
      <c r="G415" t="str">
        <f>IF(ISBLANK(Chemical!H416),"",Chemical!H416)</f>
        <v/>
      </c>
      <c r="H415" s="17">
        <f>Chemical!I416</f>
        <v>0</v>
      </c>
      <c r="I415" s="17">
        <f>Chemical!G416</f>
        <v>0</v>
      </c>
      <c r="K415" s="18" t="str">
        <f t="shared" si="21"/>
        <v>0 + 0</v>
      </c>
    </row>
    <row r="416" spans="1:11">
      <c r="A416" t="str">
        <f t="shared" si="19"/>
        <v/>
      </c>
      <c r="B416" t="str">
        <f t="shared" si="20"/>
        <v/>
      </c>
      <c r="C416" s="17">
        <f>Chemical!B417</f>
        <v>0</v>
      </c>
      <c r="D416" s="17">
        <f>Chemical!C417</f>
        <v>0</v>
      </c>
      <c r="E416" s="17">
        <f>Chemical!D417</f>
        <v>0</v>
      </c>
      <c r="F416" s="17">
        <f>Chemical!E417</f>
        <v>0</v>
      </c>
      <c r="G416" t="str">
        <f>IF(ISBLANK(Chemical!H417),"",Chemical!H417)</f>
        <v/>
      </c>
      <c r="H416" s="17">
        <f>Chemical!I417</f>
        <v>0</v>
      </c>
      <c r="I416" s="17">
        <f>Chemical!G417</f>
        <v>0</v>
      </c>
      <c r="K416" s="18" t="str">
        <f t="shared" si="21"/>
        <v>0 + 0</v>
      </c>
    </row>
    <row r="417" spans="1:11">
      <c r="A417" t="str">
        <f t="shared" si="19"/>
        <v/>
      </c>
      <c r="B417" t="str">
        <f t="shared" si="20"/>
        <v/>
      </c>
      <c r="C417" s="17">
        <f>Chemical!B418</f>
        <v>0</v>
      </c>
      <c r="D417" s="17">
        <f>Chemical!C418</f>
        <v>0</v>
      </c>
      <c r="E417" s="17">
        <f>Chemical!D418</f>
        <v>0</v>
      </c>
      <c r="F417" s="17">
        <f>Chemical!E418</f>
        <v>0</v>
      </c>
      <c r="G417" t="str">
        <f>IF(ISBLANK(Chemical!H418),"",Chemical!H418)</f>
        <v/>
      </c>
      <c r="H417" s="17">
        <f>Chemical!I418</f>
        <v>0</v>
      </c>
      <c r="I417" s="17">
        <f>Chemical!G418</f>
        <v>0</v>
      </c>
      <c r="K417" s="18" t="str">
        <f t="shared" si="21"/>
        <v>0 + 0</v>
      </c>
    </row>
    <row r="418" spans="1:11">
      <c r="A418" t="str">
        <f t="shared" si="19"/>
        <v/>
      </c>
      <c r="B418" t="str">
        <f t="shared" si="20"/>
        <v/>
      </c>
      <c r="C418" s="17">
        <f>Chemical!B419</f>
        <v>0</v>
      </c>
      <c r="D418" s="17">
        <f>Chemical!C419</f>
        <v>0</v>
      </c>
      <c r="E418" s="17">
        <f>Chemical!D419</f>
        <v>0</v>
      </c>
      <c r="F418" s="17">
        <f>Chemical!E419</f>
        <v>0</v>
      </c>
      <c r="G418" t="str">
        <f>IF(ISBLANK(Chemical!H419),"",Chemical!H419)</f>
        <v/>
      </c>
      <c r="H418" s="17">
        <f>Chemical!I419</f>
        <v>0</v>
      </c>
      <c r="I418" s="17">
        <f>Chemical!G419</f>
        <v>0</v>
      </c>
      <c r="K418" s="18" t="str">
        <f t="shared" si="21"/>
        <v>0 + 0</v>
      </c>
    </row>
    <row r="419" spans="1:11">
      <c r="A419" t="str">
        <f t="shared" si="19"/>
        <v/>
      </c>
      <c r="B419" t="str">
        <f t="shared" si="20"/>
        <v/>
      </c>
      <c r="C419" s="17">
        <f>Chemical!B420</f>
        <v>0</v>
      </c>
      <c r="D419" s="17">
        <f>Chemical!C420</f>
        <v>0</v>
      </c>
      <c r="E419" s="17">
        <f>Chemical!D420</f>
        <v>0</v>
      </c>
      <c r="F419" s="17">
        <f>Chemical!E420</f>
        <v>0</v>
      </c>
      <c r="G419" t="str">
        <f>IF(ISBLANK(Chemical!H420),"",Chemical!H420)</f>
        <v/>
      </c>
      <c r="H419" s="17">
        <f>Chemical!I420</f>
        <v>0</v>
      </c>
      <c r="I419" s="17">
        <f>Chemical!G420</f>
        <v>0</v>
      </c>
      <c r="K419" s="18" t="str">
        <f t="shared" si="21"/>
        <v>0 + 0</v>
      </c>
    </row>
    <row r="420" spans="1:11">
      <c r="A420" t="str">
        <f t="shared" si="19"/>
        <v/>
      </c>
      <c r="B420" t="str">
        <f t="shared" si="20"/>
        <v/>
      </c>
      <c r="C420" s="17">
        <f>Chemical!B421</f>
        <v>0</v>
      </c>
      <c r="D420" s="17">
        <f>Chemical!C421</f>
        <v>0</v>
      </c>
      <c r="E420" s="17">
        <f>Chemical!D421</f>
        <v>0</v>
      </c>
      <c r="F420" s="17">
        <f>Chemical!E421</f>
        <v>0</v>
      </c>
      <c r="G420" t="str">
        <f>IF(ISBLANK(Chemical!H421),"",Chemical!H421)</f>
        <v/>
      </c>
      <c r="H420" s="17">
        <f>Chemical!I421</f>
        <v>0</v>
      </c>
      <c r="I420" s="17">
        <f>Chemical!G421</f>
        <v>0</v>
      </c>
      <c r="K420" s="18" t="str">
        <f t="shared" si="21"/>
        <v>0 + 0</v>
      </c>
    </row>
    <row r="421" spans="1:11">
      <c r="A421" t="str">
        <f t="shared" si="19"/>
        <v/>
      </c>
      <c r="B421" t="str">
        <f t="shared" si="20"/>
        <v/>
      </c>
      <c r="C421" s="17">
        <f>Chemical!B422</f>
        <v>0</v>
      </c>
      <c r="D421" s="17">
        <f>Chemical!C422</f>
        <v>0</v>
      </c>
      <c r="E421" s="17">
        <f>Chemical!D422</f>
        <v>0</v>
      </c>
      <c r="F421" s="17">
        <f>Chemical!E422</f>
        <v>0</v>
      </c>
      <c r="G421" t="str">
        <f>IF(ISBLANK(Chemical!H422),"",Chemical!H422)</f>
        <v/>
      </c>
      <c r="H421" s="17">
        <f>Chemical!I422</f>
        <v>0</v>
      </c>
      <c r="I421" s="17">
        <f>Chemical!G422</f>
        <v>0</v>
      </c>
      <c r="K421" s="18" t="str">
        <f t="shared" si="21"/>
        <v>0 + 0</v>
      </c>
    </row>
    <row r="422" spans="1:11">
      <c r="A422" t="str">
        <f t="shared" si="19"/>
        <v/>
      </c>
      <c r="B422" t="str">
        <f t="shared" si="20"/>
        <v/>
      </c>
      <c r="C422" s="17">
        <f>Chemical!B423</f>
        <v>0</v>
      </c>
      <c r="D422" s="17">
        <f>Chemical!C423</f>
        <v>0</v>
      </c>
      <c r="E422" s="17">
        <f>Chemical!D423</f>
        <v>0</v>
      </c>
      <c r="F422" s="17">
        <f>Chemical!E423</f>
        <v>0</v>
      </c>
      <c r="G422" t="str">
        <f>IF(ISBLANK(Chemical!H423),"",Chemical!H423)</f>
        <v/>
      </c>
      <c r="H422" s="17">
        <f>Chemical!I423</f>
        <v>0</v>
      </c>
      <c r="I422" s="17">
        <f>Chemical!G423</f>
        <v>0</v>
      </c>
      <c r="K422" s="18" t="str">
        <f t="shared" si="21"/>
        <v>0 + 0</v>
      </c>
    </row>
    <row r="423" spans="1:11">
      <c r="A423" t="str">
        <f t="shared" si="19"/>
        <v/>
      </c>
      <c r="B423" t="str">
        <f t="shared" si="20"/>
        <v/>
      </c>
      <c r="C423" s="17">
        <f>Chemical!B424</f>
        <v>0</v>
      </c>
      <c r="D423" s="17">
        <f>Chemical!C424</f>
        <v>0</v>
      </c>
      <c r="E423" s="17">
        <f>Chemical!D424</f>
        <v>0</v>
      </c>
      <c r="F423" s="17">
        <f>Chemical!E424</f>
        <v>0</v>
      </c>
      <c r="G423" t="str">
        <f>IF(ISBLANK(Chemical!H424),"",Chemical!H424)</f>
        <v/>
      </c>
      <c r="H423" s="17">
        <f>Chemical!I424</f>
        <v>0</v>
      </c>
      <c r="I423" s="17">
        <f>Chemical!G424</f>
        <v>0</v>
      </c>
      <c r="K423" s="18" t="str">
        <f t="shared" si="21"/>
        <v>0 + 0</v>
      </c>
    </row>
    <row r="424" spans="1:11">
      <c r="A424" t="str">
        <f t="shared" si="19"/>
        <v/>
      </c>
      <c r="B424" t="str">
        <f t="shared" si="20"/>
        <v/>
      </c>
      <c r="C424" s="17">
        <f>Chemical!B425</f>
        <v>0</v>
      </c>
      <c r="D424" s="17">
        <f>Chemical!C425</f>
        <v>0</v>
      </c>
      <c r="E424" s="17">
        <f>Chemical!D425</f>
        <v>0</v>
      </c>
      <c r="F424" s="17">
        <f>Chemical!E425</f>
        <v>0</v>
      </c>
      <c r="G424" t="str">
        <f>IF(ISBLANK(Chemical!H425),"",Chemical!H425)</f>
        <v/>
      </c>
      <c r="H424" s="17">
        <f>Chemical!I425</f>
        <v>0</v>
      </c>
      <c r="I424" s="17">
        <f>Chemical!G425</f>
        <v>0</v>
      </c>
      <c r="K424" s="18" t="str">
        <f t="shared" si="21"/>
        <v>0 + 0</v>
      </c>
    </row>
    <row r="425" spans="1:11">
      <c r="A425" t="str">
        <f t="shared" si="19"/>
        <v/>
      </c>
      <c r="B425" t="str">
        <f t="shared" si="20"/>
        <v/>
      </c>
      <c r="C425" s="17">
        <f>Chemical!B426</f>
        <v>0</v>
      </c>
      <c r="D425" s="17">
        <f>Chemical!C426</f>
        <v>0</v>
      </c>
      <c r="E425" s="17">
        <f>Chemical!D426</f>
        <v>0</v>
      </c>
      <c r="F425" s="17">
        <f>Chemical!E426</f>
        <v>0</v>
      </c>
      <c r="G425" t="str">
        <f>IF(ISBLANK(Chemical!H426),"",Chemical!H426)</f>
        <v/>
      </c>
      <c r="H425" s="17">
        <f>Chemical!I426</f>
        <v>0</v>
      </c>
      <c r="I425" s="17">
        <f>Chemical!G426</f>
        <v>0</v>
      </c>
      <c r="K425" s="18" t="str">
        <f t="shared" si="21"/>
        <v>0 + 0</v>
      </c>
    </row>
    <row r="426" spans="1:11">
      <c r="A426" t="str">
        <f t="shared" si="19"/>
        <v/>
      </c>
      <c r="B426" t="str">
        <f t="shared" si="20"/>
        <v/>
      </c>
      <c r="C426" s="17">
        <f>Chemical!B427</f>
        <v>0</v>
      </c>
      <c r="D426" s="17">
        <f>Chemical!C427</f>
        <v>0</v>
      </c>
      <c r="E426" s="17">
        <f>Chemical!D427</f>
        <v>0</v>
      </c>
      <c r="F426" s="17">
        <f>Chemical!E427</f>
        <v>0</v>
      </c>
      <c r="G426" t="str">
        <f>IF(ISBLANK(Chemical!H427),"",Chemical!H427)</f>
        <v/>
      </c>
      <c r="H426" s="17">
        <f>Chemical!I427</f>
        <v>0</v>
      </c>
      <c r="I426" s="17">
        <f>Chemical!G427</f>
        <v>0</v>
      </c>
      <c r="K426" s="18" t="str">
        <f t="shared" si="21"/>
        <v>0 + 0</v>
      </c>
    </row>
    <row r="427" spans="1:11">
      <c r="A427" t="str">
        <f t="shared" si="19"/>
        <v/>
      </c>
      <c r="B427" t="str">
        <f t="shared" si="20"/>
        <v/>
      </c>
      <c r="C427" s="17">
        <f>Chemical!B428</f>
        <v>0</v>
      </c>
      <c r="D427" s="17">
        <f>Chemical!C428</f>
        <v>0</v>
      </c>
      <c r="E427" s="17">
        <f>Chemical!D428</f>
        <v>0</v>
      </c>
      <c r="F427" s="17">
        <f>Chemical!E428</f>
        <v>0</v>
      </c>
      <c r="G427" t="str">
        <f>IF(ISBLANK(Chemical!H428),"",Chemical!H428)</f>
        <v/>
      </c>
      <c r="H427" s="17">
        <f>Chemical!I428</f>
        <v>0</v>
      </c>
      <c r="I427" s="17">
        <f>Chemical!G428</f>
        <v>0</v>
      </c>
      <c r="K427" s="18" t="str">
        <f t="shared" si="21"/>
        <v>0 + 0</v>
      </c>
    </row>
    <row r="428" spans="1:11">
      <c r="A428" t="str">
        <f t="shared" si="19"/>
        <v/>
      </c>
      <c r="B428" t="str">
        <f t="shared" si="20"/>
        <v/>
      </c>
      <c r="C428" s="17">
        <f>Chemical!B429</f>
        <v>0</v>
      </c>
      <c r="D428" s="17">
        <f>Chemical!C429</f>
        <v>0</v>
      </c>
      <c r="E428" s="17">
        <f>Chemical!D429</f>
        <v>0</v>
      </c>
      <c r="F428" s="17">
        <f>Chemical!E429</f>
        <v>0</v>
      </c>
      <c r="G428" t="str">
        <f>IF(ISBLANK(Chemical!H429),"",Chemical!H429)</f>
        <v/>
      </c>
      <c r="H428" s="17">
        <f>Chemical!I429</f>
        <v>0</v>
      </c>
      <c r="I428" s="17">
        <f>Chemical!G429</f>
        <v>0</v>
      </c>
      <c r="K428" s="18" t="str">
        <f t="shared" si="21"/>
        <v>0 + 0</v>
      </c>
    </row>
    <row r="429" spans="1:11">
      <c r="A429" t="str">
        <f t="shared" si="19"/>
        <v/>
      </c>
      <c r="B429" t="str">
        <f t="shared" si="20"/>
        <v/>
      </c>
      <c r="C429" s="17">
        <f>Chemical!B430</f>
        <v>0</v>
      </c>
      <c r="D429" s="17">
        <f>Chemical!C430</f>
        <v>0</v>
      </c>
      <c r="E429" s="17">
        <f>Chemical!D430</f>
        <v>0</v>
      </c>
      <c r="F429" s="17">
        <f>Chemical!E430</f>
        <v>0</v>
      </c>
      <c r="G429" t="str">
        <f>IF(ISBLANK(Chemical!H430),"",Chemical!H430)</f>
        <v/>
      </c>
      <c r="H429" s="17">
        <f>Chemical!I430</f>
        <v>0</v>
      </c>
      <c r="I429" s="17">
        <f>Chemical!G430</f>
        <v>0</v>
      </c>
      <c r="K429" s="18" t="str">
        <f t="shared" si="21"/>
        <v>0 + 0</v>
      </c>
    </row>
    <row r="430" spans="1:11">
      <c r="A430" t="str">
        <f t="shared" si="19"/>
        <v/>
      </c>
      <c r="B430" t="str">
        <f t="shared" si="20"/>
        <v/>
      </c>
      <c r="C430" s="17">
        <f>Chemical!B431</f>
        <v>0</v>
      </c>
      <c r="D430" s="17">
        <f>Chemical!C431</f>
        <v>0</v>
      </c>
      <c r="E430" s="17">
        <f>Chemical!D431</f>
        <v>0</v>
      </c>
      <c r="F430" s="17">
        <f>Chemical!E431</f>
        <v>0</v>
      </c>
      <c r="G430" t="str">
        <f>IF(ISBLANK(Chemical!H431),"",Chemical!H431)</f>
        <v/>
      </c>
      <c r="H430" s="17">
        <f>Chemical!I431</f>
        <v>0</v>
      </c>
      <c r="I430" s="17">
        <f>Chemical!G431</f>
        <v>0</v>
      </c>
      <c r="K430" s="18" t="str">
        <f t="shared" si="21"/>
        <v>0 + 0</v>
      </c>
    </row>
    <row r="431" spans="1:11">
      <c r="A431" t="str">
        <f t="shared" si="19"/>
        <v/>
      </c>
      <c r="B431" t="str">
        <f t="shared" si="20"/>
        <v/>
      </c>
      <c r="C431" s="17">
        <f>Chemical!B432</f>
        <v>0</v>
      </c>
      <c r="D431" s="17">
        <f>Chemical!C432</f>
        <v>0</v>
      </c>
      <c r="E431" s="17">
        <f>Chemical!D432</f>
        <v>0</v>
      </c>
      <c r="F431" s="17">
        <f>Chemical!E432</f>
        <v>0</v>
      </c>
      <c r="G431" t="str">
        <f>IF(ISBLANK(Chemical!H432),"",Chemical!H432)</f>
        <v/>
      </c>
      <c r="H431" s="17">
        <f>Chemical!I432</f>
        <v>0</v>
      </c>
      <c r="I431" s="17">
        <f>Chemical!G432</f>
        <v>0</v>
      </c>
      <c r="K431" s="18" t="str">
        <f t="shared" si="21"/>
        <v>0 + 0</v>
      </c>
    </row>
    <row r="432" spans="1:11">
      <c r="A432" t="str">
        <f t="shared" si="19"/>
        <v/>
      </c>
      <c r="B432" t="str">
        <f t="shared" si="20"/>
        <v/>
      </c>
      <c r="C432" s="17">
        <f>Chemical!B433</f>
        <v>0</v>
      </c>
      <c r="D432" s="17">
        <f>Chemical!C433</f>
        <v>0</v>
      </c>
      <c r="E432" s="17">
        <f>Chemical!D433</f>
        <v>0</v>
      </c>
      <c r="F432" s="17">
        <f>Chemical!E433</f>
        <v>0</v>
      </c>
      <c r="G432" t="str">
        <f>IF(ISBLANK(Chemical!H433),"",Chemical!H433)</f>
        <v/>
      </c>
      <c r="H432" s="17">
        <f>Chemical!I433</f>
        <v>0</v>
      </c>
      <c r="I432" s="17">
        <f>Chemical!G433</f>
        <v>0</v>
      </c>
      <c r="K432" s="18" t="str">
        <f t="shared" si="21"/>
        <v>0 + 0</v>
      </c>
    </row>
    <row r="433" spans="1:11">
      <c r="A433" t="str">
        <f t="shared" si="19"/>
        <v/>
      </c>
      <c r="B433" t="str">
        <f t="shared" si="20"/>
        <v/>
      </c>
      <c r="C433" s="17">
        <f>Chemical!B434</f>
        <v>0</v>
      </c>
      <c r="D433" s="17">
        <f>Chemical!C434</f>
        <v>0</v>
      </c>
      <c r="E433" s="17">
        <f>Chemical!D434</f>
        <v>0</v>
      </c>
      <c r="F433" s="17">
        <f>Chemical!E434</f>
        <v>0</v>
      </c>
      <c r="G433" t="str">
        <f>IF(ISBLANK(Chemical!H434),"",Chemical!H434)</f>
        <v/>
      </c>
      <c r="H433" s="17">
        <f>Chemical!I434</f>
        <v>0</v>
      </c>
      <c r="I433" s="17">
        <f>Chemical!G434</f>
        <v>0</v>
      </c>
      <c r="K433" s="18" t="str">
        <f t="shared" si="21"/>
        <v>0 + 0</v>
      </c>
    </row>
    <row r="434" spans="1:11">
      <c r="A434" t="str">
        <f t="shared" si="19"/>
        <v/>
      </c>
      <c r="B434" t="str">
        <f t="shared" si="20"/>
        <v/>
      </c>
      <c r="C434" s="17">
        <f>Chemical!B435</f>
        <v>0</v>
      </c>
      <c r="D434" s="17">
        <f>Chemical!C435</f>
        <v>0</v>
      </c>
      <c r="E434" s="17">
        <f>Chemical!D435</f>
        <v>0</v>
      </c>
      <c r="F434" s="17">
        <f>Chemical!E435</f>
        <v>0</v>
      </c>
      <c r="G434" t="str">
        <f>IF(ISBLANK(Chemical!H435),"",Chemical!H435)</f>
        <v/>
      </c>
      <c r="H434" s="17">
        <f>Chemical!I435</f>
        <v>0</v>
      </c>
      <c r="I434" s="17">
        <f>Chemical!G435</f>
        <v>0</v>
      </c>
      <c r="K434" s="18" t="str">
        <f t="shared" si="21"/>
        <v>0 + 0</v>
      </c>
    </row>
    <row r="435" spans="1:11">
      <c r="A435" t="str">
        <f t="shared" si="19"/>
        <v/>
      </c>
      <c r="B435" t="str">
        <f t="shared" si="20"/>
        <v/>
      </c>
      <c r="C435" s="17">
        <f>Chemical!B436</f>
        <v>0</v>
      </c>
      <c r="D435" s="17">
        <f>Chemical!C436</f>
        <v>0</v>
      </c>
      <c r="E435" s="17">
        <f>Chemical!D436</f>
        <v>0</v>
      </c>
      <c r="F435" s="17">
        <f>Chemical!E436</f>
        <v>0</v>
      </c>
      <c r="G435" t="str">
        <f>IF(ISBLANK(Chemical!H436),"",Chemical!H436)</f>
        <v/>
      </c>
      <c r="H435" s="17">
        <f>Chemical!I436</f>
        <v>0</v>
      </c>
      <c r="I435" s="17">
        <f>Chemical!G436</f>
        <v>0</v>
      </c>
      <c r="K435" s="18" t="str">
        <f t="shared" si="21"/>
        <v>0 + 0</v>
      </c>
    </row>
    <row r="436" spans="1:11">
      <c r="A436" t="str">
        <f t="shared" si="19"/>
        <v/>
      </c>
      <c r="B436" t="str">
        <f t="shared" si="20"/>
        <v/>
      </c>
      <c r="C436" s="17">
        <f>Chemical!B437</f>
        <v>0</v>
      </c>
      <c r="D436" s="17">
        <f>Chemical!C437</f>
        <v>0</v>
      </c>
      <c r="E436" s="17">
        <f>Chemical!D437</f>
        <v>0</v>
      </c>
      <c r="F436" s="17">
        <f>Chemical!E437</f>
        <v>0</v>
      </c>
      <c r="G436" t="str">
        <f>IF(ISBLANK(Chemical!H437),"",Chemical!H437)</f>
        <v/>
      </c>
      <c r="H436" s="17">
        <f>Chemical!I437</f>
        <v>0</v>
      </c>
      <c r="I436" s="17">
        <f>Chemical!G437</f>
        <v>0</v>
      </c>
      <c r="K436" s="18" t="str">
        <f t="shared" si="21"/>
        <v>0 + 0</v>
      </c>
    </row>
    <row r="437" spans="1:11">
      <c r="A437" t="str">
        <f t="shared" si="19"/>
        <v/>
      </c>
      <c r="B437" t="str">
        <f t="shared" si="20"/>
        <v/>
      </c>
      <c r="C437" s="17">
        <f>Chemical!B438</f>
        <v>0</v>
      </c>
      <c r="D437" s="17">
        <f>Chemical!C438</f>
        <v>0</v>
      </c>
      <c r="E437" s="17">
        <f>Chemical!D438</f>
        <v>0</v>
      </c>
      <c r="F437" s="17">
        <f>Chemical!E438</f>
        <v>0</v>
      </c>
      <c r="G437" t="str">
        <f>IF(ISBLANK(Chemical!H438),"",Chemical!H438)</f>
        <v/>
      </c>
      <c r="H437" s="17">
        <f>Chemical!I438</f>
        <v>0</v>
      </c>
      <c r="I437" s="17">
        <f>Chemical!G438</f>
        <v>0</v>
      </c>
      <c r="K437" s="18" t="str">
        <f t="shared" si="21"/>
        <v>0 + 0</v>
      </c>
    </row>
    <row r="438" spans="1:11">
      <c r="A438" t="str">
        <f t="shared" si="19"/>
        <v/>
      </c>
      <c r="B438" t="str">
        <f t="shared" si="20"/>
        <v/>
      </c>
      <c r="C438" s="17">
        <f>Chemical!B439</f>
        <v>0</v>
      </c>
      <c r="D438" s="17">
        <f>Chemical!C439</f>
        <v>0</v>
      </c>
      <c r="E438" s="17">
        <f>Chemical!D439</f>
        <v>0</v>
      </c>
      <c r="F438" s="17">
        <f>Chemical!E439</f>
        <v>0</v>
      </c>
      <c r="G438" t="str">
        <f>IF(ISBLANK(Chemical!H439),"",Chemical!H439)</f>
        <v/>
      </c>
      <c r="H438" s="17">
        <f>Chemical!I439</f>
        <v>0</v>
      </c>
      <c r="I438" s="17">
        <f>Chemical!G439</f>
        <v>0</v>
      </c>
      <c r="K438" s="18" t="str">
        <f t="shared" si="21"/>
        <v>0 + 0</v>
      </c>
    </row>
    <row r="439" spans="1:11">
      <c r="A439" t="str">
        <f t="shared" si="19"/>
        <v/>
      </c>
      <c r="B439" t="str">
        <f t="shared" si="20"/>
        <v/>
      </c>
      <c r="C439" s="17">
        <f>Chemical!B440</f>
        <v>0</v>
      </c>
      <c r="D439" s="17">
        <f>Chemical!C440</f>
        <v>0</v>
      </c>
      <c r="E439" s="17">
        <f>Chemical!D440</f>
        <v>0</v>
      </c>
      <c r="F439" s="17">
        <f>Chemical!E440</f>
        <v>0</v>
      </c>
      <c r="G439" t="str">
        <f>IF(ISBLANK(Chemical!H440),"",Chemical!H440)</f>
        <v/>
      </c>
      <c r="H439" s="17">
        <f>Chemical!I440</f>
        <v>0</v>
      </c>
      <c r="I439" s="17">
        <f>Chemical!G440</f>
        <v>0</v>
      </c>
      <c r="K439" s="18" t="str">
        <f t="shared" si="21"/>
        <v>0 + 0</v>
      </c>
    </row>
    <row r="440" spans="1:11">
      <c r="A440" t="str">
        <f t="shared" si="19"/>
        <v/>
      </c>
      <c r="B440" t="str">
        <f t="shared" si="20"/>
        <v/>
      </c>
      <c r="C440" s="17">
        <f>Chemical!B441</f>
        <v>0</v>
      </c>
      <c r="D440" s="17">
        <f>Chemical!C441</f>
        <v>0</v>
      </c>
      <c r="E440" s="17">
        <f>Chemical!D441</f>
        <v>0</v>
      </c>
      <c r="F440" s="17">
        <f>Chemical!E441</f>
        <v>0</v>
      </c>
      <c r="G440" t="str">
        <f>IF(ISBLANK(Chemical!H441),"",Chemical!H441)</f>
        <v/>
      </c>
      <c r="H440" s="17">
        <f>Chemical!I441</f>
        <v>0</v>
      </c>
      <c r="I440" s="17">
        <f>Chemical!G441</f>
        <v>0</v>
      </c>
      <c r="K440" s="18" t="str">
        <f t="shared" si="21"/>
        <v>0 + 0</v>
      </c>
    </row>
    <row r="441" spans="1:11">
      <c r="A441" t="str">
        <f t="shared" si="19"/>
        <v/>
      </c>
      <c r="B441" t="str">
        <f t="shared" si="20"/>
        <v/>
      </c>
      <c r="C441" s="17">
        <f>Chemical!B442</f>
        <v>0</v>
      </c>
      <c r="D441" s="17">
        <f>Chemical!C442</f>
        <v>0</v>
      </c>
      <c r="E441" s="17">
        <f>Chemical!D442</f>
        <v>0</v>
      </c>
      <c r="F441" s="17">
        <f>Chemical!E442</f>
        <v>0</v>
      </c>
      <c r="G441" t="str">
        <f>IF(ISBLANK(Chemical!H442),"",Chemical!H442)</f>
        <v/>
      </c>
      <c r="H441" s="17">
        <f>Chemical!I442</f>
        <v>0</v>
      </c>
      <c r="I441" s="17">
        <f>Chemical!G442</f>
        <v>0</v>
      </c>
      <c r="K441" s="18" t="str">
        <f t="shared" si="21"/>
        <v>0 + 0</v>
      </c>
    </row>
    <row r="442" spans="1:11">
      <c r="A442" t="str">
        <f t="shared" si="19"/>
        <v/>
      </c>
      <c r="B442" t="str">
        <f t="shared" si="20"/>
        <v/>
      </c>
      <c r="C442" s="17">
        <f>Chemical!B443</f>
        <v>0</v>
      </c>
      <c r="D442" s="17">
        <f>Chemical!C443</f>
        <v>0</v>
      </c>
      <c r="E442" s="17">
        <f>Chemical!D443</f>
        <v>0</v>
      </c>
      <c r="F442" s="17">
        <f>Chemical!E443</f>
        <v>0</v>
      </c>
      <c r="G442" t="str">
        <f>IF(ISBLANK(Chemical!H443),"",Chemical!H443)</f>
        <v/>
      </c>
      <c r="H442" s="17">
        <f>Chemical!I443</f>
        <v>0</v>
      </c>
      <c r="I442" s="17">
        <f>Chemical!G443</f>
        <v>0</v>
      </c>
      <c r="K442" s="18" t="str">
        <f t="shared" si="21"/>
        <v>0 + 0</v>
      </c>
    </row>
    <row r="443" spans="1:11">
      <c r="A443" t="str">
        <f t="shared" si="19"/>
        <v/>
      </c>
      <c r="B443" t="str">
        <f t="shared" si="20"/>
        <v/>
      </c>
      <c r="C443" s="17">
        <f>Chemical!B444</f>
        <v>0</v>
      </c>
      <c r="D443" s="17">
        <f>Chemical!C444</f>
        <v>0</v>
      </c>
      <c r="E443" s="17">
        <f>Chemical!D444</f>
        <v>0</v>
      </c>
      <c r="F443" s="17">
        <f>Chemical!E444</f>
        <v>0</v>
      </c>
      <c r="G443" t="str">
        <f>IF(ISBLANK(Chemical!H444),"",Chemical!H444)</f>
        <v/>
      </c>
      <c r="H443" s="17">
        <f>Chemical!I444</f>
        <v>0</v>
      </c>
      <c r="I443" s="17">
        <f>Chemical!G444</f>
        <v>0</v>
      </c>
      <c r="K443" s="18" t="str">
        <f t="shared" si="21"/>
        <v>0 + 0</v>
      </c>
    </row>
    <row r="444" spans="1:11">
      <c r="A444" t="str">
        <f t="shared" si="19"/>
        <v/>
      </c>
      <c r="B444" t="str">
        <f t="shared" si="20"/>
        <v/>
      </c>
      <c r="C444" s="17">
        <f>Chemical!B445</f>
        <v>0</v>
      </c>
      <c r="D444" s="17">
        <f>Chemical!C445</f>
        <v>0</v>
      </c>
      <c r="E444" s="17">
        <f>Chemical!D445</f>
        <v>0</v>
      </c>
      <c r="F444" s="17">
        <f>Chemical!E445</f>
        <v>0</v>
      </c>
      <c r="G444" t="str">
        <f>IF(ISBLANK(Chemical!H445),"",Chemical!H445)</f>
        <v/>
      </c>
      <c r="H444" s="17">
        <f>Chemical!I445</f>
        <v>0</v>
      </c>
      <c r="I444" s="17">
        <f>Chemical!G445</f>
        <v>0</v>
      </c>
      <c r="K444" s="18" t="str">
        <f t="shared" si="21"/>
        <v>0 + 0</v>
      </c>
    </row>
    <row r="445" spans="1:11">
      <c r="A445" t="str">
        <f t="shared" si="19"/>
        <v/>
      </c>
      <c r="B445" t="str">
        <f t="shared" si="20"/>
        <v/>
      </c>
      <c r="C445" s="17">
        <f>Chemical!B446</f>
        <v>0</v>
      </c>
      <c r="D445" s="17">
        <f>Chemical!C446</f>
        <v>0</v>
      </c>
      <c r="E445" s="17">
        <f>Chemical!D446</f>
        <v>0</v>
      </c>
      <c r="F445" s="17">
        <f>Chemical!E446</f>
        <v>0</v>
      </c>
      <c r="G445" t="str">
        <f>IF(ISBLANK(Chemical!H446),"",Chemical!H446)</f>
        <v/>
      </c>
      <c r="H445" s="17">
        <f>Chemical!I446</f>
        <v>0</v>
      </c>
      <c r="I445" s="17">
        <f>Chemical!G446</f>
        <v>0</v>
      </c>
      <c r="K445" s="18" t="str">
        <f t="shared" si="21"/>
        <v>0 + 0</v>
      </c>
    </row>
    <row r="446" spans="1:11">
      <c r="A446" t="str">
        <f t="shared" si="19"/>
        <v/>
      </c>
      <c r="B446" t="str">
        <f t="shared" si="20"/>
        <v/>
      </c>
      <c r="C446" s="17">
        <f>Chemical!B447</f>
        <v>0</v>
      </c>
      <c r="D446" s="17">
        <f>Chemical!C447</f>
        <v>0</v>
      </c>
      <c r="E446" s="17">
        <f>Chemical!D447</f>
        <v>0</v>
      </c>
      <c r="F446" s="17">
        <f>Chemical!E447</f>
        <v>0</v>
      </c>
      <c r="G446" t="str">
        <f>IF(ISBLANK(Chemical!H447),"",Chemical!H447)</f>
        <v/>
      </c>
      <c r="H446" s="17">
        <f>Chemical!I447</f>
        <v>0</v>
      </c>
      <c r="I446" s="17">
        <f>Chemical!G447</f>
        <v>0</v>
      </c>
      <c r="K446" s="18" t="str">
        <f t="shared" si="21"/>
        <v>0 + 0</v>
      </c>
    </row>
    <row r="447" spans="1:11">
      <c r="A447" t="str">
        <f t="shared" si="19"/>
        <v/>
      </c>
      <c r="B447" t="str">
        <f t="shared" si="20"/>
        <v/>
      </c>
      <c r="C447" s="17">
        <f>Chemical!B448</f>
        <v>0</v>
      </c>
      <c r="D447" s="17">
        <f>Chemical!C448</f>
        <v>0</v>
      </c>
      <c r="E447" s="17">
        <f>Chemical!D448</f>
        <v>0</v>
      </c>
      <c r="F447" s="17">
        <f>Chemical!E448</f>
        <v>0</v>
      </c>
      <c r="G447" t="str">
        <f>IF(ISBLANK(Chemical!H448),"",Chemical!H448)</f>
        <v/>
      </c>
      <c r="H447" s="17">
        <f>Chemical!I448</f>
        <v>0</v>
      </c>
      <c r="I447" s="17">
        <f>Chemical!G448</f>
        <v>0</v>
      </c>
      <c r="K447" s="18" t="str">
        <f t="shared" si="21"/>
        <v>0 + 0</v>
      </c>
    </row>
    <row r="448" spans="1:11">
      <c r="A448" t="str">
        <f t="shared" si="19"/>
        <v/>
      </c>
      <c r="B448" t="str">
        <f t="shared" si="20"/>
        <v/>
      </c>
      <c r="C448" s="17">
        <f>Chemical!B449</f>
        <v>0</v>
      </c>
      <c r="D448" s="17">
        <f>Chemical!C449</f>
        <v>0</v>
      </c>
      <c r="E448" s="17">
        <f>Chemical!D449</f>
        <v>0</v>
      </c>
      <c r="F448" s="17">
        <f>Chemical!E449</f>
        <v>0</v>
      </c>
      <c r="G448" t="str">
        <f>IF(ISBLANK(Chemical!H449),"",Chemical!H449)</f>
        <v/>
      </c>
      <c r="H448" s="17">
        <f>Chemical!I449</f>
        <v>0</v>
      </c>
      <c r="I448" s="17">
        <f>Chemical!G449</f>
        <v>0</v>
      </c>
      <c r="K448" s="18" t="str">
        <f t="shared" si="21"/>
        <v>0 + 0</v>
      </c>
    </row>
    <row r="449" spans="1:11">
      <c r="A449" t="str">
        <f t="shared" si="19"/>
        <v/>
      </c>
      <c r="B449" t="str">
        <f t="shared" si="20"/>
        <v/>
      </c>
      <c r="C449" s="17">
        <f>Chemical!B450</f>
        <v>0</v>
      </c>
      <c r="D449" s="17">
        <f>Chemical!C450</f>
        <v>0</v>
      </c>
      <c r="E449" s="17">
        <f>Chemical!D450</f>
        <v>0</v>
      </c>
      <c r="F449" s="17">
        <f>Chemical!E450</f>
        <v>0</v>
      </c>
      <c r="G449" t="str">
        <f>IF(ISBLANK(Chemical!H450),"",Chemical!H450)</f>
        <v/>
      </c>
      <c r="H449" s="17">
        <f>Chemical!I450</f>
        <v>0</v>
      </c>
      <c r="I449" s="17">
        <f>Chemical!G450</f>
        <v>0</v>
      </c>
      <c r="K449" s="18" t="str">
        <f t="shared" si="21"/>
        <v>0 + 0</v>
      </c>
    </row>
    <row r="450" spans="1:11">
      <c r="A450" t="str">
        <f t="shared" si="19"/>
        <v/>
      </c>
      <c r="B450" t="str">
        <f t="shared" si="20"/>
        <v/>
      </c>
      <c r="C450" s="17">
        <f>Chemical!B451</f>
        <v>0</v>
      </c>
      <c r="D450" s="17">
        <f>Chemical!C451</f>
        <v>0</v>
      </c>
      <c r="E450" s="17">
        <f>Chemical!D451</f>
        <v>0</v>
      </c>
      <c r="F450" s="17">
        <f>Chemical!E451</f>
        <v>0</v>
      </c>
      <c r="G450" t="str">
        <f>IF(ISBLANK(Chemical!H451),"",Chemical!H451)</f>
        <v/>
      </c>
      <c r="H450" s="17">
        <f>Chemical!I451</f>
        <v>0</v>
      </c>
      <c r="I450" s="17">
        <f>Chemical!G451</f>
        <v>0</v>
      </c>
      <c r="K450" s="18" t="str">
        <f t="shared" si="21"/>
        <v>0 + 0</v>
      </c>
    </row>
    <row r="451" spans="1:11">
      <c r="A451" t="str">
        <f t="shared" si="19"/>
        <v/>
      </c>
      <c r="B451" t="str">
        <f t="shared" si="20"/>
        <v/>
      </c>
      <c r="C451" s="17">
        <f>Chemical!B452</f>
        <v>0</v>
      </c>
      <c r="D451" s="17">
        <f>Chemical!C452</f>
        <v>0</v>
      </c>
      <c r="E451" s="17">
        <f>Chemical!D452</f>
        <v>0</v>
      </c>
      <c r="F451" s="17">
        <f>Chemical!E452</f>
        <v>0</v>
      </c>
      <c r="G451" t="str">
        <f>IF(ISBLANK(Chemical!H452),"",Chemical!H452)</f>
        <v/>
      </c>
      <c r="H451" s="17">
        <f>Chemical!I452</f>
        <v>0</v>
      </c>
      <c r="I451" s="17">
        <f>Chemical!G452</f>
        <v>0</v>
      </c>
      <c r="K451" s="18" t="str">
        <f t="shared" si="21"/>
        <v>0 + 0</v>
      </c>
    </row>
    <row r="452" spans="1:11">
      <c r="A452" t="str">
        <f t="shared" ref="A452:A515" si="22">IF(C452=0,"",ROW(A452))</f>
        <v/>
      </c>
      <c r="B452" t="str">
        <f t="shared" ref="B452:B515" si="23">IF(K452="0 + 0","",IF(COUNTIF(K:K,K452)&gt;1,"○",""))</f>
        <v/>
      </c>
      <c r="C452" s="17">
        <f>Chemical!B453</f>
        <v>0</v>
      </c>
      <c r="D452" s="17">
        <f>Chemical!C453</f>
        <v>0</v>
      </c>
      <c r="E452" s="17">
        <f>Chemical!D453</f>
        <v>0</v>
      </c>
      <c r="F452" s="17">
        <f>Chemical!E453</f>
        <v>0</v>
      </c>
      <c r="G452" t="str">
        <f>IF(ISBLANK(Chemical!H453),"",Chemical!H453)</f>
        <v/>
      </c>
      <c r="H452" s="17">
        <f>Chemical!I453</f>
        <v>0</v>
      </c>
      <c r="I452" s="17">
        <f>Chemical!G453</f>
        <v>0</v>
      </c>
      <c r="K452" s="18" t="str">
        <f t="shared" ref="K452:K515" si="24">C452&amp;" + "&amp;D452</f>
        <v>0 + 0</v>
      </c>
    </row>
    <row r="453" spans="1:11">
      <c r="A453" t="str">
        <f t="shared" si="22"/>
        <v/>
      </c>
      <c r="B453" t="str">
        <f t="shared" si="23"/>
        <v/>
      </c>
      <c r="C453" s="17">
        <f>Chemical!B454</f>
        <v>0</v>
      </c>
      <c r="D453" s="17">
        <f>Chemical!C454</f>
        <v>0</v>
      </c>
      <c r="E453" s="17">
        <f>Chemical!D454</f>
        <v>0</v>
      </c>
      <c r="F453" s="17">
        <f>Chemical!E454</f>
        <v>0</v>
      </c>
      <c r="G453" t="str">
        <f>IF(ISBLANK(Chemical!H454),"",Chemical!H454)</f>
        <v/>
      </c>
      <c r="H453" s="17">
        <f>Chemical!I454</f>
        <v>0</v>
      </c>
      <c r="I453" s="17">
        <f>Chemical!G454</f>
        <v>0</v>
      </c>
      <c r="K453" s="18" t="str">
        <f t="shared" si="24"/>
        <v>0 + 0</v>
      </c>
    </row>
    <row r="454" spans="1:11">
      <c r="A454" t="str">
        <f t="shared" si="22"/>
        <v/>
      </c>
      <c r="B454" t="str">
        <f t="shared" si="23"/>
        <v/>
      </c>
      <c r="C454" s="17">
        <f>Chemical!B455</f>
        <v>0</v>
      </c>
      <c r="D454" s="17">
        <f>Chemical!C455</f>
        <v>0</v>
      </c>
      <c r="E454" s="17">
        <f>Chemical!D455</f>
        <v>0</v>
      </c>
      <c r="F454" s="17">
        <f>Chemical!E455</f>
        <v>0</v>
      </c>
      <c r="G454" t="str">
        <f>IF(ISBLANK(Chemical!H455),"",Chemical!H455)</f>
        <v/>
      </c>
      <c r="H454" s="17">
        <f>Chemical!I455</f>
        <v>0</v>
      </c>
      <c r="I454" s="17">
        <f>Chemical!G455</f>
        <v>0</v>
      </c>
      <c r="K454" s="18" t="str">
        <f t="shared" si="24"/>
        <v>0 + 0</v>
      </c>
    </row>
    <row r="455" spans="1:11">
      <c r="A455" t="str">
        <f t="shared" si="22"/>
        <v/>
      </c>
      <c r="B455" t="str">
        <f t="shared" si="23"/>
        <v/>
      </c>
      <c r="C455" s="17">
        <f>Chemical!B456</f>
        <v>0</v>
      </c>
      <c r="D455" s="17">
        <f>Chemical!C456</f>
        <v>0</v>
      </c>
      <c r="E455" s="17">
        <f>Chemical!D456</f>
        <v>0</v>
      </c>
      <c r="F455" s="17">
        <f>Chemical!E456</f>
        <v>0</v>
      </c>
      <c r="G455" t="str">
        <f>IF(ISBLANK(Chemical!H456),"",Chemical!H456)</f>
        <v/>
      </c>
      <c r="H455" s="17">
        <f>Chemical!I456</f>
        <v>0</v>
      </c>
      <c r="I455" s="17">
        <f>Chemical!G456</f>
        <v>0</v>
      </c>
      <c r="K455" s="18" t="str">
        <f t="shared" si="24"/>
        <v>0 + 0</v>
      </c>
    </row>
    <row r="456" spans="1:11">
      <c r="A456" t="str">
        <f t="shared" si="22"/>
        <v/>
      </c>
      <c r="B456" t="str">
        <f t="shared" si="23"/>
        <v/>
      </c>
      <c r="C456" s="17">
        <f>Chemical!B457</f>
        <v>0</v>
      </c>
      <c r="D456" s="17">
        <f>Chemical!C457</f>
        <v>0</v>
      </c>
      <c r="E456" s="17">
        <f>Chemical!D457</f>
        <v>0</v>
      </c>
      <c r="F456" s="17">
        <f>Chemical!E457</f>
        <v>0</v>
      </c>
      <c r="G456" t="str">
        <f>IF(ISBLANK(Chemical!H457),"",Chemical!H457)</f>
        <v/>
      </c>
      <c r="H456" s="17">
        <f>Chemical!I457</f>
        <v>0</v>
      </c>
      <c r="I456" s="17">
        <f>Chemical!G457</f>
        <v>0</v>
      </c>
      <c r="K456" s="18" t="str">
        <f t="shared" si="24"/>
        <v>0 + 0</v>
      </c>
    </row>
    <row r="457" spans="1:11">
      <c r="A457" t="str">
        <f t="shared" si="22"/>
        <v/>
      </c>
      <c r="B457" t="str">
        <f t="shared" si="23"/>
        <v/>
      </c>
      <c r="C457" s="17">
        <f>Chemical!B458</f>
        <v>0</v>
      </c>
      <c r="D457" s="17">
        <f>Chemical!C458</f>
        <v>0</v>
      </c>
      <c r="E457" s="17">
        <f>Chemical!D458</f>
        <v>0</v>
      </c>
      <c r="F457" s="17">
        <f>Chemical!E458</f>
        <v>0</v>
      </c>
      <c r="G457" t="str">
        <f>IF(ISBLANK(Chemical!H458),"",Chemical!H458)</f>
        <v/>
      </c>
      <c r="H457" s="17">
        <f>Chemical!I458</f>
        <v>0</v>
      </c>
      <c r="I457" s="17">
        <f>Chemical!G458</f>
        <v>0</v>
      </c>
      <c r="K457" s="18" t="str">
        <f t="shared" si="24"/>
        <v>0 + 0</v>
      </c>
    </row>
    <row r="458" spans="1:11">
      <c r="A458" t="str">
        <f t="shared" si="22"/>
        <v/>
      </c>
      <c r="B458" t="str">
        <f t="shared" si="23"/>
        <v/>
      </c>
      <c r="C458" s="17">
        <f>Chemical!B459</f>
        <v>0</v>
      </c>
      <c r="D458" s="17">
        <f>Chemical!C459</f>
        <v>0</v>
      </c>
      <c r="E458" s="17">
        <f>Chemical!D459</f>
        <v>0</v>
      </c>
      <c r="F458" s="17">
        <f>Chemical!E459</f>
        <v>0</v>
      </c>
      <c r="G458" t="str">
        <f>IF(ISBLANK(Chemical!H459),"",Chemical!H459)</f>
        <v/>
      </c>
      <c r="H458" s="17">
        <f>Chemical!I459</f>
        <v>0</v>
      </c>
      <c r="I458" s="17">
        <f>Chemical!G459</f>
        <v>0</v>
      </c>
      <c r="K458" s="18" t="str">
        <f t="shared" si="24"/>
        <v>0 + 0</v>
      </c>
    </row>
    <row r="459" spans="1:11">
      <c r="A459" t="str">
        <f t="shared" si="22"/>
        <v/>
      </c>
      <c r="B459" t="str">
        <f t="shared" si="23"/>
        <v/>
      </c>
      <c r="C459" s="17">
        <f>Chemical!B460</f>
        <v>0</v>
      </c>
      <c r="D459" s="17">
        <f>Chemical!C460</f>
        <v>0</v>
      </c>
      <c r="E459" s="17">
        <f>Chemical!D460</f>
        <v>0</v>
      </c>
      <c r="F459" s="17">
        <f>Chemical!E460</f>
        <v>0</v>
      </c>
      <c r="G459" t="str">
        <f>IF(ISBLANK(Chemical!H460),"",Chemical!H460)</f>
        <v/>
      </c>
      <c r="H459" s="17">
        <f>Chemical!I460</f>
        <v>0</v>
      </c>
      <c r="I459" s="17">
        <f>Chemical!G460</f>
        <v>0</v>
      </c>
      <c r="K459" s="18" t="str">
        <f t="shared" si="24"/>
        <v>0 + 0</v>
      </c>
    </row>
    <row r="460" spans="1:11">
      <c r="A460" t="str">
        <f t="shared" si="22"/>
        <v/>
      </c>
      <c r="B460" t="str">
        <f t="shared" si="23"/>
        <v/>
      </c>
      <c r="C460" s="17">
        <f>Chemical!B461</f>
        <v>0</v>
      </c>
      <c r="D460" s="17">
        <f>Chemical!C461</f>
        <v>0</v>
      </c>
      <c r="E460" s="17">
        <f>Chemical!D461</f>
        <v>0</v>
      </c>
      <c r="F460" s="17">
        <f>Chemical!E461</f>
        <v>0</v>
      </c>
      <c r="G460" t="str">
        <f>IF(ISBLANK(Chemical!H461),"",Chemical!H461)</f>
        <v/>
      </c>
      <c r="H460" s="17">
        <f>Chemical!I461</f>
        <v>0</v>
      </c>
      <c r="I460" s="17">
        <f>Chemical!G461</f>
        <v>0</v>
      </c>
      <c r="K460" s="18" t="str">
        <f t="shared" si="24"/>
        <v>0 + 0</v>
      </c>
    </row>
    <row r="461" spans="1:11">
      <c r="A461" t="str">
        <f t="shared" si="22"/>
        <v/>
      </c>
      <c r="B461" t="str">
        <f t="shared" si="23"/>
        <v/>
      </c>
      <c r="C461" s="17">
        <f>Chemical!B462</f>
        <v>0</v>
      </c>
      <c r="D461" s="17">
        <f>Chemical!C462</f>
        <v>0</v>
      </c>
      <c r="E461" s="17">
        <f>Chemical!D462</f>
        <v>0</v>
      </c>
      <c r="F461" s="17">
        <f>Chemical!E462</f>
        <v>0</v>
      </c>
      <c r="G461" t="str">
        <f>IF(ISBLANK(Chemical!H462),"",Chemical!H462)</f>
        <v/>
      </c>
      <c r="H461" s="17">
        <f>Chemical!I462</f>
        <v>0</v>
      </c>
      <c r="I461" s="17">
        <f>Chemical!G462</f>
        <v>0</v>
      </c>
      <c r="K461" s="18" t="str">
        <f t="shared" si="24"/>
        <v>0 + 0</v>
      </c>
    </row>
    <row r="462" spans="1:11">
      <c r="A462" t="str">
        <f t="shared" si="22"/>
        <v/>
      </c>
      <c r="B462" t="str">
        <f t="shared" si="23"/>
        <v/>
      </c>
      <c r="C462" s="17">
        <f>Chemical!B463</f>
        <v>0</v>
      </c>
      <c r="D462" s="17">
        <f>Chemical!C463</f>
        <v>0</v>
      </c>
      <c r="E462" s="17">
        <f>Chemical!D463</f>
        <v>0</v>
      </c>
      <c r="F462" s="17">
        <f>Chemical!E463</f>
        <v>0</v>
      </c>
      <c r="G462" t="str">
        <f>IF(ISBLANK(Chemical!H463),"",Chemical!H463)</f>
        <v/>
      </c>
      <c r="H462" s="17">
        <f>Chemical!I463</f>
        <v>0</v>
      </c>
      <c r="I462" s="17">
        <f>Chemical!G463</f>
        <v>0</v>
      </c>
      <c r="K462" s="18" t="str">
        <f t="shared" si="24"/>
        <v>0 + 0</v>
      </c>
    </row>
    <row r="463" spans="1:11">
      <c r="A463" t="str">
        <f t="shared" si="22"/>
        <v/>
      </c>
      <c r="B463" t="str">
        <f t="shared" si="23"/>
        <v/>
      </c>
      <c r="C463" s="17">
        <f>Chemical!B464</f>
        <v>0</v>
      </c>
      <c r="D463" s="17">
        <f>Chemical!C464</f>
        <v>0</v>
      </c>
      <c r="E463" s="17">
        <f>Chemical!D464</f>
        <v>0</v>
      </c>
      <c r="F463" s="17">
        <f>Chemical!E464</f>
        <v>0</v>
      </c>
      <c r="G463" t="str">
        <f>IF(ISBLANK(Chemical!H464),"",Chemical!H464)</f>
        <v/>
      </c>
      <c r="H463" s="17">
        <f>Chemical!I464</f>
        <v>0</v>
      </c>
      <c r="I463" s="17">
        <f>Chemical!G464</f>
        <v>0</v>
      </c>
      <c r="K463" s="18" t="str">
        <f t="shared" si="24"/>
        <v>0 + 0</v>
      </c>
    </row>
    <row r="464" spans="1:11">
      <c r="A464" t="str">
        <f t="shared" si="22"/>
        <v/>
      </c>
      <c r="B464" t="str">
        <f t="shared" si="23"/>
        <v/>
      </c>
      <c r="C464" s="17">
        <f>Chemical!B465</f>
        <v>0</v>
      </c>
      <c r="D464" s="17">
        <f>Chemical!C465</f>
        <v>0</v>
      </c>
      <c r="E464" s="17">
        <f>Chemical!D465</f>
        <v>0</v>
      </c>
      <c r="F464" s="17">
        <f>Chemical!E465</f>
        <v>0</v>
      </c>
      <c r="G464" t="str">
        <f>IF(ISBLANK(Chemical!H465),"",Chemical!H465)</f>
        <v/>
      </c>
      <c r="H464" s="17">
        <f>Chemical!I465</f>
        <v>0</v>
      </c>
      <c r="I464" s="17">
        <f>Chemical!G465</f>
        <v>0</v>
      </c>
      <c r="K464" s="18" t="str">
        <f t="shared" si="24"/>
        <v>0 + 0</v>
      </c>
    </row>
    <row r="465" spans="1:11">
      <c r="A465" t="str">
        <f t="shared" si="22"/>
        <v/>
      </c>
      <c r="B465" t="str">
        <f t="shared" si="23"/>
        <v/>
      </c>
      <c r="C465" s="17">
        <f>Chemical!B466</f>
        <v>0</v>
      </c>
      <c r="D465" s="17">
        <f>Chemical!C466</f>
        <v>0</v>
      </c>
      <c r="E465" s="17">
        <f>Chemical!D466</f>
        <v>0</v>
      </c>
      <c r="F465" s="17">
        <f>Chemical!E466</f>
        <v>0</v>
      </c>
      <c r="G465" t="str">
        <f>IF(ISBLANK(Chemical!H466),"",Chemical!H466)</f>
        <v/>
      </c>
      <c r="H465" s="17">
        <f>Chemical!I466</f>
        <v>0</v>
      </c>
      <c r="I465" s="17">
        <f>Chemical!G466</f>
        <v>0</v>
      </c>
      <c r="K465" s="18" t="str">
        <f t="shared" si="24"/>
        <v>0 + 0</v>
      </c>
    </row>
    <row r="466" spans="1:11">
      <c r="A466" t="str">
        <f t="shared" si="22"/>
        <v/>
      </c>
      <c r="B466" t="str">
        <f t="shared" si="23"/>
        <v/>
      </c>
      <c r="C466" s="17">
        <f>Chemical!B467</f>
        <v>0</v>
      </c>
      <c r="D466" s="17">
        <f>Chemical!C467</f>
        <v>0</v>
      </c>
      <c r="E466" s="17">
        <f>Chemical!D467</f>
        <v>0</v>
      </c>
      <c r="F466" s="17">
        <f>Chemical!E467</f>
        <v>0</v>
      </c>
      <c r="G466" t="str">
        <f>IF(ISBLANK(Chemical!H467),"",Chemical!H467)</f>
        <v/>
      </c>
      <c r="H466" s="17">
        <f>Chemical!I467</f>
        <v>0</v>
      </c>
      <c r="I466" s="17">
        <f>Chemical!G467</f>
        <v>0</v>
      </c>
      <c r="K466" s="18" t="str">
        <f t="shared" si="24"/>
        <v>0 + 0</v>
      </c>
    </row>
    <row r="467" spans="1:11">
      <c r="A467" t="str">
        <f t="shared" si="22"/>
        <v/>
      </c>
      <c r="B467" t="str">
        <f t="shared" si="23"/>
        <v/>
      </c>
      <c r="C467" s="17">
        <f>Chemical!B468</f>
        <v>0</v>
      </c>
      <c r="D467" s="17">
        <f>Chemical!C468</f>
        <v>0</v>
      </c>
      <c r="E467" s="17">
        <f>Chemical!D468</f>
        <v>0</v>
      </c>
      <c r="F467" s="17">
        <f>Chemical!E468</f>
        <v>0</v>
      </c>
      <c r="G467" t="str">
        <f>IF(ISBLANK(Chemical!H468),"",Chemical!H468)</f>
        <v/>
      </c>
      <c r="H467" s="17">
        <f>Chemical!I468</f>
        <v>0</v>
      </c>
      <c r="I467" s="17">
        <f>Chemical!G468</f>
        <v>0</v>
      </c>
      <c r="K467" s="18" t="str">
        <f t="shared" si="24"/>
        <v>0 + 0</v>
      </c>
    </row>
    <row r="468" spans="1:11">
      <c r="A468" t="str">
        <f t="shared" si="22"/>
        <v/>
      </c>
      <c r="B468" t="str">
        <f t="shared" si="23"/>
        <v/>
      </c>
      <c r="C468" s="17">
        <f>Chemical!B469</f>
        <v>0</v>
      </c>
      <c r="D468" s="17">
        <f>Chemical!C469</f>
        <v>0</v>
      </c>
      <c r="E468" s="17">
        <f>Chemical!D469</f>
        <v>0</v>
      </c>
      <c r="F468" s="17">
        <f>Chemical!E469</f>
        <v>0</v>
      </c>
      <c r="G468" t="str">
        <f>IF(ISBLANK(Chemical!H469),"",Chemical!H469)</f>
        <v/>
      </c>
      <c r="H468" s="17">
        <f>Chemical!I469</f>
        <v>0</v>
      </c>
      <c r="I468" s="17">
        <f>Chemical!G469</f>
        <v>0</v>
      </c>
      <c r="K468" s="18" t="str">
        <f t="shared" si="24"/>
        <v>0 + 0</v>
      </c>
    </row>
    <row r="469" spans="1:11">
      <c r="A469" t="str">
        <f t="shared" si="22"/>
        <v/>
      </c>
      <c r="B469" t="str">
        <f t="shared" si="23"/>
        <v/>
      </c>
      <c r="C469" s="17">
        <f>Chemical!B470</f>
        <v>0</v>
      </c>
      <c r="D469" s="17">
        <f>Chemical!C470</f>
        <v>0</v>
      </c>
      <c r="E469" s="17">
        <f>Chemical!D470</f>
        <v>0</v>
      </c>
      <c r="F469" s="17">
        <f>Chemical!E470</f>
        <v>0</v>
      </c>
      <c r="G469" t="str">
        <f>IF(ISBLANK(Chemical!H470),"",Chemical!H470)</f>
        <v/>
      </c>
      <c r="H469" s="17">
        <f>Chemical!I470</f>
        <v>0</v>
      </c>
      <c r="I469" s="17">
        <f>Chemical!G470</f>
        <v>0</v>
      </c>
      <c r="K469" s="18" t="str">
        <f t="shared" si="24"/>
        <v>0 + 0</v>
      </c>
    </row>
    <row r="470" spans="1:11">
      <c r="A470" t="str">
        <f t="shared" si="22"/>
        <v/>
      </c>
      <c r="B470" t="str">
        <f t="shared" si="23"/>
        <v/>
      </c>
      <c r="C470" s="17">
        <f>Chemical!B471</f>
        <v>0</v>
      </c>
      <c r="D470" s="17">
        <f>Chemical!C471</f>
        <v>0</v>
      </c>
      <c r="E470" s="17">
        <f>Chemical!D471</f>
        <v>0</v>
      </c>
      <c r="F470" s="17">
        <f>Chemical!E471</f>
        <v>0</v>
      </c>
      <c r="G470" t="str">
        <f>IF(ISBLANK(Chemical!H471),"",Chemical!H471)</f>
        <v/>
      </c>
      <c r="H470" s="17">
        <f>Chemical!I471</f>
        <v>0</v>
      </c>
      <c r="I470" s="17">
        <f>Chemical!G471</f>
        <v>0</v>
      </c>
      <c r="K470" s="18" t="str">
        <f t="shared" si="24"/>
        <v>0 + 0</v>
      </c>
    </row>
    <row r="471" spans="1:11">
      <c r="A471" t="str">
        <f t="shared" si="22"/>
        <v/>
      </c>
      <c r="B471" t="str">
        <f t="shared" si="23"/>
        <v/>
      </c>
      <c r="C471" s="17">
        <f>Chemical!B472</f>
        <v>0</v>
      </c>
      <c r="D471" s="17">
        <f>Chemical!C472</f>
        <v>0</v>
      </c>
      <c r="E471" s="17">
        <f>Chemical!D472</f>
        <v>0</v>
      </c>
      <c r="F471" s="17">
        <f>Chemical!E472</f>
        <v>0</v>
      </c>
      <c r="G471" t="str">
        <f>IF(ISBLANK(Chemical!H472),"",Chemical!H472)</f>
        <v/>
      </c>
      <c r="H471" s="17">
        <f>Chemical!I472</f>
        <v>0</v>
      </c>
      <c r="I471" s="17">
        <f>Chemical!G472</f>
        <v>0</v>
      </c>
      <c r="K471" s="18" t="str">
        <f t="shared" si="24"/>
        <v>0 + 0</v>
      </c>
    </row>
    <row r="472" spans="1:11">
      <c r="A472" t="str">
        <f t="shared" si="22"/>
        <v/>
      </c>
      <c r="B472" t="str">
        <f t="shared" si="23"/>
        <v/>
      </c>
      <c r="C472" s="17">
        <f>Chemical!B473</f>
        <v>0</v>
      </c>
      <c r="D472" s="17">
        <f>Chemical!C473</f>
        <v>0</v>
      </c>
      <c r="E472" s="17">
        <f>Chemical!D473</f>
        <v>0</v>
      </c>
      <c r="F472" s="17">
        <f>Chemical!E473</f>
        <v>0</v>
      </c>
      <c r="G472" t="str">
        <f>IF(ISBLANK(Chemical!H473),"",Chemical!H473)</f>
        <v/>
      </c>
      <c r="H472" s="17">
        <f>Chemical!I473</f>
        <v>0</v>
      </c>
      <c r="I472" s="17">
        <f>Chemical!G473</f>
        <v>0</v>
      </c>
      <c r="K472" s="18" t="str">
        <f t="shared" si="24"/>
        <v>0 + 0</v>
      </c>
    </row>
    <row r="473" spans="1:11">
      <c r="A473" t="str">
        <f t="shared" si="22"/>
        <v/>
      </c>
      <c r="B473" t="str">
        <f t="shared" si="23"/>
        <v/>
      </c>
      <c r="C473" s="17">
        <f>Chemical!B474</f>
        <v>0</v>
      </c>
      <c r="D473" s="17">
        <f>Chemical!C474</f>
        <v>0</v>
      </c>
      <c r="E473" s="17">
        <f>Chemical!D474</f>
        <v>0</v>
      </c>
      <c r="F473" s="17">
        <f>Chemical!E474</f>
        <v>0</v>
      </c>
      <c r="G473" t="str">
        <f>IF(ISBLANK(Chemical!H474),"",Chemical!H474)</f>
        <v/>
      </c>
      <c r="H473" s="17">
        <f>Chemical!I474</f>
        <v>0</v>
      </c>
      <c r="I473" s="17">
        <f>Chemical!G474</f>
        <v>0</v>
      </c>
      <c r="K473" s="18" t="str">
        <f t="shared" si="24"/>
        <v>0 + 0</v>
      </c>
    </row>
    <row r="474" spans="1:11">
      <c r="A474" t="str">
        <f t="shared" si="22"/>
        <v/>
      </c>
      <c r="B474" t="str">
        <f t="shared" si="23"/>
        <v/>
      </c>
      <c r="C474" s="17">
        <f>Chemical!B475</f>
        <v>0</v>
      </c>
      <c r="D474" s="17">
        <f>Chemical!C475</f>
        <v>0</v>
      </c>
      <c r="E474" s="17">
        <f>Chemical!D475</f>
        <v>0</v>
      </c>
      <c r="F474" s="17">
        <f>Chemical!E475</f>
        <v>0</v>
      </c>
      <c r="G474" t="str">
        <f>IF(ISBLANK(Chemical!H475),"",Chemical!H475)</f>
        <v/>
      </c>
      <c r="H474" s="17">
        <f>Chemical!I475</f>
        <v>0</v>
      </c>
      <c r="I474" s="17">
        <f>Chemical!G475</f>
        <v>0</v>
      </c>
      <c r="K474" s="18" t="str">
        <f t="shared" si="24"/>
        <v>0 + 0</v>
      </c>
    </row>
    <row r="475" spans="1:11">
      <c r="A475" t="str">
        <f t="shared" si="22"/>
        <v/>
      </c>
      <c r="B475" t="str">
        <f t="shared" si="23"/>
        <v/>
      </c>
      <c r="C475" s="17">
        <f>Chemical!B476</f>
        <v>0</v>
      </c>
      <c r="D475" s="17">
        <f>Chemical!C476</f>
        <v>0</v>
      </c>
      <c r="E475" s="17">
        <f>Chemical!D476</f>
        <v>0</v>
      </c>
      <c r="F475" s="17">
        <f>Chemical!E476</f>
        <v>0</v>
      </c>
      <c r="G475" t="str">
        <f>IF(ISBLANK(Chemical!H476),"",Chemical!H476)</f>
        <v/>
      </c>
      <c r="H475" s="17">
        <f>Chemical!I476</f>
        <v>0</v>
      </c>
      <c r="I475" s="17">
        <f>Chemical!G476</f>
        <v>0</v>
      </c>
      <c r="K475" s="18" t="str">
        <f t="shared" si="24"/>
        <v>0 + 0</v>
      </c>
    </row>
    <row r="476" spans="1:11">
      <c r="A476" t="str">
        <f t="shared" si="22"/>
        <v/>
      </c>
      <c r="B476" t="str">
        <f t="shared" si="23"/>
        <v/>
      </c>
      <c r="C476" s="17">
        <f>Chemical!B477</f>
        <v>0</v>
      </c>
      <c r="D476" s="17">
        <f>Chemical!C477</f>
        <v>0</v>
      </c>
      <c r="E476" s="17">
        <f>Chemical!D477</f>
        <v>0</v>
      </c>
      <c r="F476" s="17">
        <f>Chemical!E477</f>
        <v>0</v>
      </c>
      <c r="G476" t="str">
        <f>IF(ISBLANK(Chemical!H477),"",Chemical!H477)</f>
        <v/>
      </c>
      <c r="H476" s="17">
        <f>Chemical!I477</f>
        <v>0</v>
      </c>
      <c r="I476" s="17">
        <f>Chemical!G477</f>
        <v>0</v>
      </c>
      <c r="K476" s="18" t="str">
        <f t="shared" si="24"/>
        <v>0 + 0</v>
      </c>
    </row>
    <row r="477" spans="1:11">
      <c r="A477" t="str">
        <f t="shared" si="22"/>
        <v/>
      </c>
      <c r="B477" t="str">
        <f t="shared" si="23"/>
        <v/>
      </c>
      <c r="C477" s="17">
        <f>Chemical!B478</f>
        <v>0</v>
      </c>
      <c r="D477" s="17">
        <f>Chemical!C478</f>
        <v>0</v>
      </c>
      <c r="E477" s="17">
        <f>Chemical!D478</f>
        <v>0</v>
      </c>
      <c r="F477" s="17">
        <f>Chemical!E478</f>
        <v>0</v>
      </c>
      <c r="G477" t="str">
        <f>IF(ISBLANK(Chemical!H478),"",Chemical!H478)</f>
        <v/>
      </c>
      <c r="H477" s="17">
        <f>Chemical!I478</f>
        <v>0</v>
      </c>
      <c r="I477" s="17">
        <f>Chemical!G478</f>
        <v>0</v>
      </c>
      <c r="K477" s="18" t="str">
        <f t="shared" si="24"/>
        <v>0 + 0</v>
      </c>
    </row>
    <row r="478" spans="1:11">
      <c r="A478" t="str">
        <f t="shared" si="22"/>
        <v/>
      </c>
      <c r="B478" t="str">
        <f t="shared" si="23"/>
        <v/>
      </c>
      <c r="C478" s="17">
        <f>Chemical!B479</f>
        <v>0</v>
      </c>
      <c r="D478" s="17">
        <f>Chemical!C479</f>
        <v>0</v>
      </c>
      <c r="E478" s="17">
        <f>Chemical!D479</f>
        <v>0</v>
      </c>
      <c r="F478" s="17">
        <f>Chemical!E479</f>
        <v>0</v>
      </c>
      <c r="G478" t="str">
        <f>IF(ISBLANK(Chemical!H479),"",Chemical!H479)</f>
        <v/>
      </c>
      <c r="H478" s="17">
        <f>Chemical!I479</f>
        <v>0</v>
      </c>
      <c r="I478" s="17">
        <f>Chemical!G479</f>
        <v>0</v>
      </c>
      <c r="K478" s="18" t="str">
        <f t="shared" si="24"/>
        <v>0 + 0</v>
      </c>
    </row>
    <row r="479" spans="1:11">
      <c r="A479" t="str">
        <f t="shared" si="22"/>
        <v/>
      </c>
      <c r="B479" t="str">
        <f t="shared" si="23"/>
        <v/>
      </c>
      <c r="C479" s="17">
        <f>Chemical!B480</f>
        <v>0</v>
      </c>
      <c r="D479" s="17">
        <f>Chemical!C480</f>
        <v>0</v>
      </c>
      <c r="E479" s="17">
        <f>Chemical!D480</f>
        <v>0</v>
      </c>
      <c r="F479" s="17">
        <f>Chemical!E480</f>
        <v>0</v>
      </c>
      <c r="G479" t="str">
        <f>IF(ISBLANK(Chemical!H480),"",Chemical!H480)</f>
        <v/>
      </c>
      <c r="H479" s="17">
        <f>Chemical!I480</f>
        <v>0</v>
      </c>
      <c r="I479" s="17">
        <f>Chemical!G480</f>
        <v>0</v>
      </c>
      <c r="K479" s="18" t="str">
        <f t="shared" si="24"/>
        <v>0 + 0</v>
      </c>
    </row>
    <row r="480" spans="1:11">
      <c r="A480" t="str">
        <f t="shared" si="22"/>
        <v/>
      </c>
      <c r="B480" t="str">
        <f t="shared" si="23"/>
        <v/>
      </c>
      <c r="C480" s="17">
        <f>Chemical!B481</f>
        <v>0</v>
      </c>
      <c r="D480" s="17">
        <f>Chemical!C481</f>
        <v>0</v>
      </c>
      <c r="E480" s="17">
        <f>Chemical!D481</f>
        <v>0</v>
      </c>
      <c r="F480" s="17">
        <f>Chemical!E481</f>
        <v>0</v>
      </c>
      <c r="G480" t="str">
        <f>IF(ISBLANK(Chemical!H481),"",Chemical!H481)</f>
        <v/>
      </c>
      <c r="H480" s="17">
        <f>Chemical!I481</f>
        <v>0</v>
      </c>
      <c r="I480" s="17">
        <f>Chemical!G481</f>
        <v>0</v>
      </c>
      <c r="K480" s="18" t="str">
        <f t="shared" si="24"/>
        <v>0 + 0</v>
      </c>
    </row>
    <row r="481" spans="1:11">
      <c r="A481" t="str">
        <f t="shared" si="22"/>
        <v/>
      </c>
      <c r="B481" t="str">
        <f t="shared" si="23"/>
        <v/>
      </c>
      <c r="C481" s="17">
        <f>Chemical!B482</f>
        <v>0</v>
      </c>
      <c r="D481" s="17">
        <f>Chemical!C482</f>
        <v>0</v>
      </c>
      <c r="E481" s="17">
        <f>Chemical!D482</f>
        <v>0</v>
      </c>
      <c r="F481" s="17">
        <f>Chemical!E482</f>
        <v>0</v>
      </c>
      <c r="G481" t="str">
        <f>IF(ISBLANK(Chemical!H482),"",Chemical!H482)</f>
        <v/>
      </c>
      <c r="H481" s="17">
        <f>Chemical!I482</f>
        <v>0</v>
      </c>
      <c r="I481" s="17">
        <f>Chemical!G482</f>
        <v>0</v>
      </c>
      <c r="K481" s="18" t="str">
        <f t="shared" si="24"/>
        <v>0 + 0</v>
      </c>
    </row>
    <row r="482" spans="1:11">
      <c r="A482" t="str">
        <f t="shared" si="22"/>
        <v/>
      </c>
      <c r="B482" t="str">
        <f t="shared" si="23"/>
        <v/>
      </c>
      <c r="C482" s="17">
        <f>Chemical!B483</f>
        <v>0</v>
      </c>
      <c r="D482" s="17">
        <f>Chemical!C483</f>
        <v>0</v>
      </c>
      <c r="E482" s="17">
        <f>Chemical!D483</f>
        <v>0</v>
      </c>
      <c r="F482" s="17">
        <f>Chemical!E483</f>
        <v>0</v>
      </c>
      <c r="G482" t="str">
        <f>IF(ISBLANK(Chemical!H483),"",Chemical!H483)</f>
        <v/>
      </c>
      <c r="H482" s="17">
        <f>Chemical!I483</f>
        <v>0</v>
      </c>
      <c r="I482" s="17">
        <f>Chemical!G483</f>
        <v>0</v>
      </c>
      <c r="K482" s="18" t="str">
        <f t="shared" si="24"/>
        <v>0 + 0</v>
      </c>
    </row>
    <row r="483" spans="1:11">
      <c r="A483" t="str">
        <f t="shared" si="22"/>
        <v/>
      </c>
      <c r="B483" t="str">
        <f t="shared" si="23"/>
        <v/>
      </c>
      <c r="C483" s="17">
        <f>Chemical!B484</f>
        <v>0</v>
      </c>
      <c r="D483" s="17">
        <f>Chemical!C484</f>
        <v>0</v>
      </c>
      <c r="E483" s="17">
        <f>Chemical!D484</f>
        <v>0</v>
      </c>
      <c r="F483" s="17">
        <f>Chemical!E484</f>
        <v>0</v>
      </c>
      <c r="G483" t="str">
        <f>IF(ISBLANK(Chemical!H484),"",Chemical!H484)</f>
        <v/>
      </c>
      <c r="H483" s="17">
        <f>Chemical!I484</f>
        <v>0</v>
      </c>
      <c r="I483" s="17">
        <f>Chemical!G484</f>
        <v>0</v>
      </c>
      <c r="K483" s="18" t="str">
        <f t="shared" si="24"/>
        <v>0 + 0</v>
      </c>
    </row>
    <row r="484" spans="1:11">
      <c r="A484" t="str">
        <f t="shared" si="22"/>
        <v/>
      </c>
      <c r="B484" t="str">
        <f t="shared" si="23"/>
        <v/>
      </c>
      <c r="C484" s="17">
        <f>Chemical!B485</f>
        <v>0</v>
      </c>
      <c r="D484" s="17">
        <f>Chemical!C485</f>
        <v>0</v>
      </c>
      <c r="E484" s="17">
        <f>Chemical!D485</f>
        <v>0</v>
      </c>
      <c r="F484" s="17">
        <f>Chemical!E485</f>
        <v>0</v>
      </c>
      <c r="G484" t="str">
        <f>IF(ISBLANK(Chemical!H485),"",Chemical!H485)</f>
        <v/>
      </c>
      <c r="H484" s="17">
        <f>Chemical!I485</f>
        <v>0</v>
      </c>
      <c r="I484" s="17">
        <f>Chemical!G485</f>
        <v>0</v>
      </c>
      <c r="K484" s="18" t="str">
        <f t="shared" si="24"/>
        <v>0 + 0</v>
      </c>
    </row>
    <row r="485" spans="1:11">
      <c r="A485" t="str">
        <f t="shared" si="22"/>
        <v/>
      </c>
      <c r="B485" t="str">
        <f t="shared" si="23"/>
        <v/>
      </c>
      <c r="C485" s="17">
        <f>Chemical!B486</f>
        <v>0</v>
      </c>
      <c r="D485" s="17">
        <f>Chemical!C486</f>
        <v>0</v>
      </c>
      <c r="E485" s="17">
        <f>Chemical!D486</f>
        <v>0</v>
      </c>
      <c r="F485" s="17">
        <f>Chemical!E486</f>
        <v>0</v>
      </c>
      <c r="G485" t="str">
        <f>IF(ISBLANK(Chemical!H486),"",Chemical!H486)</f>
        <v/>
      </c>
      <c r="H485" s="17">
        <f>Chemical!I486</f>
        <v>0</v>
      </c>
      <c r="I485" s="17">
        <f>Chemical!G486</f>
        <v>0</v>
      </c>
      <c r="K485" s="18" t="str">
        <f t="shared" si="24"/>
        <v>0 + 0</v>
      </c>
    </row>
    <row r="486" spans="1:11">
      <c r="A486" t="str">
        <f t="shared" si="22"/>
        <v/>
      </c>
      <c r="B486" t="str">
        <f t="shared" si="23"/>
        <v/>
      </c>
      <c r="C486" s="17">
        <f>Chemical!B487</f>
        <v>0</v>
      </c>
      <c r="D486" s="17">
        <f>Chemical!C487</f>
        <v>0</v>
      </c>
      <c r="E486" s="17">
        <f>Chemical!D487</f>
        <v>0</v>
      </c>
      <c r="F486" s="17">
        <f>Chemical!E487</f>
        <v>0</v>
      </c>
      <c r="G486" t="str">
        <f>IF(ISBLANK(Chemical!H487),"",Chemical!H487)</f>
        <v/>
      </c>
      <c r="H486" s="17">
        <f>Chemical!I487</f>
        <v>0</v>
      </c>
      <c r="I486" s="17">
        <f>Chemical!G487</f>
        <v>0</v>
      </c>
      <c r="K486" s="18" t="str">
        <f t="shared" si="24"/>
        <v>0 + 0</v>
      </c>
    </row>
    <row r="487" spans="1:11">
      <c r="A487" t="str">
        <f t="shared" si="22"/>
        <v/>
      </c>
      <c r="B487" t="str">
        <f t="shared" si="23"/>
        <v/>
      </c>
      <c r="C487" s="17">
        <f>Chemical!B488</f>
        <v>0</v>
      </c>
      <c r="D487" s="17">
        <f>Chemical!C488</f>
        <v>0</v>
      </c>
      <c r="E487" s="17">
        <f>Chemical!D488</f>
        <v>0</v>
      </c>
      <c r="F487" s="17">
        <f>Chemical!E488</f>
        <v>0</v>
      </c>
      <c r="G487" t="str">
        <f>IF(ISBLANK(Chemical!H488),"",Chemical!H488)</f>
        <v/>
      </c>
      <c r="H487" s="17">
        <f>Chemical!I488</f>
        <v>0</v>
      </c>
      <c r="I487" s="17">
        <f>Chemical!G488</f>
        <v>0</v>
      </c>
      <c r="K487" s="18" t="str">
        <f t="shared" si="24"/>
        <v>0 + 0</v>
      </c>
    </row>
    <row r="488" spans="1:11">
      <c r="A488" t="str">
        <f t="shared" si="22"/>
        <v/>
      </c>
      <c r="B488" t="str">
        <f t="shared" si="23"/>
        <v/>
      </c>
      <c r="C488" s="17">
        <f>Chemical!B489</f>
        <v>0</v>
      </c>
      <c r="D488" s="17">
        <f>Chemical!C489</f>
        <v>0</v>
      </c>
      <c r="E488" s="17">
        <f>Chemical!D489</f>
        <v>0</v>
      </c>
      <c r="F488" s="17">
        <f>Chemical!E489</f>
        <v>0</v>
      </c>
      <c r="G488" t="str">
        <f>IF(ISBLANK(Chemical!H489),"",Chemical!H489)</f>
        <v/>
      </c>
      <c r="H488" s="17">
        <f>Chemical!I489</f>
        <v>0</v>
      </c>
      <c r="I488" s="17">
        <f>Chemical!G489</f>
        <v>0</v>
      </c>
      <c r="K488" s="18" t="str">
        <f t="shared" si="24"/>
        <v>0 + 0</v>
      </c>
    </row>
    <row r="489" spans="1:11">
      <c r="A489" t="str">
        <f t="shared" si="22"/>
        <v/>
      </c>
      <c r="B489" t="str">
        <f t="shared" si="23"/>
        <v/>
      </c>
      <c r="C489" s="17">
        <f>Chemical!B490</f>
        <v>0</v>
      </c>
      <c r="D489" s="17">
        <f>Chemical!C490</f>
        <v>0</v>
      </c>
      <c r="E489" s="17">
        <f>Chemical!D490</f>
        <v>0</v>
      </c>
      <c r="F489" s="17">
        <f>Chemical!E490</f>
        <v>0</v>
      </c>
      <c r="G489" t="str">
        <f>IF(ISBLANK(Chemical!H490),"",Chemical!H490)</f>
        <v/>
      </c>
      <c r="H489" s="17">
        <f>Chemical!I490</f>
        <v>0</v>
      </c>
      <c r="I489" s="17">
        <f>Chemical!G490</f>
        <v>0</v>
      </c>
      <c r="K489" s="18" t="str">
        <f t="shared" si="24"/>
        <v>0 + 0</v>
      </c>
    </row>
    <row r="490" spans="1:11">
      <c r="A490" t="str">
        <f t="shared" si="22"/>
        <v/>
      </c>
      <c r="B490" t="str">
        <f t="shared" si="23"/>
        <v/>
      </c>
      <c r="C490" s="17">
        <f>Chemical!B491</f>
        <v>0</v>
      </c>
      <c r="D490" s="17">
        <f>Chemical!C491</f>
        <v>0</v>
      </c>
      <c r="E490" s="17">
        <f>Chemical!D491</f>
        <v>0</v>
      </c>
      <c r="F490" s="17">
        <f>Chemical!E491</f>
        <v>0</v>
      </c>
      <c r="G490" t="str">
        <f>IF(ISBLANK(Chemical!H491),"",Chemical!H491)</f>
        <v/>
      </c>
      <c r="H490" s="17">
        <f>Chemical!I491</f>
        <v>0</v>
      </c>
      <c r="I490" s="17">
        <f>Chemical!G491</f>
        <v>0</v>
      </c>
      <c r="K490" s="18" t="str">
        <f t="shared" si="24"/>
        <v>0 + 0</v>
      </c>
    </row>
    <row r="491" spans="1:11">
      <c r="A491" t="str">
        <f t="shared" si="22"/>
        <v/>
      </c>
      <c r="B491" t="str">
        <f t="shared" si="23"/>
        <v/>
      </c>
      <c r="C491" s="17">
        <f>Chemical!B492</f>
        <v>0</v>
      </c>
      <c r="D491" s="17">
        <f>Chemical!C492</f>
        <v>0</v>
      </c>
      <c r="E491" s="17">
        <f>Chemical!D492</f>
        <v>0</v>
      </c>
      <c r="F491" s="17">
        <f>Chemical!E492</f>
        <v>0</v>
      </c>
      <c r="G491" t="str">
        <f>IF(ISBLANK(Chemical!H492),"",Chemical!H492)</f>
        <v/>
      </c>
      <c r="H491" s="17">
        <f>Chemical!I492</f>
        <v>0</v>
      </c>
      <c r="I491" s="17">
        <f>Chemical!G492</f>
        <v>0</v>
      </c>
      <c r="K491" s="18" t="str">
        <f t="shared" si="24"/>
        <v>0 + 0</v>
      </c>
    </row>
    <row r="492" spans="1:11">
      <c r="A492" t="str">
        <f t="shared" si="22"/>
        <v/>
      </c>
      <c r="B492" t="str">
        <f t="shared" si="23"/>
        <v/>
      </c>
      <c r="C492" s="17">
        <f>Chemical!B493</f>
        <v>0</v>
      </c>
      <c r="D492" s="17">
        <f>Chemical!C493</f>
        <v>0</v>
      </c>
      <c r="E492" s="17">
        <f>Chemical!D493</f>
        <v>0</v>
      </c>
      <c r="F492" s="17">
        <f>Chemical!E493</f>
        <v>0</v>
      </c>
      <c r="G492" t="str">
        <f>IF(ISBLANK(Chemical!H493),"",Chemical!H493)</f>
        <v/>
      </c>
      <c r="H492" s="17">
        <f>Chemical!I493</f>
        <v>0</v>
      </c>
      <c r="I492" s="17">
        <f>Chemical!G493</f>
        <v>0</v>
      </c>
      <c r="K492" s="18" t="str">
        <f t="shared" si="24"/>
        <v>0 + 0</v>
      </c>
    </row>
    <row r="493" spans="1:11">
      <c r="A493" t="str">
        <f t="shared" si="22"/>
        <v/>
      </c>
      <c r="B493" t="str">
        <f t="shared" si="23"/>
        <v/>
      </c>
      <c r="C493" s="17">
        <f>Chemical!B494</f>
        <v>0</v>
      </c>
      <c r="D493" s="17">
        <f>Chemical!C494</f>
        <v>0</v>
      </c>
      <c r="E493" s="17">
        <f>Chemical!D494</f>
        <v>0</v>
      </c>
      <c r="F493" s="17">
        <f>Chemical!E494</f>
        <v>0</v>
      </c>
      <c r="G493" t="str">
        <f>IF(ISBLANK(Chemical!H494),"",Chemical!H494)</f>
        <v/>
      </c>
      <c r="H493" s="17">
        <f>Chemical!I494</f>
        <v>0</v>
      </c>
      <c r="I493" s="17">
        <f>Chemical!G494</f>
        <v>0</v>
      </c>
      <c r="K493" s="18" t="str">
        <f t="shared" si="24"/>
        <v>0 + 0</v>
      </c>
    </row>
    <row r="494" spans="1:11">
      <c r="A494" t="str">
        <f t="shared" si="22"/>
        <v/>
      </c>
      <c r="B494" t="str">
        <f t="shared" si="23"/>
        <v/>
      </c>
      <c r="C494" s="17">
        <f>Chemical!B495</f>
        <v>0</v>
      </c>
      <c r="D494" s="17">
        <f>Chemical!C495</f>
        <v>0</v>
      </c>
      <c r="E494" s="17">
        <f>Chemical!D495</f>
        <v>0</v>
      </c>
      <c r="F494" s="17">
        <f>Chemical!E495</f>
        <v>0</v>
      </c>
      <c r="G494" t="str">
        <f>IF(ISBLANK(Chemical!H495),"",Chemical!H495)</f>
        <v/>
      </c>
      <c r="H494" s="17">
        <f>Chemical!I495</f>
        <v>0</v>
      </c>
      <c r="I494" s="17">
        <f>Chemical!G495</f>
        <v>0</v>
      </c>
      <c r="K494" s="18" t="str">
        <f t="shared" si="24"/>
        <v>0 + 0</v>
      </c>
    </row>
    <row r="495" spans="1:11">
      <c r="A495" t="str">
        <f t="shared" si="22"/>
        <v/>
      </c>
      <c r="B495" t="str">
        <f t="shared" si="23"/>
        <v/>
      </c>
      <c r="C495" s="17">
        <f>Chemical!B496</f>
        <v>0</v>
      </c>
      <c r="D495" s="17">
        <f>Chemical!C496</f>
        <v>0</v>
      </c>
      <c r="E495" s="17">
        <f>Chemical!D496</f>
        <v>0</v>
      </c>
      <c r="F495" s="17">
        <f>Chemical!E496</f>
        <v>0</v>
      </c>
      <c r="G495" t="str">
        <f>IF(ISBLANK(Chemical!H496),"",Chemical!H496)</f>
        <v/>
      </c>
      <c r="H495" s="17">
        <f>Chemical!I496</f>
        <v>0</v>
      </c>
      <c r="I495" s="17">
        <f>Chemical!G496</f>
        <v>0</v>
      </c>
      <c r="K495" s="18" t="str">
        <f t="shared" si="24"/>
        <v>0 + 0</v>
      </c>
    </row>
    <row r="496" spans="1:11">
      <c r="A496" t="str">
        <f t="shared" si="22"/>
        <v/>
      </c>
      <c r="B496" t="str">
        <f t="shared" si="23"/>
        <v/>
      </c>
      <c r="C496" s="17">
        <f>Chemical!B497</f>
        <v>0</v>
      </c>
      <c r="D496" s="17">
        <f>Chemical!C497</f>
        <v>0</v>
      </c>
      <c r="E496" s="17">
        <f>Chemical!D497</f>
        <v>0</v>
      </c>
      <c r="F496" s="17">
        <f>Chemical!E497</f>
        <v>0</v>
      </c>
      <c r="G496" t="str">
        <f>IF(ISBLANK(Chemical!H497),"",Chemical!H497)</f>
        <v/>
      </c>
      <c r="H496" s="17">
        <f>Chemical!I497</f>
        <v>0</v>
      </c>
      <c r="I496" s="17">
        <f>Chemical!G497</f>
        <v>0</v>
      </c>
      <c r="K496" s="18" t="str">
        <f t="shared" si="24"/>
        <v>0 + 0</v>
      </c>
    </row>
    <row r="497" spans="1:11">
      <c r="A497" t="str">
        <f t="shared" si="22"/>
        <v/>
      </c>
      <c r="B497" t="str">
        <f t="shared" si="23"/>
        <v/>
      </c>
      <c r="C497" s="17">
        <f>Chemical!B498</f>
        <v>0</v>
      </c>
      <c r="D497" s="17">
        <f>Chemical!C498</f>
        <v>0</v>
      </c>
      <c r="E497" s="17">
        <f>Chemical!D498</f>
        <v>0</v>
      </c>
      <c r="F497" s="17">
        <f>Chemical!E498</f>
        <v>0</v>
      </c>
      <c r="G497" t="str">
        <f>IF(ISBLANK(Chemical!H498),"",Chemical!H498)</f>
        <v/>
      </c>
      <c r="H497" s="17">
        <f>Chemical!I498</f>
        <v>0</v>
      </c>
      <c r="I497" s="17">
        <f>Chemical!G498</f>
        <v>0</v>
      </c>
      <c r="K497" s="18" t="str">
        <f t="shared" si="24"/>
        <v>0 + 0</v>
      </c>
    </row>
    <row r="498" spans="1:11">
      <c r="A498" t="str">
        <f t="shared" si="22"/>
        <v/>
      </c>
      <c r="B498" t="str">
        <f t="shared" si="23"/>
        <v/>
      </c>
      <c r="C498" s="17">
        <f>Chemical!B499</f>
        <v>0</v>
      </c>
      <c r="D498" s="17">
        <f>Chemical!C499</f>
        <v>0</v>
      </c>
      <c r="E498" s="17">
        <f>Chemical!D499</f>
        <v>0</v>
      </c>
      <c r="F498" s="17">
        <f>Chemical!E499</f>
        <v>0</v>
      </c>
      <c r="G498" t="str">
        <f>IF(ISBLANK(Chemical!H499),"",Chemical!H499)</f>
        <v/>
      </c>
      <c r="H498" s="17">
        <f>Chemical!I499</f>
        <v>0</v>
      </c>
      <c r="I498" s="17">
        <f>Chemical!G499</f>
        <v>0</v>
      </c>
      <c r="K498" s="18" t="str">
        <f t="shared" si="24"/>
        <v>0 + 0</v>
      </c>
    </row>
    <row r="499" spans="1:11">
      <c r="A499" t="str">
        <f t="shared" si="22"/>
        <v/>
      </c>
      <c r="B499" t="str">
        <f t="shared" si="23"/>
        <v/>
      </c>
      <c r="C499" s="17">
        <f>Chemical!B500</f>
        <v>0</v>
      </c>
      <c r="D499" s="17">
        <f>Chemical!C500</f>
        <v>0</v>
      </c>
      <c r="E499" s="17">
        <f>Chemical!D500</f>
        <v>0</v>
      </c>
      <c r="F499" s="17">
        <f>Chemical!E500</f>
        <v>0</v>
      </c>
      <c r="G499" t="str">
        <f>IF(ISBLANK(Chemical!H500),"",Chemical!H500)</f>
        <v/>
      </c>
      <c r="H499" s="17">
        <f>Chemical!I500</f>
        <v>0</v>
      </c>
      <c r="I499" s="17">
        <f>Chemical!G500</f>
        <v>0</v>
      </c>
      <c r="K499" s="18" t="str">
        <f t="shared" si="24"/>
        <v>0 + 0</v>
      </c>
    </row>
    <row r="500" spans="1:11">
      <c r="A500" t="str">
        <f t="shared" si="22"/>
        <v/>
      </c>
      <c r="B500" t="str">
        <f t="shared" si="23"/>
        <v/>
      </c>
      <c r="C500" s="17">
        <f>Chemical!B501</f>
        <v>0</v>
      </c>
      <c r="D500" s="17">
        <f>Chemical!C501</f>
        <v>0</v>
      </c>
      <c r="E500" s="17">
        <f>Chemical!D501</f>
        <v>0</v>
      </c>
      <c r="F500" s="17">
        <f>Chemical!E501</f>
        <v>0</v>
      </c>
      <c r="G500" t="str">
        <f>IF(ISBLANK(Chemical!H501),"",Chemical!H501)</f>
        <v/>
      </c>
      <c r="H500" s="17">
        <f>Chemical!I501</f>
        <v>0</v>
      </c>
      <c r="I500" s="17">
        <f>Chemical!G501</f>
        <v>0</v>
      </c>
      <c r="K500" s="18" t="str">
        <f t="shared" si="24"/>
        <v>0 + 0</v>
      </c>
    </row>
    <row r="501" spans="1:11">
      <c r="A501" t="str">
        <f t="shared" si="22"/>
        <v/>
      </c>
      <c r="B501" t="str">
        <f t="shared" si="23"/>
        <v/>
      </c>
      <c r="C501" s="17">
        <f>Chemical!B502</f>
        <v>0</v>
      </c>
      <c r="D501" s="17">
        <f>Chemical!C502</f>
        <v>0</v>
      </c>
      <c r="E501" s="17">
        <f>Chemical!D502</f>
        <v>0</v>
      </c>
      <c r="F501" s="17">
        <f>Chemical!E502</f>
        <v>0</v>
      </c>
      <c r="G501" t="str">
        <f>IF(ISBLANK(Chemical!H502),"",Chemical!H502)</f>
        <v/>
      </c>
      <c r="H501" s="17">
        <f>Chemical!I502</f>
        <v>0</v>
      </c>
      <c r="I501" s="17">
        <f>Chemical!G502</f>
        <v>0</v>
      </c>
      <c r="K501" s="18" t="str">
        <f t="shared" si="24"/>
        <v>0 + 0</v>
      </c>
    </row>
    <row r="502" spans="1:11">
      <c r="A502" t="str">
        <f t="shared" si="22"/>
        <v/>
      </c>
      <c r="B502" t="str">
        <f t="shared" si="23"/>
        <v/>
      </c>
      <c r="C502" s="17">
        <f>Chemical!B503</f>
        <v>0</v>
      </c>
      <c r="D502" s="17">
        <f>Chemical!C503</f>
        <v>0</v>
      </c>
      <c r="E502" s="17">
        <f>Chemical!D503</f>
        <v>0</v>
      </c>
      <c r="F502" s="17">
        <f>Chemical!E503</f>
        <v>0</v>
      </c>
      <c r="G502" t="str">
        <f>IF(ISBLANK(Chemical!H503),"",Chemical!H503)</f>
        <v/>
      </c>
      <c r="H502" s="17">
        <f>Chemical!I503</f>
        <v>0</v>
      </c>
      <c r="I502" s="17">
        <f>Chemical!G503</f>
        <v>0</v>
      </c>
      <c r="K502" s="18" t="str">
        <f t="shared" si="24"/>
        <v>0 + 0</v>
      </c>
    </row>
    <row r="503" spans="1:11">
      <c r="A503" t="str">
        <f t="shared" si="22"/>
        <v/>
      </c>
      <c r="B503" t="str">
        <f t="shared" si="23"/>
        <v/>
      </c>
      <c r="C503" s="17">
        <f>Chemical!B504</f>
        <v>0</v>
      </c>
      <c r="D503" s="17">
        <f>Chemical!C504</f>
        <v>0</v>
      </c>
      <c r="E503" s="17">
        <f>Chemical!D504</f>
        <v>0</v>
      </c>
      <c r="F503" s="17">
        <f>Chemical!E504</f>
        <v>0</v>
      </c>
      <c r="G503" t="str">
        <f>IF(ISBLANK(Chemical!H504),"",Chemical!H504)</f>
        <v/>
      </c>
      <c r="H503" s="17">
        <f>Chemical!I504</f>
        <v>0</v>
      </c>
      <c r="I503" s="17">
        <f>Chemical!G504</f>
        <v>0</v>
      </c>
      <c r="K503" s="18" t="str">
        <f t="shared" si="24"/>
        <v>0 + 0</v>
      </c>
    </row>
    <row r="504" spans="1:11">
      <c r="A504" t="str">
        <f t="shared" si="22"/>
        <v/>
      </c>
      <c r="B504" t="str">
        <f t="shared" si="23"/>
        <v/>
      </c>
      <c r="C504" s="17">
        <f>Chemical!B505</f>
        <v>0</v>
      </c>
      <c r="D504" s="17">
        <f>Chemical!C505</f>
        <v>0</v>
      </c>
      <c r="E504" s="17">
        <f>Chemical!D505</f>
        <v>0</v>
      </c>
      <c r="F504" s="17">
        <f>Chemical!E505</f>
        <v>0</v>
      </c>
      <c r="G504" t="str">
        <f>IF(ISBLANK(Chemical!H505),"",Chemical!H505)</f>
        <v/>
      </c>
      <c r="H504" s="17">
        <f>Chemical!I505</f>
        <v>0</v>
      </c>
      <c r="I504" s="17">
        <f>Chemical!G505</f>
        <v>0</v>
      </c>
      <c r="K504" s="18" t="str">
        <f t="shared" si="24"/>
        <v>0 + 0</v>
      </c>
    </row>
    <row r="505" spans="1:11">
      <c r="A505" t="str">
        <f t="shared" si="22"/>
        <v/>
      </c>
      <c r="B505" t="str">
        <f t="shared" si="23"/>
        <v/>
      </c>
      <c r="C505" s="17">
        <f>Chemical!B506</f>
        <v>0</v>
      </c>
      <c r="D505" s="17">
        <f>Chemical!C506</f>
        <v>0</v>
      </c>
      <c r="E505" s="17">
        <f>Chemical!D506</f>
        <v>0</v>
      </c>
      <c r="F505" s="17">
        <f>Chemical!E506</f>
        <v>0</v>
      </c>
      <c r="G505" t="str">
        <f>IF(ISBLANK(Chemical!H506),"",Chemical!H506)</f>
        <v/>
      </c>
      <c r="H505" s="17">
        <f>Chemical!I506</f>
        <v>0</v>
      </c>
      <c r="I505" s="17">
        <f>Chemical!G506</f>
        <v>0</v>
      </c>
      <c r="K505" s="18" t="str">
        <f t="shared" si="24"/>
        <v>0 + 0</v>
      </c>
    </row>
    <row r="506" spans="1:11">
      <c r="A506" t="str">
        <f t="shared" si="22"/>
        <v/>
      </c>
      <c r="B506" t="str">
        <f t="shared" si="23"/>
        <v/>
      </c>
      <c r="C506" s="17">
        <f>Chemical!B507</f>
        <v>0</v>
      </c>
      <c r="D506" s="17">
        <f>Chemical!C507</f>
        <v>0</v>
      </c>
      <c r="E506" s="17">
        <f>Chemical!D507</f>
        <v>0</v>
      </c>
      <c r="F506" s="17">
        <f>Chemical!E507</f>
        <v>0</v>
      </c>
      <c r="G506" t="str">
        <f>IF(ISBLANK(Chemical!H507),"",Chemical!H507)</f>
        <v/>
      </c>
      <c r="H506" s="17">
        <f>Chemical!I507</f>
        <v>0</v>
      </c>
      <c r="I506" s="17">
        <f>Chemical!G507</f>
        <v>0</v>
      </c>
      <c r="K506" s="18" t="str">
        <f t="shared" si="24"/>
        <v>0 + 0</v>
      </c>
    </row>
    <row r="507" spans="1:11">
      <c r="A507" t="str">
        <f t="shared" si="22"/>
        <v/>
      </c>
      <c r="B507" t="str">
        <f t="shared" si="23"/>
        <v/>
      </c>
      <c r="C507" s="17">
        <f>Chemical!B508</f>
        <v>0</v>
      </c>
      <c r="D507" s="17">
        <f>Chemical!C508</f>
        <v>0</v>
      </c>
      <c r="E507" s="17">
        <f>Chemical!D508</f>
        <v>0</v>
      </c>
      <c r="F507" s="17">
        <f>Chemical!E508</f>
        <v>0</v>
      </c>
      <c r="G507" t="str">
        <f>IF(ISBLANK(Chemical!H508),"",Chemical!H508)</f>
        <v/>
      </c>
      <c r="H507" s="17">
        <f>Chemical!I508</f>
        <v>0</v>
      </c>
      <c r="I507" s="17">
        <f>Chemical!G508</f>
        <v>0</v>
      </c>
      <c r="K507" s="18" t="str">
        <f t="shared" si="24"/>
        <v>0 + 0</v>
      </c>
    </row>
    <row r="508" spans="1:11">
      <c r="A508" t="str">
        <f t="shared" si="22"/>
        <v/>
      </c>
      <c r="B508" t="str">
        <f t="shared" si="23"/>
        <v/>
      </c>
      <c r="C508" s="17">
        <f>Chemical!B509</f>
        <v>0</v>
      </c>
      <c r="D508" s="17">
        <f>Chemical!C509</f>
        <v>0</v>
      </c>
      <c r="E508" s="17">
        <f>Chemical!D509</f>
        <v>0</v>
      </c>
      <c r="F508" s="17">
        <f>Chemical!E509</f>
        <v>0</v>
      </c>
      <c r="G508" t="str">
        <f>IF(ISBLANK(Chemical!H509),"",Chemical!H509)</f>
        <v/>
      </c>
      <c r="H508" s="17">
        <f>Chemical!I509</f>
        <v>0</v>
      </c>
      <c r="I508" s="17">
        <f>Chemical!G509</f>
        <v>0</v>
      </c>
      <c r="K508" s="18" t="str">
        <f t="shared" si="24"/>
        <v>0 + 0</v>
      </c>
    </row>
    <row r="509" spans="1:11">
      <c r="A509" t="str">
        <f t="shared" si="22"/>
        <v/>
      </c>
      <c r="B509" t="str">
        <f t="shared" si="23"/>
        <v/>
      </c>
      <c r="C509" s="17">
        <f>Chemical!B510</f>
        <v>0</v>
      </c>
      <c r="D509" s="17">
        <f>Chemical!C510</f>
        <v>0</v>
      </c>
      <c r="E509" s="17">
        <f>Chemical!D510</f>
        <v>0</v>
      </c>
      <c r="F509" s="17">
        <f>Chemical!E510</f>
        <v>0</v>
      </c>
      <c r="G509" t="str">
        <f>IF(ISBLANK(Chemical!H510),"",Chemical!H510)</f>
        <v/>
      </c>
      <c r="H509" s="17">
        <f>Chemical!I510</f>
        <v>0</v>
      </c>
      <c r="I509" s="17">
        <f>Chemical!G510</f>
        <v>0</v>
      </c>
      <c r="K509" s="18" t="str">
        <f t="shared" si="24"/>
        <v>0 + 0</v>
      </c>
    </row>
    <row r="510" spans="1:11">
      <c r="A510" t="str">
        <f t="shared" si="22"/>
        <v/>
      </c>
      <c r="B510" t="str">
        <f t="shared" si="23"/>
        <v/>
      </c>
      <c r="C510" s="17">
        <f>Chemical!B511</f>
        <v>0</v>
      </c>
      <c r="D510" s="17">
        <f>Chemical!C511</f>
        <v>0</v>
      </c>
      <c r="E510" s="17">
        <f>Chemical!D511</f>
        <v>0</v>
      </c>
      <c r="F510" s="17">
        <f>Chemical!E511</f>
        <v>0</v>
      </c>
      <c r="G510" t="str">
        <f>IF(ISBLANK(Chemical!H511),"",Chemical!H511)</f>
        <v/>
      </c>
      <c r="H510" s="17">
        <f>Chemical!I511</f>
        <v>0</v>
      </c>
      <c r="I510" s="17">
        <f>Chemical!G511</f>
        <v>0</v>
      </c>
      <c r="K510" s="18" t="str">
        <f t="shared" si="24"/>
        <v>0 + 0</v>
      </c>
    </row>
    <row r="511" spans="1:11">
      <c r="A511" t="str">
        <f t="shared" si="22"/>
        <v/>
      </c>
      <c r="B511" t="str">
        <f t="shared" si="23"/>
        <v/>
      </c>
      <c r="C511" s="17">
        <f>Chemical!B512</f>
        <v>0</v>
      </c>
      <c r="D511" s="17">
        <f>Chemical!C512</f>
        <v>0</v>
      </c>
      <c r="E511" s="17">
        <f>Chemical!D512</f>
        <v>0</v>
      </c>
      <c r="F511" s="17">
        <f>Chemical!E512</f>
        <v>0</v>
      </c>
      <c r="G511" t="str">
        <f>IF(ISBLANK(Chemical!H512),"",Chemical!H512)</f>
        <v/>
      </c>
      <c r="H511" s="17">
        <f>Chemical!I512</f>
        <v>0</v>
      </c>
      <c r="I511" s="17">
        <f>Chemical!G512</f>
        <v>0</v>
      </c>
      <c r="K511" s="18" t="str">
        <f t="shared" si="24"/>
        <v>0 + 0</v>
      </c>
    </row>
    <row r="512" spans="1:11">
      <c r="A512" t="str">
        <f t="shared" si="22"/>
        <v/>
      </c>
      <c r="B512" t="str">
        <f t="shared" si="23"/>
        <v/>
      </c>
      <c r="C512" s="17">
        <f>Chemical!B513</f>
        <v>0</v>
      </c>
      <c r="D512" s="17">
        <f>Chemical!C513</f>
        <v>0</v>
      </c>
      <c r="E512" s="17">
        <f>Chemical!D513</f>
        <v>0</v>
      </c>
      <c r="F512" s="17">
        <f>Chemical!E513</f>
        <v>0</v>
      </c>
      <c r="G512" t="str">
        <f>IF(ISBLANK(Chemical!H513),"",Chemical!H513)</f>
        <v/>
      </c>
      <c r="H512" s="17">
        <f>Chemical!I513</f>
        <v>0</v>
      </c>
      <c r="I512" s="17">
        <f>Chemical!G513</f>
        <v>0</v>
      </c>
      <c r="K512" s="18" t="str">
        <f t="shared" si="24"/>
        <v>0 + 0</v>
      </c>
    </row>
    <row r="513" spans="1:11">
      <c r="A513" t="str">
        <f t="shared" si="22"/>
        <v/>
      </c>
      <c r="B513" t="str">
        <f t="shared" si="23"/>
        <v/>
      </c>
      <c r="C513" s="17">
        <f>Chemical!B514</f>
        <v>0</v>
      </c>
      <c r="D513" s="17">
        <f>Chemical!C514</f>
        <v>0</v>
      </c>
      <c r="E513" s="17">
        <f>Chemical!D514</f>
        <v>0</v>
      </c>
      <c r="F513" s="17">
        <f>Chemical!E514</f>
        <v>0</v>
      </c>
      <c r="G513" t="str">
        <f>IF(ISBLANK(Chemical!H514),"",Chemical!H514)</f>
        <v/>
      </c>
      <c r="H513" s="17">
        <f>Chemical!I514</f>
        <v>0</v>
      </c>
      <c r="I513" s="17">
        <f>Chemical!G514</f>
        <v>0</v>
      </c>
      <c r="K513" s="18" t="str">
        <f t="shared" si="24"/>
        <v>0 + 0</v>
      </c>
    </row>
    <row r="514" spans="1:11">
      <c r="A514" t="str">
        <f t="shared" si="22"/>
        <v/>
      </c>
      <c r="B514" t="str">
        <f t="shared" si="23"/>
        <v/>
      </c>
      <c r="C514" s="17">
        <f>Chemical!B515</f>
        <v>0</v>
      </c>
      <c r="D514" s="17">
        <f>Chemical!C515</f>
        <v>0</v>
      </c>
      <c r="E514" s="17">
        <f>Chemical!D515</f>
        <v>0</v>
      </c>
      <c r="F514" s="17">
        <f>Chemical!E515</f>
        <v>0</v>
      </c>
      <c r="G514" t="str">
        <f>IF(ISBLANK(Chemical!H515),"",Chemical!H515)</f>
        <v/>
      </c>
      <c r="H514" s="17">
        <f>Chemical!I515</f>
        <v>0</v>
      </c>
      <c r="I514" s="17">
        <f>Chemical!G515</f>
        <v>0</v>
      </c>
      <c r="K514" s="18" t="str">
        <f t="shared" si="24"/>
        <v>0 + 0</v>
      </c>
    </row>
    <row r="515" spans="1:11">
      <c r="A515" t="str">
        <f t="shared" si="22"/>
        <v/>
      </c>
      <c r="B515" t="str">
        <f t="shared" si="23"/>
        <v/>
      </c>
      <c r="C515" s="17">
        <f>Chemical!B516</f>
        <v>0</v>
      </c>
      <c r="D515" s="17">
        <f>Chemical!C516</f>
        <v>0</v>
      </c>
      <c r="E515" s="17">
        <f>Chemical!D516</f>
        <v>0</v>
      </c>
      <c r="F515" s="17">
        <f>Chemical!E516</f>
        <v>0</v>
      </c>
      <c r="G515" t="str">
        <f>IF(ISBLANK(Chemical!H516),"",Chemical!H516)</f>
        <v/>
      </c>
      <c r="H515" s="17">
        <f>Chemical!I516</f>
        <v>0</v>
      </c>
      <c r="I515" s="17">
        <f>Chemical!G516</f>
        <v>0</v>
      </c>
      <c r="K515" s="18" t="str">
        <f t="shared" si="24"/>
        <v>0 + 0</v>
      </c>
    </row>
    <row r="516" spans="1:11">
      <c r="A516" t="str">
        <f t="shared" ref="A516:A579" si="25">IF(C516=0,"",ROW(A516))</f>
        <v/>
      </c>
      <c r="B516" t="str">
        <f t="shared" ref="B516:B579" si="26">IF(K516="0 + 0","",IF(COUNTIF(K:K,K516)&gt;1,"○",""))</f>
        <v/>
      </c>
      <c r="C516" s="17">
        <f>Chemical!B517</f>
        <v>0</v>
      </c>
      <c r="D516" s="17">
        <f>Chemical!C517</f>
        <v>0</v>
      </c>
      <c r="E516" s="17">
        <f>Chemical!D517</f>
        <v>0</v>
      </c>
      <c r="F516" s="17">
        <f>Chemical!E517</f>
        <v>0</v>
      </c>
      <c r="G516" t="str">
        <f>IF(ISBLANK(Chemical!H517),"",Chemical!H517)</f>
        <v/>
      </c>
      <c r="H516" s="17">
        <f>Chemical!I517</f>
        <v>0</v>
      </c>
      <c r="I516" s="17">
        <f>Chemical!G517</f>
        <v>0</v>
      </c>
      <c r="K516" s="18" t="str">
        <f t="shared" ref="K516:K579" si="27">C516&amp;" + "&amp;D516</f>
        <v>0 + 0</v>
      </c>
    </row>
    <row r="517" spans="1:11">
      <c r="A517" t="str">
        <f t="shared" si="25"/>
        <v/>
      </c>
      <c r="B517" t="str">
        <f t="shared" si="26"/>
        <v/>
      </c>
      <c r="C517" s="17">
        <f>Chemical!B518</f>
        <v>0</v>
      </c>
      <c r="D517" s="17">
        <f>Chemical!C518</f>
        <v>0</v>
      </c>
      <c r="E517" s="17">
        <f>Chemical!D518</f>
        <v>0</v>
      </c>
      <c r="F517" s="17">
        <f>Chemical!E518</f>
        <v>0</v>
      </c>
      <c r="G517" t="str">
        <f>IF(ISBLANK(Chemical!H518),"",Chemical!H518)</f>
        <v/>
      </c>
      <c r="H517" s="17">
        <f>Chemical!I518</f>
        <v>0</v>
      </c>
      <c r="I517" s="17">
        <f>Chemical!G518</f>
        <v>0</v>
      </c>
      <c r="K517" s="18" t="str">
        <f t="shared" si="27"/>
        <v>0 + 0</v>
      </c>
    </row>
    <row r="518" spans="1:11">
      <c r="A518" t="str">
        <f t="shared" si="25"/>
        <v/>
      </c>
      <c r="B518" t="str">
        <f t="shared" si="26"/>
        <v/>
      </c>
      <c r="C518" s="17">
        <f>Chemical!B519</f>
        <v>0</v>
      </c>
      <c r="D518" s="17">
        <f>Chemical!C519</f>
        <v>0</v>
      </c>
      <c r="E518" s="17">
        <f>Chemical!D519</f>
        <v>0</v>
      </c>
      <c r="F518" s="17">
        <f>Chemical!E519</f>
        <v>0</v>
      </c>
      <c r="G518" t="str">
        <f>IF(ISBLANK(Chemical!H519),"",Chemical!H519)</f>
        <v/>
      </c>
      <c r="H518" s="17">
        <f>Chemical!I519</f>
        <v>0</v>
      </c>
      <c r="I518" s="17">
        <f>Chemical!G519</f>
        <v>0</v>
      </c>
      <c r="K518" s="18" t="str">
        <f t="shared" si="27"/>
        <v>0 + 0</v>
      </c>
    </row>
    <row r="519" spans="1:11">
      <c r="A519" t="str">
        <f t="shared" si="25"/>
        <v/>
      </c>
      <c r="B519" t="str">
        <f t="shared" si="26"/>
        <v/>
      </c>
      <c r="C519" s="17">
        <f>Chemical!B520</f>
        <v>0</v>
      </c>
      <c r="D519" s="17">
        <f>Chemical!C520</f>
        <v>0</v>
      </c>
      <c r="E519" s="17">
        <f>Chemical!D520</f>
        <v>0</v>
      </c>
      <c r="F519" s="17">
        <f>Chemical!E520</f>
        <v>0</v>
      </c>
      <c r="G519" t="str">
        <f>IF(ISBLANK(Chemical!H520),"",Chemical!H520)</f>
        <v/>
      </c>
      <c r="H519" s="17">
        <f>Chemical!I520</f>
        <v>0</v>
      </c>
      <c r="I519" s="17">
        <f>Chemical!G520</f>
        <v>0</v>
      </c>
      <c r="K519" s="18" t="str">
        <f t="shared" si="27"/>
        <v>0 + 0</v>
      </c>
    </row>
    <row r="520" spans="1:11">
      <c r="A520" t="str">
        <f t="shared" si="25"/>
        <v/>
      </c>
      <c r="B520" t="str">
        <f t="shared" si="26"/>
        <v/>
      </c>
      <c r="C520" s="17">
        <f>Chemical!B521</f>
        <v>0</v>
      </c>
      <c r="D520" s="17">
        <f>Chemical!C521</f>
        <v>0</v>
      </c>
      <c r="E520" s="17">
        <f>Chemical!D521</f>
        <v>0</v>
      </c>
      <c r="F520" s="17">
        <f>Chemical!E521</f>
        <v>0</v>
      </c>
      <c r="G520" t="str">
        <f>IF(ISBLANK(Chemical!H521),"",Chemical!H521)</f>
        <v/>
      </c>
      <c r="H520" s="17">
        <f>Chemical!I521</f>
        <v>0</v>
      </c>
      <c r="I520" s="17">
        <f>Chemical!G521</f>
        <v>0</v>
      </c>
      <c r="K520" s="18" t="str">
        <f t="shared" si="27"/>
        <v>0 + 0</v>
      </c>
    </row>
    <row r="521" spans="1:11">
      <c r="A521" t="str">
        <f t="shared" si="25"/>
        <v/>
      </c>
      <c r="B521" t="str">
        <f t="shared" si="26"/>
        <v/>
      </c>
      <c r="C521" s="17">
        <f>Chemical!B522</f>
        <v>0</v>
      </c>
      <c r="D521" s="17">
        <f>Chemical!C522</f>
        <v>0</v>
      </c>
      <c r="E521" s="17">
        <f>Chemical!D522</f>
        <v>0</v>
      </c>
      <c r="F521" s="17">
        <f>Chemical!E522</f>
        <v>0</v>
      </c>
      <c r="G521" t="str">
        <f>IF(ISBLANK(Chemical!H522),"",Chemical!H522)</f>
        <v/>
      </c>
      <c r="H521" s="17">
        <f>Chemical!I522</f>
        <v>0</v>
      </c>
      <c r="I521" s="17">
        <f>Chemical!G522</f>
        <v>0</v>
      </c>
      <c r="K521" s="18" t="str">
        <f t="shared" si="27"/>
        <v>0 + 0</v>
      </c>
    </row>
    <row r="522" spans="1:11">
      <c r="A522" t="str">
        <f t="shared" si="25"/>
        <v/>
      </c>
      <c r="B522" t="str">
        <f t="shared" si="26"/>
        <v/>
      </c>
      <c r="C522" s="17">
        <f>Chemical!B523</f>
        <v>0</v>
      </c>
      <c r="D522" s="17">
        <f>Chemical!C523</f>
        <v>0</v>
      </c>
      <c r="E522" s="17">
        <f>Chemical!D523</f>
        <v>0</v>
      </c>
      <c r="F522" s="17">
        <f>Chemical!E523</f>
        <v>0</v>
      </c>
      <c r="G522" t="str">
        <f>IF(ISBLANK(Chemical!H523),"",Chemical!H523)</f>
        <v/>
      </c>
      <c r="H522" s="17">
        <f>Chemical!I523</f>
        <v>0</v>
      </c>
      <c r="I522" s="17">
        <f>Chemical!G523</f>
        <v>0</v>
      </c>
      <c r="K522" s="18" t="str">
        <f t="shared" si="27"/>
        <v>0 + 0</v>
      </c>
    </row>
    <row r="523" spans="1:11">
      <c r="A523" t="str">
        <f t="shared" si="25"/>
        <v/>
      </c>
      <c r="B523" t="str">
        <f t="shared" si="26"/>
        <v/>
      </c>
      <c r="C523" s="17">
        <f>Chemical!B524</f>
        <v>0</v>
      </c>
      <c r="D523" s="17">
        <f>Chemical!C524</f>
        <v>0</v>
      </c>
      <c r="E523" s="17">
        <f>Chemical!D524</f>
        <v>0</v>
      </c>
      <c r="F523" s="17">
        <f>Chemical!E524</f>
        <v>0</v>
      </c>
      <c r="G523" t="str">
        <f>IF(ISBLANK(Chemical!H524),"",Chemical!H524)</f>
        <v/>
      </c>
      <c r="H523" s="17">
        <f>Chemical!I524</f>
        <v>0</v>
      </c>
      <c r="I523" s="17">
        <f>Chemical!G524</f>
        <v>0</v>
      </c>
      <c r="K523" s="18" t="str">
        <f t="shared" si="27"/>
        <v>0 + 0</v>
      </c>
    </row>
    <row r="524" spans="1:11">
      <c r="A524" t="str">
        <f t="shared" si="25"/>
        <v/>
      </c>
      <c r="B524" t="str">
        <f t="shared" si="26"/>
        <v/>
      </c>
      <c r="C524" s="17">
        <f>Chemical!B525</f>
        <v>0</v>
      </c>
      <c r="D524" s="17">
        <f>Chemical!C525</f>
        <v>0</v>
      </c>
      <c r="E524" s="17">
        <f>Chemical!D525</f>
        <v>0</v>
      </c>
      <c r="F524" s="17">
        <f>Chemical!E525</f>
        <v>0</v>
      </c>
      <c r="G524" t="str">
        <f>IF(ISBLANK(Chemical!H525),"",Chemical!H525)</f>
        <v/>
      </c>
      <c r="H524" s="17">
        <f>Chemical!I525</f>
        <v>0</v>
      </c>
      <c r="I524" s="17">
        <f>Chemical!G525</f>
        <v>0</v>
      </c>
      <c r="K524" s="18" t="str">
        <f t="shared" si="27"/>
        <v>0 + 0</v>
      </c>
    </row>
    <row r="525" spans="1:11">
      <c r="A525" t="str">
        <f t="shared" si="25"/>
        <v/>
      </c>
      <c r="B525" t="str">
        <f t="shared" si="26"/>
        <v/>
      </c>
      <c r="C525" s="17">
        <f>Chemical!B526</f>
        <v>0</v>
      </c>
      <c r="D525" s="17">
        <f>Chemical!C526</f>
        <v>0</v>
      </c>
      <c r="E525" s="17">
        <f>Chemical!D526</f>
        <v>0</v>
      </c>
      <c r="F525" s="17">
        <f>Chemical!E526</f>
        <v>0</v>
      </c>
      <c r="G525" t="str">
        <f>IF(ISBLANK(Chemical!H526),"",Chemical!H526)</f>
        <v/>
      </c>
      <c r="H525" s="17">
        <f>Chemical!I526</f>
        <v>0</v>
      </c>
      <c r="I525" s="17">
        <f>Chemical!G526</f>
        <v>0</v>
      </c>
      <c r="K525" s="18" t="str">
        <f t="shared" si="27"/>
        <v>0 + 0</v>
      </c>
    </row>
    <row r="526" spans="1:11">
      <c r="A526" t="str">
        <f t="shared" si="25"/>
        <v/>
      </c>
      <c r="B526" t="str">
        <f t="shared" si="26"/>
        <v/>
      </c>
      <c r="C526" s="17">
        <f>Chemical!B527</f>
        <v>0</v>
      </c>
      <c r="D526" s="17">
        <f>Chemical!C527</f>
        <v>0</v>
      </c>
      <c r="E526" s="17">
        <f>Chemical!D527</f>
        <v>0</v>
      </c>
      <c r="F526" s="17">
        <f>Chemical!E527</f>
        <v>0</v>
      </c>
      <c r="G526" t="str">
        <f>IF(ISBLANK(Chemical!H527),"",Chemical!H527)</f>
        <v/>
      </c>
      <c r="H526" s="17">
        <f>Chemical!I527</f>
        <v>0</v>
      </c>
      <c r="I526" s="17">
        <f>Chemical!G527</f>
        <v>0</v>
      </c>
      <c r="K526" s="18" t="str">
        <f t="shared" si="27"/>
        <v>0 + 0</v>
      </c>
    </row>
    <row r="527" spans="1:11">
      <c r="A527" t="str">
        <f t="shared" si="25"/>
        <v/>
      </c>
      <c r="B527" t="str">
        <f t="shared" si="26"/>
        <v/>
      </c>
      <c r="C527" s="17">
        <f>Chemical!B528</f>
        <v>0</v>
      </c>
      <c r="D527" s="17">
        <f>Chemical!C528</f>
        <v>0</v>
      </c>
      <c r="E527" s="17">
        <f>Chemical!D528</f>
        <v>0</v>
      </c>
      <c r="F527" s="17">
        <f>Chemical!E528</f>
        <v>0</v>
      </c>
      <c r="G527" t="str">
        <f>IF(ISBLANK(Chemical!H528),"",Chemical!H528)</f>
        <v/>
      </c>
      <c r="H527" s="17">
        <f>Chemical!I528</f>
        <v>0</v>
      </c>
      <c r="I527" s="17">
        <f>Chemical!G528</f>
        <v>0</v>
      </c>
      <c r="K527" s="18" t="str">
        <f t="shared" si="27"/>
        <v>0 + 0</v>
      </c>
    </row>
    <row r="528" spans="1:11">
      <c r="A528" t="str">
        <f t="shared" si="25"/>
        <v/>
      </c>
      <c r="B528" t="str">
        <f t="shared" si="26"/>
        <v/>
      </c>
      <c r="C528" s="17">
        <f>Chemical!B529</f>
        <v>0</v>
      </c>
      <c r="D528" s="17">
        <f>Chemical!C529</f>
        <v>0</v>
      </c>
      <c r="E528" s="17">
        <f>Chemical!D529</f>
        <v>0</v>
      </c>
      <c r="F528" s="17">
        <f>Chemical!E529</f>
        <v>0</v>
      </c>
      <c r="G528" t="str">
        <f>IF(ISBLANK(Chemical!H529),"",Chemical!H529)</f>
        <v/>
      </c>
      <c r="H528" s="17">
        <f>Chemical!I529</f>
        <v>0</v>
      </c>
      <c r="I528" s="17">
        <f>Chemical!G529</f>
        <v>0</v>
      </c>
      <c r="K528" s="18" t="str">
        <f t="shared" si="27"/>
        <v>0 + 0</v>
      </c>
    </row>
    <row r="529" spans="1:11">
      <c r="A529" t="str">
        <f t="shared" si="25"/>
        <v/>
      </c>
      <c r="B529" t="str">
        <f t="shared" si="26"/>
        <v/>
      </c>
      <c r="C529" s="17">
        <f>Chemical!B530</f>
        <v>0</v>
      </c>
      <c r="D529" s="17">
        <f>Chemical!C530</f>
        <v>0</v>
      </c>
      <c r="E529" s="17">
        <f>Chemical!D530</f>
        <v>0</v>
      </c>
      <c r="F529" s="17">
        <f>Chemical!E530</f>
        <v>0</v>
      </c>
      <c r="G529" t="str">
        <f>IF(ISBLANK(Chemical!H530),"",Chemical!H530)</f>
        <v/>
      </c>
      <c r="H529" s="17">
        <f>Chemical!I530</f>
        <v>0</v>
      </c>
      <c r="I529" s="17">
        <f>Chemical!G530</f>
        <v>0</v>
      </c>
      <c r="K529" s="18" t="str">
        <f t="shared" si="27"/>
        <v>0 + 0</v>
      </c>
    </row>
    <row r="530" spans="1:11">
      <c r="A530" t="str">
        <f t="shared" si="25"/>
        <v/>
      </c>
      <c r="B530" t="str">
        <f t="shared" si="26"/>
        <v/>
      </c>
      <c r="C530" s="17">
        <f>Chemical!B531</f>
        <v>0</v>
      </c>
      <c r="D530" s="17">
        <f>Chemical!C531</f>
        <v>0</v>
      </c>
      <c r="E530" s="17">
        <f>Chemical!D531</f>
        <v>0</v>
      </c>
      <c r="F530" s="17">
        <f>Chemical!E531</f>
        <v>0</v>
      </c>
      <c r="G530" t="str">
        <f>IF(ISBLANK(Chemical!H531),"",Chemical!H531)</f>
        <v/>
      </c>
      <c r="H530" s="17">
        <f>Chemical!I531</f>
        <v>0</v>
      </c>
      <c r="I530" s="17">
        <f>Chemical!G531</f>
        <v>0</v>
      </c>
      <c r="K530" s="18" t="str">
        <f t="shared" si="27"/>
        <v>0 + 0</v>
      </c>
    </row>
    <row r="531" spans="1:11">
      <c r="A531" t="str">
        <f t="shared" si="25"/>
        <v/>
      </c>
      <c r="B531" t="str">
        <f t="shared" si="26"/>
        <v/>
      </c>
      <c r="C531" s="17">
        <f>Chemical!B532</f>
        <v>0</v>
      </c>
      <c r="D531" s="17">
        <f>Chemical!C532</f>
        <v>0</v>
      </c>
      <c r="E531" s="17">
        <f>Chemical!D532</f>
        <v>0</v>
      </c>
      <c r="F531" s="17">
        <f>Chemical!E532</f>
        <v>0</v>
      </c>
      <c r="G531" t="str">
        <f>IF(ISBLANK(Chemical!H532),"",Chemical!H532)</f>
        <v/>
      </c>
      <c r="H531" s="17">
        <f>Chemical!I532</f>
        <v>0</v>
      </c>
      <c r="I531" s="17">
        <f>Chemical!G532</f>
        <v>0</v>
      </c>
      <c r="K531" s="18" t="str">
        <f t="shared" si="27"/>
        <v>0 + 0</v>
      </c>
    </row>
    <row r="532" spans="1:11">
      <c r="A532" t="str">
        <f t="shared" si="25"/>
        <v/>
      </c>
      <c r="B532" t="str">
        <f t="shared" si="26"/>
        <v/>
      </c>
      <c r="C532" s="17">
        <f>Chemical!B533</f>
        <v>0</v>
      </c>
      <c r="D532" s="17">
        <f>Chemical!C533</f>
        <v>0</v>
      </c>
      <c r="E532" s="17">
        <f>Chemical!D533</f>
        <v>0</v>
      </c>
      <c r="F532" s="17">
        <f>Chemical!E533</f>
        <v>0</v>
      </c>
      <c r="G532" t="str">
        <f>IF(ISBLANK(Chemical!H533),"",Chemical!H533)</f>
        <v/>
      </c>
      <c r="H532" s="17">
        <f>Chemical!I533</f>
        <v>0</v>
      </c>
      <c r="I532" s="17">
        <f>Chemical!G533</f>
        <v>0</v>
      </c>
      <c r="K532" s="18" t="str">
        <f t="shared" si="27"/>
        <v>0 + 0</v>
      </c>
    </row>
    <row r="533" spans="1:11">
      <c r="A533" t="str">
        <f t="shared" si="25"/>
        <v/>
      </c>
      <c r="B533" t="str">
        <f t="shared" si="26"/>
        <v/>
      </c>
      <c r="C533" s="17">
        <f>Chemical!B534</f>
        <v>0</v>
      </c>
      <c r="D533" s="17">
        <f>Chemical!C534</f>
        <v>0</v>
      </c>
      <c r="E533" s="17">
        <f>Chemical!D534</f>
        <v>0</v>
      </c>
      <c r="F533" s="17">
        <f>Chemical!E534</f>
        <v>0</v>
      </c>
      <c r="G533" t="str">
        <f>IF(ISBLANK(Chemical!H534),"",Chemical!H534)</f>
        <v/>
      </c>
      <c r="H533" s="17">
        <f>Chemical!I534</f>
        <v>0</v>
      </c>
      <c r="I533" s="17">
        <f>Chemical!G534</f>
        <v>0</v>
      </c>
      <c r="K533" s="18" t="str">
        <f t="shared" si="27"/>
        <v>0 + 0</v>
      </c>
    </row>
    <row r="534" spans="1:11">
      <c r="A534" t="str">
        <f t="shared" si="25"/>
        <v/>
      </c>
      <c r="B534" t="str">
        <f t="shared" si="26"/>
        <v/>
      </c>
      <c r="C534" s="17">
        <f>Chemical!B535</f>
        <v>0</v>
      </c>
      <c r="D534" s="17">
        <f>Chemical!C535</f>
        <v>0</v>
      </c>
      <c r="E534" s="17">
        <f>Chemical!D535</f>
        <v>0</v>
      </c>
      <c r="F534" s="17">
        <f>Chemical!E535</f>
        <v>0</v>
      </c>
      <c r="G534" t="str">
        <f>IF(ISBLANK(Chemical!H535),"",Chemical!H535)</f>
        <v/>
      </c>
      <c r="H534" s="17">
        <f>Chemical!I535</f>
        <v>0</v>
      </c>
      <c r="I534" s="17">
        <f>Chemical!G535</f>
        <v>0</v>
      </c>
      <c r="K534" s="18" t="str">
        <f t="shared" si="27"/>
        <v>0 + 0</v>
      </c>
    </row>
    <row r="535" spans="1:11">
      <c r="A535" t="str">
        <f t="shared" si="25"/>
        <v/>
      </c>
      <c r="B535" t="str">
        <f t="shared" si="26"/>
        <v/>
      </c>
      <c r="C535" s="17">
        <f>Chemical!B536</f>
        <v>0</v>
      </c>
      <c r="D535" s="17">
        <f>Chemical!C536</f>
        <v>0</v>
      </c>
      <c r="E535" s="17">
        <f>Chemical!D536</f>
        <v>0</v>
      </c>
      <c r="F535" s="17">
        <f>Chemical!E536</f>
        <v>0</v>
      </c>
      <c r="G535" t="str">
        <f>IF(ISBLANK(Chemical!H536),"",Chemical!H536)</f>
        <v/>
      </c>
      <c r="H535" s="17">
        <f>Chemical!I536</f>
        <v>0</v>
      </c>
      <c r="I535" s="17">
        <f>Chemical!G536</f>
        <v>0</v>
      </c>
      <c r="K535" s="18" t="str">
        <f t="shared" si="27"/>
        <v>0 + 0</v>
      </c>
    </row>
    <row r="536" spans="1:11">
      <c r="A536" t="str">
        <f t="shared" si="25"/>
        <v/>
      </c>
      <c r="B536" t="str">
        <f t="shared" si="26"/>
        <v/>
      </c>
      <c r="C536" s="17">
        <f>Chemical!B537</f>
        <v>0</v>
      </c>
      <c r="D536" s="17">
        <f>Chemical!C537</f>
        <v>0</v>
      </c>
      <c r="E536" s="17">
        <f>Chemical!D537</f>
        <v>0</v>
      </c>
      <c r="F536" s="17">
        <f>Chemical!E537</f>
        <v>0</v>
      </c>
      <c r="G536" t="str">
        <f>IF(ISBLANK(Chemical!H537),"",Chemical!H537)</f>
        <v/>
      </c>
      <c r="H536" s="17">
        <f>Chemical!I537</f>
        <v>0</v>
      </c>
      <c r="I536" s="17">
        <f>Chemical!G537</f>
        <v>0</v>
      </c>
      <c r="K536" s="18" t="str">
        <f t="shared" si="27"/>
        <v>0 + 0</v>
      </c>
    </row>
    <row r="537" spans="1:11">
      <c r="A537" t="str">
        <f t="shared" si="25"/>
        <v/>
      </c>
      <c r="B537" t="str">
        <f t="shared" si="26"/>
        <v/>
      </c>
      <c r="C537" s="17">
        <f>Chemical!B538</f>
        <v>0</v>
      </c>
      <c r="D537" s="17">
        <f>Chemical!C538</f>
        <v>0</v>
      </c>
      <c r="E537" s="17">
        <f>Chemical!D538</f>
        <v>0</v>
      </c>
      <c r="F537" s="17">
        <f>Chemical!E538</f>
        <v>0</v>
      </c>
      <c r="G537" t="str">
        <f>IF(ISBLANK(Chemical!H538),"",Chemical!H538)</f>
        <v/>
      </c>
      <c r="H537" s="17">
        <f>Chemical!I538</f>
        <v>0</v>
      </c>
      <c r="I537" s="17">
        <f>Chemical!G538</f>
        <v>0</v>
      </c>
      <c r="K537" s="18" t="str">
        <f t="shared" si="27"/>
        <v>0 + 0</v>
      </c>
    </row>
    <row r="538" spans="1:11">
      <c r="A538" t="str">
        <f t="shared" si="25"/>
        <v/>
      </c>
      <c r="B538" t="str">
        <f t="shared" si="26"/>
        <v/>
      </c>
      <c r="C538" s="17">
        <f>Chemical!B539</f>
        <v>0</v>
      </c>
      <c r="D538" s="17">
        <f>Chemical!C539</f>
        <v>0</v>
      </c>
      <c r="E538" s="17">
        <f>Chemical!D539</f>
        <v>0</v>
      </c>
      <c r="F538" s="17">
        <f>Chemical!E539</f>
        <v>0</v>
      </c>
      <c r="G538" t="str">
        <f>IF(ISBLANK(Chemical!H539),"",Chemical!H539)</f>
        <v/>
      </c>
      <c r="H538" s="17">
        <f>Chemical!I539</f>
        <v>0</v>
      </c>
      <c r="I538" s="17">
        <f>Chemical!G539</f>
        <v>0</v>
      </c>
      <c r="K538" s="18" t="str">
        <f t="shared" si="27"/>
        <v>0 + 0</v>
      </c>
    </row>
    <row r="539" spans="1:11">
      <c r="A539" t="str">
        <f t="shared" si="25"/>
        <v/>
      </c>
      <c r="B539" t="str">
        <f t="shared" si="26"/>
        <v/>
      </c>
      <c r="C539" s="17">
        <f>Chemical!B540</f>
        <v>0</v>
      </c>
      <c r="D539" s="17">
        <f>Chemical!C540</f>
        <v>0</v>
      </c>
      <c r="E539" s="17">
        <f>Chemical!D540</f>
        <v>0</v>
      </c>
      <c r="F539" s="17">
        <f>Chemical!E540</f>
        <v>0</v>
      </c>
      <c r="G539" t="str">
        <f>IF(ISBLANK(Chemical!H540),"",Chemical!H540)</f>
        <v/>
      </c>
      <c r="H539" s="17">
        <f>Chemical!I540</f>
        <v>0</v>
      </c>
      <c r="I539" s="17">
        <f>Chemical!G540</f>
        <v>0</v>
      </c>
      <c r="K539" s="18" t="str">
        <f t="shared" si="27"/>
        <v>0 + 0</v>
      </c>
    </row>
    <row r="540" spans="1:11">
      <c r="A540" t="str">
        <f t="shared" si="25"/>
        <v/>
      </c>
      <c r="B540" t="str">
        <f t="shared" si="26"/>
        <v/>
      </c>
      <c r="C540" s="17">
        <f>Chemical!B541</f>
        <v>0</v>
      </c>
      <c r="D540" s="17">
        <f>Chemical!C541</f>
        <v>0</v>
      </c>
      <c r="E540" s="17">
        <f>Chemical!D541</f>
        <v>0</v>
      </c>
      <c r="F540" s="17">
        <f>Chemical!E541</f>
        <v>0</v>
      </c>
      <c r="G540" t="str">
        <f>IF(ISBLANK(Chemical!H541),"",Chemical!H541)</f>
        <v/>
      </c>
      <c r="H540" s="17">
        <f>Chemical!I541</f>
        <v>0</v>
      </c>
      <c r="I540" s="17">
        <f>Chemical!G541</f>
        <v>0</v>
      </c>
      <c r="K540" s="18" t="str">
        <f t="shared" si="27"/>
        <v>0 + 0</v>
      </c>
    </row>
    <row r="541" spans="1:11">
      <c r="A541" t="str">
        <f t="shared" si="25"/>
        <v/>
      </c>
      <c r="B541" t="str">
        <f t="shared" si="26"/>
        <v/>
      </c>
      <c r="C541" s="17">
        <f>Chemical!B542</f>
        <v>0</v>
      </c>
      <c r="D541" s="17">
        <f>Chemical!C542</f>
        <v>0</v>
      </c>
      <c r="E541" s="17">
        <f>Chemical!D542</f>
        <v>0</v>
      </c>
      <c r="F541" s="17">
        <f>Chemical!E542</f>
        <v>0</v>
      </c>
      <c r="G541" t="str">
        <f>IF(ISBLANK(Chemical!H542),"",Chemical!H542)</f>
        <v/>
      </c>
      <c r="H541" s="17">
        <f>Chemical!I542</f>
        <v>0</v>
      </c>
      <c r="I541" s="17">
        <f>Chemical!G542</f>
        <v>0</v>
      </c>
      <c r="K541" s="18" t="str">
        <f t="shared" si="27"/>
        <v>0 + 0</v>
      </c>
    </row>
    <row r="542" spans="1:11">
      <c r="A542" t="str">
        <f t="shared" si="25"/>
        <v/>
      </c>
      <c r="B542" t="str">
        <f t="shared" si="26"/>
        <v/>
      </c>
      <c r="C542" s="17">
        <f>Chemical!B543</f>
        <v>0</v>
      </c>
      <c r="D542" s="17">
        <f>Chemical!C543</f>
        <v>0</v>
      </c>
      <c r="E542" s="17">
        <f>Chemical!D543</f>
        <v>0</v>
      </c>
      <c r="F542" s="17">
        <f>Chemical!E543</f>
        <v>0</v>
      </c>
      <c r="G542" t="str">
        <f>IF(ISBLANK(Chemical!H543),"",Chemical!H543)</f>
        <v/>
      </c>
      <c r="H542" s="17">
        <f>Chemical!I543</f>
        <v>0</v>
      </c>
      <c r="I542" s="17">
        <f>Chemical!G543</f>
        <v>0</v>
      </c>
      <c r="K542" s="18" t="str">
        <f t="shared" si="27"/>
        <v>0 + 0</v>
      </c>
    </row>
    <row r="543" spans="1:11">
      <c r="A543" t="str">
        <f t="shared" si="25"/>
        <v/>
      </c>
      <c r="B543" t="str">
        <f t="shared" si="26"/>
        <v/>
      </c>
      <c r="C543" s="17">
        <f>Chemical!B544</f>
        <v>0</v>
      </c>
      <c r="D543" s="17">
        <f>Chemical!C544</f>
        <v>0</v>
      </c>
      <c r="E543" s="17">
        <f>Chemical!D544</f>
        <v>0</v>
      </c>
      <c r="F543" s="17">
        <f>Chemical!E544</f>
        <v>0</v>
      </c>
      <c r="G543" t="str">
        <f>IF(ISBLANK(Chemical!H544),"",Chemical!H544)</f>
        <v/>
      </c>
      <c r="H543" s="17">
        <f>Chemical!I544</f>
        <v>0</v>
      </c>
      <c r="I543" s="17">
        <f>Chemical!G544</f>
        <v>0</v>
      </c>
      <c r="K543" s="18" t="str">
        <f t="shared" si="27"/>
        <v>0 + 0</v>
      </c>
    </row>
    <row r="544" spans="1:11">
      <c r="A544" t="str">
        <f t="shared" si="25"/>
        <v/>
      </c>
      <c r="B544" t="str">
        <f t="shared" si="26"/>
        <v/>
      </c>
      <c r="C544" s="17">
        <f>Chemical!B545</f>
        <v>0</v>
      </c>
      <c r="D544" s="17">
        <f>Chemical!C545</f>
        <v>0</v>
      </c>
      <c r="E544" s="17">
        <f>Chemical!D545</f>
        <v>0</v>
      </c>
      <c r="F544" s="17">
        <f>Chemical!E545</f>
        <v>0</v>
      </c>
      <c r="G544" t="str">
        <f>IF(ISBLANK(Chemical!H545),"",Chemical!H545)</f>
        <v/>
      </c>
      <c r="H544" s="17">
        <f>Chemical!I545</f>
        <v>0</v>
      </c>
      <c r="I544" s="17">
        <f>Chemical!G545</f>
        <v>0</v>
      </c>
      <c r="K544" s="18" t="str">
        <f t="shared" si="27"/>
        <v>0 + 0</v>
      </c>
    </row>
    <row r="545" spans="1:11">
      <c r="A545" t="str">
        <f t="shared" si="25"/>
        <v/>
      </c>
      <c r="B545" t="str">
        <f t="shared" si="26"/>
        <v/>
      </c>
      <c r="C545" s="17">
        <f>Chemical!B546</f>
        <v>0</v>
      </c>
      <c r="D545" s="17">
        <f>Chemical!C546</f>
        <v>0</v>
      </c>
      <c r="E545" s="17">
        <f>Chemical!D546</f>
        <v>0</v>
      </c>
      <c r="F545" s="17">
        <f>Chemical!E546</f>
        <v>0</v>
      </c>
      <c r="G545" t="str">
        <f>IF(ISBLANK(Chemical!H546),"",Chemical!H546)</f>
        <v/>
      </c>
      <c r="H545" s="17">
        <f>Chemical!I546</f>
        <v>0</v>
      </c>
      <c r="I545" s="17">
        <f>Chemical!G546</f>
        <v>0</v>
      </c>
      <c r="K545" s="18" t="str">
        <f t="shared" si="27"/>
        <v>0 + 0</v>
      </c>
    </row>
    <row r="546" spans="1:11">
      <c r="A546" t="str">
        <f t="shared" si="25"/>
        <v/>
      </c>
      <c r="B546" t="str">
        <f t="shared" si="26"/>
        <v/>
      </c>
      <c r="C546" s="17">
        <f>Chemical!B547</f>
        <v>0</v>
      </c>
      <c r="D546" s="17">
        <f>Chemical!C547</f>
        <v>0</v>
      </c>
      <c r="E546" s="17">
        <f>Chemical!D547</f>
        <v>0</v>
      </c>
      <c r="F546" s="17">
        <f>Chemical!E547</f>
        <v>0</v>
      </c>
      <c r="G546" t="str">
        <f>IF(ISBLANK(Chemical!H547),"",Chemical!H547)</f>
        <v/>
      </c>
      <c r="H546" s="17">
        <f>Chemical!I547</f>
        <v>0</v>
      </c>
      <c r="I546" s="17">
        <f>Chemical!G547</f>
        <v>0</v>
      </c>
      <c r="K546" s="18" t="str">
        <f t="shared" si="27"/>
        <v>0 + 0</v>
      </c>
    </row>
    <row r="547" spans="1:11">
      <c r="A547" t="str">
        <f t="shared" si="25"/>
        <v/>
      </c>
      <c r="B547" t="str">
        <f t="shared" si="26"/>
        <v/>
      </c>
      <c r="C547" s="17">
        <f>Chemical!B548</f>
        <v>0</v>
      </c>
      <c r="D547" s="17">
        <f>Chemical!C548</f>
        <v>0</v>
      </c>
      <c r="E547" s="17">
        <f>Chemical!D548</f>
        <v>0</v>
      </c>
      <c r="F547" s="17">
        <f>Chemical!E548</f>
        <v>0</v>
      </c>
      <c r="G547" t="str">
        <f>IF(ISBLANK(Chemical!H548),"",Chemical!H548)</f>
        <v/>
      </c>
      <c r="H547" s="17">
        <f>Chemical!I548</f>
        <v>0</v>
      </c>
      <c r="I547" s="17">
        <f>Chemical!G548</f>
        <v>0</v>
      </c>
      <c r="K547" s="18" t="str">
        <f t="shared" si="27"/>
        <v>0 + 0</v>
      </c>
    </row>
    <row r="548" spans="1:11">
      <c r="A548" t="str">
        <f t="shared" si="25"/>
        <v/>
      </c>
      <c r="B548" t="str">
        <f t="shared" si="26"/>
        <v/>
      </c>
      <c r="C548" s="17">
        <f>Chemical!B549</f>
        <v>0</v>
      </c>
      <c r="D548" s="17">
        <f>Chemical!C549</f>
        <v>0</v>
      </c>
      <c r="E548" s="17">
        <f>Chemical!D549</f>
        <v>0</v>
      </c>
      <c r="F548" s="17">
        <f>Chemical!E549</f>
        <v>0</v>
      </c>
      <c r="G548" t="str">
        <f>IF(ISBLANK(Chemical!H549),"",Chemical!H549)</f>
        <v/>
      </c>
      <c r="H548" s="17">
        <f>Chemical!I549</f>
        <v>0</v>
      </c>
      <c r="I548" s="17">
        <f>Chemical!G549</f>
        <v>0</v>
      </c>
      <c r="K548" s="18" t="str">
        <f t="shared" si="27"/>
        <v>0 + 0</v>
      </c>
    </row>
    <row r="549" spans="1:11">
      <c r="A549" t="str">
        <f t="shared" si="25"/>
        <v/>
      </c>
      <c r="B549" t="str">
        <f t="shared" si="26"/>
        <v/>
      </c>
      <c r="C549" s="17">
        <f>Chemical!B550</f>
        <v>0</v>
      </c>
      <c r="D549" s="17">
        <f>Chemical!C550</f>
        <v>0</v>
      </c>
      <c r="E549" s="17">
        <f>Chemical!D550</f>
        <v>0</v>
      </c>
      <c r="F549" s="17">
        <f>Chemical!E550</f>
        <v>0</v>
      </c>
      <c r="G549" t="str">
        <f>IF(ISBLANK(Chemical!H550),"",Chemical!H550)</f>
        <v/>
      </c>
      <c r="H549" s="17">
        <f>Chemical!I550</f>
        <v>0</v>
      </c>
      <c r="I549" s="17">
        <f>Chemical!G550</f>
        <v>0</v>
      </c>
      <c r="K549" s="18" t="str">
        <f t="shared" si="27"/>
        <v>0 + 0</v>
      </c>
    </row>
    <row r="550" spans="1:11">
      <c r="A550" t="str">
        <f t="shared" si="25"/>
        <v/>
      </c>
      <c r="B550" t="str">
        <f t="shared" si="26"/>
        <v/>
      </c>
      <c r="C550" s="17">
        <f>Chemical!B551</f>
        <v>0</v>
      </c>
      <c r="D550" s="17">
        <f>Chemical!C551</f>
        <v>0</v>
      </c>
      <c r="E550" s="17">
        <f>Chemical!D551</f>
        <v>0</v>
      </c>
      <c r="F550" s="17">
        <f>Chemical!E551</f>
        <v>0</v>
      </c>
      <c r="G550" t="str">
        <f>IF(ISBLANK(Chemical!H551),"",Chemical!H551)</f>
        <v/>
      </c>
      <c r="H550" s="17">
        <f>Chemical!I551</f>
        <v>0</v>
      </c>
      <c r="I550" s="17">
        <f>Chemical!G551</f>
        <v>0</v>
      </c>
      <c r="K550" s="18" t="str">
        <f t="shared" si="27"/>
        <v>0 + 0</v>
      </c>
    </row>
    <row r="551" spans="1:11">
      <c r="A551" t="str">
        <f t="shared" si="25"/>
        <v/>
      </c>
      <c r="B551" t="str">
        <f t="shared" si="26"/>
        <v/>
      </c>
      <c r="C551" s="17">
        <f>Chemical!B552</f>
        <v>0</v>
      </c>
      <c r="D551" s="17">
        <f>Chemical!C552</f>
        <v>0</v>
      </c>
      <c r="E551" s="17">
        <f>Chemical!D552</f>
        <v>0</v>
      </c>
      <c r="F551" s="17">
        <f>Chemical!E552</f>
        <v>0</v>
      </c>
      <c r="G551" t="str">
        <f>IF(ISBLANK(Chemical!H552),"",Chemical!H552)</f>
        <v/>
      </c>
      <c r="H551" s="17">
        <f>Chemical!I552</f>
        <v>0</v>
      </c>
      <c r="I551" s="17">
        <f>Chemical!G552</f>
        <v>0</v>
      </c>
      <c r="K551" s="18" t="str">
        <f t="shared" si="27"/>
        <v>0 + 0</v>
      </c>
    </row>
    <row r="552" spans="1:11">
      <c r="A552" t="str">
        <f t="shared" si="25"/>
        <v/>
      </c>
      <c r="B552" t="str">
        <f t="shared" si="26"/>
        <v/>
      </c>
      <c r="C552" s="17">
        <f>Chemical!B553</f>
        <v>0</v>
      </c>
      <c r="D552" s="17">
        <f>Chemical!C553</f>
        <v>0</v>
      </c>
      <c r="E552" s="17">
        <f>Chemical!D553</f>
        <v>0</v>
      </c>
      <c r="F552" s="17">
        <f>Chemical!E553</f>
        <v>0</v>
      </c>
      <c r="G552" t="str">
        <f>IF(ISBLANK(Chemical!H553),"",Chemical!H553)</f>
        <v/>
      </c>
      <c r="H552" s="17">
        <f>Chemical!I553</f>
        <v>0</v>
      </c>
      <c r="I552" s="17">
        <f>Chemical!G553</f>
        <v>0</v>
      </c>
      <c r="K552" s="18" t="str">
        <f t="shared" si="27"/>
        <v>0 + 0</v>
      </c>
    </row>
    <row r="553" spans="1:11">
      <c r="A553" t="str">
        <f t="shared" si="25"/>
        <v/>
      </c>
      <c r="B553" t="str">
        <f t="shared" si="26"/>
        <v/>
      </c>
      <c r="C553" s="17">
        <f>Chemical!B554</f>
        <v>0</v>
      </c>
      <c r="D553" s="17">
        <f>Chemical!C554</f>
        <v>0</v>
      </c>
      <c r="E553" s="17">
        <f>Chemical!D554</f>
        <v>0</v>
      </c>
      <c r="F553" s="17">
        <f>Chemical!E554</f>
        <v>0</v>
      </c>
      <c r="G553" t="str">
        <f>IF(ISBLANK(Chemical!H554),"",Chemical!H554)</f>
        <v/>
      </c>
      <c r="H553" s="17">
        <f>Chemical!I554</f>
        <v>0</v>
      </c>
      <c r="I553" s="17">
        <f>Chemical!G554</f>
        <v>0</v>
      </c>
      <c r="K553" s="18" t="str">
        <f t="shared" si="27"/>
        <v>0 + 0</v>
      </c>
    </row>
    <row r="554" spans="1:11">
      <c r="A554" t="str">
        <f t="shared" si="25"/>
        <v/>
      </c>
      <c r="B554" t="str">
        <f t="shared" si="26"/>
        <v/>
      </c>
      <c r="C554" s="17">
        <f>Chemical!B555</f>
        <v>0</v>
      </c>
      <c r="D554" s="17">
        <f>Chemical!C555</f>
        <v>0</v>
      </c>
      <c r="E554" s="17">
        <f>Chemical!D555</f>
        <v>0</v>
      </c>
      <c r="F554" s="17">
        <f>Chemical!E555</f>
        <v>0</v>
      </c>
      <c r="G554" t="str">
        <f>IF(ISBLANK(Chemical!H555),"",Chemical!H555)</f>
        <v/>
      </c>
      <c r="H554" s="17">
        <f>Chemical!I555</f>
        <v>0</v>
      </c>
      <c r="I554" s="17">
        <f>Chemical!G555</f>
        <v>0</v>
      </c>
      <c r="K554" s="18" t="str">
        <f t="shared" si="27"/>
        <v>0 + 0</v>
      </c>
    </row>
    <row r="555" spans="1:11">
      <c r="A555" t="str">
        <f t="shared" si="25"/>
        <v/>
      </c>
      <c r="B555" t="str">
        <f t="shared" si="26"/>
        <v/>
      </c>
      <c r="C555" s="17">
        <f>Chemical!B556</f>
        <v>0</v>
      </c>
      <c r="D555" s="17">
        <f>Chemical!C556</f>
        <v>0</v>
      </c>
      <c r="E555" s="17">
        <f>Chemical!D556</f>
        <v>0</v>
      </c>
      <c r="F555" s="17">
        <f>Chemical!E556</f>
        <v>0</v>
      </c>
      <c r="G555" t="str">
        <f>IF(ISBLANK(Chemical!H556),"",Chemical!H556)</f>
        <v/>
      </c>
      <c r="H555" s="17">
        <f>Chemical!I556</f>
        <v>0</v>
      </c>
      <c r="I555" s="17">
        <f>Chemical!G556</f>
        <v>0</v>
      </c>
      <c r="K555" s="18" t="str">
        <f t="shared" si="27"/>
        <v>0 + 0</v>
      </c>
    </row>
    <row r="556" spans="1:11">
      <c r="A556" t="str">
        <f t="shared" si="25"/>
        <v/>
      </c>
      <c r="B556" t="str">
        <f t="shared" si="26"/>
        <v/>
      </c>
      <c r="C556" s="17">
        <f>Chemical!B557</f>
        <v>0</v>
      </c>
      <c r="D556" s="17">
        <f>Chemical!C557</f>
        <v>0</v>
      </c>
      <c r="E556" s="17">
        <f>Chemical!D557</f>
        <v>0</v>
      </c>
      <c r="F556" s="17">
        <f>Chemical!E557</f>
        <v>0</v>
      </c>
      <c r="G556" t="str">
        <f>IF(ISBLANK(Chemical!H557),"",Chemical!H557)</f>
        <v/>
      </c>
      <c r="H556" s="17">
        <f>Chemical!I557</f>
        <v>0</v>
      </c>
      <c r="I556" s="17">
        <f>Chemical!G557</f>
        <v>0</v>
      </c>
      <c r="K556" s="18" t="str">
        <f t="shared" si="27"/>
        <v>0 + 0</v>
      </c>
    </row>
    <row r="557" spans="1:11">
      <c r="A557" t="str">
        <f t="shared" si="25"/>
        <v/>
      </c>
      <c r="B557" t="str">
        <f t="shared" si="26"/>
        <v/>
      </c>
      <c r="C557" s="17">
        <f>Chemical!B558</f>
        <v>0</v>
      </c>
      <c r="D557" s="17">
        <f>Chemical!C558</f>
        <v>0</v>
      </c>
      <c r="E557" s="17">
        <f>Chemical!D558</f>
        <v>0</v>
      </c>
      <c r="F557" s="17">
        <f>Chemical!E558</f>
        <v>0</v>
      </c>
      <c r="G557" t="str">
        <f>IF(ISBLANK(Chemical!H558),"",Chemical!H558)</f>
        <v/>
      </c>
      <c r="H557" s="17">
        <f>Chemical!I558</f>
        <v>0</v>
      </c>
      <c r="I557" s="17">
        <f>Chemical!G558</f>
        <v>0</v>
      </c>
      <c r="K557" s="18" t="str">
        <f t="shared" si="27"/>
        <v>0 + 0</v>
      </c>
    </row>
    <row r="558" spans="1:11">
      <c r="A558" t="str">
        <f t="shared" si="25"/>
        <v/>
      </c>
      <c r="B558" t="str">
        <f t="shared" si="26"/>
        <v/>
      </c>
      <c r="C558" s="17">
        <f>Chemical!B559</f>
        <v>0</v>
      </c>
      <c r="D558" s="17">
        <f>Chemical!C559</f>
        <v>0</v>
      </c>
      <c r="E558" s="17">
        <f>Chemical!D559</f>
        <v>0</v>
      </c>
      <c r="F558" s="17">
        <f>Chemical!E559</f>
        <v>0</v>
      </c>
      <c r="G558" t="str">
        <f>IF(ISBLANK(Chemical!H559),"",Chemical!H559)</f>
        <v/>
      </c>
      <c r="H558" s="17">
        <f>Chemical!I559</f>
        <v>0</v>
      </c>
      <c r="I558" s="17">
        <f>Chemical!G559</f>
        <v>0</v>
      </c>
      <c r="K558" s="18" t="str">
        <f t="shared" si="27"/>
        <v>0 + 0</v>
      </c>
    </row>
    <row r="559" spans="1:11">
      <c r="A559" t="str">
        <f t="shared" si="25"/>
        <v/>
      </c>
      <c r="B559" t="str">
        <f t="shared" si="26"/>
        <v/>
      </c>
      <c r="C559" s="17">
        <f>Chemical!B560</f>
        <v>0</v>
      </c>
      <c r="D559" s="17">
        <f>Chemical!C560</f>
        <v>0</v>
      </c>
      <c r="E559" s="17">
        <f>Chemical!D560</f>
        <v>0</v>
      </c>
      <c r="F559" s="17">
        <f>Chemical!E560</f>
        <v>0</v>
      </c>
      <c r="G559" t="str">
        <f>IF(ISBLANK(Chemical!H560),"",Chemical!H560)</f>
        <v/>
      </c>
      <c r="H559" s="17">
        <f>Chemical!I560</f>
        <v>0</v>
      </c>
      <c r="I559" s="17">
        <f>Chemical!G560</f>
        <v>0</v>
      </c>
      <c r="K559" s="18" t="str">
        <f t="shared" si="27"/>
        <v>0 + 0</v>
      </c>
    </row>
    <row r="560" spans="1:11">
      <c r="A560" t="str">
        <f t="shared" si="25"/>
        <v/>
      </c>
      <c r="B560" t="str">
        <f t="shared" si="26"/>
        <v/>
      </c>
      <c r="C560" s="17">
        <f>Chemical!B561</f>
        <v>0</v>
      </c>
      <c r="D560" s="17">
        <f>Chemical!C561</f>
        <v>0</v>
      </c>
      <c r="E560" s="17">
        <f>Chemical!D561</f>
        <v>0</v>
      </c>
      <c r="F560" s="17">
        <f>Chemical!E561</f>
        <v>0</v>
      </c>
      <c r="G560" t="str">
        <f>IF(ISBLANK(Chemical!H561),"",Chemical!H561)</f>
        <v/>
      </c>
      <c r="H560" s="17">
        <f>Chemical!I561</f>
        <v>0</v>
      </c>
      <c r="I560" s="17">
        <f>Chemical!G561</f>
        <v>0</v>
      </c>
      <c r="K560" s="18" t="str">
        <f t="shared" si="27"/>
        <v>0 + 0</v>
      </c>
    </row>
    <row r="561" spans="1:11">
      <c r="A561" t="str">
        <f t="shared" si="25"/>
        <v/>
      </c>
      <c r="B561" t="str">
        <f t="shared" si="26"/>
        <v/>
      </c>
      <c r="C561" s="17">
        <f>Chemical!B562</f>
        <v>0</v>
      </c>
      <c r="D561" s="17">
        <f>Chemical!C562</f>
        <v>0</v>
      </c>
      <c r="E561" s="17">
        <f>Chemical!D562</f>
        <v>0</v>
      </c>
      <c r="F561" s="17">
        <f>Chemical!E562</f>
        <v>0</v>
      </c>
      <c r="G561" t="str">
        <f>IF(ISBLANK(Chemical!H562),"",Chemical!H562)</f>
        <v/>
      </c>
      <c r="H561" s="17">
        <f>Chemical!I562</f>
        <v>0</v>
      </c>
      <c r="I561" s="17">
        <f>Chemical!G562</f>
        <v>0</v>
      </c>
      <c r="K561" s="18" t="str">
        <f t="shared" si="27"/>
        <v>0 + 0</v>
      </c>
    </row>
    <row r="562" spans="1:11">
      <c r="A562" t="str">
        <f t="shared" si="25"/>
        <v/>
      </c>
      <c r="B562" t="str">
        <f t="shared" si="26"/>
        <v/>
      </c>
      <c r="C562" s="17">
        <f>Chemical!B563</f>
        <v>0</v>
      </c>
      <c r="D562" s="17">
        <f>Chemical!C563</f>
        <v>0</v>
      </c>
      <c r="E562" s="17">
        <f>Chemical!D563</f>
        <v>0</v>
      </c>
      <c r="F562" s="17">
        <f>Chemical!E563</f>
        <v>0</v>
      </c>
      <c r="G562" t="str">
        <f>IF(ISBLANK(Chemical!H563),"",Chemical!H563)</f>
        <v/>
      </c>
      <c r="H562" s="17">
        <f>Chemical!I563</f>
        <v>0</v>
      </c>
      <c r="I562" s="17">
        <f>Chemical!G563</f>
        <v>0</v>
      </c>
      <c r="K562" s="18" t="str">
        <f t="shared" si="27"/>
        <v>0 + 0</v>
      </c>
    </row>
    <row r="563" spans="1:11">
      <c r="A563" t="str">
        <f t="shared" si="25"/>
        <v/>
      </c>
      <c r="B563" t="str">
        <f t="shared" si="26"/>
        <v/>
      </c>
      <c r="C563" s="17">
        <f>Chemical!B564</f>
        <v>0</v>
      </c>
      <c r="D563" s="17">
        <f>Chemical!C564</f>
        <v>0</v>
      </c>
      <c r="E563" s="17">
        <f>Chemical!D564</f>
        <v>0</v>
      </c>
      <c r="F563" s="17">
        <f>Chemical!E564</f>
        <v>0</v>
      </c>
      <c r="G563" t="str">
        <f>IF(ISBLANK(Chemical!H564),"",Chemical!H564)</f>
        <v/>
      </c>
      <c r="H563" s="17">
        <f>Chemical!I564</f>
        <v>0</v>
      </c>
      <c r="I563" s="17">
        <f>Chemical!G564</f>
        <v>0</v>
      </c>
      <c r="K563" s="18" t="str">
        <f t="shared" si="27"/>
        <v>0 + 0</v>
      </c>
    </row>
    <row r="564" spans="1:11">
      <c r="A564" t="str">
        <f t="shared" si="25"/>
        <v/>
      </c>
      <c r="B564" t="str">
        <f t="shared" si="26"/>
        <v/>
      </c>
      <c r="C564" s="17">
        <f>Chemical!B565</f>
        <v>0</v>
      </c>
      <c r="D564" s="17">
        <f>Chemical!C565</f>
        <v>0</v>
      </c>
      <c r="E564" s="17">
        <f>Chemical!D565</f>
        <v>0</v>
      </c>
      <c r="F564" s="17">
        <f>Chemical!E565</f>
        <v>0</v>
      </c>
      <c r="G564" t="str">
        <f>IF(ISBLANK(Chemical!H565),"",Chemical!H565)</f>
        <v/>
      </c>
      <c r="H564" s="17">
        <f>Chemical!I565</f>
        <v>0</v>
      </c>
      <c r="I564" s="17">
        <f>Chemical!G565</f>
        <v>0</v>
      </c>
      <c r="K564" s="18" t="str">
        <f t="shared" si="27"/>
        <v>0 + 0</v>
      </c>
    </row>
    <row r="565" spans="1:11">
      <c r="A565" t="str">
        <f t="shared" si="25"/>
        <v/>
      </c>
      <c r="B565" t="str">
        <f t="shared" si="26"/>
        <v/>
      </c>
      <c r="C565" s="17">
        <f>Chemical!B566</f>
        <v>0</v>
      </c>
      <c r="D565" s="17">
        <f>Chemical!C566</f>
        <v>0</v>
      </c>
      <c r="E565" s="17">
        <f>Chemical!D566</f>
        <v>0</v>
      </c>
      <c r="F565" s="17">
        <f>Chemical!E566</f>
        <v>0</v>
      </c>
      <c r="G565" t="str">
        <f>IF(ISBLANK(Chemical!H566),"",Chemical!H566)</f>
        <v/>
      </c>
      <c r="H565" s="17">
        <f>Chemical!I566</f>
        <v>0</v>
      </c>
      <c r="I565" s="17">
        <f>Chemical!G566</f>
        <v>0</v>
      </c>
      <c r="K565" s="18" t="str">
        <f t="shared" si="27"/>
        <v>0 + 0</v>
      </c>
    </row>
    <row r="566" spans="1:11">
      <c r="A566" t="str">
        <f t="shared" si="25"/>
        <v/>
      </c>
      <c r="B566" t="str">
        <f t="shared" si="26"/>
        <v/>
      </c>
      <c r="C566" s="17">
        <f>Chemical!B567</f>
        <v>0</v>
      </c>
      <c r="D566" s="17">
        <f>Chemical!C567</f>
        <v>0</v>
      </c>
      <c r="E566" s="17">
        <f>Chemical!D567</f>
        <v>0</v>
      </c>
      <c r="F566" s="17">
        <f>Chemical!E567</f>
        <v>0</v>
      </c>
      <c r="G566" t="str">
        <f>IF(ISBLANK(Chemical!H567),"",Chemical!H567)</f>
        <v/>
      </c>
      <c r="H566" s="17">
        <f>Chemical!I567</f>
        <v>0</v>
      </c>
      <c r="I566" s="17">
        <f>Chemical!G567</f>
        <v>0</v>
      </c>
      <c r="K566" s="18" t="str">
        <f t="shared" si="27"/>
        <v>0 + 0</v>
      </c>
    </row>
    <row r="567" spans="1:11">
      <c r="A567" t="str">
        <f t="shared" si="25"/>
        <v/>
      </c>
      <c r="B567" t="str">
        <f t="shared" si="26"/>
        <v/>
      </c>
      <c r="C567" s="17">
        <f>Chemical!B568</f>
        <v>0</v>
      </c>
      <c r="D567" s="17">
        <f>Chemical!C568</f>
        <v>0</v>
      </c>
      <c r="E567" s="17">
        <f>Chemical!D568</f>
        <v>0</v>
      </c>
      <c r="F567" s="17">
        <f>Chemical!E568</f>
        <v>0</v>
      </c>
      <c r="G567" t="str">
        <f>IF(ISBLANK(Chemical!H568),"",Chemical!H568)</f>
        <v/>
      </c>
      <c r="H567" s="17">
        <f>Chemical!I568</f>
        <v>0</v>
      </c>
      <c r="I567" s="17">
        <f>Chemical!G568</f>
        <v>0</v>
      </c>
      <c r="K567" s="18" t="str">
        <f t="shared" si="27"/>
        <v>0 + 0</v>
      </c>
    </row>
    <row r="568" spans="1:11">
      <c r="A568" t="str">
        <f t="shared" si="25"/>
        <v/>
      </c>
      <c r="B568" t="str">
        <f t="shared" si="26"/>
        <v/>
      </c>
      <c r="C568" s="17">
        <f>Chemical!B569</f>
        <v>0</v>
      </c>
      <c r="D568" s="17">
        <f>Chemical!C569</f>
        <v>0</v>
      </c>
      <c r="E568" s="17">
        <f>Chemical!D569</f>
        <v>0</v>
      </c>
      <c r="F568" s="17">
        <f>Chemical!E569</f>
        <v>0</v>
      </c>
      <c r="G568" t="str">
        <f>IF(ISBLANK(Chemical!H569),"",Chemical!H569)</f>
        <v/>
      </c>
      <c r="H568" s="17">
        <f>Chemical!I569</f>
        <v>0</v>
      </c>
      <c r="I568" s="17">
        <f>Chemical!G569</f>
        <v>0</v>
      </c>
      <c r="K568" s="18" t="str">
        <f t="shared" si="27"/>
        <v>0 + 0</v>
      </c>
    </row>
    <row r="569" spans="1:11">
      <c r="A569" t="str">
        <f t="shared" si="25"/>
        <v/>
      </c>
      <c r="B569" t="str">
        <f t="shared" si="26"/>
        <v/>
      </c>
      <c r="C569" s="17">
        <f>Chemical!B570</f>
        <v>0</v>
      </c>
      <c r="D569" s="17">
        <f>Chemical!C570</f>
        <v>0</v>
      </c>
      <c r="E569" s="17">
        <f>Chemical!D570</f>
        <v>0</v>
      </c>
      <c r="F569" s="17">
        <f>Chemical!E570</f>
        <v>0</v>
      </c>
      <c r="G569" t="str">
        <f>IF(ISBLANK(Chemical!H570),"",Chemical!H570)</f>
        <v/>
      </c>
      <c r="H569" s="17">
        <f>Chemical!I570</f>
        <v>0</v>
      </c>
      <c r="I569" s="17">
        <f>Chemical!G570</f>
        <v>0</v>
      </c>
      <c r="K569" s="18" t="str">
        <f t="shared" si="27"/>
        <v>0 + 0</v>
      </c>
    </row>
    <row r="570" spans="1:11">
      <c r="A570" t="str">
        <f t="shared" si="25"/>
        <v/>
      </c>
      <c r="B570" t="str">
        <f t="shared" si="26"/>
        <v/>
      </c>
      <c r="C570" s="17">
        <f>Chemical!B571</f>
        <v>0</v>
      </c>
      <c r="D570" s="17">
        <f>Chemical!C571</f>
        <v>0</v>
      </c>
      <c r="E570" s="17">
        <f>Chemical!D571</f>
        <v>0</v>
      </c>
      <c r="F570" s="17">
        <f>Chemical!E571</f>
        <v>0</v>
      </c>
      <c r="G570" t="str">
        <f>IF(ISBLANK(Chemical!H571),"",Chemical!H571)</f>
        <v/>
      </c>
      <c r="H570" s="17">
        <f>Chemical!I571</f>
        <v>0</v>
      </c>
      <c r="I570" s="17">
        <f>Chemical!G571</f>
        <v>0</v>
      </c>
      <c r="K570" s="18" t="str">
        <f t="shared" si="27"/>
        <v>0 + 0</v>
      </c>
    </row>
    <row r="571" spans="1:11">
      <c r="A571" t="str">
        <f t="shared" si="25"/>
        <v/>
      </c>
      <c r="B571" t="str">
        <f t="shared" si="26"/>
        <v/>
      </c>
      <c r="C571" s="17">
        <f>Chemical!B572</f>
        <v>0</v>
      </c>
      <c r="D571" s="17">
        <f>Chemical!C572</f>
        <v>0</v>
      </c>
      <c r="E571" s="17">
        <f>Chemical!D572</f>
        <v>0</v>
      </c>
      <c r="F571" s="17">
        <f>Chemical!E572</f>
        <v>0</v>
      </c>
      <c r="G571" t="str">
        <f>IF(ISBLANK(Chemical!H572),"",Chemical!H572)</f>
        <v/>
      </c>
      <c r="H571" s="17">
        <f>Chemical!I572</f>
        <v>0</v>
      </c>
      <c r="I571" s="17">
        <f>Chemical!G572</f>
        <v>0</v>
      </c>
      <c r="K571" s="18" t="str">
        <f t="shared" si="27"/>
        <v>0 + 0</v>
      </c>
    </row>
    <row r="572" spans="1:11">
      <c r="A572" t="str">
        <f t="shared" si="25"/>
        <v/>
      </c>
      <c r="B572" t="str">
        <f t="shared" si="26"/>
        <v/>
      </c>
      <c r="C572" s="17">
        <f>Chemical!B573</f>
        <v>0</v>
      </c>
      <c r="D572" s="17">
        <f>Chemical!C573</f>
        <v>0</v>
      </c>
      <c r="E572" s="17">
        <f>Chemical!D573</f>
        <v>0</v>
      </c>
      <c r="F572" s="17">
        <f>Chemical!E573</f>
        <v>0</v>
      </c>
      <c r="G572" t="str">
        <f>IF(ISBLANK(Chemical!H573),"",Chemical!H573)</f>
        <v/>
      </c>
      <c r="H572" s="17">
        <f>Chemical!I573</f>
        <v>0</v>
      </c>
      <c r="I572" s="17">
        <f>Chemical!G573</f>
        <v>0</v>
      </c>
      <c r="K572" s="18" t="str">
        <f t="shared" si="27"/>
        <v>0 + 0</v>
      </c>
    </row>
    <row r="573" spans="1:11">
      <c r="A573" t="str">
        <f t="shared" si="25"/>
        <v/>
      </c>
      <c r="B573" t="str">
        <f t="shared" si="26"/>
        <v/>
      </c>
      <c r="C573" s="17">
        <f>Chemical!B574</f>
        <v>0</v>
      </c>
      <c r="D573" s="17">
        <f>Chemical!C574</f>
        <v>0</v>
      </c>
      <c r="E573" s="17">
        <f>Chemical!D574</f>
        <v>0</v>
      </c>
      <c r="F573" s="17">
        <f>Chemical!E574</f>
        <v>0</v>
      </c>
      <c r="G573" t="str">
        <f>IF(ISBLANK(Chemical!H574),"",Chemical!H574)</f>
        <v/>
      </c>
      <c r="H573" s="17">
        <f>Chemical!I574</f>
        <v>0</v>
      </c>
      <c r="I573" s="17">
        <f>Chemical!G574</f>
        <v>0</v>
      </c>
      <c r="K573" s="18" t="str">
        <f t="shared" si="27"/>
        <v>0 + 0</v>
      </c>
    </row>
    <row r="574" spans="1:11">
      <c r="A574" t="str">
        <f t="shared" si="25"/>
        <v/>
      </c>
      <c r="B574" t="str">
        <f t="shared" si="26"/>
        <v/>
      </c>
      <c r="C574" s="17">
        <f>Chemical!B575</f>
        <v>0</v>
      </c>
      <c r="D574" s="17">
        <f>Chemical!C575</f>
        <v>0</v>
      </c>
      <c r="E574" s="17">
        <f>Chemical!D575</f>
        <v>0</v>
      </c>
      <c r="F574" s="17">
        <f>Chemical!E575</f>
        <v>0</v>
      </c>
      <c r="G574" t="str">
        <f>IF(ISBLANK(Chemical!H575),"",Chemical!H575)</f>
        <v/>
      </c>
      <c r="H574" s="17">
        <f>Chemical!I575</f>
        <v>0</v>
      </c>
      <c r="I574" s="17">
        <f>Chemical!G575</f>
        <v>0</v>
      </c>
      <c r="K574" s="18" t="str">
        <f t="shared" si="27"/>
        <v>0 + 0</v>
      </c>
    </row>
    <row r="575" spans="1:11">
      <c r="A575" t="str">
        <f t="shared" si="25"/>
        <v/>
      </c>
      <c r="B575" t="str">
        <f t="shared" si="26"/>
        <v/>
      </c>
      <c r="C575" s="17">
        <f>Chemical!B576</f>
        <v>0</v>
      </c>
      <c r="D575" s="17">
        <f>Chemical!C576</f>
        <v>0</v>
      </c>
      <c r="E575" s="17">
        <f>Chemical!D576</f>
        <v>0</v>
      </c>
      <c r="F575" s="17">
        <f>Chemical!E576</f>
        <v>0</v>
      </c>
      <c r="G575" t="str">
        <f>IF(ISBLANK(Chemical!H576),"",Chemical!H576)</f>
        <v/>
      </c>
      <c r="H575" s="17">
        <f>Chemical!I576</f>
        <v>0</v>
      </c>
      <c r="I575" s="17">
        <f>Chemical!G576</f>
        <v>0</v>
      </c>
      <c r="K575" s="18" t="str">
        <f t="shared" si="27"/>
        <v>0 + 0</v>
      </c>
    </row>
    <row r="576" spans="1:11">
      <c r="A576" t="str">
        <f t="shared" si="25"/>
        <v/>
      </c>
      <c r="B576" t="str">
        <f t="shared" si="26"/>
        <v/>
      </c>
      <c r="C576" s="17">
        <f>Chemical!B577</f>
        <v>0</v>
      </c>
      <c r="D576" s="17">
        <f>Chemical!C577</f>
        <v>0</v>
      </c>
      <c r="E576" s="17">
        <f>Chemical!D577</f>
        <v>0</v>
      </c>
      <c r="F576" s="17">
        <f>Chemical!E577</f>
        <v>0</v>
      </c>
      <c r="G576" t="str">
        <f>IF(ISBLANK(Chemical!H577),"",Chemical!H577)</f>
        <v/>
      </c>
      <c r="H576" s="17">
        <f>Chemical!I577</f>
        <v>0</v>
      </c>
      <c r="I576" s="17">
        <f>Chemical!G577</f>
        <v>0</v>
      </c>
      <c r="K576" s="18" t="str">
        <f t="shared" si="27"/>
        <v>0 + 0</v>
      </c>
    </row>
    <row r="577" spans="1:11">
      <c r="A577" t="str">
        <f t="shared" si="25"/>
        <v/>
      </c>
      <c r="B577" t="str">
        <f t="shared" si="26"/>
        <v/>
      </c>
      <c r="C577" s="17">
        <f>Chemical!B578</f>
        <v>0</v>
      </c>
      <c r="D577" s="17">
        <f>Chemical!C578</f>
        <v>0</v>
      </c>
      <c r="E577" s="17">
        <f>Chemical!D578</f>
        <v>0</v>
      </c>
      <c r="F577" s="17">
        <f>Chemical!E578</f>
        <v>0</v>
      </c>
      <c r="G577" t="str">
        <f>IF(ISBLANK(Chemical!H578),"",Chemical!H578)</f>
        <v/>
      </c>
      <c r="H577" s="17">
        <f>Chemical!I578</f>
        <v>0</v>
      </c>
      <c r="I577" s="17">
        <f>Chemical!G578</f>
        <v>0</v>
      </c>
      <c r="K577" s="18" t="str">
        <f t="shared" si="27"/>
        <v>0 + 0</v>
      </c>
    </row>
    <row r="578" spans="1:11">
      <c r="A578" t="str">
        <f t="shared" si="25"/>
        <v/>
      </c>
      <c r="B578" t="str">
        <f t="shared" si="26"/>
        <v/>
      </c>
      <c r="C578" s="17">
        <f>Chemical!B579</f>
        <v>0</v>
      </c>
      <c r="D578" s="17">
        <f>Chemical!C579</f>
        <v>0</v>
      </c>
      <c r="E578" s="17">
        <f>Chemical!D579</f>
        <v>0</v>
      </c>
      <c r="F578" s="17">
        <f>Chemical!E579</f>
        <v>0</v>
      </c>
      <c r="G578" t="str">
        <f>IF(ISBLANK(Chemical!H579),"",Chemical!H579)</f>
        <v/>
      </c>
      <c r="H578" s="17">
        <f>Chemical!I579</f>
        <v>0</v>
      </c>
      <c r="I578" s="17">
        <f>Chemical!G579</f>
        <v>0</v>
      </c>
      <c r="K578" s="18" t="str">
        <f t="shared" si="27"/>
        <v>0 + 0</v>
      </c>
    </row>
    <row r="579" spans="1:11">
      <c r="A579" t="str">
        <f t="shared" si="25"/>
        <v/>
      </c>
      <c r="B579" t="str">
        <f t="shared" si="26"/>
        <v/>
      </c>
      <c r="C579" s="17">
        <f>Chemical!B580</f>
        <v>0</v>
      </c>
      <c r="D579" s="17">
        <f>Chemical!C580</f>
        <v>0</v>
      </c>
      <c r="E579" s="17">
        <f>Chemical!D580</f>
        <v>0</v>
      </c>
      <c r="F579" s="17">
        <f>Chemical!E580</f>
        <v>0</v>
      </c>
      <c r="G579" t="str">
        <f>IF(ISBLANK(Chemical!H580),"",Chemical!H580)</f>
        <v/>
      </c>
      <c r="H579" s="17">
        <f>Chemical!I580</f>
        <v>0</v>
      </c>
      <c r="I579" s="17">
        <f>Chemical!G580</f>
        <v>0</v>
      </c>
      <c r="K579" s="18" t="str">
        <f t="shared" si="27"/>
        <v>0 + 0</v>
      </c>
    </row>
    <row r="580" spans="1:11">
      <c r="A580" t="str">
        <f t="shared" ref="A580:A643" si="28">IF(C580=0,"",ROW(A580))</f>
        <v/>
      </c>
      <c r="B580" t="str">
        <f t="shared" ref="B580:B643" si="29">IF(K580="0 + 0","",IF(COUNTIF(K:K,K580)&gt;1,"○",""))</f>
        <v/>
      </c>
      <c r="C580" s="17">
        <f>Chemical!B581</f>
        <v>0</v>
      </c>
      <c r="D580" s="17">
        <f>Chemical!C581</f>
        <v>0</v>
      </c>
      <c r="E580" s="17">
        <f>Chemical!D581</f>
        <v>0</v>
      </c>
      <c r="F580" s="17">
        <f>Chemical!E581</f>
        <v>0</v>
      </c>
      <c r="G580" t="str">
        <f>IF(ISBLANK(Chemical!H581),"",Chemical!H581)</f>
        <v/>
      </c>
      <c r="H580" s="17">
        <f>Chemical!I581</f>
        <v>0</v>
      </c>
      <c r="I580" s="17">
        <f>Chemical!G581</f>
        <v>0</v>
      </c>
      <c r="K580" s="18" t="str">
        <f t="shared" ref="K580:K643" si="30">C580&amp;" + "&amp;D580</f>
        <v>0 + 0</v>
      </c>
    </row>
    <row r="581" spans="1:11">
      <c r="A581" t="str">
        <f t="shared" si="28"/>
        <v/>
      </c>
      <c r="B581" t="str">
        <f t="shared" si="29"/>
        <v/>
      </c>
      <c r="C581" s="17">
        <f>Chemical!B582</f>
        <v>0</v>
      </c>
      <c r="D581" s="17">
        <f>Chemical!C582</f>
        <v>0</v>
      </c>
      <c r="E581" s="17">
        <f>Chemical!D582</f>
        <v>0</v>
      </c>
      <c r="F581" s="17">
        <f>Chemical!E582</f>
        <v>0</v>
      </c>
      <c r="G581" t="str">
        <f>IF(ISBLANK(Chemical!H582),"",Chemical!H582)</f>
        <v/>
      </c>
      <c r="H581" s="17">
        <f>Chemical!I582</f>
        <v>0</v>
      </c>
      <c r="I581" s="17">
        <f>Chemical!G582</f>
        <v>0</v>
      </c>
      <c r="K581" s="18" t="str">
        <f t="shared" si="30"/>
        <v>0 + 0</v>
      </c>
    </row>
    <row r="582" spans="1:11">
      <c r="A582" t="str">
        <f t="shared" si="28"/>
        <v/>
      </c>
      <c r="B582" t="str">
        <f t="shared" si="29"/>
        <v/>
      </c>
      <c r="C582" s="17">
        <f>Chemical!B583</f>
        <v>0</v>
      </c>
      <c r="D582" s="17">
        <f>Chemical!C583</f>
        <v>0</v>
      </c>
      <c r="E582" s="17">
        <f>Chemical!D583</f>
        <v>0</v>
      </c>
      <c r="F582" s="17">
        <f>Chemical!E583</f>
        <v>0</v>
      </c>
      <c r="G582" t="str">
        <f>IF(ISBLANK(Chemical!H583),"",Chemical!H583)</f>
        <v/>
      </c>
      <c r="H582" s="17">
        <f>Chemical!I583</f>
        <v>0</v>
      </c>
      <c r="I582" s="17">
        <f>Chemical!G583</f>
        <v>0</v>
      </c>
      <c r="K582" s="18" t="str">
        <f t="shared" si="30"/>
        <v>0 + 0</v>
      </c>
    </row>
    <row r="583" spans="1:11">
      <c r="A583" t="str">
        <f t="shared" si="28"/>
        <v/>
      </c>
      <c r="B583" t="str">
        <f t="shared" si="29"/>
        <v/>
      </c>
      <c r="C583" s="17">
        <f>Chemical!B584</f>
        <v>0</v>
      </c>
      <c r="D583" s="17">
        <f>Chemical!C584</f>
        <v>0</v>
      </c>
      <c r="E583" s="17">
        <f>Chemical!D584</f>
        <v>0</v>
      </c>
      <c r="F583" s="17">
        <f>Chemical!E584</f>
        <v>0</v>
      </c>
      <c r="G583" t="str">
        <f>IF(ISBLANK(Chemical!H584),"",Chemical!H584)</f>
        <v/>
      </c>
      <c r="H583" s="17">
        <f>Chemical!I584</f>
        <v>0</v>
      </c>
      <c r="I583" s="17">
        <f>Chemical!G584</f>
        <v>0</v>
      </c>
      <c r="K583" s="18" t="str">
        <f t="shared" si="30"/>
        <v>0 + 0</v>
      </c>
    </row>
    <row r="584" spans="1:11">
      <c r="A584" t="str">
        <f t="shared" si="28"/>
        <v/>
      </c>
      <c r="B584" t="str">
        <f t="shared" si="29"/>
        <v/>
      </c>
      <c r="C584" s="17">
        <f>Chemical!B585</f>
        <v>0</v>
      </c>
      <c r="D584" s="17">
        <f>Chemical!C585</f>
        <v>0</v>
      </c>
      <c r="E584" s="17">
        <f>Chemical!D585</f>
        <v>0</v>
      </c>
      <c r="F584" s="17">
        <f>Chemical!E585</f>
        <v>0</v>
      </c>
      <c r="G584" t="str">
        <f>IF(ISBLANK(Chemical!H585),"",Chemical!H585)</f>
        <v/>
      </c>
      <c r="H584" s="17">
        <f>Chemical!I585</f>
        <v>0</v>
      </c>
      <c r="I584" s="17">
        <f>Chemical!G585</f>
        <v>0</v>
      </c>
      <c r="K584" s="18" t="str">
        <f t="shared" si="30"/>
        <v>0 + 0</v>
      </c>
    </row>
    <row r="585" spans="1:11">
      <c r="A585" t="str">
        <f t="shared" si="28"/>
        <v/>
      </c>
      <c r="B585" t="str">
        <f t="shared" si="29"/>
        <v/>
      </c>
      <c r="C585" s="17">
        <f>Chemical!B586</f>
        <v>0</v>
      </c>
      <c r="D585" s="17">
        <f>Chemical!C586</f>
        <v>0</v>
      </c>
      <c r="E585" s="17">
        <f>Chemical!D586</f>
        <v>0</v>
      </c>
      <c r="F585" s="17">
        <f>Chemical!E586</f>
        <v>0</v>
      </c>
      <c r="G585" t="str">
        <f>IF(ISBLANK(Chemical!H586),"",Chemical!H586)</f>
        <v/>
      </c>
      <c r="H585" s="17">
        <f>Chemical!I586</f>
        <v>0</v>
      </c>
      <c r="I585" s="17">
        <f>Chemical!G586</f>
        <v>0</v>
      </c>
      <c r="K585" s="18" t="str">
        <f t="shared" si="30"/>
        <v>0 + 0</v>
      </c>
    </row>
    <row r="586" spans="1:11">
      <c r="A586" t="str">
        <f t="shared" si="28"/>
        <v/>
      </c>
      <c r="B586" t="str">
        <f t="shared" si="29"/>
        <v/>
      </c>
      <c r="C586" s="17">
        <f>Chemical!B587</f>
        <v>0</v>
      </c>
      <c r="D586" s="17">
        <f>Chemical!C587</f>
        <v>0</v>
      </c>
      <c r="E586" s="17">
        <f>Chemical!D587</f>
        <v>0</v>
      </c>
      <c r="F586" s="17">
        <f>Chemical!E587</f>
        <v>0</v>
      </c>
      <c r="G586" t="str">
        <f>IF(ISBLANK(Chemical!H587),"",Chemical!H587)</f>
        <v/>
      </c>
      <c r="H586" s="17">
        <f>Chemical!I587</f>
        <v>0</v>
      </c>
      <c r="I586" s="17">
        <f>Chemical!G587</f>
        <v>0</v>
      </c>
      <c r="K586" s="18" t="str">
        <f t="shared" si="30"/>
        <v>0 + 0</v>
      </c>
    </row>
    <row r="587" spans="1:11">
      <c r="A587" t="str">
        <f t="shared" si="28"/>
        <v/>
      </c>
      <c r="B587" t="str">
        <f t="shared" si="29"/>
        <v/>
      </c>
      <c r="C587" s="17">
        <f>Chemical!B588</f>
        <v>0</v>
      </c>
      <c r="D587" s="17">
        <f>Chemical!C588</f>
        <v>0</v>
      </c>
      <c r="E587" s="17">
        <f>Chemical!D588</f>
        <v>0</v>
      </c>
      <c r="F587" s="17">
        <f>Chemical!E588</f>
        <v>0</v>
      </c>
      <c r="G587" t="str">
        <f>IF(ISBLANK(Chemical!H588),"",Chemical!H588)</f>
        <v/>
      </c>
      <c r="H587" s="17">
        <f>Chemical!I588</f>
        <v>0</v>
      </c>
      <c r="I587" s="17">
        <f>Chemical!G588</f>
        <v>0</v>
      </c>
      <c r="K587" s="18" t="str">
        <f t="shared" si="30"/>
        <v>0 + 0</v>
      </c>
    </row>
    <row r="588" spans="1:11">
      <c r="A588" t="str">
        <f t="shared" si="28"/>
        <v/>
      </c>
      <c r="B588" t="str">
        <f t="shared" si="29"/>
        <v/>
      </c>
      <c r="C588" s="17">
        <f>Chemical!B589</f>
        <v>0</v>
      </c>
      <c r="D588" s="17">
        <f>Chemical!C589</f>
        <v>0</v>
      </c>
      <c r="E588" s="17">
        <f>Chemical!D589</f>
        <v>0</v>
      </c>
      <c r="F588" s="17">
        <f>Chemical!E589</f>
        <v>0</v>
      </c>
      <c r="G588" t="str">
        <f>IF(ISBLANK(Chemical!H589),"",Chemical!H589)</f>
        <v/>
      </c>
      <c r="H588" s="17">
        <f>Chemical!I589</f>
        <v>0</v>
      </c>
      <c r="I588" s="17">
        <f>Chemical!G589</f>
        <v>0</v>
      </c>
      <c r="K588" s="18" t="str">
        <f t="shared" si="30"/>
        <v>0 + 0</v>
      </c>
    </row>
    <row r="589" spans="1:11">
      <c r="A589" t="str">
        <f t="shared" si="28"/>
        <v/>
      </c>
      <c r="B589" t="str">
        <f t="shared" si="29"/>
        <v/>
      </c>
      <c r="C589" s="17">
        <f>Chemical!B590</f>
        <v>0</v>
      </c>
      <c r="D589" s="17">
        <f>Chemical!C590</f>
        <v>0</v>
      </c>
      <c r="E589" s="17">
        <f>Chemical!D590</f>
        <v>0</v>
      </c>
      <c r="F589" s="17">
        <f>Chemical!E590</f>
        <v>0</v>
      </c>
      <c r="G589" t="str">
        <f>IF(ISBLANK(Chemical!H590),"",Chemical!H590)</f>
        <v/>
      </c>
      <c r="H589" s="17">
        <f>Chemical!I590</f>
        <v>0</v>
      </c>
      <c r="I589" s="17">
        <f>Chemical!G590</f>
        <v>0</v>
      </c>
      <c r="K589" s="18" t="str">
        <f t="shared" si="30"/>
        <v>0 + 0</v>
      </c>
    </row>
    <row r="590" spans="1:11">
      <c r="A590" t="str">
        <f t="shared" si="28"/>
        <v/>
      </c>
      <c r="B590" t="str">
        <f t="shared" si="29"/>
        <v/>
      </c>
      <c r="C590" s="17">
        <f>Chemical!B591</f>
        <v>0</v>
      </c>
      <c r="D590" s="17">
        <f>Chemical!C591</f>
        <v>0</v>
      </c>
      <c r="E590" s="17">
        <f>Chemical!D591</f>
        <v>0</v>
      </c>
      <c r="F590" s="17">
        <f>Chemical!E591</f>
        <v>0</v>
      </c>
      <c r="G590" t="str">
        <f>IF(ISBLANK(Chemical!H591),"",Chemical!H591)</f>
        <v/>
      </c>
      <c r="H590" s="17">
        <f>Chemical!I591</f>
        <v>0</v>
      </c>
      <c r="I590" s="17">
        <f>Chemical!G591</f>
        <v>0</v>
      </c>
      <c r="K590" s="18" t="str">
        <f t="shared" si="30"/>
        <v>0 + 0</v>
      </c>
    </row>
    <row r="591" spans="1:11">
      <c r="A591" t="str">
        <f t="shared" si="28"/>
        <v/>
      </c>
      <c r="B591" t="str">
        <f t="shared" si="29"/>
        <v/>
      </c>
      <c r="C591" s="17">
        <f>Chemical!B592</f>
        <v>0</v>
      </c>
      <c r="D591" s="17">
        <f>Chemical!C592</f>
        <v>0</v>
      </c>
      <c r="E591" s="17">
        <f>Chemical!D592</f>
        <v>0</v>
      </c>
      <c r="F591" s="17">
        <f>Chemical!E592</f>
        <v>0</v>
      </c>
      <c r="G591" t="str">
        <f>IF(ISBLANK(Chemical!H592),"",Chemical!H592)</f>
        <v/>
      </c>
      <c r="H591" s="17">
        <f>Chemical!I592</f>
        <v>0</v>
      </c>
      <c r="I591" s="17">
        <f>Chemical!G592</f>
        <v>0</v>
      </c>
      <c r="K591" s="18" t="str">
        <f t="shared" si="30"/>
        <v>0 + 0</v>
      </c>
    </row>
    <row r="592" spans="1:11">
      <c r="A592" t="str">
        <f t="shared" si="28"/>
        <v/>
      </c>
      <c r="B592" t="str">
        <f t="shared" si="29"/>
        <v/>
      </c>
      <c r="C592" s="17">
        <f>Chemical!B593</f>
        <v>0</v>
      </c>
      <c r="D592" s="17">
        <f>Chemical!C593</f>
        <v>0</v>
      </c>
      <c r="E592" s="17">
        <f>Chemical!D593</f>
        <v>0</v>
      </c>
      <c r="F592" s="17">
        <f>Chemical!E593</f>
        <v>0</v>
      </c>
      <c r="G592" t="str">
        <f>IF(ISBLANK(Chemical!H593),"",Chemical!H593)</f>
        <v/>
      </c>
      <c r="H592" s="17">
        <f>Chemical!I593</f>
        <v>0</v>
      </c>
      <c r="I592" s="17">
        <f>Chemical!G593</f>
        <v>0</v>
      </c>
      <c r="K592" s="18" t="str">
        <f t="shared" si="30"/>
        <v>0 + 0</v>
      </c>
    </row>
    <row r="593" spans="1:11">
      <c r="A593" t="str">
        <f t="shared" si="28"/>
        <v/>
      </c>
      <c r="B593" t="str">
        <f t="shared" si="29"/>
        <v/>
      </c>
      <c r="C593" s="17">
        <f>Chemical!B594</f>
        <v>0</v>
      </c>
      <c r="D593" s="17">
        <f>Chemical!C594</f>
        <v>0</v>
      </c>
      <c r="E593" s="17">
        <f>Chemical!D594</f>
        <v>0</v>
      </c>
      <c r="F593" s="17">
        <f>Chemical!E594</f>
        <v>0</v>
      </c>
      <c r="G593" t="str">
        <f>IF(ISBLANK(Chemical!H594),"",Chemical!H594)</f>
        <v/>
      </c>
      <c r="H593" s="17">
        <f>Chemical!I594</f>
        <v>0</v>
      </c>
      <c r="I593" s="17">
        <f>Chemical!G594</f>
        <v>0</v>
      </c>
      <c r="K593" s="18" t="str">
        <f t="shared" si="30"/>
        <v>0 + 0</v>
      </c>
    </row>
    <row r="594" spans="1:11">
      <c r="A594" t="str">
        <f t="shared" si="28"/>
        <v/>
      </c>
      <c r="B594" t="str">
        <f t="shared" si="29"/>
        <v/>
      </c>
      <c r="C594" s="17">
        <f>Chemical!B595</f>
        <v>0</v>
      </c>
      <c r="D594" s="17">
        <f>Chemical!C595</f>
        <v>0</v>
      </c>
      <c r="E594" s="17">
        <f>Chemical!D595</f>
        <v>0</v>
      </c>
      <c r="F594" s="17">
        <f>Chemical!E595</f>
        <v>0</v>
      </c>
      <c r="G594" t="str">
        <f>IF(ISBLANK(Chemical!H595),"",Chemical!H595)</f>
        <v/>
      </c>
      <c r="H594" s="17">
        <f>Chemical!I595</f>
        <v>0</v>
      </c>
      <c r="I594" s="17">
        <f>Chemical!G595</f>
        <v>0</v>
      </c>
      <c r="K594" s="18" t="str">
        <f t="shared" si="30"/>
        <v>0 + 0</v>
      </c>
    </row>
    <row r="595" spans="1:11">
      <c r="A595" t="str">
        <f t="shared" si="28"/>
        <v/>
      </c>
      <c r="B595" t="str">
        <f t="shared" si="29"/>
        <v/>
      </c>
      <c r="C595" s="17">
        <f>Chemical!B596</f>
        <v>0</v>
      </c>
      <c r="D595" s="17">
        <f>Chemical!C596</f>
        <v>0</v>
      </c>
      <c r="E595" s="17">
        <f>Chemical!D596</f>
        <v>0</v>
      </c>
      <c r="F595" s="17">
        <f>Chemical!E596</f>
        <v>0</v>
      </c>
      <c r="G595" t="str">
        <f>IF(ISBLANK(Chemical!H596),"",Chemical!H596)</f>
        <v/>
      </c>
      <c r="H595" s="17">
        <f>Chemical!I596</f>
        <v>0</v>
      </c>
      <c r="I595" s="17">
        <f>Chemical!G596</f>
        <v>0</v>
      </c>
      <c r="K595" s="18" t="str">
        <f t="shared" si="30"/>
        <v>0 + 0</v>
      </c>
    </row>
    <row r="596" spans="1:11">
      <c r="A596" t="str">
        <f t="shared" si="28"/>
        <v/>
      </c>
      <c r="B596" t="str">
        <f t="shared" si="29"/>
        <v/>
      </c>
      <c r="C596" s="17">
        <f>Chemical!B597</f>
        <v>0</v>
      </c>
      <c r="D596" s="17">
        <f>Chemical!C597</f>
        <v>0</v>
      </c>
      <c r="E596" s="17">
        <f>Chemical!D597</f>
        <v>0</v>
      </c>
      <c r="F596" s="17">
        <f>Chemical!E597</f>
        <v>0</v>
      </c>
      <c r="G596" t="str">
        <f>IF(ISBLANK(Chemical!H597),"",Chemical!H597)</f>
        <v/>
      </c>
      <c r="H596" s="17">
        <f>Chemical!I597</f>
        <v>0</v>
      </c>
      <c r="I596" s="17">
        <f>Chemical!G597</f>
        <v>0</v>
      </c>
      <c r="K596" s="18" t="str">
        <f t="shared" si="30"/>
        <v>0 + 0</v>
      </c>
    </row>
    <row r="597" spans="1:11">
      <c r="A597" t="str">
        <f t="shared" si="28"/>
        <v/>
      </c>
      <c r="B597" t="str">
        <f t="shared" si="29"/>
        <v/>
      </c>
      <c r="C597" s="17">
        <f>Chemical!B598</f>
        <v>0</v>
      </c>
      <c r="D597" s="17">
        <f>Chemical!C598</f>
        <v>0</v>
      </c>
      <c r="E597" s="17">
        <f>Chemical!D598</f>
        <v>0</v>
      </c>
      <c r="F597" s="17">
        <f>Chemical!E598</f>
        <v>0</v>
      </c>
      <c r="G597" t="str">
        <f>IF(ISBLANK(Chemical!H598),"",Chemical!H598)</f>
        <v/>
      </c>
      <c r="H597" s="17">
        <f>Chemical!I598</f>
        <v>0</v>
      </c>
      <c r="I597" s="17">
        <f>Chemical!G598</f>
        <v>0</v>
      </c>
      <c r="K597" s="18" t="str">
        <f t="shared" si="30"/>
        <v>0 + 0</v>
      </c>
    </row>
    <row r="598" spans="1:11">
      <c r="A598" t="str">
        <f t="shared" si="28"/>
        <v/>
      </c>
      <c r="B598" t="str">
        <f t="shared" si="29"/>
        <v/>
      </c>
      <c r="C598" s="17">
        <f>Chemical!B599</f>
        <v>0</v>
      </c>
      <c r="D598" s="17">
        <f>Chemical!C599</f>
        <v>0</v>
      </c>
      <c r="E598" s="17">
        <f>Chemical!D599</f>
        <v>0</v>
      </c>
      <c r="F598" s="17">
        <f>Chemical!E599</f>
        <v>0</v>
      </c>
      <c r="G598" t="str">
        <f>IF(ISBLANK(Chemical!H599),"",Chemical!H599)</f>
        <v/>
      </c>
      <c r="H598" s="17">
        <f>Chemical!I599</f>
        <v>0</v>
      </c>
      <c r="I598" s="17">
        <f>Chemical!G599</f>
        <v>0</v>
      </c>
      <c r="K598" s="18" t="str">
        <f t="shared" si="30"/>
        <v>0 + 0</v>
      </c>
    </row>
    <row r="599" spans="1:11">
      <c r="A599" t="str">
        <f t="shared" si="28"/>
        <v/>
      </c>
      <c r="B599" t="str">
        <f t="shared" si="29"/>
        <v/>
      </c>
      <c r="C599" s="17">
        <f>Chemical!B600</f>
        <v>0</v>
      </c>
      <c r="D599" s="17">
        <f>Chemical!C600</f>
        <v>0</v>
      </c>
      <c r="E599" s="17">
        <f>Chemical!D600</f>
        <v>0</v>
      </c>
      <c r="F599" s="17">
        <f>Chemical!E600</f>
        <v>0</v>
      </c>
      <c r="G599" t="str">
        <f>IF(ISBLANK(Chemical!H600),"",Chemical!H600)</f>
        <v/>
      </c>
      <c r="H599" s="17">
        <f>Chemical!I600</f>
        <v>0</v>
      </c>
      <c r="I599" s="17">
        <f>Chemical!G600</f>
        <v>0</v>
      </c>
      <c r="K599" s="18" t="str">
        <f t="shared" si="30"/>
        <v>0 + 0</v>
      </c>
    </row>
    <row r="600" spans="1:11">
      <c r="A600" t="str">
        <f t="shared" si="28"/>
        <v/>
      </c>
      <c r="B600" t="str">
        <f t="shared" si="29"/>
        <v/>
      </c>
      <c r="C600" s="17">
        <f>Chemical!B601</f>
        <v>0</v>
      </c>
      <c r="D600" s="17">
        <f>Chemical!C601</f>
        <v>0</v>
      </c>
      <c r="E600" s="17">
        <f>Chemical!D601</f>
        <v>0</v>
      </c>
      <c r="F600" s="17">
        <f>Chemical!E601</f>
        <v>0</v>
      </c>
      <c r="G600" t="str">
        <f>IF(ISBLANK(Chemical!H601),"",Chemical!H601)</f>
        <v/>
      </c>
      <c r="H600" s="17">
        <f>Chemical!I601</f>
        <v>0</v>
      </c>
      <c r="I600" s="17">
        <f>Chemical!G601</f>
        <v>0</v>
      </c>
      <c r="K600" s="18" t="str">
        <f t="shared" si="30"/>
        <v>0 + 0</v>
      </c>
    </row>
    <row r="601" spans="1:11">
      <c r="A601" t="str">
        <f t="shared" si="28"/>
        <v/>
      </c>
      <c r="B601" t="str">
        <f t="shared" si="29"/>
        <v/>
      </c>
      <c r="C601" s="17">
        <f>Chemical!B602</f>
        <v>0</v>
      </c>
      <c r="D601" s="17">
        <f>Chemical!C602</f>
        <v>0</v>
      </c>
      <c r="E601" s="17">
        <f>Chemical!D602</f>
        <v>0</v>
      </c>
      <c r="F601" s="17">
        <f>Chemical!E602</f>
        <v>0</v>
      </c>
      <c r="G601" t="str">
        <f>IF(ISBLANK(Chemical!H602),"",Chemical!H602)</f>
        <v/>
      </c>
      <c r="H601" s="17">
        <f>Chemical!I602</f>
        <v>0</v>
      </c>
      <c r="I601" s="17">
        <f>Chemical!G602</f>
        <v>0</v>
      </c>
      <c r="K601" s="18" t="str">
        <f t="shared" si="30"/>
        <v>0 + 0</v>
      </c>
    </row>
    <row r="602" spans="1:11">
      <c r="A602" t="str">
        <f t="shared" si="28"/>
        <v/>
      </c>
      <c r="B602" t="str">
        <f t="shared" si="29"/>
        <v/>
      </c>
      <c r="C602" s="17">
        <f>Chemical!B603</f>
        <v>0</v>
      </c>
      <c r="D602" s="17">
        <f>Chemical!C603</f>
        <v>0</v>
      </c>
      <c r="E602" s="17">
        <f>Chemical!D603</f>
        <v>0</v>
      </c>
      <c r="F602" s="17">
        <f>Chemical!E603</f>
        <v>0</v>
      </c>
      <c r="G602" t="str">
        <f>IF(ISBLANK(Chemical!H603),"",Chemical!H603)</f>
        <v/>
      </c>
      <c r="H602" s="17">
        <f>Chemical!I603</f>
        <v>0</v>
      </c>
      <c r="I602" s="17">
        <f>Chemical!G603</f>
        <v>0</v>
      </c>
      <c r="K602" s="18" t="str">
        <f t="shared" si="30"/>
        <v>0 + 0</v>
      </c>
    </row>
    <row r="603" spans="1:11">
      <c r="A603" t="str">
        <f t="shared" si="28"/>
        <v/>
      </c>
      <c r="B603" t="str">
        <f t="shared" si="29"/>
        <v/>
      </c>
      <c r="C603" s="17">
        <f>Chemical!B604</f>
        <v>0</v>
      </c>
      <c r="D603" s="17">
        <f>Chemical!C604</f>
        <v>0</v>
      </c>
      <c r="E603" s="17">
        <f>Chemical!D604</f>
        <v>0</v>
      </c>
      <c r="F603" s="17">
        <f>Chemical!E604</f>
        <v>0</v>
      </c>
      <c r="G603" t="str">
        <f>IF(ISBLANK(Chemical!H604),"",Chemical!H604)</f>
        <v/>
      </c>
      <c r="H603" s="17">
        <f>Chemical!I604</f>
        <v>0</v>
      </c>
      <c r="I603" s="17">
        <f>Chemical!G604</f>
        <v>0</v>
      </c>
      <c r="K603" s="18" t="str">
        <f t="shared" si="30"/>
        <v>0 + 0</v>
      </c>
    </row>
    <row r="604" spans="1:11">
      <c r="A604" t="str">
        <f t="shared" si="28"/>
        <v/>
      </c>
      <c r="B604" t="str">
        <f t="shared" si="29"/>
        <v/>
      </c>
      <c r="C604" s="17">
        <f>Chemical!B605</f>
        <v>0</v>
      </c>
      <c r="D604" s="17">
        <f>Chemical!C605</f>
        <v>0</v>
      </c>
      <c r="E604" s="17">
        <f>Chemical!D605</f>
        <v>0</v>
      </c>
      <c r="F604" s="17">
        <f>Chemical!E605</f>
        <v>0</v>
      </c>
      <c r="G604" t="str">
        <f>IF(ISBLANK(Chemical!H605),"",Chemical!H605)</f>
        <v/>
      </c>
      <c r="H604" s="17">
        <f>Chemical!I605</f>
        <v>0</v>
      </c>
      <c r="I604" s="17">
        <f>Chemical!G605</f>
        <v>0</v>
      </c>
      <c r="K604" s="18" t="str">
        <f t="shared" si="30"/>
        <v>0 + 0</v>
      </c>
    </row>
    <row r="605" spans="1:11">
      <c r="A605" t="str">
        <f t="shared" si="28"/>
        <v/>
      </c>
      <c r="B605" t="str">
        <f t="shared" si="29"/>
        <v/>
      </c>
      <c r="C605" s="17">
        <f>Chemical!B606</f>
        <v>0</v>
      </c>
      <c r="D605" s="17">
        <f>Chemical!C606</f>
        <v>0</v>
      </c>
      <c r="E605" s="17">
        <f>Chemical!D606</f>
        <v>0</v>
      </c>
      <c r="F605" s="17">
        <f>Chemical!E606</f>
        <v>0</v>
      </c>
      <c r="G605" t="str">
        <f>IF(ISBLANK(Chemical!H606),"",Chemical!H606)</f>
        <v/>
      </c>
      <c r="H605" s="17">
        <f>Chemical!I606</f>
        <v>0</v>
      </c>
      <c r="I605" s="17">
        <f>Chemical!G606</f>
        <v>0</v>
      </c>
      <c r="K605" s="18" t="str">
        <f t="shared" si="30"/>
        <v>0 + 0</v>
      </c>
    </row>
    <row r="606" spans="1:11">
      <c r="A606" t="str">
        <f t="shared" si="28"/>
        <v/>
      </c>
      <c r="B606" t="str">
        <f t="shared" si="29"/>
        <v/>
      </c>
      <c r="C606" s="17">
        <f>Chemical!B607</f>
        <v>0</v>
      </c>
      <c r="D606" s="17">
        <f>Chemical!C607</f>
        <v>0</v>
      </c>
      <c r="E606" s="17">
        <f>Chemical!D607</f>
        <v>0</v>
      </c>
      <c r="F606" s="17">
        <f>Chemical!E607</f>
        <v>0</v>
      </c>
      <c r="G606" t="str">
        <f>IF(ISBLANK(Chemical!H607),"",Chemical!H607)</f>
        <v/>
      </c>
      <c r="H606" s="17">
        <f>Chemical!I607</f>
        <v>0</v>
      </c>
      <c r="I606" s="17">
        <f>Chemical!G607</f>
        <v>0</v>
      </c>
      <c r="K606" s="18" t="str">
        <f t="shared" si="30"/>
        <v>0 + 0</v>
      </c>
    </row>
    <row r="607" spans="1:11">
      <c r="A607" t="str">
        <f t="shared" si="28"/>
        <v/>
      </c>
      <c r="B607" t="str">
        <f t="shared" si="29"/>
        <v/>
      </c>
      <c r="C607" s="17">
        <f>Chemical!B608</f>
        <v>0</v>
      </c>
      <c r="D607" s="17">
        <f>Chemical!C608</f>
        <v>0</v>
      </c>
      <c r="E607" s="17">
        <f>Chemical!D608</f>
        <v>0</v>
      </c>
      <c r="F607" s="17">
        <f>Chemical!E608</f>
        <v>0</v>
      </c>
      <c r="G607" t="str">
        <f>IF(ISBLANK(Chemical!H608),"",Chemical!H608)</f>
        <v/>
      </c>
      <c r="H607" s="17">
        <f>Chemical!I608</f>
        <v>0</v>
      </c>
      <c r="I607" s="17">
        <f>Chemical!G608</f>
        <v>0</v>
      </c>
      <c r="K607" s="18" t="str">
        <f t="shared" si="30"/>
        <v>0 + 0</v>
      </c>
    </row>
    <row r="608" spans="1:11">
      <c r="A608" t="str">
        <f t="shared" si="28"/>
        <v/>
      </c>
      <c r="B608" t="str">
        <f t="shared" si="29"/>
        <v/>
      </c>
      <c r="C608" s="17">
        <f>Chemical!B609</f>
        <v>0</v>
      </c>
      <c r="D608" s="17">
        <f>Chemical!C609</f>
        <v>0</v>
      </c>
      <c r="E608" s="17">
        <f>Chemical!D609</f>
        <v>0</v>
      </c>
      <c r="F608" s="17">
        <f>Chemical!E609</f>
        <v>0</v>
      </c>
      <c r="G608" t="str">
        <f>IF(ISBLANK(Chemical!H609),"",Chemical!H609)</f>
        <v/>
      </c>
      <c r="H608" s="17">
        <f>Chemical!I609</f>
        <v>0</v>
      </c>
      <c r="I608" s="17">
        <f>Chemical!G609</f>
        <v>0</v>
      </c>
      <c r="K608" s="18" t="str">
        <f t="shared" si="30"/>
        <v>0 + 0</v>
      </c>
    </row>
    <row r="609" spans="1:11">
      <c r="A609" t="str">
        <f t="shared" si="28"/>
        <v/>
      </c>
      <c r="B609" t="str">
        <f t="shared" si="29"/>
        <v/>
      </c>
      <c r="C609" s="17">
        <f>Chemical!B610</f>
        <v>0</v>
      </c>
      <c r="D609" s="17">
        <f>Chemical!C610</f>
        <v>0</v>
      </c>
      <c r="E609" s="17">
        <f>Chemical!D610</f>
        <v>0</v>
      </c>
      <c r="F609" s="17">
        <f>Chemical!E610</f>
        <v>0</v>
      </c>
      <c r="G609" t="str">
        <f>IF(ISBLANK(Chemical!H610),"",Chemical!H610)</f>
        <v/>
      </c>
      <c r="H609" s="17">
        <f>Chemical!I610</f>
        <v>0</v>
      </c>
      <c r="I609" s="17">
        <f>Chemical!G610</f>
        <v>0</v>
      </c>
      <c r="K609" s="18" t="str">
        <f t="shared" si="30"/>
        <v>0 + 0</v>
      </c>
    </row>
    <row r="610" spans="1:11">
      <c r="A610" t="str">
        <f t="shared" si="28"/>
        <v/>
      </c>
      <c r="B610" t="str">
        <f t="shared" si="29"/>
        <v/>
      </c>
      <c r="C610" s="17">
        <f>Chemical!B611</f>
        <v>0</v>
      </c>
      <c r="D610" s="17">
        <f>Chemical!C611</f>
        <v>0</v>
      </c>
      <c r="E610" s="17">
        <f>Chemical!D611</f>
        <v>0</v>
      </c>
      <c r="F610" s="17">
        <f>Chemical!E611</f>
        <v>0</v>
      </c>
      <c r="G610" t="str">
        <f>IF(ISBLANK(Chemical!H611),"",Chemical!H611)</f>
        <v/>
      </c>
      <c r="H610" s="17">
        <f>Chemical!I611</f>
        <v>0</v>
      </c>
      <c r="I610" s="17">
        <f>Chemical!G611</f>
        <v>0</v>
      </c>
      <c r="K610" s="18" t="str">
        <f t="shared" si="30"/>
        <v>0 + 0</v>
      </c>
    </row>
    <row r="611" spans="1:11">
      <c r="A611" t="str">
        <f t="shared" si="28"/>
        <v/>
      </c>
      <c r="B611" t="str">
        <f t="shared" si="29"/>
        <v/>
      </c>
      <c r="C611" s="17">
        <f>Chemical!B612</f>
        <v>0</v>
      </c>
      <c r="D611" s="17">
        <f>Chemical!C612</f>
        <v>0</v>
      </c>
      <c r="E611" s="17">
        <f>Chemical!D612</f>
        <v>0</v>
      </c>
      <c r="F611" s="17">
        <f>Chemical!E612</f>
        <v>0</v>
      </c>
      <c r="G611" t="str">
        <f>IF(ISBLANK(Chemical!H612),"",Chemical!H612)</f>
        <v/>
      </c>
      <c r="H611" s="17">
        <f>Chemical!I612</f>
        <v>0</v>
      </c>
      <c r="I611" s="17">
        <f>Chemical!G612</f>
        <v>0</v>
      </c>
      <c r="K611" s="18" t="str">
        <f t="shared" si="30"/>
        <v>0 + 0</v>
      </c>
    </row>
    <row r="612" spans="1:11">
      <c r="A612" t="str">
        <f t="shared" si="28"/>
        <v/>
      </c>
      <c r="B612" t="str">
        <f t="shared" si="29"/>
        <v/>
      </c>
      <c r="C612" s="17">
        <f>Chemical!B613</f>
        <v>0</v>
      </c>
      <c r="D612" s="17">
        <f>Chemical!C613</f>
        <v>0</v>
      </c>
      <c r="E612" s="17">
        <f>Chemical!D613</f>
        <v>0</v>
      </c>
      <c r="F612" s="17">
        <f>Chemical!E613</f>
        <v>0</v>
      </c>
      <c r="G612" t="str">
        <f>IF(ISBLANK(Chemical!H613),"",Chemical!H613)</f>
        <v/>
      </c>
      <c r="H612" s="17">
        <f>Chemical!I613</f>
        <v>0</v>
      </c>
      <c r="I612" s="17">
        <f>Chemical!G613</f>
        <v>0</v>
      </c>
      <c r="K612" s="18" t="str">
        <f t="shared" si="30"/>
        <v>0 + 0</v>
      </c>
    </row>
    <row r="613" spans="1:11">
      <c r="A613" t="str">
        <f t="shared" si="28"/>
        <v/>
      </c>
      <c r="B613" t="str">
        <f t="shared" si="29"/>
        <v/>
      </c>
      <c r="C613" s="17">
        <f>Chemical!B614</f>
        <v>0</v>
      </c>
      <c r="D613" s="17">
        <f>Chemical!C614</f>
        <v>0</v>
      </c>
      <c r="E613" s="17">
        <f>Chemical!D614</f>
        <v>0</v>
      </c>
      <c r="F613" s="17">
        <f>Chemical!E614</f>
        <v>0</v>
      </c>
      <c r="G613" t="str">
        <f>IF(ISBLANK(Chemical!H614),"",Chemical!H614)</f>
        <v/>
      </c>
      <c r="H613" s="17">
        <f>Chemical!I614</f>
        <v>0</v>
      </c>
      <c r="I613" s="17">
        <f>Chemical!G614</f>
        <v>0</v>
      </c>
      <c r="K613" s="18" t="str">
        <f t="shared" si="30"/>
        <v>0 + 0</v>
      </c>
    </row>
    <row r="614" spans="1:11">
      <c r="A614" t="str">
        <f t="shared" si="28"/>
        <v/>
      </c>
      <c r="B614" t="str">
        <f t="shared" si="29"/>
        <v/>
      </c>
      <c r="C614" s="17">
        <f>Chemical!B615</f>
        <v>0</v>
      </c>
      <c r="D614" s="17">
        <f>Chemical!C615</f>
        <v>0</v>
      </c>
      <c r="E614" s="17">
        <f>Chemical!D615</f>
        <v>0</v>
      </c>
      <c r="F614" s="17">
        <f>Chemical!E615</f>
        <v>0</v>
      </c>
      <c r="G614" t="str">
        <f>IF(ISBLANK(Chemical!H615),"",Chemical!H615)</f>
        <v/>
      </c>
      <c r="H614" s="17">
        <f>Chemical!I615</f>
        <v>0</v>
      </c>
      <c r="I614" s="17">
        <f>Chemical!G615</f>
        <v>0</v>
      </c>
      <c r="K614" s="18" t="str">
        <f t="shared" si="30"/>
        <v>0 + 0</v>
      </c>
    </row>
    <row r="615" spans="1:11">
      <c r="A615" t="str">
        <f t="shared" si="28"/>
        <v/>
      </c>
      <c r="B615" t="str">
        <f t="shared" si="29"/>
        <v/>
      </c>
      <c r="C615" s="17">
        <f>Chemical!B616</f>
        <v>0</v>
      </c>
      <c r="D615" s="17">
        <f>Chemical!C616</f>
        <v>0</v>
      </c>
      <c r="E615" s="17">
        <f>Chemical!D616</f>
        <v>0</v>
      </c>
      <c r="F615" s="17">
        <f>Chemical!E616</f>
        <v>0</v>
      </c>
      <c r="G615" t="str">
        <f>IF(ISBLANK(Chemical!H616),"",Chemical!H616)</f>
        <v/>
      </c>
      <c r="H615" s="17">
        <f>Chemical!I616</f>
        <v>0</v>
      </c>
      <c r="I615" s="17">
        <f>Chemical!G616</f>
        <v>0</v>
      </c>
      <c r="K615" s="18" t="str">
        <f t="shared" si="30"/>
        <v>0 + 0</v>
      </c>
    </row>
    <row r="616" spans="1:11">
      <c r="A616" t="str">
        <f t="shared" si="28"/>
        <v/>
      </c>
      <c r="B616" t="str">
        <f t="shared" si="29"/>
        <v/>
      </c>
      <c r="C616" s="17">
        <f>Chemical!B617</f>
        <v>0</v>
      </c>
      <c r="D616" s="17">
        <f>Chemical!C617</f>
        <v>0</v>
      </c>
      <c r="E616" s="17">
        <f>Chemical!D617</f>
        <v>0</v>
      </c>
      <c r="F616" s="17">
        <f>Chemical!E617</f>
        <v>0</v>
      </c>
      <c r="G616" t="str">
        <f>IF(ISBLANK(Chemical!H617),"",Chemical!H617)</f>
        <v/>
      </c>
      <c r="H616" s="17">
        <f>Chemical!I617</f>
        <v>0</v>
      </c>
      <c r="I616" s="17">
        <f>Chemical!G617</f>
        <v>0</v>
      </c>
      <c r="K616" s="18" t="str">
        <f t="shared" si="30"/>
        <v>0 + 0</v>
      </c>
    </row>
    <row r="617" spans="1:11">
      <c r="A617" t="str">
        <f t="shared" si="28"/>
        <v/>
      </c>
      <c r="B617" t="str">
        <f t="shared" si="29"/>
        <v/>
      </c>
      <c r="C617" s="17">
        <f>Chemical!B618</f>
        <v>0</v>
      </c>
      <c r="D617" s="17">
        <f>Chemical!C618</f>
        <v>0</v>
      </c>
      <c r="E617" s="17">
        <f>Chemical!D618</f>
        <v>0</v>
      </c>
      <c r="F617" s="17">
        <f>Chemical!E618</f>
        <v>0</v>
      </c>
      <c r="G617" t="str">
        <f>IF(ISBLANK(Chemical!H618),"",Chemical!H618)</f>
        <v/>
      </c>
      <c r="H617" s="17">
        <f>Chemical!I618</f>
        <v>0</v>
      </c>
      <c r="I617" s="17">
        <f>Chemical!G618</f>
        <v>0</v>
      </c>
      <c r="K617" s="18" t="str">
        <f t="shared" si="30"/>
        <v>0 + 0</v>
      </c>
    </row>
    <row r="618" spans="1:11">
      <c r="A618" t="str">
        <f t="shared" si="28"/>
        <v/>
      </c>
      <c r="B618" t="str">
        <f t="shared" si="29"/>
        <v/>
      </c>
      <c r="C618" s="17">
        <f>Chemical!B619</f>
        <v>0</v>
      </c>
      <c r="D618" s="17">
        <f>Chemical!C619</f>
        <v>0</v>
      </c>
      <c r="E618" s="17">
        <f>Chemical!D619</f>
        <v>0</v>
      </c>
      <c r="F618" s="17">
        <f>Chemical!E619</f>
        <v>0</v>
      </c>
      <c r="G618" t="str">
        <f>IF(ISBLANK(Chemical!H619),"",Chemical!H619)</f>
        <v/>
      </c>
      <c r="H618" s="17">
        <f>Chemical!I619</f>
        <v>0</v>
      </c>
      <c r="I618" s="17">
        <f>Chemical!G619</f>
        <v>0</v>
      </c>
      <c r="K618" s="18" t="str">
        <f t="shared" si="30"/>
        <v>0 + 0</v>
      </c>
    </row>
    <row r="619" spans="1:11">
      <c r="A619" t="str">
        <f t="shared" si="28"/>
        <v/>
      </c>
      <c r="B619" t="str">
        <f t="shared" si="29"/>
        <v/>
      </c>
      <c r="C619" s="17">
        <f>Chemical!B620</f>
        <v>0</v>
      </c>
      <c r="D619" s="17">
        <f>Chemical!C620</f>
        <v>0</v>
      </c>
      <c r="E619" s="17">
        <f>Chemical!D620</f>
        <v>0</v>
      </c>
      <c r="F619" s="17">
        <f>Chemical!E620</f>
        <v>0</v>
      </c>
      <c r="G619" t="str">
        <f>IF(ISBLANK(Chemical!H620),"",Chemical!H620)</f>
        <v/>
      </c>
      <c r="H619" s="17">
        <f>Chemical!I620</f>
        <v>0</v>
      </c>
      <c r="I619" s="17">
        <f>Chemical!G620</f>
        <v>0</v>
      </c>
      <c r="K619" s="18" t="str">
        <f t="shared" si="30"/>
        <v>0 + 0</v>
      </c>
    </row>
    <row r="620" spans="1:11">
      <c r="A620" t="str">
        <f t="shared" si="28"/>
        <v/>
      </c>
      <c r="B620" t="str">
        <f t="shared" si="29"/>
        <v/>
      </c>
      <c r="C620" s="17">
        <f>Chemical!B621</f>
        <v>0</v>
      </c>
      <c r="D620" s="17">
        <f>Chemical!C621</f>
        <v>0</v>
      </c>
      <c r="E620" s="17">
        <f>Chemical!D621</f>
        <v>0</v>
      </c>
      <c r="F620" s="17">
        <f>Chemical!E621</f>
        <v>0</v>
      </c>
      <c r="G620" t="str">
        <f>IF(ISBLANK(Chemical!H621),"",Chemical!H621)</f>
        <v/>
      </c>
      <c r="H620" s="17">
        <f>Chemical!I621</f>
        <v>0</v>
      </c>
      <c r="I620" s="17">
        <f>Chemical!G621</f>
        <v>0</v>
      </c>
      <c r="K620" s="18" t="str">
        <f t="shared" si="30"/>
        <v>0 + 0</v>
      </c>
    </row>
    <row r="621" spans="1:11">
      <c r="A621" t="str">
        <f t="shared" si="28"/>
        <v/>
      </c>
      <c r="B621" t="str">
        <f t="shared" si="29"/>
        <v/>
      </c>
      <c r="C621" s="17">
        <f>Chemical!B622</f>
        <v>0</v>
      </c>
      <c r="D621" s="17">
        <f>Chemical!C622</f>
        <v>0</v>
      </c>
      <c r="E621" s="17">
        <f>Chemical!D622</f>
        <v>0</v>
      </c>
      <c r="F621" s="17">
        <f>Chemical!E622</f>
        <v>0</v>
      </c>
      <c r="G621" t="str">
        <f>IF(ISBLANK(Chemical!H622),"",Chemical!H622)</f>
        <v/>
      </c>
      <c r="H621" s="17">
        <f>Chemical!I622</f>
        <v>0</v>
      </c>
      <c r="I621" s="17">
        <f>Chemical!G622</f>
        <v>0</v>
      </c>
      <c r="K621" s="18" t="str">
        <f t="shared" si="30"/>
        <v>0 + 0</v>
      </c>
    </row>
    <row r="622" spans="1:11">
      <c r="A622" t="str">
        <f t="shared" si="28"/>
        <v/>
      </c>
      <c r="B622" t="str">
        <f t="shared" si="29"/>
        <v/>
      </c>
      <c r="C622" s="17">
        <f>Chemical!B623</f>
        <v>0</v>
      </c>
      <c r="D622" s="17">
        <f>Chemical!C623</f>
        <v>0</v>
      </c>
      <c r="E622" s="17">
        <f>Chemical!D623</f>
        <v>0</v>
      </c>
      <c r="F622" s="17">
        <f>Chemical!E623</f>
        <v>0</v>
      </c>
      <c r="G622" t="str">
        <f>IF(ISBLANK(Chemical!H623),"",Chemical!H623)</f>
        <v/>
      </c>
      <c r="H622" s="17">
        <f>Chemical!I623</f>
        <v>0</v>
      </c>
      <c r="I622" s="17">
        <f>Chemical!G623</f>
        <v>0</v>
      </c>
      <c r="K622" s="18" t="str">
        <f t="shared" si="30"/>
        <v>0 + 0</v>
      </c>
    </row>
    <row r="623" spans="1:11">
      <c r="A623" t="str">
        <f t="shared" si="28"/>
        <v/>
      </c>
      <c r="B623" t="str">
        <f t="shared" si="29"/>
        <v/>
      </c>
      <c r="C623" s="17">
        <f>Chemical!B624</f>
        <v>0</v>
      </c>
      <c r="D623" s="17">
        <f>Chemical!C624</f>
        <v>0</v>
      </c>
      <c r="E623" s="17">
        <f>Chemical!D624</f>
        <v>0</v>
      </c>
      <c r="F623" s="17">
        <f>Chemical!E624</f>
        <v>0</v>
      </c>
      <c r="G623" t="str">
        <f>IF(ISBLANK(Chemical!H624),"",Chemical!H624)</f>
        <v/>
      </c>
      <c r="H623" s="17">
        <f>Chemical!I624</f>
        <v>0</v>
      </c>
      <c r="I623" s="17">
        <f>Chemical!G624</f>
        <v>0</v>
      </c>
      <c r="K623" s="18" t="str">
        <f t="shared" si="30"/>
        <v>0 + 0</v>
      </c>
    </row>
    <row r="624" spans="1:11">
      <c r="A624" t="str">
        <f t="shared" si="28"/>
        <v/>
      </c>
      <c r="B624" t="str">
        <f t="shared" si="29"/>
        <v/>
      </c>
      <c r="C624" s="17">
        <f>Chemical!B625</f>
        <v>0</v>
      </c>
      <c r="D624" s="17">
        <f>Chemical!C625</f>
        <v>0</v>
      </c>
      <c r="E624" s="17">
        <f>Chemical!D625</f>
        <v>0</v>
      </c>
      <c r="F624" s="17">
        <f>Chemical!E625</f>
        <v>0</v>
      </c>
      <c r="G624" t="str">
        <f>IF(ISBLANK(Chemical!H625),"",Chemical!H625)</f>
        <v/>
      </c>
      <c r="H624" s="17">
        <f>Chemical!I625</f>
        <v>0</v>
      </c>
      <c r="I624" s="17">
        <f>Chemical!G625</f>
        <v>0</v>
      </c>
      <c r="K624" s="18" t="str">
        <f t="shared" si="30"/>
        <v>0 + 0</v>
      </c>
    </row>
    <row r="625" spans="1:11">
      <c r="A625" t="str">
        <f t="shared" si="28"/>
        <v/>
      </c>
      <c r="B625" t="str">
        <f t="shared" si="29"/>
        <v/>
      </c>
      <c r="C625" s="17">
        <f>Chemical!B626</f>
        <v>0</v>
      </c>
      <c r="D625" s="17">
        <f>Chemical!C626</f>
        <v>0</v>
      </c>
      <c r="E625" s="17">
        <f>Chemical!D626</f>
        <v>0</v>
      </c>
      <c r="F625" s="17">
        <f>Chemical!E626</f>
        <v>0</v>
      </c>
      <c r="G625" t="str">
        <f>IF(ISBLANK(Chemical!H626),"",Chemical!H626)</f>
        <v/>
      </c>
      <c r="H625" s="17">
        <f>Chemical!I626</f>
        <v>0</v>
      </c>
      <c r="I625" s="17">
        <f>Chemical!G626</f>
        <v>0</v>
      </c>
      <c r="K625" s="18" t="str">
        <f t="shared" si="30"/>
        <v>0 + 0</v>
      </c>
    </row>
    <row r="626" spans="1:11">
      <c r="A626" t="str">
        <f t="shared" si="28"/>
        <v/>
      </c>
      <c r="B626" t="str">
        <f t="shared" si="29"/>
        <v/>
      </c>
      <c r="C626" s="17">
        <f>Chemical!B627</f>
        <v>0</v>
      </c>
      <c r="D626" s="17">
        <f>Chemical!C627</f>
        <v>0</v>
      </c>
      <c r="E626" s="17">
        <f>Chemical!D627</f>
        <v>0</v>
      </c>
      <c r="F626" s="17">
        <f>Chemical!E627</f>
        <v>0</v>
      </c>
      <c r="G626" t="str">
        <f>IF(ISBLANK(Chemical!H627),"",Chemical!H627)</f>
        <v/>
      </c>
      <c r="H626" s="17">
        <f>Chemical!I627</f>
        <v>0</v>
      </c>
      <c r="I626" s="17">
        <f>Chemical!G627</f>
        <v>0</v>
      </c>
      <c r="K626" s="18" t="str">
        <f t="shared" si="30"/>
        <v>0 + 0</v>
      </c>
    </row>
    <row r="627" spans="1:11">
      <c r="A627" t="str">
        <f t="shared" si="28"/>
        <v/>
      </c>
      <c r="B627" t="str">
        <f t="shared" si="29"/>
        <v/>
      </c>
      <c r="C627" s="17">
        <f>Chemical!B628</f>
        <v>0</v>
      </c>
      <c r="D627" s="17">
        <f>Chemical!C628</f>
        <v>0</v>
      </c>
      <c r="E627" s="17">
        <f>Chemical!D628</f>
        <v>0</v>
      </c>
      <c r="F627" s="17">
        <f>Chemical!E628</f>
        <v>0</v>
      </c>
      <c r="G627" t="str">
        <f>IF(ISBLANK(Chemical!H628),"",Chemical!H628)</f>
        <v/>
      </c>
      <c r="H627" s="17">
        <f>Chemical!I628</f>
        <v>0</v>
      </c>
      <c r="I627" s="17">
        <f>Chemical!G628</f>
        <v>0</v>
      </c>
      <c r="K627" s="18" t="str">
        <f t="shared" si="30"/>
        <v>0 + 0</v>
      </c>
    </row>
    <row r="628" spans="1:11">
      <c r="A628" t="str">
        <f t="shared" si="28"/>
        <v/>
      </c>
      <c r="B628" t="str">
        <f t="shared" si="29"/>
        <v/>
      </c>
      <c r="C628" s="17">
        <f>Chemical!B629</f>
        <v>0</v>
      </c>
      <c r="D628" s="17">
        <f>Chemical!C629</f>
        <v>0</v>
      </c>
      <c r="E628" s="17">
        <f>Chemical!D629</f>
        <v>0</v>
      </c>
      <c r="F628" s="17">
        <f>Chemical!E629</f>
        <v>0</v>
      </c>
      <c r="G628" t="str">
        <f>IF(ISBLANK(Chemical!H629),"",Chemical!H629)</f>
        <v/>
      </c>
      <c r="H628" s="17">
        <f>Chemical!I629</f>
        <v>0</v>
      </c>
      <c r="I628" s="17">
        <f>Chemical!G629</f>
        <v>0</v>
      </c>
      <c r="K628" s="18" t="str">
        <f t="shared" si="30"/>
        <v>0 + 0</v>
      </c>
    </row>
    <row r="629" spans="1:11">
      <c r="A629" t="str">
        <f t="shared" si="28"/>
        <v/>
      </c>
      <c r="B629" t="str">
        <f t="shared" si="29"/>
        <v/>
      </c>
      <c r="C629" s="17">
        <f>Chemical!B630</f>
        <v>0</v>
      </c>
      <c r="D629" s="17">
        <f>Chemical!C630</f>
        <v>0</v>
      </c>
      <c r="E629" s="17">
        <f>Chemical!D630</f>
        <v>0</v>
      </c>
      <c r="F629" s="17">
        <f>Chemical!E630</f>
        <v>0</v>
      </c>
      <c r="G629" t="str">
        <f>IF(ISBLANK(Chemical!H630),"",Chemical!H630)</f>
        <v/>
      </c>
      <c r="H629" s="17">
        <f>Chemical!I630</f>
        <v>0</v>
      </c>
      <c r="I629" s="17">
        <f>Chemical!G630</f>
        <v>0</v>
      </c>
      <c r="K629" s="18" t="str">
        <f t="shared" si="30"/>
        <v>0 + 0</v>
      </c>
    </row>
    <row r="630" spans="1:11">
      <c r="A630" t="str">
        <f t="shared" si="28"/>
        <v/>
      </c>
      <c r="B630" t="str">
        <f t="shared" si="29"/>
        <v/>
      </c>
      <c r="C630" s="17">
        <f>Chemical!B631</f>
        <v>0</v>
      </c>
      <c r="D630" s="17">
        <f>Chemical!C631</f>
        <v>0</v>
      </c>
      <c r="E630" s="17">
        <f>Chemical!D631</f>
        <v>0</v>
      </c>
      <c r="F630" s="17">
        <f>Chemical!E631</f>
        <v>0</v>
      </c>
      <c r="G630" t="str">
        <f>IF(ISBLANK(Chemical!H631),"",Chemical!H631)</f>
        <v/>
      </c>
      <c r="H630" s="17">
        <f>Chemical!I631</f>
        <v>0</v>
      </c>
      <c r="I630" s="17">
        <f>Chemical!G631</f>
        <v>0</v>
      </c>
      <c r="K630" s="18" t="str">
        <f t="shared" si="30"/>
        <v>0 + 0</v>
      </c>
    </row>
    <row r="631" spans="1:11">
      <c r="A631" t="str">
        <f t="shared" si="28"/>
        <v/>
      </c>
      <c r="B631" t="str">
        <f t="shared" si="29"/>
        <v/>
      </c>
      <c r="C631" s="17">
        <f>Chemical!B632</f>
        <v>0</v>
      </c>
      <c r="D631" s="17">
        <f>Chemical!C632</f>
        <v>0</v>
      </c>
      <c r="E631" s="17">
        <f>Chemical!D632</f>
        <v>0</v>
      </c>
      <c r="F631" s="17">
        <f>Chemical!E632</f>
        <v>0</v>
      </c>
      <c r="G631" t="str">
        <f>IF(ISBLANK(Chemical!H632),"",Chemical!H632)</f>
        <v/>
      </c>
      <c r="H631" s="17">
        <f>Chemical!I632</f>
        <v>0</v>
      </c>
      <c r="I631" s="17">
        <f>Chemical!G632</f>
        <v>0</v>
      </c>
      <c r="K631" s="18" t="str">
        <f t="shared" si="30"/>
        <v>0 + 0</v>
      </c>
    </row>
    <row r="632" spans="1:11">
      <c r="A632" t="str">
        <f t="shared" si="28"/>
        <v/>
      </c>
      <c r="B632" t="str">
        <f t="shared" si="29"/>
        <v/>
      </c>
      <c r="C632" s="17">
        <f>Chemical!B633</f>
        <v>0</v>
      </c>
      <c r="D632" s="17">
        <f>Chemical!C633</f>
        <v>0</v>
      </c>
      <c r="E632" s="17">
        <f>Chemical!D633</f>
        <v>0</v>
      </c>
      <c r="F632" s="17">
        <f>Chemical!E633</f>
        <v>0</v>
      </c>
      <c r="G632" t="str">
        <f>IF(ISBLANK(Chemical!H633),"",Chemical!H633)</f>
        <v/>
      </c>
      <c r="H632" s="17">
        <f>Chemical!I633</f>
        <v>0</v>
      </c>
      <c r="I632" s="17">
        <f>Chemical!G633</f>
        <v>0</v>
      </c>
      <c r="K632" s="18" t="str">
        <f t="shared" si="30"/>
        <v>0 + 0</v>
      </c>
    </row>
    <row r="633" spans="1:11">
      <c r="A633" t="str">
        <f t="shared" si="28"/>
        <v/>
      </c>
      <c r="B633" t="str">
        <f t="shared" si="29"/>
        <v/>
      </c>
      <c r="C633" s="17">
        <f>Chemical!B634</f>
        <v>0</v>
      </c>
      <c r="D633" s="17">
        <f>Chemical!C634</f>
        <v>0</v>
      </c>
      <c r="E633" s="17">
        <f>Chemical!D634</f>
        <v>0</v>
      </c>
      <c r="F633" s="17">
        <f>Chemical!E634</f>
        <v>0</v>
      </c>
      <c r="G633" t="str">
        <f>IF(ISBLANK(Chemical!H634),"",Chemical!H634)</f>
        <v/>
      </c>
      <c r="H633" s="17">
        <f>Chemical!I634</f>
        <v>0</v>
      </c>
      <c r="I633" s="17">
        <f>Chemical!G634</f>
        <v>0</v>
      </c>
      <c r="K633" s="18" t="str">
        <f t="shared" si="30"/>
        <v>0 + 0</v>
      </c>
    </row>
    <row r="634" spans="1:11">
      <c r="A634" t="str">
        <f t="shared" si="28"/>
        <v/>
      </c>
      <c r="B634" t="str">
        <f t="shared" si="29"/>
        <v/>
      </c>
      <c r="C634" s="17">
        <f>Chemical!B635</f>
        <v>0</v>
      </c>
      <c r="D634" s="17">
        <f>Chemical!C635</f>
        <v>0</v>
      </c>
      <c r="E634" s="17">
        <f>Chemical!D635</f>
        <v>0</v>
      </c>
      <c r="F634" s="17">
        <f>Chemical!E635</f>
        <v>0</v>
      </c>
      <c r="G634" t="str">
        <f>IF(ISBLANK(Chemical!H635),"",Chemical!H635)</f>
        <v/>
      </c>
      <c r="H634" s="17">
        <f>Chemical!I635</f>
        <v>0</v>
      </c>
      <c r="I634" s="17">
        <f>Chemical!G635</f>
        <v>0</v>
      </c>
      <c r="K634" s="18" t="str">
        <f t="shared" si="30"/>
        <v>0 + 0</v>
      </c>
    </row>
    <row r="635" spans="1:11">
      <c r="A635" t="str">
        <f t="shared" si="28"/>
        <v/>
      </c>
      <c r="B635" t="str">
        <f t="shared" si="29"/>
        <v/>
      </c>
      <c r="C635" s="17">
        <f>Chemical!B636</f>
        <v>0</v>
      </c>
      <c r="D635" s="17">
        <f>Chemical!C636</f>
        <v>0</v>
      </c>
      <c r="E635" s="17">
        <f>Chemical!D636</f>
        <v>0</v>
      </c>
      <c r="F635" s="17">
        <f>Chemical!E636</f>
        <v>0</v>
      </c>
      <c r="G635" t="str">
        <f>IF(ISBLANK(Chemical!H636),"",Chemical!H636)</f>
        <v/>
      </c>
      <c r="H635" s="17">
        <f>Chemical!I636</f>
        <v>0</v>
      </c>
      <c r="I635" s="17">
        <f>Chemical!G636</f>
        <v>0</v>
      </c>
      <c r="K635" s="18" t="str">
        <f t="shared" si="30"/>
        <v>0 + 0</v>
      </c>
    </row>
    <row r="636" spans="1:11">
      <c r="A636" t="str">
        <f t="shared" si="28"/>
        <v/>
      </c>
      <c r="B636" t="str">
        <f t="shared" si="29"/>
        <v/>
      </c>
      <c r="C636" s="17">
        <f>Chemical!B637</f>
        <v>0</v>
      </c>
      <c r="D636" s="17">
        <f>Chemical!C637</f>
        <v>0</v>
      </c>
      <c r="E636" s="17">
        <f>Chemical!D637</f>
        <v>0</v>
      </c>
      <c r="F636" s="17">
        <f>Chemical!E637</f>
        <v>0</v>
      </c>
      <c r="G636" t="str">
        <f>IF(ISBLANK(Chemical!H637),"",Chemical!H637)</f>
        <v/>
      </c>
      <c r="H636" s="17">
        <f>Chemical!I637</f>
        <v>0</v>
      </c>
      <c r="I636" s="17">
        <f>Chemical!G637</f>
        <v>0</v>
      </c>
      <c r="K636" s="18" t="str">
        <f t="shared" si="30"/>
        <v>0 + 0</v>
      </c>
    </row>
    <row r="637" spans="1:11">
      <c r="A637" t="str">
        <f t="shared" si="28"/>
        <v/>
      </c>
      <c r="B637" t="str">
        <f t="shared" si="29"/>
        <v/>
      </c>
      <c r="C637" s="17">
        <f>Chemical!B638</f>
        <v>0</v>
      </c>
      <c r="D637" s="17">
        <f>Chemical!C638</f>
        <v>0</v>
      </c>
      <c r="E637" s="17">
        <f>Chemical!D638</f>
        <v>0</v>
      </c>
      <c r="F637" s="17">
        <f>Chemical!E638</f>
        <v>0</v>
      </c>
      <c r="G637" t="str">
        <f>IF(ISBLANK(Chemical!H638),"",Chemical!H638)</f>
        <v/>
      </c>
      <c r="H637" s="17">
        <f>Chemical!I638</f>
        <v>0</v>
      </c>
      <c r="I637" s="17">
        <f>Chemical!G638</f>
        <v>0</v>
      </c>
      <c r="K637" s="18" t="str">
        <f t="shared" si="30"/>
        <v>0 + 0</v>
      </c>
    </row>
    <row r="638" spans="1:11">
      <c r="A638" t="str">
        <f t="shared" si="28"/>
        <v/>
      </c>
      <c r="B638" t="str">
        <f t="shared" si="29"/>
        <v/>
      </c>
      <c r="C638" s="17">
        <f>Chemical!B639</f>
        <v>0</v>
      </c>
      <c r="D638" s="17">
        <f>Chemical!C639</f>
        <v>0</v>
      </c>
      <c r="E638" s="17">
        <f>Chemical!D639</f>
        <v>0</v>
      </c>
      <c r="F638" s="17">
        <f>Chemical!E639</f>
        <v>0</v>
      </c>
      <c r="G638" t="str">
        <f>IF(ISBLANK(Chemical!H639),"",Chemical!H639)</f>
        <v/>
      </c>
      <c r="H638" s="17">
        <f>Chemical!I639</f>
        <v>0</v>
      </c>
      <c r="I638" s="17">
        <f>Chemical!G639</f>
        <v>0</v>
      </c>
      <c r="K638" s="18" t="str">
        <f t="shared" si="30"/>
        <v>0 + 0</v>
      </c>
    </row>
    <row r="639" spans="1:11">
      <c r="A639" t="str">
        <f t="shared" si="28"/>
        <v/>
      </c>
      <c r="B639" t="str">
        <f t="shared" si="29"/>
        <v/>
      </c>
      <c r="C639" s="17">
        <f>Chemical!B640</f>
        <v>0</v>
      </c>
      <c r="D639" s="17">
        <f>Chemical!C640</f>
        <v>0</v>
      </c>
      <c r="E639" s="17">
        <f>Chemical!D640</f>
        <v>0</v>
      </c>
      <c r="F639" s="17">
        <f>Chemical!E640</f>
        <v>0</v>
      </c>
      <c r="G639" t="str">
        <f>IF(ISBLANK(Chemical!H640),"",Chemical!H640)</f>
        <v/>
      </c>
      <c r="H639" s="17">
        <f>Chemical!I640</f>
        <v>0</v>
      </c>
      <c r="I639" s="17">
        <f>Chemical!G640</f>
        <v>0</v>
      </c>
      <c r="K639" s="18" t="str">
        <f t="shared" si="30"/>
        <v>0 + 0</v>
      </c>
    </row>
    <row r="640" spans="1:11">
      <c r="A640" t="str">
        <f t="shared" si="28"/>
        <v/>
      </c>
      <c r="B640" t="str">
        <f t="shared" si="29"/>
        <v/>
      </c>
      <c r="C640" s="17">
        <f>Chemical!B641</f>
        <v>0</v>
      </c>
      <c r="D640" s="17">
        <f>Chemical!C641</f>
        <v>0</v>
      </c>
      <c r="E640" s="17">
        <f>Chemical!D641</f>
        <v>0</v>
      </c>
      <c r="F640" s="17">
        <f>Chemical!E641</f>
        <v>0</v>
      </c>
      <c r="G640" t="str">
        <f>IF(ISBLANK(Chemical!H641),"",Chemical!H641)</f>
        <v/>
      </c>
      <c r="H640" s="17">
        <f>Chemical!I641</f>
        <v>0</v>
      </c>
      <c r="I640" s="17">
        <f>Chemical!G641</f>
        <v>0</v>
      </c>
      <c r="K640" s="18" t="str">
        <f t="shared" si="30"/>
        <v>0 + 0</v>
      </c>
    </row>
    <row r="641" spans="1:11">
      <c r="A641" t="str">
        <f t="shared" si="28"/>
        <v/>
      </c>
      <c r="B641" t="str">
        <f t="shared" si="29"/>
        <v/>
      </c>
      <c r="C641" s="17">
        <f>Chemical!B642</f>
        <v>0</v>
      </c>
      <c r="D641" s="17">
        <f>Chemical!C642</f>
        <v>0</v>
      </c>
      <c r="E641" s="17">
        <f>Chemical!D642</f>
        <v>0</v>
      </c>
      <c r="F641" s="17">
        <f>Chemical!E642</f>
        <v>0</v>
      </c>
      <c r="G641" t="str">
        <f>IF(ISBLANK(Chemical!H642),"",Chemical!H642)</f>
        <v/>
      </c>
      <c r="H641" s="17">
        <f>Chemical!I642</f>
        <v>0</v>
      </c>
      <c r="I641" s="17">
        <f>Chemical!G642</f>
        <v>0</v>
      </c>
      <c r="K641" s="18" t="str">
        <f t="shared" si="30"/>
        <v>0 + 0</v>
      </c>
    </row>
    <row r="642" spans="1:11">
      <c r="A642" t="str">
        <f t="shared" si="28"/>
        <v/>
      </c>
      <c r="B642" t="str">
        <f t="shared" si="29"/>
        <v/>
      </c>
      <c r="C642" s="17">
        <f>Chemical!B643</f>
        <v>0</v>
      </c>
      <c r="D642" s="17">
        <f>Chemical!C643</f>
        <v>0</v>
      </c>
      <c r="E642" s="17">
        <f>Chemical!D643</f>
        <v>0</v>
      </c>
      <c r="F642" s="17">
        <f>Chemical!E643</f>
        <v>0</v>
      </c>
      <c r="G642" t="str">
        <f>IF(ISBLANK(Chemical!H643),"",Chemical!H643)</f>
        <v/>
      </c>
      <c r="H642" s="17">
        <f>Chemical!I643</f>
        <v>0</v>
      </c>
      <c r="I642" s="17">
        <f>Chemical!G643</f>
        <v>0</v>
      </c>
      <c r="K642" s="18" t="str">
        <f t="shared" si="30"/>
        <v>0 + 0</v>
      </c>
    </row>
    <row r="643" spans="1:11">
      <c r="A643" t="str">
        <f t="shared" si="28"/>
        <v/>
      </c>
      <c r="B643" t="str">
        <f t="shared" si="29"/>
        <v/>
      </c>
      <c r="C643" s="17">
        <f>Chemical!B644</f>
        <v>0</v>
      </c>
      <c r="D643" s="17">
        <f>Chemical!C644</f>
        <v>0</v>
      </c>
      <c r="E643" s="17">
        <f>Chemical!D644</f>
        <v>0</v>
      </c>
      <c r="F643" s="17">
        <f>Chemical!E644</f>
        <v>0</v>
      </c>
      <c r="G643" t="str">
        <f>IF(ISBLANK(Chemical!H644),"",Chemical!H644)</f>
        <v/>
      </c>
      <c r="H643" s="17">
        <f>Chemical!I644</f>
        <v>0</v>
      </c>
      <c r="I643" s="17">
        <f>Chemical!G644</f>
        <v>0</v>
      </c>
      <c r="K643" s="18" t="str">
        <f t="shared" si="30"/>
        <v>0 + 0</v>
      </c>
    </row>
    <row r="644" spans="1:11">
      <c r="A644" t="str">
        <f t="shared" ref="A644:A707" si="31">IF(C644=0,"",ROW(A644))</f>
        <v/>
      </c>
      <c r="B644" t="str">
        <f t="shared" ref="B644:B707" si="32">IF(K644="0 + 0","",IF(COUNTIF(K:K,K644)&gt;1,"○",""))</f>
        <v/>
      </c>
      <c r="C644" s="17">
        <f>Chemical!B645</f>
        <v>0</v>
      </c>
      <c r="D644" s="17">
        <f>Chemical!C645</f>
        <v>0</v>
      </c>
      <c r="E644" s="17">
        <f>Chemical!D645</f>
        <v>0</v>
      </c>
      <c r="F644" s="17">
        <f>Chemical!E645</f>
        <v>0</v>
      </c>
      <c r="G644" t="str">
        <f>IF(ISBLANK(Chemical!H645),"",Chemical!H645)</f>
        <v/>
      </c>
      <c r="H644" s="17">
        <f>Chemical!I645</f>
        <v>0</v>
      </c>
      <c r="I644" s="17">
        <f>Chemical!G645</f>
        <v>0</v>
      </c>
      <c r="K644" s="18" t="str">
        <f t="shared" ref="K644:K707" si="33">C644&amp;" + "&amp;D644</f>
        <v>0 + 0</v>
      </c>
    </row>
    <row r="645" spans="1:11">
      <c r="A645" t="str">
        <f t="shared" si="31"/>
        <v/>
      </c>
      <c r="B645" t="str">
        <f t="shared" si="32"/>
        <v/>
      </c>
      <c r="C645" s="17">
        <f>Chemical!B646</f>
        <v>0</v>
      </c>
      <c r="D645" s="17">
        <f>Chemical!C646</f>
        <v>0</v>
      </c>
      <c r="E645" s="17">
        <f>Chemical!D646</f>
        <v>0</v>
      </c>
      <c r="F645" s="17">
        <f>Chemical!E646</f>
        <v>0</v>
      </c>
      <c r="G645" t="str">
        <f>IF(ISBLANK(Chemical!H646),"",Chemical!H646)</f>
        <v/>
      </c>
      <c r="H645" s="17">
        <f>Chemical!I646</f>
        <v>0</v>
      </c>
      <c r="I645" s="17">
        <f>Chemical!G646</f>
        <v>0</v>
      </c>
      <c r="K645" s="18" t="str">
        <f t="shared" si="33"/>
        <v>0 + 0</v>
      </c>
    </row>
    <row r="646" spans="1:11">
      <c r="A646" t="str">
        <f t="shared" si="31"/>
        <v/>
      </c>
      <c r="B646" t="str">
        <f t="shared" si="32"/>
        <v/>
      </c>
      <c r="C646" s="17">
        <f>Chemical!B647</f>
        <v>0</v>
      </c>
      <c r="D646" s="17">
        <f>Chemical!C647</f>
        <v>0</v>
      </c>
      <c r="E646" s="17">
        <f>Chemical!D647</f>
        <v>0</v>
      </c>
      <c r="F646" s="17">
        <f>Chemical!E647</f>
        <v>0</v>
      </c>
      <c r="G646" t="str">
        <f>IF(ISBLANK(Chemical!H647),"",Chemical!H647)</f>
        <v/>
      </c>
      <c r="H646" s="17">
        <f>Chemical!I647</f>
        <v>0</v>
      </c>
      <c r="I646" s="17">
        <f>Chemical!G647</f>
        <v>0</v>
      </c>
      <c r="K646" s="18" t="str">
        <f t="shared" si="33"/>
        <v>0 + 0</v>
      </c>
    </row>
    <row r="647" spans="1:11">
      <c r="A647" t="str">
        <f t="shared" si="31"/>
        <v/>
      </c>
      <c r="B647" t="str">
        <f t="shared" si="32"/>
        <v/>
      </c>
      <c r="C647" s="17">
        <f>Chemical!B648</f>
        <v>0</v>
      </c>
      <c r="D647" s="17">
        <f>Chemical!C648</f>
        <v>0</v>
      </c>
      <c r="E647" s="17">
        <f>Chemical!D648</f>
        <v>0</v>
      </c>
      <c r="F647" s="17">
        <f>Chemical!E648</f>
        <v>0</v>
      </c>
      <c r="G647" t="str">
        <f>IF(ISBLANK(Chemical!H648),"",Chemical!H648)</f>
        <v/>
      </c>
      <c r="H647" s="17">
        <f>Chemical!I648</f>
        <v>0</v>
      </c>
      <c r="I647" s="17">
        <f>Chemical!G648</f>
        <v>0</v>
      </c>
      <c r="K647" s="18" t="str">
        <f t="shared" si="33"/>
        <v>0 + 0</v>
      </c>
    </row>
    <row r="648" spans="1:11">
      <c r="A648" t="str">
        <f t="shared" si="31"/>
        <v/>
      </c>
      <c r="B648" t="str">
        <f t="shared" si="32"/>
        <v/>
      </c>
      <c r="C648" s="17">
        <f>Chemical!B649</f>
        <v>0</v>
      </c>
      <c r="D648" s="17">
        <f>Chemical!C649</f>
        <v>0</v>
      </c>
      <c r="E648" s="17">
        <f>Chemical!D649</f>
        <v>0</v>
      </c>
      <c r="F648" s="17">
        <f>Chemical!E649</f>
        <v>0</v>
      </c>
      <c r="G648" t="str">
        <f>IF(ISBLANK(Chemical!H649),"",Chemical!H649)</f>
        <v/>
      </c>
      <c r="H648" s="17">
        <f>Chemical!I649</f>
        <v>0</v>
      </c>
      <c r="I648" s="17">
        <f>Chemical!G649</f>
        <v>0</v>
      </c>
      <c r="K648" s="18" t="str">
        <f t="shared" si="33"/>
        <v>0 + 0</v>
      </c>
    </row>
    <row r="649" spans="1:11">
      <c r="A649" t="str">
        <f t="shared" si="31"/>
        <v/>
      </c>
      <c r="B649" t="str">
        <f t="shared" si="32"/>
        <v/>
      </c>
      <c r="C649" s="17">
        <f>Chemical!B650</f>
        <v>0</v>
      </c>
      <c r="D649" s="17">
        <f>Chemical!C650</f>
        <v>0</v>
      </c>
      <c r="E649" s="17">
        <f>Chemical!D650</f>
        <v>0</v>
      </c>
      <c r="F649" s="17">
        <f>Chemical!E650</f>
        <v>0</v>
      </c>
      <c r="G649" t="str">
        <f>IF(ISBLANK(Chemical!H650),"",Chemical!H650)</f>
        <v/>
      </c>
      <c r="H649" s="17">
        <f>Chemical!I650</f>
        <v>0</v>
      </c>
      <c r="I649" s="17">
        <f>Chemical!G650</f>
        <v>0</v>
      </c>
      <c r="K649" s="18" t="str">
        <f t="shared" si="33"/>
        <v>0 + 0</v>
      </c>
    </row>
    <row r="650" spans="1:11">
      <c r="A650" t="str">
        <f t="shared" si="31"/>
        <v/>
      </c>
      <c r="B650" t="str">
        <f t="shared" si="32"/>
        <v/>
      </c>
      <c r="C650" s="17">
        <f>Chemical!B651</f>
        <v>0</v>
      </c>
      <c r="D650" s="17">
        <f>Chemical!C651</f>
        <v>0</v>
      </c>
      <c r="E650" s="17">
        <f>Chemical!D651</f>
        <v>0</v>
      </c>
      <c r="F650" s="17">
        <f>Chemical!E651</f>
        <v>0</v>
      </c>
      <c r="G650" t="str">
        <f>IF(ISBLANK(Chemical!H651),"",Chemical!H651)</f>
        <v/>
      </c>
      <c r="H650" s="17">
        <f>Chemical!I651</f>
        <v>0</v>
      </c>
      <c r="I650" s="17">
        <f>Chemical!G651</f>
        <v>0</v>
      </c>
      <c r="K650" s="18" t="str">
        <f t="shared" si="33"/>
        <v>0 + 0</v>
      </c>
    </row>
    <row r="651" spans="1:11">
      <c r="A651" t="str">
        <f t="shared" si="31"/>
        <v/>
      </c>
      <c r="B651" t="str">
        <f t="shared" si="32"/>
        <v/>
      </c>
      <c r="C651" s="17">
        <f>Chemical!B652</f>
        <v>0</v>
      </c>
      <c r="D651" s="17">
        <f>Chemical!C652</f>
        <v>0</v>
      </c>
      <c r="E651" s="17">
        <f>Chemical!D652</f>
        <v>0</v>
      </c>
      <c r="F651" s="17">
        <f>Chemical!E652</f>
        <v>0</v>
      </c>
      <c r="G651" t="str">
        <f>IF(ISBLANK(Chemical!H652),"",Chemical!H652)</f>
        <v/>
      </c>
      <c r="H651" s="17">
        <f>Chemical!I652</f>
        <v>0</v>
      </c>
      <c r="I651" s="17">
        <f>Chemical!G652</f>
        <v>0</v>
      </c>
      <c r="K651" s="18" t="str">
        <f t="shared" si="33"/>
        <v>0 + 0</v>
      </c>
    </row>
    <row r="652" spans="1:11">
      <c r="A652" t="str">
        <f t="shared" si="31"/>
        <v/>
      </c>
      <c r="B652" t="str">
        <f t="shared" si="32"/>
        <v/>
      </c>
      <c r="C652" s="17">
        <f>Chemical!B653</f>
        <v>0</v>
      </c>
      <c r="D652" s="17">
        <f>Chemical!C653</f>
        <v>0</v>
      </c>
      <c r="E652" s="17">
        <f>Chemical!D653</f>
        <v>0</v>
      </c>
      <c r="F652" s="17">
        <f>Chemical!E653</f>
        <v>0</v>
      </c>
      <c r="G652" t="str">
        <f>IF(ISBLANK(Chemical!H653),"",Chemical!H653)</f>
        <v/>
      </c>
      <c r="H652" s="17">
        <f>Chemical!I653</f>
        <v>0</v>
      </c>
      <c r="I652" s="17">
        <f>Chemical!G653</f>
        <v>0</v>
      </c>
      <c r="K652" s="18" t="str">
        <f t="shared" si="33"/>
        <v>0 + 0</v>
      </c>
    </row>
    <row r="653" spans="1:11">
      <c r="A653" t="str">
        <f t="shared" si="31"/>
        <v/>
      </c>
      <c r="B653" t="str">
        <f t="shared" si="32"/>
        <v/>
      </c>
      <c r="C653" s="17">
        <f>Chemical!B654</f>
        <v>0</v>
      </c>
      <c r="D653" s="17">
        <f>Chemical!C654</f>
        <v>0</v>
      </c>
      <c r="E653" s="17">
        <f>Chemical!D654</f>
        <v>0</v>
      </c>
      <c r="F653" s="17">
        <f>Chemical!E654</f>
        <v>0</v>
      </c>
      <c r="G653" t="str">
        <f>IF(ISBLANK(Chemical!H654),"",Chemical!H654)</f>
        <v/>
      </c>
      <c r="H653" s="17">
        <f>Chemical!I654</f>
        <v>0</v>
      </c>
      <c r="I653" s="17">
        <f>Chemical!G654</f>
        <v>0</v>
      </c>
      <c r="K653" s="18" t="str">
        <f t="shared" si="33"/>
        <v>0 + 0</v>
      </c>
    </row>
    <row r="654" spans="1:11">
      <c r="A654" t="str">
        <f t="shared" si="31"/>
        <v/>
      </c>
      <c r="B654" t="str">
        <f t="shared" si="32"/>
        <v/>
      </c>
      <c r="C654" s="17">
        <f>Chemical!B655</f>
        <v>0</v>
      </c>
      <c r="D654" s="17">
        <f>Chemical!C655</f>
        <v>0</v>
      </c>
      <c r="E654" s="17">
        <f>Chemical!D655</f>
        <v>0</v>
      </c>
      <c r="F654" s="17">
        <f>Chemical!E655</f>
        <v>0</v>
      </c>
      <c r="G654" t="str">
        <f>IF(ISBLANK(Chemical!H655),"",Chemical!H655)</f>
        <v/>
      </c>
      <c r="H654" s="17">
        <f>Chemical!I655</f>
        <v>0</v>
      </c>
      <c r="I654" s="17">
        <f>Chemical!G655</f>
        <v>0</v>
      </c>
      <c r="K654" s="18" t="str">
        <f t="shared" si="33"/>
        <v>0 + 0</v>
      </c>
    </row>
    <row r="655" spans="1:11">
      <c r="A655" t="str">
        <f t="shared" si="31"/>
        <v/>
      </c>
      <c r="B655" t="str">
        <f t="shared" si="32"/>
        <v/>
      </c>
      <c r="C655" s="17">
        <f>Chemical!B656</f>
        <v>0</v>
      </c>
      <c r="D655" s="17">
        <f>Chemical!C656</f>
        <v>0</v>
      </c>
      <c r="E655" s="17">
        <f>Chemical!D656</f>
        <v>0</v>
      </c>
      <c r="F655" s="17">
        <f>Chemical!E656</f>
        <v>0</v>
      </c>
      <c r="G655" t="str">
        <f>IF(ISBLANK(Chemical!H656),"",Chemical!H656)</f>
        <v/>
      </c>
      <c r="H655" s="17">
        <f>Chemical!I656</f>
        <v>0</v>
      </c>
      <c r="I655" s="17">
        <f>Chemical!G656</f>
        <v>0</v>
      </c>
      <c r="K655" s="18" t="str">
        <f t="shared" si="33"/>
        <v>0 + 0</v>
      </c>
    </row>
    <row r="656" spans="1:11">
      <c r="A656" t="str">
        <f t="shared" si="31"/>
        <v/>
      </c>
      <c r="B656" t="str">
        <f t="shared" si="32"/>
        <v/>
      </c>
      <c r="C656" s="17">
        <f>Chemical!B657</f>
        <v>0</v>
      </c>
      <c r="D656" s="17">
        <f>Chemical!C657</f>
        <v>0</v>
      </c>
      <c r="E656" s="17">
        <f>Chemical!D657</f>
        <v>0</v>
      </c>
      <c r="F656" s="17">
        <f>Chemical!E657</f>
        <v>0</v>
      </c>
      <c r="G656" t="str">
        <f>IF(ISBLANK(Chemical!H657),"",Chemical!H657)</f>
        <v/>
      </c>
      <c r="H656" s="17">
        <f>Chemical!I657</f>
        <v>0</v>
      </c>
      <c r="I656" s="17">
        <f>Chemical!G657</f>
        <v>0</v>
      </c>
      <c r="K656" s="18" t="str">
        <f t="shared" si="33"/>
        <v>0 + 0</v>
      </c>
    </row>
    <row r="657" spans="1:11">
      <c r="A657" t="str">
        <f t="shared" si="31"/>
        <v/>
      </c>
      <c r="B657" t="str">
        <f t="shared" si="32"/>
        <v/>
      </c>
      <c r="C657" s="17">
        <f>Chemical!B658</f>
        <v>0</v>
      </c>
      <c r="D657" s="17">
        <f>Chemical!C658</f>
        <v>0</v>
      </c>
      <c r="E657" s="17">
        <f>Chemical!D658</f>
        <v>0</v>
      </c>
      <c r="F657" s="17">
        <f>Chemical!E658</f>
        <v>0</v>
      </c>
      <c r="G657" t="str">
        <f>IF(ISBLANK(Chemical!H658),"",Chemical!H658)</f>
        <v/>
      </c>
      <c r="H657" s="17">
        <f>Chemical!I658</f>
        <v>0</v>
      </c>
      <c r="I657" s="17">
        <f>Chemical!G658</f>
        <v>0</v>
      </c>
      <c r="K657" s="18" t="str">
        <f t="shared" si="33"/>
        <v>0 + 0</v>
      </c>
    </row>
    <row r="658" spans="1:11">
      <c r="A658" t="str">
        <f t="shared" si="31"/>
        <v/>
      </c>
      <c r="B658" t="str">
        <f t="shared" si="32"/>
        <v/>
      </c>
      <c r="C658" s="17">
        <f>Chemical!B659</f>
        <v>0</v>
      </c>
      <c r="D658" s="17">
        <f>Chemical!C659</f>
        <v>0</v>
      </c>
      <c r="E658" s="17">
        <f>Chemical!D659</f>
        <v>0</v>
      </c>
      <c r="F658" s="17">
        <f>Chemical!E659</f>
        <v>0</v>
      </c>
      <c r="G658" t="str">
        <f>IF(ISBLANK(Chemical!H659),"",Chemical!H659)</f>
        <v/>
      </c>
      <c r="H658" s="17">
        <f>Chemical!I659</f>
        <v>0</v>
      </c>
      <c r="I658" s="17">
        <f>Chemical!G659</f>
        <v>0</v>
      </c>
      <c r="K658" s="18" t="str">
        <f t="shared" si="33"/>
        <v>0 + 0</v>
      </c>
    </row>
    <row r="659" spans="1:11">
      <c r="A659" t="str">
        <f t="shared" si="31"/>
        <v/>
      </c>
      <c r="B659" t="str">
        <f t="shared" si="32"/>
        <v/>
      </c>
      <c r="C659" s="17">
        <f>Chemical!B660</f>
        <v>0</v>
      </c>
      <c r="D659" s="17">
        <f>Chemical!C660</f>
        <v>0</v>
      </c>
      <c r="E659" s="17">
        <f>Chemical!D660</f>
        <v>0</v>
      </c>
      <c r="F659" s="17">
        <f>Chemical!E660</f>
        <v>0</v>
      </c>
      <c r="G659" t="str">
        <f>IF(ISBLANK(Chemical!H660),"",Chemical!H660)</f>
        <v/>
      </c>
      <c r="H659" s="17">
        <f>Chemical!I660</f>
        <v>0</v>
      </c>
      <c r="I659" s="17">
        <f>Chemical!G660</f>
        <v>0</v>
      </c>
      <c r="K659" s="18" t="str">
        <f t="shared" si="33"/>
        <v>0 + 0</v>
      </c>
    </row>
    <row r="660" spans="1:11">
      <c r="A660" t="str">
        <f t="shared" si="31"/>
        <v/>
      </c>
      <c r="B660" t="str">
        <f t="shared" si="32"/>
        <v/>
      </c>
      <c r="C660" s="17">
        <f>Chemical!B661</f>
        <v>0</v>
      </c>
      <c r="D660" s="17">
        <f>Chemical!C661</f>
        <v>0</v>
      </c>
      <c r="E660" s="17">
        <f>Chemical!D661</f>
        <v>0</v>
      </c>
      <c r="F660" s="17">
        <f>Chemical!E661</f>
        <v>0</v>
      </c>
      <c r="G660" t="str">
        <f>IF(ISBLANK(Chemical!H661),"",Chemical!H661)</f>
        <v/>
      </c>
      <c r="H660" s="17">
        <f>Chemical!I661</f>
        <v>0</v>
      </c>
      <c r="I660" s="17">
        <f>Chemical!G661</f>
        <v>0</v>
      </c>
      <c r="K660" s="18" t="str">
        <f t="shared" si="33"/>
        <v>0 + 0</v>
      </c>
    </row>
    <row r="661" spans="1:11">
      <c r="A661" t="str">
        <f t="shared" si="31"/>
        <v/>
      </c>
      <c r="B661" t="str">
        <f t="shared" si="32"/>
        <v/>
      </c>
      <c r="C661" s="17">
        <f>Chemical!B662</f>
        <v>0</v>
      </c>
      <c r="D661" s="17">
        <f>Chemical!C662</f>
        <v>0</v>
      </c>
      <c r="E661" s="17">
        <f>Chemical!D662</f>
        <v>0</v>
      </c>
      <c r="F661" s="17">
        <f>Chemical!E662</f>
        <v>0</v>
      </c>
      <c r="G661" t="str">
        <f>IF(ISBLANK(Chemical!H662),"",Chemical!H662)</f>
        <v/>
      </c>
      <c r="H661" s="17">
        <f>Chemical!I662</f>
        <v>0</v>
      </c>
      <c r="I661" s="17">
        <f>Chemical!G662</f>
        <v>0</v>
      </c>
      <c r="K661" s="18" t="str">
        <f t="shared" si="33"/>
        <v>0 + 0</v>
      </c>
    </row>
    <row r="662" spans="1:11">
      <c r="A662" t="str">
        <f t="shared" si="31"/>
        <v/>
      </c>
      <c r="B662" t="str">
        <f t="shared" si="32"/>
        <v/>
      </c>
      <c r="C662" s="17">
        <f>Chemical!B663</f>
        <v>0</v>
      </c>
      <c r="D662" s="17">
        <f>Chemical!C663</f>
        <v>0</v>
      </c>
      <c r="E662" s="17">
        <f>Chemical!D663</f>
        <v>0</v>
      </c>
      <c r="F662" s="17">
        <f>Chemical!E663</f>
        <v>0</v>
      </c>
      <c r="G662" t="str">
        <f>IF(ISBLANK(Chemical!H663),"",Chemical!H663)</f>
        <v/>
      </c>
      <c r="H662" s="17">
        <f>Chemical!I663</f>
        <v>0</v>
      </c>
      <c r="I662" s="17">
        <f>Chemical!G663</f>
        <v>0</v>
      </c>
      <c r="K662" s="18" t="str">
        <f t="shared" si="33"/>
        <v>0 + 0</v>
      </c>
    </row>
    <row r="663" spans="1:11">
      <c r="A663" t="str">
        <f t="shared" si="31"/>
        <v/>
      </c>
      <c r="B663" t="str">
        <f t="shared" si="32"/>
        <v/>
      </c>
      <c r="C663" s="17">
        <f>Chemical!B664</f>
        <v>0</v>
      </c>
      <c r="D663" s="17">
        <f>Chemical!C664</f>
        <v>0</v>
      </c>
      <c r="E663" s="17">
        <f>Chemical!D664</f>
        <v>0</v>
      </c>
      <c r="F663" s="17">
        <f>Chemical!E664</f>
        <v>0</v>
      </c>
      <c r="G663" t="str">
        <f>IF(ISBLANK(Chemical!H664),"",Chemical!H664)</f>
        <v/>
      </c>
      <c r="H663" s="17">
        <f>Chemical!I664</f>
        <v>0</v>
      </c>
      <c r="I663" s="17">
        <f>Chemical!G664</f>
        <v>0</v>
      </c>
      <c r="K663" s="18" t="str">
        <f t="shared" si="33"/>
        <v>0 + 0</v>
      </c>
    </row>
    <row r="664" spans="1:11">
      <c r="A664" t="str">
        <f t="shared" si="31"/>
        <v/>
      </c>
      <c r="B664" t="str">
        <f t="shared" si="32"/>
        <v/>
      </c>
      <c r="C664" s="17">
        <f>Chemical!B665</f>
        <v>0</v>
      </c>
      <c r="D664" s="17">
        <f>Chemical!C665</f>
        <v>0</v>
      </c>
      <c r="E664" s="17">
        <f>Chemical!D665</f>
        <v>0</v>
      </c>
      <c r="F664" s="17">
        <f>Chemical!E665</f>
        <v>0</v>
      </c>
      <c r="G664" t="str">
        <f>IF(ISBLANK(Chemical!H665),"",Chemical!H665)</f>
        <v/>
      </c>
      <c r="H664" s="17">
        <f>Chemical!I665</f>
        <v>0</v>
      </c>
      <c r="I664" s="17">
        <f>Chemical!G665</f>
        <v>0</v>
      </c>
      <c r="K664" s="18" t="str">
        <f t="shared" si="33"/>
        <v>0 + 0</v>
      </c>
    </row>
    <row r="665" spans="1:11">
      <c r="A665" t="str">
        <f t="shared" si="31"/>
        <v/>
      </c>
      <c r="B665" t="str">
        <f t="shared" si="32"/>
        <v/>
      </c>
      <c r="C665" s="17">
        <f>Chemical!B666</f>
        <v>0</v>
      </c>
      <c r="D665" s="17">
        <f>Chemical!C666</f>
        <v>0</v>
      </c>
      <c r="E665" s="17">
        <f>Chemical!D666</f>
        <v>0</v>
      </c>
      <c r="F665" s="17">
        <f>Chemical!E666</f>
        <v>0</v>
      </c>
      <c r="G665" t="str">
        <f>IF(ISBLANK(Chemical!H666),"",Chemical!H666)</f>
        <v/>
      </c>
      <c r="H665" s="17">
        <f>Chemical!I666</f>
        <v>0</v>
      </c>
      <c r="I665" s="17">
        <f>Chemical!G666</f>
        <v>0</v>
      </c>
      <c r="K665" s="18" t="str">
        <f t="shared" si="33"/>
        <v>0 + 0</v>
      </c>
    </row>
    <row r="666" spans="1:11">
      <c r="A666" t="str">
        <f t="shared" si="31"/>
        <v/>
      </c>
      <c r="B666" t="str">
        <f t="shared" si="32"/>
        <v/>
      </c>
      <c r="C666" s="17">
        <f>Chemical!B667</f>
        <v>0</v>
      </c>
      <c r="D666" s="17">
        <f>Chemical!C667</f>
        <v>0</v>
      </c>
      <c r="E666" s="17">
        <f>Chemical!D667</f>
        <v>0</v>
      </c>
      <c r="F666" s="17">
        <f>Chemical!E667</f>
        <v>0</v>
      </c>
      <c r="G666" t="str">
        <f>IF(ISBLANK(Chemical!H667),"",Chemical!H667)</f>
        <v/>
      </c>
      <c r="H666" s="17">
        <f>Chemical!I667</f>
        <v>0</v>
      </c>
      <c r="I666" s="17">
        <f>Chemical!G667</f>
        <v>0</v>
      </c>
      <c r="K666" s="18" t="str">
        <f t="shared" si="33"/>
        <v>0 + 0</v>
      </c>
    </row>
    <row r="667" spans="1:11">
      <c r="A667" t="str">
        <f t="shared" si="31"/>
        <v/>
      </c>
      <c r="B667" t="str">
        <f t="shared" si="32"/>
        <v/>
      </c>
      <c r="C667" s="17">
        <f>Chemical!B668</f>
        <v>0</v>
      </c>
      <c r="D667" s="17">
        <f>Chemical!C668</f>
        <v>0</v>
      </c>
      <c r="E667" s="17">
        <f>Chemical!D668</f>
        <v>0</v>
      </c>
      <c r="F667" s="17">
        <f>Chemical!E668</f>
        <v>0</v>
      </c>
      <c r="G667" t="str">
        <f>IF(ISBLANK(Chemical!H668),"",Chemical!H668)</f>
        <v/>
      </c>
      <c r="H667" s="17">
        <f>Chemical!I668</f>
        <v>0</v>
      </c>
      <c r="I667" s="17">
        <f>Chemical!G668</f>
        <v>0</v>
      </c>
      <c r="K667" s="18" t="str">
        <f t="shared" si="33"/>
        <v>0 + 0</v>
      </c>
    </row>
    <row r="668" spans="1:11">
      <c r="A668" t="str">
        <f t="shared" si="31"/>
        <v/>
      </c>
      <c r="B668" t="str">
        <f t="shared" si="32"/>
        <v/>
      </c>
      <c r="C668" s="17">
        <f>Chemical!B669</f>
        <v>0</v>
      </c>
      <c r="D668" s="17">
        <f>Chemical!C669</f>
        <v>0</v>
      </c>
      <c r="E668" s="17">
        <f>Chemical!D669</f>
        <v>0</v>
      </c>
      <c r="F668" s="17">
        <f>Chemical!E669</f>
        <v>0</v>
      </c>
      <c r="G668" t="str">
        <f>IF(ISBLANK(Chemical!H669),"",Chemical!H669)</f>
        <v/>
      </c>
      <c r="H668" s="17">
        <f>Chemical!I669</f>
        <v>0</v>
      </c>
      <c r="I668" s="17">
        <f>Chemical!G669</f>
        <v>0</v>
      </c>
      <c r="K668" s="18" t="str">
        <f t="shared" si="33"/>
        <v>0 + 0</v>
      </c>
    </row>
    <row r="669" spans="1:11">
      <c r="A669" t="str">
        <f t="shared" si="31"/>
        <v/>
      </c>
      <c r="B669" t="str">
        <f t="shared" si="32"/>
        <v/>
      </c>
      <c r="C669" s="17">
        <f>Chemical!B670</f>
        <v>0</v>
      </c>
      <c r="D669" s="17">
        <f>Chemical!C670</f>
        <v>0</v>
      </c>
      <c r="E669" s="17">
        <f>Chemical!D670</f>
        <v>0</v>
      </c>
      <c r="F669" s="17">
        <f>Chemical!E670</f>
        <v>0</v>
      </c>
      <c r="G669" t="str">
        <f>IF(ISBLANK(Chemical!H670),"",Chemical!H670)</f>
        <v/>
      </c>
      <c r="H669" s="17">
        <f>Chemical!I670</f>
        <v>0</v>
      </c>
      <c r="I669" s="17">
        <f>Chemical!G670</f>
        <v>0</v>
      </c>
      <c r="K669" s="18" t="str">
        <f t="shared" si="33"/>
        <v>0 + 0</v>
      </c>
    </row>
    <row r="670" spans="1:11">
      <c r="A670" t="str">
        <f t="shared" si="31"/>
        <v/>
      </c>
      <c r="B670" t="str">
        <f t="shared" si="32"/>
        <v/>
      </c>
      <c r="C670" s="17">
        <f>Chemical!B671</f>
        <v>0</v>
      </c>
      <c r="D670" s="17">
        <f>Chemical!C671</f>
        <v>0</v>
      </c>
      <c r="E670" s="17">
        <f>Chemical!D671</f>
        <v>0</v>
      </c>
      <c r="F670" s="17">
        <f>Chemical!E671</f>
        <v>0</v>
      </c>
      <c r="G670" t="str">
        <f>IF(ISBLANK(Chemical!H671),"",Chemical!H671)</f>
        <v/>
      </c>
      <c r="H670" s="17">
        <f>Chemical!I671</f>
        <v>0</v>
      </c>
      <c r="I670" s="17">
        <f>Chemical!G671</f>
        <v>0</v>
      </c>
      <c r="K670" s="18" t="str">
        <f t="shared" si="33"/>
        <v>0 + 0</v>
      </c>
    </row>
    <row r="671" spans="1:11">
      <c r="A671" t="str">
        <f t="shared" si="31"/>
        <v/>
      </c>
      <c r="B671" t="str">
        <f t="shared" si="32"/>
        <v/>
      </c>
      <c r="C671" s="17">
        <f>Chemical!B672</f>
        <v>0</v>
      </c>
      <c r="D671" s="17">
        <f>Chemical!C672</f>
        <v>0</v>
      </c>
      <c r="E671" s="17">
        <f>Chemical!D672</f>
        <v>0</v>
      </c>
      <c r="F671" s="17">
        <f>Chemical!E672</f>
        <v>0</v>
      </c>
      <c r="G671" t="str">
        <f>IF(ISBLANK(Chemical!H672),"",Chemical!H672)</f>
        <v/>
      </c>
      <c r="H671" s="17">
        <f>Chemical!I672</f>
        <v>0</v>
      </c>
      <c r="I671" s="17">
        <f>Chemical!G672</f>
        <v>0</v>
      </c>
      <c r="K671" s="18" t="str">
        <f t="shared" si="33"/>
        <v>0 + 0</v>
      </c>
    </row>
    <row r="672" spans="1:11">
      <c r="A672" t="str">
        <f t="shared" si="31"/>
        <v/>
      </c>
      <c r="B672" t="str">
        <f t="shared" si="32"/>
        <v/>
      </c>
      <c r="C672" s="17">
        <f>Chemical!B673</f>
        <v>0</v>
      </c>
      <c r="D672" s="17">
        <f>Chemical!C673</f>
        <v>0</v>
      </c>
      <c r="E672" s="17">
        <f>Chemical!D673</f>
        <v>0</v>
      </c>
      <c r="F672" s="17">
        <f>Chemical!E673</f>
        <v>0</v>
      </c>
      <c r="G672" t="str">
        <f>IF(ISBLANK(Chemical!H673),"",Chemical!H673)</f>
        <v/>
      </c>
      <c r="H672" s="17">
        <f>Chemical!I673</f>
        <v>0</v>
      </c>
      <c r="I672" s="17">
        <f>Chemical!G673</f>
        <v>0</v>
      </c>
      <c r="K672" s="18" t="str">
        <f t="shared" si="33"/>
        <v>0 + 0</v>
      </c>
    </row>
    <row r="673" spans="1:11">
      <c r="A673" t="str">
        <f t="shared" si="31"/>
        <v/>
      </c>
      <c r="B673" t="str">
        <f t="shared" si="32"/>
        <v/>
      </c>
      <c r="C673" s="17">
        <f>Chemical!B674</f>
        <v>0</v>
      </c>
      <c r="D673" s="17">
        <f>Chemical!C674</f>
        <v>0</v>
      </c>
      <c r="E673" s="17">
        <f>Chemical!D674</f>
        <v>0</v>
      </c>
      <c r="F673" s="17">
        <f>Chemical!E674</f>
        <v>0</v>
      </c>
      <c r="G673" t="str">
        <f>IF(ISBLANK(Chemical!H674),"",Chemical!H674)</f>
        <v/>
      </c>
      <c r="H673" s="17">
        <f>Chemical!I674</f>
        <v>0</v>
      </c>
      <c r="I673" s="17">
        <f>Chemical!G674</f>
        <v>0</v>
      </c>
      <c r="K673" s="18" t="str">
        <f t="shared" si="33"/>
        <v>0 + 0</v>
      </c>
    </row>
    <row r="674" spans="1:11">
      <c r="A674" t="str">
        <f t="shared" si="31"/>
        <v/>
      </c>
      <c r="B674" t="str">
        <f t="shared" si="32"/>
        <v/>
      </c>
      <c r="C674" s="17">
        <f>Chemical!B675</f>
        <v>0</v>
      </c>
      <c r="D674" s="17">
        <f>Chemical!C675</f>
        <v>0</v>
      </c>
      <c r="E674" s="17">
        <f>Chemical!D675</f>
        <v>0</v>
      </c>
      <c r="F674" s="17">
        <f>Chemical!E675</f>
        <v>0</v>
      </c>
      <c r="G674" t="str">
        <f>IF(ISBLANK(Chemical!H675),"",Chemical!H675)</f>
        <v/>
      </c>
      <c r="H674" s="17">
        <f>Chemical!I675</f>
        <v>0</v>
      </c>
      <c r="I674" s="17">
        <f>Chemical!G675</f>
        <v>0</v>
      </c>
      <c r="K674" s="18" t="str">
        <f t="shared" si="33"/>
        <v>0 + 0</v>
      </c>
    </row>
    <row r="675" spans="1:11">
      <c r="A675" t="str">
        <f t="shared" si="31"/>
        <v/>
      </c>
      <c r="B675" t="str">
        <f t="shared" si="32"/>
        <v/>
      </c>
      <c r="C675" s="17">
        <f>Chemical!B676</f>
        <v>0</v>
      </c>
      <c r="D675" s="17">
        <f>Chemical!C676</f>
        <v>0</v>
      </c>
      <c r="E675" s="17">
        <f>Chemical!D676</f>
        <v>0</v>
      </c>
      <c r="F675" s="17">
        <f>Chemical!E676</f>
        <v>0</v>
      </c>
      <c r="G675" t="str">
        <f>IF(ISBLANK(Chemical!H676),"",Chemical!H676)</f>
        <v/>
      </c>
      <c r="H675" s="17">
        <f>Chemical!I676</f>
        <v>0</v>
      </c>
      <c r="I675" s="17">
        <f>Chemical!G676</f>
        <v>0</v>
      </c>
      <c r="K675" s="18" t="str">
        <f t="shared" si="33"/>
        <v>0 + 0</v>
      </c>
    </row>
    <row r="676" spans="1:11">
      <c r="A676" t="str">
        <f t="shared" si="31"/>
        <v/>
      </c>
      <c r="B676" t="str">
        <f t="shared" si="32"/>
        <v/>
      </c>
      <c r="C676" s="17">
        <f>Chemical!B677</f>
        <v>0</v>
      </c>
      <c r="D676" s="17">
        <f>Chemical!C677</f>
        <v>0</v>
      </c>
      <c r="E676" s="17">
        <f>Chemical!D677</f>
        <v>0</v>
      </c>
      <c r="F676" s="17">
        <f>Chemical!E677</f>
        <v>0</v>
      </c>
      <c r="G676" t="str">
        <f>IF(ISBLANK(Chemical!H677),"",Chemical!H677)</f>
        <v/>
      </c>
      <c r="H676" s="17">
        <f>Chemical!I677</f>
        <v>0</v>
      </c>
      <c r="I676" s="17">
        <f>Chemical!G677</f>
        <v>0</v>
      </c>
      <c r="K676" s="18" t="str">
        <f t="shared" si="33"/>
        <v>0 + 0</v>
      </c>
    </row>
    <row r="677" spans="1:11">
      <c r="A677" t="str">
        <f t="shared" si="31"/>
        <v/>
      </c>
      <c r="B677" t="str">
        <f t="shared" si="32"/>
        <v/>
      </c>
      <c r="C677" s="17">
        <f>Chemical!B678</f>
        <v>0</v>
      </c>
      <c r="D677" s="17">
        <f>Chemical!C678</f>
        <v>0</v>
      </c>
      <c r="E677" s="17">
        <f>Chemical!D678</f>
        <v>0</v>
      </c>
      <c r="F677" s="17">
        <f>Chemical!E678</f>
        <v>0</v>
      </c>
      <c r="G677" t="str">
        <f>IF(ISBLANK(Chemical!H678),"",Chemical!H678)</f>
        <v/>
      </c>
      <c r="H677" s="17">
        <f>Chemical!I678</f>
        <v>0</v>
      </c>
      <c r="I677" s="17">
        <f>Chemical!G678</f>
        <v>0</v>
      </c>
      <c r="K677" s="18" t="str">
        <f t="shared" si="33"/>
        <v>0 + 0</v>
      </c>
    </row>
    <row r="678" spans="1:11">
      <c r="A678" t="str">
        <f t="shared" si="31"/>
        <v/>
      </c>
      <c r="B678" t="str">
        <f t="shared" si="32"/>
        <v/>
      </c>
      <c r="C678" s="17">
        <f>Chemical!B679</f>
        <v>0</v>
      </c>
      <c r="D678" s="17">
        <f>Chemical!C679</f>
        <v>0</v>
      </c>
      <c r="E678" s="17">
        <f>Chemical!D679</f>
        <v>0</v>
      </c>
      <c r="F678" s="17">
        <f>Chemical!E679</f>
        <v>0</v>
      </c>
      <c r="G678" t="str">
        <f>IF(ISBLANK(Chemical!H679),"",Chemical!H679)</f>
        <v/>
      </c>
      <c r="H678" s="17">
        <f>Chemical!I679</f>
        <v>0</v>
      </c>
      <c r="I678" s="17">
        <f>Chemical!G679</f>
        <v>0</v>
      </c>
      <c r="K678" s="18" t="str">
        <f t="shared" si="33"/>
        <v>0 + 0</v>
      </c>
    </row>
    <row r="679" spans="1:11">
      <c r="A679" t="str">
        <f t="shared" si="31"/>
        <v/>
      </c>
      <c r="B679" t="str">
        <f t="shared" si="32"/>
        <v/>
      </c>
      <c r="C679" s="17">
        <f>Chemical!B680</f>
        <v>0</v>
      </c>
      <c r="D679" s="17">
        <f>Chemical!C680</f>
        <v>0</v>
      </c>
      <c r="E679" s="17">
        <f>Chemical!D680</f>
        <v>0</v>
      </c>
      <c r="F679" s="17">
        <f>Chemical!E680</f>
        <v>0</v>
      </c>
      <c r="G679" t="str">
        <f>IF(ISBLANK(Chemical!H680),"",Chemical!H680)</f>
        <v/>
      </c>
      <c r="H679" s="17">
        <f>Chemical!I680</f>
        <v>0</v>
      </c>
      <c r="I679" s="17">
        <f>Chemical!G680</f>
        <v>0</v>
      </c>
      <c r="K679" s="18" t="str">
        <f t="shared" si="33"/>
        <v>0 + 0</v>
      </c>
    </row>
    <row r="680" spans="1:11">
      <c r="A680" t="str">
        <f t="shared" si="31"/>
        <v/>
      </c>
      <c r="B680" t="str">
        <f t="shared" si="32"/>
        <v/>
      </c>
      <c r="C680" s="17">
        <f>Chemical!B681</f>
        <v>0</v>
      </c>
      <c r="D680" s="17">
        <f>Chemical!C681</f>
        <v>0</v>
      </c>
      <c r="E680" s="17">
        <f>Chemical!D681</f>
        <v>0</v>
      </c>
      <c r="F680" s="17">
        <f>Chemical!E681</f>
        <v>0</v>
      </c>
      <c r="G680" t="str">
        <f>IF(ISBLANK(Chemical!H681),"",Chemical!H681)</f>
        <v/>
      </c>
      <c r="H680" s="17">
        <f>Chemical!I681</f>
        <v>0</v>
      </c>
      <c r="I680" s="17">
        <f>Chemical!G681</f>
        <v>0</v>
      </c>
      <c r="K680" s="18" t="str">
        <f t="shared" si="33"/>
        <v>0 + 0</v>
      </c>
    </row>
    <row r="681" spans="1:11">
      <c r="A681" t="str">
        <f t="shared" si="31"/>
        <v/>
      </c>
      <c r="B681" t="str">
        <f t="shared" si="32"/>
        <v/>
      </c>
      <c r="C681" s="17">
        <f>Chemical!B682</f>
        <v>0</v>
      </c>
      <c r="D681" s="17">
        <f>Chemical!C682</f>
        <v>0</v>
      </c>
      <c r="E681" s="17">
        <f>Chemical!D682</f>
        <v>0</v>
      </c>
      <c r="F681" s="17">
        <f>Chemical!E682</f>
        <v>0</v>
      </c>
      <c r="G681" t="str">
        <f>IF(ISBLANK(Chemical!H682),"",Chemical!H682)</f>
        <v/>
      </c>
      <c r="H681" s="17">
        <f>Chemical!I682</f>
        <v>0</v>
      </c>
      <c r="I681" s="17">
        <f>Chemical!G682</f>
        <v>0</v>
      </c>
      <c r="K681" s="18" t="str">
        <f t="shared" si="33"/>
        <v>0 + 0</v>
      </c>
    </row>
    <row r="682" spans="1:11">
      <c r="A682" t="str">
        <f t="shared" si="31"/>
        <v/>
      </c>
      <c r="B682" t="str">
        <f t="shared" si="32"/>
        <v/>
      </c>
      <c r="C682" s="17">
        <f>Chemical!B683</f>
        <v>0</v>
      </c>
      <c r="D682" s="17">
        <f>Chemical!C683</f>
        <v>0</v>
      </c>
      <c r="E682" s="17">
        <f>Chemical!D683</f>
        <v>0</v>
      </c>
      <c r="F682" s="17">
        <f>Chemical!E683</f>
        <v>0</v>
      </c>
      <c r="G682" t="str">
        <f>IF(ISBLANK(Chemical!H683),"",Chemical!H683)</f>
        <v/>
      </c>
      <c r="H682" s="17">
        <f>Chemical!I683</f>
        <v>0</v>
      </c>
      <c r="I682" s="17">
        <f>Chemical!G683</f>
        <v>0</v>
      </c>
      <c r="K682" s="18" t="str">
        <f t="shared" si="33"/>
        <v>0 + 0</v>
      </c>
    </row>
    <row r="683" spans="1:11">
      <c r="A683" t="str">
        <f t="shared" si="31"/>
        <v/>
      </c>
      <c r="B683" t="str">
        <f t="shared" si="32"/>
        <v/>
      </c>
      <c r="C683" s="17">
        <f>Chemical!B684</f>
        <v>0</v>
      </c>
      <c r="D683" s="17">
        <f>Chemical!C684</f>
        <v>0</v>
      </c>
      <c r="E683" s="17">
        <f>Chemical!D684</f>
        <v>0</v>
      </c>
      <c r="F683" s="17">
        <f>Chemical!E684</f>
        <v>0</v>
      </c>
      <c r="G683" t="str">
        <f>IF(ISBLANK(Chemical!H684),"",Chemical!H684)</f>
        <v/>
      </c>
      <c r="H683" s="17">
        <f>Chemical!I684</f>
        <v>0</v>
      </c>
      <c r="I683" s="17">
        <f>Chemical!G684</f>
        <v>0</v>
      </c>
      <c r="K683" s="18" t="str">
        <f t="shared" si="33"/>
        <v>0 + 0</v>
      </c>
    </row>
    <row r="684" spans="1:11">
      <c r="A684" t="str">
        <f t="shared" si="31"/>
        <v/>
      </c>
      <c r="B684" t="str">
        <f t="shared" si="32"/>
        <v/>
      </c>
      <c r="C684" s="17">
        <f>Chemical!B685</f>
        <v>0</v>
      </c>
      <c r="D684" s="17">
        <f>Chemical!C685</f>
        <v>0</v>
      </c>
      <c r="E684" s="17">
        <f>Chemical!D685</f>
        <v>0</v>
      </c>
      <c r="F684" s="17">
        <f>Chemical!E685</f>
        <v>0</v>
      </c>
      <c r="G684" t="str">
        <f>IF(ISBLANK(Chemical!H685),"",Chemical!H685)</f>
        <v/>
      </c>
      <c r="H684" s="17">
        <f>Chemical!I685</f>
        <v>0</v>
      </c>
      <c r="I684" s="17">
        <f>Chemical!G685</f>
        <v>0</v>
      </c>
      <c r="K684" s="18" t="str">
        <f t="shared" si="33"/>
        <v>0 + 0</v>
      </c>
    </row>
    <row r="685" spans="1:11">
      <c r="A685" t="str">
        <f t="shared" si="31"/>
        <v/>
      </c>
      <c r="B685" t="str">
        <f t="shared" si="32"/>
        <v/>
      </c>
      <c r="C685" s="17">
        <f>Chemical!B686</f>
        <v>0</v>
      </c>
      <c r="D685" s="17">
        <f>Chemical!C686</f>
        <v>0</v>
      </c>
      <c r="E685" s="17">
        <f>Chemical!D686</f>
        <v>0</v>
      </c>
      <c r="F685" s="17">
        <f>Chemical!E686</f>
        <v>0</v>
      </c>
      <c r="G685" t="str">
        <f>IF(ISBLANK(Chemical!H686),"",Chemical!H686)</f>
        <v/>
      </c>
      <c r="H685" s="17">
        <f>Chemical!I686</f>
        <v>0</v>
      </c>
      <c r="I685" s="17">
        <f>Chemical!G686</f>
        <v>0</v>
      </c>
      <c r="K685" s="18" t="str">
        <f t="shared" si="33"/>
        <v>0 + 0</v>
      </c>
    </row>
    <row r="686" spans="1:11">
      <c r="A686" t="str">
        <f t="shared" si="31"/>
        <v/>
      </c>
      <c r="B686" t="str">
        <f t="shared" si="32"/>
        <v/>
      </c>
      <c r="C686" s="17">
        <f>Chemical!B687</f>
        <v>0</v>
      </c>
      <c r="D686" s="17">
        <f>Chemical!C687</f>
        <v>0</v>
      </c>
      <c r="E686" s="17">
        <f>Chemical!D687</f>
        <v>0</v>
      </c>
      <c r="F686" s="17">
        <f>Chemical!E687</f>
        <v>0</v>
      </c>
      <c r="G686" t="str">
        <f>IF(ISBLANK(Chemical!H687),"",Chemical!H687)</f>
        <v/>
      </c>
      <c r="H686" s="17">
        <f>Chemical!I687</f>
        <v>0</v>
      </c>
      <c r="I686" s="17">
        <f>Chemical!G687</f>
        <v>0</v>
      </c>
      <c r="K686" s="18" t="str">
        <f t="shared" si="33"/>
        <v>0 + 0</v>
      </c>
    </row>
    <row r="687" spans="1:11">
      <c r="A687" t="str">
        <f t="shared" si="31"/>
        <v/>
      </c>
      <c r="B687" t="str">
        <f t="shared" si="32"/>
        <v/>
      </c>
      <c r="C687" s="17">
        <f>Chemical!B688</f>
        <v>0</v>
      </c>
      <c r="D687" s="17">
        <f>Chemical!C688</f>
        <v>0</v>
      </c>
      <c r="E687" s="17">
        <f>Chemical!D688</f>
        <v>0</v>
      </c>
      <c r="F687" s="17">
        <f>Chemical!E688</f>
        <v>0</v>
      </c>
      <c r="G687" t="str">
        <f>IF(ISBLANK(Chemical!H688),"",Chemical!H688)</f>
        <v/>
      </c>
      <c r="H687" s="17">
        <f>Chemical!I688</f>
        <v>0</v>
      </c>
      <c r="I687" s="17">
        <f>Chemical!G688</f>
        <v>0</v>
      </c>
      <c r="K687" s="18" t="str">
        <f t="shared" si="33"/>
        <v>0 + 0</v>
      </c>
    </row>
    <row r="688" spans="1:11">
      <c r="A688" t="str">
        <f t="shared" si="31"/>
        <v/>
      </c>
      <c r="B688" t="str">
        <f t="shared" si="32"/>
        <v/>
      </c>
      <c r="C688" s="17">
        <f>Chemical!B689</f>
        <v>0</v>
      </c>
      <c r="D688" s="17">
        <f>Chemical!C689</f>
        <v>0</v>
      </c>
      <c r="E688" s="17">
        <f>Chemical!D689</f>
        <v>0</v>
      </c>
      <c r="F688" s="17">
        <f>Chemical!E689</f>
        <v>0</v>
      </c>
      <c r="G688" t="str">
        <f>IF(ISBLANK(Chemical!H689),"",Chemical!H689)</f>
        <v/>
      </c>
      <c r="H688" s="17">
        <f>Chemical!I689</f>
        <v>0</v>
      </c>
      <c r="I688" s="17">
        <f>Chemical!G689</f>
        <v>0</v>
      </c>
      <c r="K688" s="18" t="str">
        <f t="shared" si="33"/>
        <v>0 + 0</v>
      </c>
    </row>
    <row r="689" spans="1:11">
      <c r="A689" t="str">
        <f t="shared" si="31"/>
        <v/>
      </c>
      <c r="B689" t="str">
        <f t="shared" si="32"/>
        <v/>
      </c>
      <c r="C689" s="17">
        <f>Chemical!B690</f>
        <v>0</v>
      </c>
      <c r="D689" s="17">
        <f>Chemical!C690</f>
        <v>0</v>
      </c>
      <c r="E689" s="17">
        <f>Chemical!D690</f>
        <v>0</v>
      </c>
      <c r="F689" s="17">
        <f>Chemical!E690</f>
        <v>0</v>
      </c>
      <c r="G689" t="str">
        <f>IF(ISBLANK(Chemical!H690),"",Chemical!H690)</f>
        <v/>
      </c>
      <c r="H689" s="17">
        <f>Chemical!I690</f>
        <v>0</v>
      </c>
      <c r="I689" s="17">
        <f>Chemical!G690</f>
        <v>0</v>
      </c>
      <c r="K689" s="18" t="str">
        <f t="shared" si="33"/>
        <v>0 + 0</v>
      </c>
    </row>
    <row r="690" spans="1:11">
      <c r="A690" t="str">
        <f t="shared" si="31"/>
        <v/>
      </c>
      <c r="B690" t="str">
        <f t="shared" si="32"/>
        <v/>
      </c>
      <c r="C690" s="17">
        <f>Chemical!B691</f>
        <v>0</v>
      </c>
      <c r="D690" s="17">
        <f>Chemical!C691</f>
        <v>0</v>
      </c>
      <c r="E690" s="17">
        <f>Chemical!D691</f>
        <v>0</v>
      </c>
      <c r="F690" s="17">
        <f>Chemical!E691</f>
        <v>0</v>
      </c>
      <c r="G690" t="str">
        <f>IF(ISBLANK(Chemical!H691),"",Chemical!H691)</f>
        <v/>
      </c>
      <c r="H690" s="17">
        <f>Chemical!I691</f>
        <v>0</v>
      </c>
      <c r="I690" s="17">
        <f>Chemical!G691</f>
        <v>0</v>
      </c>
      <c r="K690" s="18" t="str">
        <f t="shared" si="33"/>
        <v>0 + 0</v>
      </c>
    </row>
    <row r="691" spans="1:11">
      <c r="A691" t="str">
        <f t="shared" si="31"/>
        <v/>
      </c>
      <c r="B691" t="str">
        <f t="shared" si="32"/>
        <v/>
      </c>
      <c r="C691" s="17">
        <f>Chemical!B692</f>
        <v>0</v>
      </c>
      <c r="D691" s="17">
        <f>Chemical!C692</f>
        <v>0</v>
      </c>
      <c r="E691" s="17">
        <f>Chemical!D692</f>
        <v>0</v>
      </c>
      <c r="F691" s="17">
        <f>Chemical!E692</f>
        <v>0</v>
      </c>
      <c r="G691" t="str">
        <f>IF(ISBLANK(Chemical!H692),"",Chemical!H692)</f>
        <v/>
      </c>
      <c r="H691" s="17">
        <f>Chemical!I692</f>
        <v>0</v>
      </c>
      <c r="I691" s="17">
        <f>Chemical!G692</f>
        <v>0</v>
      </c>
      <c r="K691" s="18" t="str">
        <f t="shared" si="33"/>
        <v>0 + 0</v>
      </c>
    </row>
    <row r="692" spans="1:11">
      <c r="A692" t="str">
        <f t="shared" si="31"/>
        <v/>
      </c>
      <c r="B692" t="str">
        <f t="shared" si="32"/>
        <v/>
      </c>
      <c r="C692" s="17">
        <f>Chemical!B693</f>
        <v>0</v>
      </c>
      <c r="D692" s="17">
        <f>Chemical!C693</f>
        <v>0</v>
      </c>
      <c r="E692" s="17">
        <f>Chemical!D693</f>
        <v>0</v>
      </c>
      <c r="F692" s="17">
        <f>Chemical!E693</f>
        <v>0</v>
      </c>
      <c r="G692" t="str">
        <f>IF(ISBLANK(Chemical!H693),"",Chemical!H693)</f>
        <v/>
      </c>
      <c r="H692" s="17">
        <f>Chemical!I693</f>
        <v>0</v>
      </c>
      <c r="I692" s="17">
        <f>Chemical!G693</f>
        <v>0</v>
      </c>
      <c r="K692" s="18" t="str">
        <f t="shared" si="33"/>
        <v>0 + 0</v>
      </c>
    </row>
    <row r="693" spans="1:11">
      <c r="A693" t="str">
        <f t="shared" si="31"/>
        <v/>
      </c>
      <c r="B693" t="str">
        <f t="shared" si="32"/>
        <v/>
      </c>
      <c r="C693" s="17">
        <f>Chemical!B694</f>
        <v>0</v>
      </c>
      <c r="D693" s="17">
        <f>Chemical!C694</f>
        <v>0</v>
      </c>
      <c r="E693" s="17">
        <f>Chemical!D694</f>
        <v>0</v>
      </c>
      <c r="F693" s="17">
        <f>Chemical!E694</f>
        <v>0</v>
      </c>
      <c r="G693" t="str">
        <f>IF(ISBLANK(Chemical!H694),"",Chemical!H694)</f>
        <v/>
      </c>
      <c r="H693" s="17">
        <f>Chemical!I694</f>
        <v>0</v>
      </c>
      <c r="I693" s="17">
        <f>Chemical!G694</f>
        <v>0</v>
      </c>
      <c r="K693" s="18" t="str">
        <f t="shared" si="33"/>
        <v>0 + 0</v>
      </c>
    </row>
    <row r="694" spans="1:11">
      <c r="A694" t="str">
        <f t="shared" si="31"/>
        <v/>
      </c>
      <c r="B694" t="str">
        <f t="shared" si="32"/>
        <v/>
      </c>
      <c r="C694" s="17">
        <f>Chemical!B695</f>
        <v>0</v>
      </c>
      <c r="D694" s="17">
        <f>Chemical!C695</f>
        <v>0</v>
      </c>
      <c r="E694" s="17">
        <f>Chemical!D695</f>
        <v>0</v>
      </c>
      <c r="F694" s="17">
        <f>Chemical!E695</f>
        <v>0</v>
      </c>
      <c r="G694" t="str">
        <f>IF(ISBLANK(Chemical!H695),"",Chemical!H695)</f>
        <v/>
      </c>
      <c r="H694" s="17">
        <f>Chemical!I695</f>
        <v>0</v>
      </c>
      <c r="I694" s="17">
        <f>Chemical!G695</f>
        <v>0</v>
      </c>
      <c r="K694" s="18" t="str">
        <f t="shared" si="33"/>
        <v>0 + 0</v>
      </c>
    </row>
    <row r="695" spans="1:11">
      <c r="A695" t="str">
        <f t="shared" si="31"/>
        <v/>
      </c>
      <c r="B695" t="str">
        <f t="shared" si="32"/>
        <v/>
      </c>
      <c r="C695" s="17">
        <f>Chemical!B696</f>
        <v>0</v>
      </c>
      <c r="D695" s="17">
        <f>Chemical!C696</f>
        <v>0</v>
      </c>
      <c r="E695" s="17">
        <f>Chemical!D696</f>
        <v>0</v>
      </c>
      <c r="F695" s="17">
        <f>Chemical!E696</f>
        <v>0</v>
      </c>
      <c r="G695" t="str">
        <f>IF(ISBLANK(Chemical!H696),"",Chemical!H696)</f>
        <v/>
      </c>
      <c r="H695" s="17">
        <f>Chemical!I696</f>
        <v>0</v>
      </c>
      <c r="I695" s="17">
        <f>Chemical!G696</f>
        <v>0</v>
      </c>
      <c r="K695" s="18" t="str">
        <f t="shared" si="33"/>
        <v>0 + 0</v>
      </c>
    </row>
    <row r="696" spans="1:11">
      <c r="A696" t="str">
        <f t="shared" si="31"/>
        <v/>
      </c>
      <c r="B696" t="str">
        <f t="shared" si="32"/>
        <v/>
      </c>
      <c r="C696" s="17">
        <f>Chemical!B697</f>
        <v>0</v>
      </c>
      <c r="D696" s="17">
        <f>Chemical!C697</f>
        <v>0</v>
      </c>
      <c r="E696" s="17">
        <f>Chemical!D697</f>
        <v>0</v>
      </c>
      <c r="F696" s="17">
        <f>Chemical!E697</f>
        <v>0</v>
      </c>
      <c r="G696" t="str">
        <f>IF(ISBLANK(Chemical!H697),"",Chemical!H697)</f>
        <v/>
      </c>
      <c r="H696" s="17">
        <f>Chemical!I697</f>
        <v>0</v>
      </c>
      <c r="I696" s="17">
        <f>Chemical!G697</f>
        <v>0</v>
      </c>
      <c r="K696" s="18" t="str">
        <f t="shared" si="33"/>
        <v>0 + 0</v>
      </c>
    </row>
    <row r="697" spans="1:11">
      <c r="A697" t="str">
        <f t="shared" si="31"/>
        <v/>
      </c>
      <c r="B697" t="str">
        <f t="shared" si="32"/>
        <v/>
      </c>
      <c r="C697" s="17">
        <f>Chemical!B698</f>
        <v>0</v>
      </c>
      <c r="D697" s="17">
        <f>Chemical!C698</f>
        <v>0</v>
      </c>
      <c r="E697" s="17">
        <f>Chemical!D698</f>
        <v>0</v>
      </c>
      <c r="F697" s="17">
        <f>Chemical!E698</f>
        <v>0</v>
      </c>
      <c r="G697" t="str">
        <f>IF(ISBLANK(Chemical!H698),"",Chemical!H698)</f>
        <v/>
      </c>
      <c r="H697" s="17">
        <f>Chemical!I698</f>
        <v>0</v>
      </c>
      <c r="I697" s="17">
        <f>Chemical!G698</f>
        <v>0</v>
      </c>
      <c r="K697" s="18" t="str">
        <f t="shared" si="33"/>
        <v>0 + 0</v>
      </c>
    </row>
    <row r="698" spans="1:11">
      <c r="A698" t="str">
        <f t="shared" si="31"/>
        <v/>
      </c>
      <c r="B698" t="str">
        <f t="shared" si="32"/>
        <v/>
      </c>
      <c r="C698" s="17">
        <f>Chemical!B699</f>
        <v>0</v>
      </c>
      <c r="D698" s="17">
        <f>Chemical!C699</f>
        <v>0</v>
      </c>
      <c r="E698" s="17">
        <f>Chemical!D699</f>
        <v>0</v>
      </c>
      <c r="F698" s="17">
        <f>Chemical!E699</f>
        <v>0</v>
      </c>
      <c r="G698" t="str">
        <f>IF(ISBLANK(Chemical!H699),"",Chemical!H699)</f>
        <v/>
      </c>
      <c r="H698" s="17">
        <f>Chemical!I699</f>
        <v>0</v>
      </c>
      <c r="I698" s="17">
        <f>Chemical!G699</f>
        <v>0</v>
      </c>
      <c r="K698" s="18" t="str">
        <f t="shared" si="33"/>
        <v>0 + 0</v>
      </c>
    </row>
    <row r="699" spans="1:11">
      <c r="A699" t="str">
        <f t="shared" si="31"/>
        <v/>
      </c>
      <c r="B699" t="str">
        <f t="shared" si="32"/>
        <v/>
      </c>
      <c r="C699" s="17">
        <f>Chemical!B700</f>
        <v>0</v>
      </c>
      <c r="D699" s="17">
        <f>Chemical!C700</f>
        <v>0</v>
      </c>
      <c r="E699" s="17">
        <f>Chemical!D700</f>
        <v>0</v>
      </c>
      <c r="F699" s="17">
        <f>Chemical!E700</f>
        <v>0</v>
      </c>
      <c r="G699" t="str">
        <f>IF(ISBLANK(Chemical!H700),"",Chemical!H700)</f>
        <v/>
      </c>
      <c r="H699" s="17">
        <f>Chemical!I700</f>
        <v>0</v>
      </c>
      <c r="I699" s="17">
        <f>Chemical!G700</f>
        <v>0</v>
      </c>
      <c r="K699" s="18" t="str">
        <f t="shared" si="33"/>
        <v>0 + 0</v>
      </c>
    </row>
    <row r="700" spans="1:11">
      <c r="A700" t="str">
        <f t="shared" si="31"/>
        <v/>
      </c>
      <c r="B700" t="str">
        <f t="shared" si="32"/>
        <v/>
      </c>
      <c r="C700" s="17">
        <f>Chemical!B701</f>
        <v>0</v>
      </c>
      <c r="D700" s="17">
        <f>Chemical!C701</f>
        <v>0</v>
      </c>
      <c r="E700" s="17">
        <f>Chemical!D701</f>
        <v>0</v>
      </c>
      <c r="F700" s="17">
        <f>Chemical!E701</f>
        <v>0</v>
      </c>
      <c r="G700" t="str">
        <f>IF(ISBLANK(Chemical!H701),"",Chemical!H701)</f>
        <v/>
      </c>
      <c r="H700" s="17">
        <f>Chemical!I701</f>
        <v>0</v>
      </c>
      <c r="I700" s="17">
        <f>Chemical!G701</f>
        <v>0</v>
      </c>
      <c r="K700" s="18" t="str">
        <f t="shared" si="33"/>
        <v>0 + 0</v>
      </c>
    </row>
    <row r="701" spans="1:11">
      <c r="A701" t="str">
        <f t="shared" si="31"/>
        <v/>
      </c>
      <c r="B701" t="str">
        <f t="shared" si="32"/>
        <v/>
      </c>
      <c r="C701" s="17">
        <f>Chemical!B702</f>
        <v>0</v>
      </c>
      <c r="D701" s="17">
        <f>Chemical!C702</f>
        <v>0</v>
      </c>
      <c r="E701" s="17">
        <f>Chemical!D702</f>
        <v>0</v>
      </c>
      <c r="F701" s="17">
        <f>Chemical!E702</f>
        <v>0</v>
      </c>
      <c r="G701" t="str">
        <f>IF(ISBLANK(Chemical!H702),"",Chemical!H702)</f>
        <v/>
      </c>
      <c r="H701" s="17">
        <f>Chemical!I702</f>
        <v>0</v>
      </c>
      <c r="I701" s="17">
        <f>Chemical!G702</f>
        <v>0</v>
      </c>
      <c r="K701" s="18" t="str">
        <f t="shared" si="33"/>
        <v>0 + 0</v>
      </c>
    </row>
    <row r="702" spans="1:11">
      <c r="A702" t="str">
        <f t="shared" si="31"/>
        <v/>
      </c>
      <c r="B702" t="str">
        <f t="shared" si="32"/>
        <v/>
      </c>
      <c r="C702" s="17">
        <f>Chemical!B703</f>
        <v>0</v>
      </c>
      <c r="D702" s="17">
        <f>Chemical!C703</f>
        <v>0</v>
      </c>
      <c r="E702" s="17">
        <f>Chemical!D703</f>
        <v>0</v>
      </c>
      <c r="F702" s="17">
        <f>Chemical!E703</f>
        <v>0</v>
      </c>
      <c r="G702" t="str">
        <f>IF(ISBLANK(Chemical!H703),"",Chemical!H703)</f>
        <v/>
      </c>
      <c r="H702" s="17">
        <f>Chemical!I703</f>
        <v>0</v>
      </c>
      <c r="I702" s="17">
        <f>Chemical!G703</f>
        <v>0</v>
      </c>
      <c r="K702" s="18" t="str">
        <f t="shared" si="33"/>
        <v>0 + 0</v>
      </c>
    </row>
    <row r="703" spans="1:11">
      <c r="A703" t="str">
        <f t="shared" si="31"/>
        <v/>
      </c>
      <c r="B703" t="str">
        <f t="shared" si="32"/>
        <v/>
      </c>
      <c r="C703" s="17">
        <f>Chemical!B704</f>
        <v>0</v>
      </c>
      <c r="D703" s="17">
        <f>Chemical!C704</f>
        <v>0</v>
      </c>
      <c r="E703" s="17">
        <f>Chemical!D704</f>
        <v>0</v>
      </c>
      <c r="F703" s="17">
        <f>Chemical!E704</f>
        <v>0</v>
      </c>
      <c r="G703" t="str">
        <f>IF(ISBLANK(Chemical!H704),"",Chemical!H704)</f>
        <v/>
      </c>
      <c r="H703" s="17">
        <f>Chemical!I704</f>
        <v>0</v>
      </c>
      <c r="I703" s="17">
        <f>Chemical!G704</f>
        <v>0</v>
      </c>
      <c r="K703" s="18" t="str">
        <f t="shared" si="33"/>
        <v>0 + 0</v>
      </c>
    </row>
    <row r="704" spans="1:11">
      <c r="A704" t="str">
        <f t="shared" si="31"/>
        <v/>
      </c>
      <c r="B704" t="str">
        <f t="shared" si="32"/>
        <v/>
      </c>
      <c r="C704" s="17">
        <f>Chemical!B705</f>
        <v>0</v>
      </c>
      <c r="D704" s="17">
        <f>Chemical!C705</f>
        <v>0</v>
      </c>
      <c r="E704" s="17">
        <f>Chemical!D705</f>
        <v>0</v>
      </c>
      <c r="F704" s="17">
        <f>Chemical!E705</f>
        <v>0</v>
      </c>
      <c r="G704" t="str">
        <f>IF(ISBLANK(Chemical!H705),"",Chemical!H705)</f>
        <v/>
      </c>
      <c r="H704" s="17">
        <f>Chemical!I705</f>
        <v>0</v>
      </c>
      <c r="I704" s="17">
        <f>Chemical!G705</f>
        <v>0</v>
      </c>
      <c r="K704" s="18" t="str">
        <f t="shared" si="33"/>
        <v>0 + 0</v>
      </c>
    </row>
    <row r="705" spans="1:11">
      <c r="A705" t="str">
        <f t="shared" si="31"/>
        <v/>
      </c>
      <c r="B705" t="str">
        <f t="shared" si="32"/>
        <v/>
      </c>
      <c r="C705" s="17">
        <f>Chemical!B706</f>
        <v>0</v>
      </c>
      <c r="D705" s="17">
        <f>Chemical!C706</f>
        <v>0</v>
      </c>
      <c r="E705" s="17">
        <f>Chemical!D706</f>
        <v>0</v>
      </c>
      <c r="F705" s="17">
        <f>Chemical!E706</f>
        <v>0</v>
      </c>
      <c r="G705" t="str">
        <f>IF(ISBLANK(Chemical!H706),"",Chemical!H706)</f>
        <v/>
      </c>
      <c r="H705" s="17">
        <f>Chemical!I706</f>
        <v>0</v>
      </c>
      <c r="I705" s="17">
        <f>Chemical!G706</f>
        <v>0</v>
      </c>
      <c r="K705" s="18" t="str">
        <f t="shared" si="33"/>
        <v>0 + 0</v>
      </c>
    </row>
    <row r="706" spans="1:11">
      <c r="A706" t="str">
        <f t="shared" si="31"/>
        <v/>
      </c>
      <c r="B706" t="str">
        <f t="shared" si="32"/>
        <v/>
      </c>
      <c r="C706" s="17">
        <f>Chemical!B707</f>
        <v>0</v>
      </c>
      <c r="D706" s="17">
        <f>Chemical!C707</f>
        <v>0</v>
      </c>
      <c r="E706" s="17">
        <f>Chemical!D707</f>
        <v>0</v>
      </c>
      <c r="F706" s="17">
        <f>Chemical!E707</f>
        <v>0</v>
      </c>
      <c r="G706" t="str">
        <f>IF(ISBLANK(Chemical!H707),"",Chemical!H707)</f>
        <v/>
      </c>
      <c r="H706" s="17">
        <f>Chemical!I707</f>
        <v>0</v>
      </c>
      <c r="I706" s="17">
        <f>Chemical!G707</f>
        <v>0</v>
      </c>
      <c r="K706" s="18" t="str">
        <f t="shared" si="33"/>
        <v>0 + 0</v>
      </c>
    </row>
    <row r="707" spans="1:11">
      <c r="A707" t="str">
        <f t="shared" si="31"/>
        <v/>
      </c>
      <c r="B707" t="str">
        <f t="shared" si="32"/>
        <v/>
      </c>
      <c r="C707" s="17">
        <f>Chemical!B708</f>
        <v>0</v>
      </c>
      <c r="D707" s="17">
        <f>Chemical!C708</f>
        <v>0</v>
      </c>
      <c r="E707" s="17">
        <f>Chemical!D708</f>
        <v>0</v>
      </c>
      <c r="F707" s="17">
        <f>Chemical!E708</f>
        <v>0</v>
      </c>
      <c r="G707" t="str">
        <f>IF(ISBLANK(Chemical!H708),"",Chemical!H708)</f>
        <v/>
      </c>
      <c r="H707" s="17">
        <f>Chemical!I708</f>
        <v>0</v>
      </c>
      <c r="I707" s="17">
        <f>Chemical!G708</f>
        <v>0</v>
      </c>
      <c r="K707" s="18" t="str">
        <f t="shared" si="33"/>
        <v>0 + 0</v>
      </c>
    </row>
    <row r="708" spans="1:11">
      <c r="A708" t="str">
        <f t="shared" ref="A708:A771" si="34">IF(C708=0,"",ROW(A708))</f>
        <v/>
      </c>
      <c r="B708" t="str">
        <f t="shared" ref="B708:B771" si="35">IF(K708="0 + 0","",IF(COUNTIF(K:K,K708)&gt;1,"○",""))</f>
        <v/>
      </c>
      <c r="C708" s="17">
        <f>Chemical!B709</f>
        <v>0</v>
      </c>
      <c r="D708" s="17">
        <f>Chemical!C709</f>
        <v>0</v>
      </c>
      <c r="E708" s="17">
        <f>Chemical!D709</f>
        <v>0</v>
      </c>
      <c r="F708" s="17">
        <f>Chemical!E709</f>
        <v>0</v>
      </c>
      <c r="G708" t="str">
        <f>IF(ISBLANK(Chemical!H709),"",Chemical!H709)</f>
        <v/>
      </c>
      <c r="H708" s="17">
        <f>Chemical!I709</f>
        <v>0</v>
      </c>
      <c r="I708" s="17">
        <f>Chemical!G709</f>
        <v>0</v>
      </c>
      <c r="K708" s="18" t="str">
        <f t="shared" ref="K708:K771" si="36">C708&amp;" + "&amp;D708</f>
        <v>0 + 0</v>
      </c>
    </row>
    <row r="709" spans="1:11">
      <c r="A709" t="str">
        <f t="shared" si="34"/>
        <v/>
      </c>
      <c r="B709" t="str">
        <f t="shared" si="35"/>
        <v/>
      </c>
      <c r="C709" s="17">
        <f>Chemical!B710</f>
        <v>0</v>
      </c>
      <c r="D709" s="17">
        <f>Chemical!C710</f>
        <v>0</v>
      </c>
      <c r="E709" s="17">
        <f>Chemical!D710</f>
        <v>0</v>
      </c>
      <c r="F709" s="17">
        <f>Chemical!E710</f>
        <v>0</v>
      </c>
      <c r="G709" t="str">
        <f>IF(ISBLANK(Chemical!H710),"",Chemical!H710)</f>
        <v/>
      </c>
      <c r="H709" s="17">
        <f>Chemical!I710</f>
        <v>0</v>
      </c>
      <c r="I709" s="17">
        <f>Chemical!G710</f>
        <v>0</v>
      </c>
      <c r="K709" s="18" t="str">
        <f t="shared" si="36"/>
        <v>0 + 0</v>
      </c>
    </row>
    <row r="710" spans="1:11">
      <c r="A710" t="str">
        <f t="shared" si="34"/>
        <v/>
      </c>
      <c r="B710" t="str">
        <f t="shared" si="35"/>
        <v/>
      </c>
      <c r="C710" s="17">
        <f>Chemical!B711</f>
        <v>0</v>
      </c>
      <c r="D710" s="17">
        <f>Chemical!C711</f>
        <v>0</v>
      </c>
      <c r="E710" s="17">
        <f>Chemical!D711</f>
        <v>0</v>
      </c>
      <c r="F710" s="17">
        <f>Chemical!E711</f>
        <v>0</v>
      </c>
      <c r="G710" t="str">
        <f>IF(ISBLANK(Chemical!H711),"",Chemical!H711)</f>
        <v/>
      </c>
      <c r="H710" s="17">
        <f>Chemical!I711</f>
        <v>0</v>
      </c>
      <c r="I710" s="17">
        <f>Chemical!G711</f>
        <v>0</v>
      </c>
      <c r="K710" s="18" t="str">
        <f t="shared" si="36"/>
        <v>0 + 0</v>
      </c>
    </row>
    <row r="711" spans="1:11">
      <c r="A711" t="str">
        <f t="shared" si="34"/>
        <v/>
      </c>
      <c r="B711" t="str">
        <f t="shared" si="35"/>
        <v/>
      </c>
      <c r="C711" s="17">
        <f>Chemical!B712</f>
        <v>0</v>
      </c>
      <c r="D711" s="17">
        <f>Chemical!C712</f>
        <v>0</v>
      </c>
      <c r="E711" s="17">
        <f>Chemical!D712</f>
        <v>0</v>
      </c>
      <c r="F711" s="17">
        <f>Chemical!E712</f>
        <v>0</v>
      </c>
      <c r="G711" t="str">
        <f>IF(ISBLANK(Chemical!H712),"",Chemical!H712)</f>
        <v/>
      </c>
      <c r="H711" s="17">
        <f>Chemical!I712</f>
        <v>0</v>
      </c>
      <c r="I711" s="17">
        <f>Chemical!G712</f>
        <v>0</v>
      </c>
      <c r="K711" s="18" t="str">
        <f t="shared" si="36"/>
        <v>0 + 0</v>
      </c>
    </row>
    <row r="712" spans="1:11">
      <c r="A712" t="str">
        <f t="shared" si="34"/>
        <v/>
      </c>
      <c r="B712" t="str">
        <f t="shared" si="35"/>
        <v/>
      </c>
      <c r="C712" s="17">
        <f>Chemical!B713</f>
        <v>0</v>
      </c>
      <c r="D712" s="17">
        <f>Chemical!C713</f>
        <v>0</v>
      </c>
      <c r="E712" s="17">
        <f>Chemical!D713</f>
        <v>0</v>
      </c>
      <c r="F712" s="17">
        <f>Chemical!E713</f>
        <v>0</v>
      </c>
      <c r="G712" t="str">
        <f>IF(ISBLANK(Chemical!H713),"",Chemical!H713)</f>
        <v/>
      </c>
      <c r="H712" s="17">
        <f>Chemical!I713</f>
        <v>0</v>
      </c>
      <c r="I712" s="17">
        <f>Chemical!G713</f>
        <v>0</v>
      </c>
      <c r="K712" s="18" t="str">
        <f t="shared" si="36"/>
        <v>0 + 0</v>
      </c>
    </row>
    <row r="713" spans="1:11">
      <c r="A713" t="str">
        <f t="shared" si="34"/>
        <v/>
      </c>
      <c r="B713" t="str">
        <f t="shared" si="35"/>
        <v/>
      </c>
      <c r="C713" s="17">
        <f>Chemical!B714</f>
        <v>0</v>
      </c>
      <c r="D713" s="17">
        <f>Chemical!C714</f>
        <v>0</v>
      </c>
      <c r="E713" s="17">
        <f>Chemical!D714</f>
        <v>0</v>
      </c>
      <c r="F713" s="17">
        <f>Chemical!E714</f>
        <v>0</v>
      </c>
      <c r="G713" t="str">
        <f>IF(ISBLANK(Chemical!H714),"",Chemical!H714)</f>
        <v/>
      </c>
      <c r="H713" s="17">
        <f>Chemical!I714</f>
        <v>0</v>
      </c>
      <c r="I713" s="17">
        <f>Chemical!G714</f>
        <v>0</v>
      </c>
      <c r="K713" s="18" t="str">
        <f t="shared" si="36"/>
        <v>0 + 0</v>
      </c>
    </row>
    <row r="714" spans="1:11">
      <c r="A714" t="str">
        <f t="shared" si="34"/>
        <v/>
      </c>
      <c r="B714" t="str">
        <f t="shared" si="35"/>
        <v/>
      </c>
      <c r="C714" s="17">
        <f>Chemical!B715</f>
        <v>0</v>
      </c>
      <c r="D714" s="17">
        <f>Chemical!C715</f>
        <v>0</v>
      </c>
      <c r="E714" s="17">
        <f>Chemical!D715</f>
        <v>0</v>
      </c>
      <c r="F714" s="17">
        <f>Chemical!E715</f>
        <v>0</v>
      </c>
      <c r="G714" t="str">
        <f>IF(ISBLANK(Chemical!H715),"",Chemical!H715)</f>
        <v/>
      </c>
      <c r="H714" s="17">
        <f>Chemical!I715</f>
        <v>0</v>
      </c>
      <c r="I714" s="17">
        <f>Chemical!G715</f>
        <v>0</v>
      </c>
      <c r="K714" s="18" t="str">
        <f t="shared" si="36"/>
        <v>0 + 0</v>
      </c>
    </row>
    <row r="715" spans="1:11">
      <c r="A715" t="str">
        <f t="shared" si="34"/>
        <v/>
      </c>
      <c r="B715" t="str">
        <f t="shared" si="35"/>
        <v/>
      </c>
      <c r="C715" s="17">
        <f>Chemical!B716</f>
        <v>0</v>
      </c>
      <c r="D715" s="17">
        <f>Chemical!C716</f>
        <v>0</v>
      </c>
      <c r="E715" s="17">
        <f>Chemical!D716</f>
        <v>0</v>
      </c>
      <c r="F715" s="17">
        <f>Chemical!E716</f>
        <v>0</v>
      </c>
      <c r="G715" t="str">
        <f>IF(ISBLANK(Chemical!H716),"",Chemical!H716)</f>
        <v/>
      </c>
      <c r="H715" s="17">
        <f>Chemical!I716</f>
        <v>0</v>
      </c>
      <c r="I715" s="17">
        <f>Chemical!G716</f>
        <v>0</v>
      </c>
      <c r="K715" s="18" t="str">
        <f t="shared" si="36"/>
        <v>0 + 0</v>
      </c>
    </row>
    <row r="716" spans="1:11">
      <c r="A716" t="str">
        <f t="shared" si="34"/>
        <v/>
      </c>
      <c r="B716" t="str">
        <f t="shared" si="35"/>
        <v/>
      </c>
      <c r="C716" s="17">
        <f>Chemical!B717</f>
        <v>0</v>
      </c>
      <c r="D716" s="17">
        <f>Chemical!C717</f>
        <v>0</v>
      </c>
      <c r="E716" s="17">
        <f>Chemical!D717</f>
        <v>0</v>
      </c>
      <c r="F716" s="17">
        <f>Chemical!E717</f>
        <v>0</v>
      </c>
      <c r="G716" t="str">
        <f>IF(ISBLANK(Chemical!H717),"",Chemical!H717)</f>
        <v/>
      </c>
      <c r="H716" s="17">
        <f>Chemical!I717</f>
        <v>0</v>
      </c>
      <c r="I716" s="17">
        <f>Chemical!G717</f>
        <v>0</v>
      </c>
      <c r="K716" s="18" t="str">
        <f t="shared" si="36"/>
        <v>0 + 0</v>
      </c>
    </row>
    <row r="717" spans="1:11">
      <c r="A717" t="str">
        <f t="shared" si="34"/>
        <v/>
      </c>
      <c r="B717" t="str">
        <f t="shared" si="35"/>
        <v/>
      </c>
      <c r="C717" s="17">
        <f>Chemical!B718</f>
        <v>0</v>
      </c>
      <c r="D717" s="17">
        <f>Chemical!C718</f>
        <v>0</v>
      </c>
      <c r="E717" s="17">
        <f>Chemical!D718</f>
        <v>0</v>
      </c>
      <c r="F717" s="17">
        <f>Chemical!E718</f>
        <v>0</v>
      </c>
      <c r="G717" t="str">
        <f>IF(ISBLANK(Chemical!H718),"",Chemical!H718)</f>
        <v/>
      </c>
      <c r="H717" s="17">
        <f>Chemical!I718</f>
        <v>0</v>
      </c>
      <c r="I717" s="17">
        <f>Chemical!G718</f>
        <v>0</v>
      </c>
      <c r="K717" s="18" t="str">
        <f t="shared" si="36"/>
        <v>0 + 0</v>
      </c>
    </row>
    <row r="718" spans="1:11">
      <c r="A718" t="str">
        <f t="shared" si="34"/>
        <v/>
      </c>
      <c r="B718" t="str">
        <f t="shared" si="35"/>
        <v/>
      </c>
      <c r="C718" s="17">
        <f>Chemical!B719</f>
        <v>0</v>
      </c>
      <c r="D718" s="17">
        <f>Chemical!C719</f>
        <v>0</v>
      </c>
      <c r="E718" s="17">
        <f>Chemical!D719</f>
        <v>0</v>
      </c>
      <c r="F718" s="17">
        <f>Chemical!E719</f>
        <v>0</v>
      </c>
      <c r="G718" t="str">
        <f>IF(ISBLANK(Chemical!H719),"",Chemical!H719)</f>
        <v/>
      </c>
      <c r="H718" s="17">
        <f>Chemical!I719</f>
        <v>0</v>
      </c>
      <c r="I718" s="17">
        <f>Chemical!G719</f>
        <v>0</v>
      </c>
      <c r="K718" s="18" t="str">
        <f t="shared" si="36"/>
        <v>0 + 0</v>
      </c>
    </row>
    <row r="719" spans="1:11">
      <c r="A719" t="str">
        <f t="shared" si="34"/>
        <v/>
      </c>
      <c r="B719" t="str">
        <f t="shared" si="35"/>
        <v/>
      </c>
      <c r="C719" s="17">
        <f>Chemical!B720</f>
        <v>0</v>
      </c>
      <c r="D719" s="17">
        <f>Chemical!C720</f>
        <v>0</v>
      </c>
      <c r="E719" s="17">
        <f>Chemical!D720</f>
        <v>0</v>
      </c>
      <c r="F719" s="17">
        <f>Chemical!E720</f>
        <v>0</v>
      </c>
      <c r="G719" t="str">
        <f>IF(ISBLANK(Chemical!H720),"",Chemical!H720)</f>
        <v/>
      </c>
      <c r="H719" s="17">
        <f>Chemical!I720</f>
        <v>0</v>
      </c>
      <c r="I719" s="17">
        <f>Chemical!G720</f>
        <v>0</v>
      </c>
      <c r="K719" s="18" t="str">
        <f t="shared" si="36"/>
        <v>0 + 0</v>
      </c>
    </row>
    <row r="720" spans="1:11">
      <c r="A720" t="str">
        <f t="shared" si="34"/>
        <v/>
      </c>
      <c r="B720" t="str">
        <f t="shared" si="35"/>
        <v/>
      </c>
      <c r="C720" s="17">
        <f>Chemical!B721</f>
        <v>0</v>
      </c>
      <c r="D720" s="17">
        <f>Chemical!C721</f>
        <v>0</v>
      </c>
      <c r="E720" s="17">
        <f>Chemical!D721</f>
        <v>0</v>
      </c>
      <c r="F720" s="17">
        <f>Chemical!E721</f>
        <v>0</v>
      </c>
      <c r="G720" t="str">
        <f>IF(ISBLANK(Chemical!H721),"",Chemical!H721)</f>
        <v/>
      </c>
      <c r="H720" s="17">
        <f>Chemical!I721</f>
        <v>0</v>
      </c>
      <c r="I720" s="17">
        <f>Chemical!G721</f>
        <v>0</v>
      </c>
      <c r="K720" s="18" t="str">
        <f t="shared" si="36"/>
        <v>0 + 0</v>
      </c>
    </row>
    <row r="721" spans="1:11">
      <c r="A721" t="str">
        <f t="shared" si="34"/>
        <v/>
      </c>
      <c r="B721" t="str">
        <f t="shared" si="35"/>
        <v/>
      </c>
      <c r="C721" s="17">
        <f>Chemical!B722</f>
        <v>0</v>
      </c>
      <c r="D721" s="17">
        <f>Chemical!C722</f>
        <v>0</v>
      </c>
      <c r="E721" s="17">
        <f>Chemical!D722</f>
        <v>0</v>
      </c>
      <c r="F721" s="17">
        <f>Chemical!E722</f>
        <v>0</v>
      </c>
      <c r="G721" t="str">
        <f>IF(ISBLANK(Chemical!H722),"",Chemical!H722)</f>
        <v/>
      </c>
      <c r="H721" s="17">
        <f>Chemical!I722</f>
        <v>0</v>
      </c>
      <c r="I721" s="17">
        <f>Chemical!G722</f>
        <v>0</v>
      </c>
      <c r="K721" s="18" t="str">
        <f t="shared" si="36"/>
        <v>0 + 0</v>
      </c>
    </row>
    <row r="722" spans="1:11">
      <c r="A722" t="str">
        <f t="shared" si="34"/>
        <v/>
      </c>
      <c r="B722" t="str">
        <f t="shared" si="35"/>
        <v/>
      </c>
      <c r="C722" s="17">
        <f>Chemical!B723</f>
        <v>0</v>
      </c>
      <c r="D722" s="17">
        <f>Chemical!C723</f>
        <v>0</v>
      </c>
      <c r="E722" s="17">
        <f>Chemical!D723</f>
        <v>0</v>
      </c>
      <c r="F722" s="17">
        <f>Chemical!E723</f>
        <v>0</v>
      </c>
      <c r="G722" t="str">
        <f>IF(ISBLANK(Chemical!H723),"",Chemical!H723)</f>
        <v/>
      </c>
      <c r="H722" s="17">
        <f>Chemical!I723</f>
        <v>0</v>
      </c>
      <c r="I722" s="17">
        <f>Chemical!G723</f>
        <v>0</v>
      </c>
      <c r="K722" s="18" t="str">
        <f t="shared" si="36"/>
        <v>0 + 0</v>
      </c>
    </row>
    <row r="723" spans="1:11">
      <c r="A723" t="str">
        <f t="shared" si="34"/>
        <v/>
      </c>
      <c r="B723" t="str">
        <f t="shared" si="35"/>
        <v/>
      </c>
      <c r="C723" s="17">
        <f>Chemical!B724</f>
        <v>0</v>
      </c>
      <c r="D723" s="17">
        <f>Chemical!C724</f>
        <v>0</v>
      </c>
      <c r="E723" s="17">
        <f>Chemical!D724</f>
        <v>0</v>
      </c>
      <c r="F723" s="17">
        <f>Chemical!E724</f>
        <v>0</v>
      </c>
      <c r="G723" t="str">
        <f>IF(ISBLANK(Chemical!H724),"",Chemical!H724)</f>
        <v/>
      </c>
      <c r="H723" s="17">
        <f>Chemical!I724</f>
        <v>0</v>
      </c>
      <c r="I723" s="17">
        <f>Chemical!G724</f>
        <v>0</v>
      </c>
      <c r="K723" s="18" t="str">
        <f t="shared" si="36"/>
        <v>0 + 0</v>
      </c>
    </row>
    <row r="724" spans="1:11">
      <c r="A724" t="str">
        <f t="shared" si="34"/>
        <v/>
      </c>
      <c r="B724" t="str">
        <f t="shared" si="35"/>
        <v/>
      </c>
      <c r="C724" s="17">
        <f>Chemical!B725</f>
        <v>0</v>
      </c>
      <c r="D724" s="17">
        <f>Chemical!C725</f>
        <v>0</v>
      </c>
      <c r="E724" s="17">
        <f>Chemical!D725</f>
        <v>0</v>
      </c>
      <c r="F724" s="17">
        <f>Chemical!E725</f>
        <v>0</v>
      </c>
      <c r="G724" t="str">
        <f>IF(ISBLANK(Chemical!H725),"",Chemical!H725)</f>
        <v/>
      </c>
      <c r="H724" s="17">
        <f>Chemical!I725</f>
        <v>0</v>
      </c>
      <c r="I724" s="17">
        <f>Chemical!G725</f>
        <v>0</v>
      </c>
      <c r="K724" s="18" t="str">
        <f t="shared" si="36"/>
        <v>0 + 0</v>
      </c>
    </row>
    <row r="725" spans="1:11">
      <c r="A725" t="str">
        <f t="shared" si="34"/>
        <v/>
      </c>
      <c r="B725" t="str">
        <f t="shared" si="35"/>
        <v/>
      </c>
      <c r="C725" s="17">
        <f>Chemical!B726</f>
        <v>0</v>
      </c>
      <c r="D725" s="17">
        <f>Chemical!C726</f>
        <v>0</v>
      </c>
      <c r="E725" s="17">
        <f>Chemical!D726</f>
        <v>0</v>
      </c>
      <c r="F725" s="17">
        <f>Chemical!E726</f>
        <v>0</v>
      </c>
      <c r="G725" t="str">
        <f>IF(ISBLANK(Chemical!H726),"",Chemical!H726)</f>
        <v/>
      </c>
      <c r="H725" s="17">
        <f>Chemical!I726</f>
        <v>0</v>
      </c>
      <c r="I725" s="17">
        <f>Chemical!G726</f>
        <v>0</v>
      </c>
      <c r="K725" s="18" t="str">
        <f t="shared" si="36"/>
        <v>0 + 0</v>
      </c>
    </row>
    <row r="726" spans="1:11">
      <c r="A726" t="str">
        <f t="shared" si="34"/>
        <v/>
      </c>
      <c r="B726" t="str">
        <f t="shared" si="35"/>
        <v/>
      </c>
      <c r="C726" s="17">
        <f>Chemical!B727</f>
        <v>0</v>
      </c>
      <c r="D726" s="17">
        <f>Chemical!C727</f>
        <v>0</v>
      </c>
      <c r="E726" s="17">
        <f>Chemical!D727</f>
        <v>0</v>
      </c>
      <c r="F726" s="17">
        <f>Chemical!E727</f>
        <v>0</v>
      </c>
      <c r="G726" t="str">
        <f>IF(ISBLANK(Chemical!H727),"",Chemical!H727)</f>
        <v/>
      </c>
      <c r="H726" s="17">
        <f>Chemical!I727</f>
        <v>0</v>
      </c>
      <c r="I726" s="17">
        <f>Chemical!G727</f>
        <v>0</v>
      </c>
      <c r="K726" s="18" t="str">
        <f t="shared" si="36"/>
        <v>0 + 0</v>
      </c>
    </row>
    <row r="727" spans="1:11">
      <c r="A727" t="str">
        <f t="shared" si="34"/>
        <v/>
      </c>
      <c r="B727" t="str">
        <f t="shared" si="35"/>
        <v/>
      </c>
      <c r="C727" s="17">
        <f>Chemical!B728</f>
        <v>0</v>
      </c>
      <c r="D727" s="17">
        <f>Chemical!C728</f>
        <v>0</v>
      </c>
      <c r="E727" s="17">
        <f>Chemical!D728</f>
        <v>0</v>
      </c>
      <c r="F727" s="17">
        <f>Chemical!E728</f>
        <v>0</v>
      </c>
      <c r="G727" t="str">
        <f>IF(ISBLANK(Chemical!H728),"",Chemical!H728)</f>
        <v/>
      </c>
      <c r="H727" s="17">
        <f>Chemical!I728</f>
        <v>0</v>
      </c>
      <c r="I727" s="17">
        <f>Chemical!G728</f>
        <v>0</v>
      </c>
      <c r="K727" s="18" t="str">
        <f t="shared" si="36"/>
        <v>0 + 0</v>
      </c>
    </row>
    <row r="728" spans="1:11">
      <c r="A728" t="str">
        <f t="shared" si="34"/>
        <v/>
      </c>
      <c r="B728" t="str">
        <f t="shared" si="35"/>
        <v/>
      </c>
      <c r="C728" s="17">
        <f>Chemical!B729</f>
        <v>0</v>
      </c>
      <c r="D728" s="17">
        <f>Chemical!C729</f>
        <v>0</v>
      </c>
      <c r="E728" s="17">
        <f>Chemical!D729</f>
        <v>0</v>
      </c>
      <c r="F728" s="17">
        <f>Chemical!E729</f>
        <v>0</v>
      </c>
      <c r="G728" t="str">
        <f>IF(ISBLANK(Chemical!H729),"",Chemical!H729)</f>
        <v/>
      </c>
      <c r="H728" s="17">
        <f>Chemical!I729</f>
        <v>0</v>
      </c>
      <c r="I728" s="17">
        <f>Chemical!G729</f>
        <v>0</v>
      </c>
      <c r="K728" s="18" t="str">
        <f t="shared" si="36"/>
        <v>0 + 0</v>
      </c>
    </row>
    <row r="729" spans="1:11">
      <c r="A729" t="str">
        <f t="shared" si="34"/>
        <v/>
      </c>
      <c r="B729" t="str">
        <f t="shared" si="35"/>
        <v/>
      </c>
      <c r="C729" s="17">
        <f>Chemical!B730</f>
        <v>0</v>
      </c>
      <c r="D729" s="17">
        <f>Chemical!C730</f>
        <v>0</v>
      </c>
      <c r="E729" s="17">
        <f>Chemical!D730</f>
        <v>0</v>
      </c>
      <c r="F729" s="17">
        <f>Chemical!E730</f>
        <v>0</v>
      </c>
      <c r="G729" t="str">
        <f>IF(ISBLANK(Chemical!H730),"",Chemical!H730)</f>
        <v/>
      </c>
      <c r="H729" s="17">
        <f>Chemical!I730</f>
        <v>0</v>
      </c>
      <c r="I729" s="17">
        <f>Chemical!G730</f>
        <v>0</v>
      </c>
      <c r="K729" s="18" t="str">
        <f t="shared" si="36"/>
        <v>0 + 0</v>
      </c>
    </row>
    <row r="730" spans="1:11">
      <c r="A730" t="str">
        <f t="shared" si="34"/>
        <v/>
      </c>
      <c r="B730" t="str">
        <f t="shared" si="35"/>
        <v/>
      </c>
      <c r="C730" s="17">
        <f>Chemical!B731</f>
        <v>0</v>
      </c>
      <c r="D730" s="17">
        <f>Chemical!C731</f>
        <v>0</v>
      </c>
      <c r="E730" s="17">
        <f>Chemical!D731</f>
        <v>0</v>
      </c>
      <c r="F730" s="17">
        <f>Chemical!E731</f>
        <v>0</v>
      </c>
      <c r="G730" t="str">
        <f>IF(ISBLANK(Chemical!H731),"",Chemical!H731)</f>
        <v/>
      </c>
      <c r="H730" s="17">
        <f>Chemical!I731</f>
        <v>0</v>
      </c>
      <c r="I730" s="17">
        <f>Chemical!G731</f>
        <v>0</v>
      </c>
      <c r="K730" s="18" t="str">
        <f t="shared" si="36"/>
        <v>0 + 0</v>
      </c>
    </row>
    <row r="731" spans="1:11">
      <c r="A731" t="str">
        <f t="shared" si="34"/>
        <v/>
      </c>
      <c r="B731" t="str">
        <f t="shared" si="35"/>
        <v/>
      </c>
      <c r="C731" s="17">
        <f>Chemical!B732</f>
        <v>0</v>
      </c>
      <c r="D731" s="17">
        <f>Chemical!C732</f>
        <v>0</v>
      </c>
      <c r="E731" s="17">
        <f>Chemical!D732</f>
        <v>0</v>
      </c>
      <c r="F731" s="17">
        <f>Chemical!E732</f>
        <v>0</v>
      </c>
      <c r="G731" t="str">
        <f>IF(ISBLANK(Chemical!H732),"",Chemical!H732)</f>
        <v/>
      </c>
      <c r="H731" s="17">
        <f>Chemical!I732</f>
        <v>0</v>
      </c>
      <c r="I731" s="17">
        <f>Chemical!G732</f>
        <v>0</v>
      </c>
      <c r="K731" s="18" t="str">
        <f t="shared" si="36"/>
        <v>0 + 0</v>
      </c>
    </row>
    <row r="732" spans="1:11">
      <c r="A732" t="str">
        <f t="shared" si="34"/>
        <v/>
      </c>
      <c r="B732" t="str">
        <f t="shared" si="35"/>
        <v/>
      </c>
      <c r="C732" s="17">
        <f>Chemical!B733</f>
        <v>0</v>
      </c>
      <c r="D732" s="17">
        <f>Chemical!C733</f>
        <v>0</v>
      </c>
      <c r="E732" s="17">
        <f>Chemical!D733</f>
        <v>0</v>
      </c>
      <c r="F732" s="17">
        <f>Chemical!E733</f>
        <v>0</v>
      </c>
      <c r="G732" t="str">
        <f>IF(ISBLANK(Chemical!H733),"",Chemical!H733)</f>
        <v/>
      </c>
      <c r="H732" s="17">
        <f>Chemical!I733</f>
        <v>0</v>
      </c>
      <c r="I732" s="17">
        <f>Chemical!G733</f>
        <v>0</v>
      </c>
      <c r="K732" s="18" t="str">
        <f t="shared" si="36"/>
        <v>0 + 0</v>
      </c>
    </row>
    <row r="733" spans="1:11">
      <c r="A733" t="str">
        <f t="shared" si="34"/>
        <v/>
      </c>
      <c r="B733" t="str">
        <f t="shared" si="35"/>
        <v/>
      </c>
      <c r="C733" s="17">
        <f>Chemical!B734</f>
        <v>0</v>
      </c>
      <c r="D733" s="17">
        <f>Chemical!C734</f>
        <v>0</v>
      </c>
      <c r="E733" s="17">
        <f>Chemical!D734</f>
        <v>0</v>
      </c>
      <c r="F733" s="17">
        <f>Chemical!E734</f>
        <v>0</v>
      </c>
      <c r="G733" t="str">
        <f>IF(ISBLANK(Chemical!H734),"",Chemical!H734)</f>
        <v/>
      </c>
      <c r="H733" s="17">
        <f>Chemical!I734</f>
        <v>0</v>
      </c>
      <c r="I733" s="17">
        <f>Chemical!G734</f>
        <v>0</v>
      </c>
      <c r="K733" s="18" t="str">
        <f t="shared" si="36"/>
        <v>0 + 0</v>
      </c>
    </row>
    <row r="734" spans="1:11">
      <c r="A734" t="str">
        <f t="shared" si="34"/>
        <v/>
      </c>
      <c r="B734" t="str">
        <f t="shared" si="35"/>
        <v/>
      </c>
      <c r="C734" s="17">
        <f>Chemical!B735</f>
        <v>0</v>
      </c>
      <c r="D734" s="17">
        <f>Chemical!C735</f>
        <v>0</v>
      </c>
      <c r="E734" s="17">
        <f>Chemical!D735</f>
        <v>0</v>
      </c>
      <c r="F734" s="17">
        <f>Chemical!E735</f>
        <v>0</v>
      </c>
      <c r="G734" t="str">
        <f>IF(ISBLANK(Chemical!H735),"",Chemical!H735)</f>
        <v/>
      </c>
      <c r="H734" s="17">
        <f>Chemical!I735</f>
        <v>0</v>
      </c>
      <c r="I734" s="17">
        <f>Chemical!G735</f>
        <v>0</v>
      </c>
      <c r="K734" s="18" t="str">
        <f t="shared" si="36"/>
        <v>0 + 0</v>
      </c>
    </row>
    <row r="735" spans="1:11">
      <c r="A735" t="str">
        <f t="shared" si="34"/>
        <v/>
      </c>
      <c r="B735" t="str">
        <f t="shared" si="35"/>
        <v/>
      </c>
      <c r="C735" s="17">
        <f>Chemical!B736</f>
        <v>0</v>
      </c>
      <c r="D735" s="17">
        <f>Chemical!C736</f>
        <v>0</v>
      </c>
      <c r="E735" s="17">
        <f>Chemical!D736</f>
        <v>0</v>
      </c>
      <c r="F735" s="17">
        <f>Chemical!E736</f>
        <v>0</v>
      </c>
      <c r="G735" t="str">
        <f>IF(ISBLANK(Chemical!H736),"",Chemical!H736)</f>
        <v/>
      </c>
      <c r="H735" s="17">
        <f>Chemical!I736</f>
        <v>0</v>
      </c>
      <c r="I735" s="17">
        <f>Chemical!G736</f>
        <v>0</v>
      </c>
      <c r="K735" s="18" t="str">
        <f t="shared" si="36"/>
        <v>0 + 0</v>
      </c>
    </row>
    <row r="736" spans="1:11">
      <c r="A736" t="str">
        <f t="shared" si="34"/>
        <v/>
      </c>
      <c r="B736" t="str">
        <f t="shared" si="35"/>
        <v/>
      </c>
      <c r="C736" s="17">
        <f>Chemical!B737</f>
        <v>0</v>
      </c>
      <c r="D736" s="17">
        <f>Chemical!C737</f>
        <v>0</v>
      </c>
      <c r="E736" s="17">
        <f>Chemical!D737</f>
        <v>0</v>
      </c>
      <c r="F736" s="17">
        <f>Chemical!E737</f>
        <v>0</v>
      </c>
      <c r="G736" t="str">
        <f>IF(ISBLANK(Chemical!H737),"",Chemical!H737)</f>
        <v/>
      </c>
      <c r="H736" s="17">
        <f>Chemical!I737</f>
        <v>0</v>
      </c>
      <c r="I736" s="17">
        <f>Chemical!G737</f>
        <v>0</v>
      </c>
      <c r="K736" s="18" t="str">
        <f t="shared" si="36"/>
        <v>0 + 0</v>
      </c>
    </row>
    <row r="737" spans="1:11">
      <c r="A737" t="str">
        <f t="shared" si="34"/>
        <v/>
      </c>
      <c r="B737" t="str">
        <f t="shared" si="35"/>
        <v/>
      </c>
      <c r="C737" s="17">
        <f>Chemical!B738</f>
        <v>0</v>
      </c>
      <c r="D737" s="17">
        <f>Chemical!C738</f>
        <v>0</v>
      </c>
      <c r="E737" s="17">
        <f>Chemical!D738</f>
        <v>0</v>
      </c>
      <c r="F737" s="17">
        <f>Chemical!E738</f>
        <v>0</v>
      </c>
      <c r="G737" t="str">
        <f>IF(ISBLANK(Chemical!H738),"",Chemical!H738)</f>
        <v/>
      </c>
      <c r="H737" s="17">
        <f>Chemical!I738</f>
        <v>0</v>
      </c>
      <c r="I737" s="17">
        <f>Chemical!G738</f>
        <v>0</v>
      </c>
      <c r="K737" s="18" t="str">
        <f t="shared" si="36"/>
        <v>0 + 0</v>
      </c>
    </row>
    <row r="738" spans="1:11">
      <c r="A738" t="str">
        <f t="shared" si="34"/>
        <v/>
      </c>
      <c r="B738" t="str">
        <f t="shared" si="35"/>
        <v/>
      </c>
      <c r="C738" s="17">
        <f>Chemical!B739</f>
        <v>0</v>
      </c>
      <c r="D738" s="17">
        <f>Chemical!C739</f>
        <v>0</v>
      </c>
      <c r="E738" s="17">
        <f>Chemical!D739</f>
        <v>0</v>
      </c>
      <c r="F738" s="17">
        <f>Chemical!E739</f>
        <v>0</v>
      </c>
      <c r="G738" t="str">
        <f>IF(ISBLANK(Chemical!H739),"",Chemical!H739)</f>
        <v/>
      </c>
      <c r="H738" s="17">
        <f>Chemical!I739</f>
        <v>0</v>
      </c>
      <c r="I738" s="17">
        <f>Chemical!G739</f>
        <v>0</v>
      </c>
      <c r="K738" s="18" t="str">
        <f t="shared" si="36"/>
        <v>0 + 0</v>
      </c>
    </row>
    <row r="739" spans="1:11">
      <c r="A739" t="str">
        <f t="shared" si="34"/>
        <v/>
      </c>
      <c r="B739" t="str">
        <f t="shared" si="35"/>
        <v/>
      </c>
      <c r="C739" s="17">
        <f>Chemical!B740</f>
        <v>0</v>
      </c>
      <c r="D739" s="17">
        <f>Chemical!C740</f>
        <v>0</v>
      </c>
      <c r="E739" s="17">
        <f>Chemical!D740</f>
        <v>0</v>
      </c>
      <c r="F739" s="17">
        <f>Chemical!E740</f>
        <v>0</v>
      </c>
      <c r="G739" t="str">
        <f>IF(ISBLANK(Chemical!H740),"",Chemical!H740)</f>
        <v/>
      </c>
      <c r="H739" s="17">
        <f>Chemical!I740</f>
        <v>0</v>
      </c>
      <c r="I739" s="17">
        <f>Chemical!G740</f>
        <v>0</v>
      </c>
      <c r="K739" s="18" t="str">
        <f t="shared" si="36"/>
        <v>0 + 0</v>
      </c>
    </row>
    <row r="740" spans="1:11">
      <c r="A740" t="str">
        <f t="shared" si="34"/>
        <v/>
      </c>
      <c r="B740" t="str">
        <f t="shared" si="35"/>
        <v/>
      </c>
      <c r="C740" s="17">
        <f>Chemical!B741</f>
        <v>0</v>
      </c>
      <c r="D740" s="17">
        <f>Chemical!C741</f>
        <v>0</v>
      </c>
      <c r="E740" s="17">
        <f>Chemical!D741</f>
        <v>0</v>
      </c>
      <c r="F740" s="17">
        <f>Chemical!E741</f>
        <v>0</v>
      </c>
      <c r="G740" t="str">
        <f>IF(ISBLANK(Chemical!H741),"",Chemical!H741)</f>
        <v/>
      </c>
      <c r="H740" s="17">
        <f>Chemical!I741</f>
        <v>0</v>
      </c>
      <c r="I740" s="17">
        <f>Chemical!G741</f>
        <v>0</v>
      </c>
      <c r="K740" s="18" t="str">
        <f t="shared" si="36"/>
        <v>0 + 0</v>
      </c>
    </row>
    <row r="741" spans="1:11">
      <c r="A741" t="str">
        <f t="shared" si="34"/>
        <v/>
      </c>
      <c r="B741" t="str">
        <f t="shared" si="35"/>
        <v/>
      </c>
      <c r="C741" s="17">
        <f>Chemical!B742</f>
        <v>0</v>
      </c>
      <c r="D741" s="17">
        <f>Chemical!C742</f>
        <v>0</v>
      </c>
      <c r="E741" s="17">
        <f>Chemical!D742</f>
        <v>0</v>
      </c>
      <c r="F741" s="17">
        <f>Chemical!E742</f>
        <v>0</v>
      </c>
      <c r="G741" t="str">
        <f>IF(ISBLANK(Chemical!H742),"",Chemical!H742)</f>
        <v/>
      </c>
      <c r="H741" s="17">
        <f>Chemical!I742</f>
        <v>0</v>
      </c>
      <c r="I741" s="17">
        <f>Chemical!G742</f>
        <v>0</v>
      </c>
      <c r="K741" s="18" t="str">
        <f t="shared" si="36"/>
        <v>0 + 0</v>
      </c>
    </row>
    <row r="742" spans="1:11">
      <c r="A742" t="str">
        <f t="shared" si="34"/>
        <v/>
      </c>
      <c r="B742" t="str">
        <f t="shared" si="35"/>
        <v/>
      </c>
      <c r="C742" s="17">
        <f>Chemical!B743</f>
        <v>0</v>
      </c>
      <c r="D742" s="17">
        <f>Chemical!C743</f>
        <v>0</v>
      </c>
      <c r="E742" s="17">
        <f>Chemical!D743</f>
        <v>0</v>
      </c>
      <c r="F742" s="17">
        <f>Chemical!E743</f>
        <v>0</v>
      </c>
      <c r="G742" t="str">
        <f>IF(ISBLANK(Chemical!H743),"",Chemical!H743)</f>
        <v/>
      </c>
      <c r="H742" s="17">
        <f>Chemical!I743</f>
        <v>0</v>
      </c>
      <c r="I742" s="17">
        <f>Chemical!G743</f>
        <v>0</v>
      </c>
      <c r="K742" s="18" t="str">
        <f t="shared" si="36"/>
        <v>0 + 0</v>
      </c>
    </row>
    <row r="743" spans="1:11">
      <c r="A743" t="str">
        <f t="shared" si="34"/>
        <v/>
      </c>
      <c r="B743" t="str">
        <f t="shared" si="35"/>
        <v/>
      </c>
      <c r="C743" s="17">
        <f>Chemical!B744</f>
        <v>0</v>
      </c>
      <c r="D743" s="17">
        <f>Chemical!C744</f>
        <v>0</v>
      </c>
      <c r="E743" s="17">
        <f>Chemical!D744</f>
        <v>0</v>
      </c>
      <c r="F743" s="17">
        <f>Chemical!E744</f>
        <v>0</v>
      </c>
      <c r="G743" t="str">
        <f>IF(ISBLANK(Chemical!H744),"",Chemical!H744)</f>
        <v/>
      </c>
      <c r="H743" s="17">
        <f>Chemical!I744</f>
        <v>0</v>
      </c>
      <c r="I743" s="17">
        <f>Chemical!G744</f>
        <v>0</v>
      </c>
      <c r="K743" s="18" t="str">
        <f t="shared" si="36"/>
        <v>0 + 0</v>
      </c>
    </row>
    <row r="744" spans="1:11">
      <c r="A744" t="str">
        <f t="shared" si="34"/>
        <v/>
      </c>
      <c r="B744" t="str">
        <f t="shared" si="35"/>
        <v/>
      </c>
      <c r="C744" s="17">
        <f>Chemical!B745</f>
        <v>0</v>
      </c>
      <c r="D744" s="17">
        <f>Chemical!C745</f>
        <v>0</v>
      </c>
      <c r="E744" s="17">
        <f>Chemical!D745</f>
        <v>0</v>
      </c>
      <c r="F744" s="17">
        <f>Chemical!E745</f>
        <v>0</v>
      </c>
      <c r="G744" t="str">
        <f>IF(ISBLANK(Chemical!H745),"",Chemical!H745)</f>
        <v/>
      </c>
      <c r="H744" s="17">
        <f>Chemical!I745</f>
        <v>0</v>
      </c>
      <c r="I744" s="17">
        <f>Chemical!G745</f>
        <v>0</v>
      </c>
      <c r="K744" s="18" t="str">
        <f t="shared" si="36"/>
        <v>0 + 0</v>
      </c>
    </row>
    <row r="745" spans="1:11">
      <c r="A745" t="str">
        <f t="shared" si="34"/>
        <v/>
      </c>
      <c r="B745" t="str">
        <f t="shared" si="35"/>
        <v/>
      </c>
      <c r="C745" s="17">
        <f>Chemical!B746</f>
        <v>0</v>
      </c>
      <c r="D745" s="17">
        <f>Chemical!C746</f>
        <v>0</v>
      </c>
      <c r="E745" s="17">
        <f>Chemical!D746</f>
        <v>0</v>
      </c>
      <c r="F745" s="17">
        <f>Chemical!E746</f>
        <v>0</v>
      </c>
      <c r="G745" t="str">
        <f>IF(ISBLANK(Chemical!H746),"",Chemical!H746)</f>
        <v/>
      </c>
      <c r="H745" s="17">
        <f>Chemical!I746</f>
        <v>0</v>
      </c>
      <c r="I745" s="17">
        <f>Chemical!G746</f>
        <v>0</v>
      </c>
      <c r="K745" s="18" t="str">
        <f t="shared" si="36"/>
        <v>0 + 0</v>
      </c>
    </row>
    <row r="746" spans="1:11">
      <c r="A746" t="str">
        <f t="shared" si="34"/>
        <v/>
      </c>
      <c r="B746" t="str">
        <f t="shared" si="35"/>
        <v/>
      </c>
      <c r="C746" s="17">
        <f>Chemical!B747</f>
        <v>0</v>
      </c>
      <c r="D746" s="17">
        <f>Chemical!C747</f>
        <v>0</v>
      </c>
      <c r="E746" s="17">
        <f>Chemical!D747</f>
        <v>0</v>
      </c>
      <c r="F746" s="17">
        <f>Chemical!E747</f>
        <v>0</v>
      </c>
      <c r="G746" t="str">
        <f>IF(ISBLANK(Chemical!H747),"",Chemical!H747)</f>
        <v/>
      </c>
      <c r="H746" s="17">
        <f>Chemical!I747</f>
        <v>0</v>
      </c>
      <c r="I746" s="17">
        <f>Chemical!G747</f>
        <v>0</v>
      </c>
      <c r="K746" s="18" t="str">
        <f t="shared" si="36"/>
        <v>0 + 0</v>
      </c>
    </row>
    <row r="747" spans="1:11">
      <c r="A747" t="str">
        <f t="shared" si="34"/>
        <v/>
      </c>
      <c r="B747" t="str">
        <f t="shared" si="35"/>
        <v/>
      </c>
      <c r="C747" s="17">
        <f>Chemical!B748</f>
        <v>0</v>
      </c>
      <c r="D747" s="17">
        <f>Chemical!C748</f>
        <v>0</v>
      </c>
      <c r="E747" s="17">
        <f>Chemical!D748</f>
        <v>0</v>
      </c>
      <c r="F747" s="17">
        <f>Chemical!E748</f>
        <v>0</v>
      </c>
      <c r="G747" t="str">
        <f>IF(ISBLANK(Chemical!H748),"",Chemical!H748)</f>
        <v/>
      </c>
      <c r="H747" s="17">
        <f>Chemical!I748</f>
        <v>0</v>
      </c>
      <c r="I747" s="17">
        <f>Chemical!G748</f>
        <v>0</v>
      </c>
      <c r="K747" s="18" t="str">
        <f t="shared" si="36"/>
        <v>0 + 0</v>
      </c>
    </row>
    <row r="748" spans="1:11">
      <c r="A748" t="str">
        <f t="shared" si="34"/>
        <v/>
      </c>
      <c r="B748" t="str">
        <f t="shared" si="35"/>
        <v/>
      </c>
      <c r="C748" s="17">
        <f>Chemical!B749</f>
        <v>0</v>
      </c>
      <c r="D748" s="17">
        <f>Chemical!C749</f>
        <v>0</v>
      </c>
      <c r="E748" s="17">
        <f>Chemical!D749</f>
        <v>0</v>
      </c>
      <c r="F748" s="17">
        <f>Chemical!E749</f>
        <v>0</v>
      </c>
      <c r="G748" t="str">
        <f>IF(ISBLANK(Chemical!H749),"",Chemical!H749)</f>
        <v/>
      </c>
      <c r="H748" s="17">
        <f>Chemical!I749</f>
        <v>0</v>
      </c>
      <c r="I748" s="17">
        <f>Chemical!G749</f>
        <v>0</v>
      </c>
      <c r="K748" s="18" t="str">
        <f t="shared" si="36"/>
        <v>0 + 0</v>
      </c>
    </row>
    <row r="749" spans="1:11">
      <c r="A749" t="str">
        <f t="shared" si="34"/>
        <v/>
      </c>
      <c r="B749" t="str">
        <f t="shared" si="35"/>
        <v/>
      </c>
      <c r="C749" s="17">
        <f>Chemical!B750</f>
        <v>0</v>
      </c>
      <c r="D749" s="17">
        <f>Chemical!C750</f>
        <v>0</v>
      </c>
      <c r="E749" s="17">
        <f>Chemical!D750</f>
        <v>0</v>
      </c>
      <c r="F749" s="17">
        <f>Chemical!E750</f>
        <v>0</v>
      </c>
      <c r="G749" t="str">
        <f>IF(ISBLANK(Chemical!H750),"",Chemical!H750)</f>
        <v/>
      </c>
      <c r="H749" s="17">
        <f>Chemical!I750</f>
        <v>0</v>
      </c>
      <c r="I749" s="17">
        <f>Chemical!G750</f>
        <v>0</v>
      </c>
      <c r="K749" s="18" t="str">
        <f t="shared" si="36"/>
        <v>0 + 0</v>
      </c>
    </row>
    <row r="750" spans="1:11">
      <c r="A750" t="str">
        <f t="shared" si="34"/>
        <v/>
      </c>
      <c r="B750" t="str">
        <f t="shared" si="35"/>
        <v/>
      </c>
      <c r="C750" s="17">
        <f>Chemical!B751</f>
        <v>0</v>
      </c>
      <c r="D750" s="17">
        <f>Chemical!C751</f>
        <v>0</v>
      </c>
      <c r="E750" s="17">
        <f>Chemical!D751</f>
        <v>0</v>
      </c>
      <c r="F750" s="17">
        <f>Chemical!E751</f>
        <v>0</v>
      </c>
      <c r="G750" t="str">
        <f>IF(ISBLANK(Chemical!H751),"",Chemical!H751)</f>
        <v/>
      </c>
      <c r="H750" s="17">
        <f>Chemical!I751</f>
        <v>0</v>
      </c>
      <c r="I750" s="17">
        <f>Chemical!G751</f>
        <v>0</v>
      </c>
      <c r="K750" s="18" t="str">
        <f t="shared" si="36"/>
        <v>0 + 0</v>
      </c>
    </row>
    <row r="751" spans="1:11">
      <c r="A751" t="str">
        <f t="shared" si="34"/>
        <v/>
      </c>
      <c r="B751" t="str">
        <f t="shared" si="35"/>
        <v/>
      </c>
      <c r="C751" s="17">
        <f>Chemical!B752</f>
        <v>0</v>
      </c>
      <c r="D751" s="17">
        <f>Chemical!C752</f>
        <v>0</v>
      </c>
      <c r="E751" s="17">
        <f>Chemical!D752</f>
        <v>0</v>
      </c>
      <c r="F751" s="17">
        <f>Chemical!E752</f>
        <v>0</v>
      </c>
      <c r="G751" t="str">
        <f>IF(ISBLANK(Chemical!H752),"",Chemical!H752)</f>
        <v/>
      </c>
      <c r="H751" s="17">
        <f>Chemical!I752</f>
        <v>0</v>
      </c>
      <c r="I751" s="17">
        <f>Chemical!G752</f>
        <v>0</v>
      </c>
      <c r="K751" s="18" t="str">
        <f t="shared" si="36"/>
        <v>0 + 0</v>
      </c>
    </row>
    <row r="752" spans="1:11">
      <c r="A752" t="str">
        <f t="shared" si="34"/>
        <v/>
      </c>
      <c r="B752" t="str">
        <f t="shared" si="35"/>
        <v/>
      </c>
      <c r="C752" s="17">
        <f>Chemical!B753</f>
        <v>0</v>
      </c>
      <c r="D752" s="17">
        <f>Chemical!C753</f>
        <v>0</v>
      </c>
      <c r="E752" s="17">
        <f>Chemical!D753</f>
        <v>0</v>
      </c>
      <c r="F752" s="17">
        <f>Chemical!E753</f>
        <v>0</v>
      </c>
      <c r="G752" t="str">
        <f>IF(ISBLANK(Chemical!H753),"",Chemical!H753)</f>
        <v/>
      </c>
      <c r="H752" s="17">
        <f>Chemical!I753</f>
        <v>0</v>
      </c>
      <c r="I752" s="17">
        <f>Chemical!G753</f>
        <v>0</v>
      </c>
      <c r="K752" s="18" t="str">
        <f t="shared" si="36"/>
        <v>0 + 0</v>
      </c>
    </row>
    <row r="753" spans="1:11">
      <c r="A753" t="str">
        <f t="shared" si="34"/>
        <v/>
      </c>
      <c r="B753" t="str">
        <f t="shared" si="35"/>
        <v/>
      </c>
      <c r="C753" s="17">
        <f>Chemical!B754</f>
        <v>0</v>
      </c>
      <c r="D753" s="17">
        <f>Chemical!C754</f>
        <v>0</v>
      </c>
      <c r="E753" s="17">
        <f>Chemical!D754</f>
        <v>0</v>
      </c>
      <c r="F753" s="17">
        <f>Chemical!E754</f>
        <v>0</v>
      </c>
      <c r="G753" t="str">
        <f>IF(ISBLANK(Chemical!H754),"",Chemical!H754)</f>
        <v/>
      </c>
      <c r="H753" s="17">
        <f>Chemical!I754</f>
        <v>0</v>
      </c>
      <c r="I753" s="17">
        <f>Chemical!G754</f>
        <v>0</v>
      </c>
      <c r="K753" s="18" t="str">
        <f t="shared" si="36"/>
        <v>0 + 0</v>
      </c>
    </row>
    <row r="754" spans="1:11">
      <c r="A754" t="str">
        <f t="shared" si="34"/>
        <v/>
      </c>
      <c r="B754" t="str">
        <f t="shared" si="35"/>
        <v/>
      </c>
      <c r="C754" s="17">
        <f>Chemical!B755</f>
        <v>0</v>
      </c>
      <c r="D754" s="17">
        <f>Chemical!C755</f>
        <v>0</v>
      </c>
      <c r="E754" s="17">
        <f>Chemical!D755</f>
        <v>0</v>
      </c>
      <c r="F754" s="17">
        <f>Chemical!E755</f>
        <v>0</v>
      </c>
      <c r="G754" t="str">
        <f>IF(ISBLANK(Chemical!H755),"",Chemical!H755)</f>
        <v/>
      </c>
      <c r="H754" s="17">
        <f>Chemical!I755</f>
        <v>0</v>
      </c>
      <c r="I754" s="17">
        <f>Chemical!G755</f>
        <v>0</v>
      </c>
      <c r="K754" s="18" t="str">
        <f t="shared" si="36"/>
        <v>0 + 0</v>
      </c>
    </row>
    <row r="755" spans="1:11">
      <c r="A755" t="str">
        <f t="shared" si="34"/>
        <v/>
      </c>
      <c r="B755" t="str">
        <f t="shared" si="35"/>
        <v/>
      </c>
      <c r="C755" s="17">
        <f>Chemical!B756</f>
        <v>0</v>
      </c>
      <c r="D755" s="17">
        <f>Chemical!C756</f>
        <v>0</v>
      </c>
      <c r="E755" s="17">
        <f>Chemical!D756</f>
        <v>0</v>
      </c>
      <c r="F755" s="17">
        <f>Chemical!E756</f>
        <v>0</v>
      </c>
      <c r="G755" t="str">
        <f>IF(ISBLANK(Chemical!H756),"",Chemical!H756)</f>
        <v/>
      </c>
      <c r="H755" s="17">
        <f>Chemical!I756</f>
        <v>0</v>
      </c>
      <c r="I755" s="17">
        <f>Chemical!G756</f>
        <v>0</v>
      </c>
      <c r="K755" s="18" t="str">
        <f t="shared" si="36"/>
        <v>0 + 0</v>
      </c>
    </row>
    <row r="756" spans="1:11">
      <c r="A756" t="str">
        <f t="shared" si="34"/>
        <v/>
      </c>
      <c r="B756" t="str">
        <f t="shared" si="35"/>
        <v/>
      </c>
      <c r="C756" s="17">
        <f>Chemical!B757</f>
        <v>0</v>
      </c>
      <c r="D756" s="17">
        <f>Chemical!C757</f>
        <v>0</v>
      </c>
      <c r="E756" s="17">
        <f>Chemical!D757</f>
        <v>0</v>
      </c>
      <c r="F756" s="17">
        <f>Chemical!E757</f>
        <v>0</v>
      </c>
      <c r="G756" t="str">
        <f>IF(ISBLANK(Chemical!H757),"",Chemical!H757)</f>
        <v/>
      </c>
      <c r="H756" s="17">
        <f>Chemical!I757</f>
        <v>0</v>
      </c>
      <c r="I756" s="17">
        <f>Chemical!G757</f>
        <v>0</v>
      </c>
      <c r="K756" s="18" t="str">
        <f t="shared" si="36"/>
        <v>0 + 0</v>
      </c>
    </row>
    <row r="757" spans="1:11">
      <c r="A757" t="str">
        <f t="shared" si="34"/>
        <v/>
      </c>
      <c r="B757" t="str">
        <f t="shared" si="35"/>
        <v/>
      </c>
      <c r="C757" s="17">
        <f>Chemical!B758</f>
        <v>0</v>
      </c>
      <c r="D757" s="17">
        <f>Chemical!C758</f>
        <v>0</v>
      </c>
      <c r="E757" s="17">
        <f>Chemical!D758</f>
        <v>0</v>
      </c>
      <c r="F757" s="17">
        <f>Chemical!E758</f>
        <v>0</v>
      </c>
      <c r="G757" t="str">
        <f>IF(ISBLANK(Chemical!H758),"",Chemical!H758)</f>
        <v/>
      </c>
      <c r="H757" s="17">
        <f>Chemical!I758</f>
        <v>0</v>
      </c>
      <c r="I757" s="17">
        <f>Chemical!G758</f>
        <v>0</v>
      </c>
      <c r="K757" s="18" t="str">
        <f t="shared" si="36"/>
        <v>0 + 0</v>
      </c>
    </row>
    <row r="758" spans="1:11">
      <c r="A758" t="str">
        <f t="shared" si="34"/>
        <v/>
      </c>
      <c r="B758" t="str">
        <f t="shared" si="35"/>
        <v/>
      </c>
      <c r="C758" s="17">
        <f>Chemical!B759</f>
        <v>0</v>
      </c>
      <c r="D758" s="17">
        <f>Chemical!C759</f>
        <v>0</v>
      </c>
      <c r="E758" s="17">
        <f>Chemical!D759</f>
        <v>0</v>
      </c>
      <c r="F758" s="17">
        <f>Chemical!E759</f>
        <v>0</v>
      </c>
      <c r="G758" t="str">
        <f>IF(ISBLANK(Chemical!H759),"",Chemical!H759)</f>
        <v/>
      </c>
      <c r="H758" s="17">
        <f>Chemical!I759</f>
        <v>0</v>
      </c>
      <c r="I758" s="17">
        <f>Chemical!G759</f>
        <v>0</v>
      </c>
      <c r="K758" s="18" t="str">
        <f t="shared" si="36"/>
        <v>0 + 0</v>
      </c>
    </row>
    <row r="759" spans="1:11">
      <c r="A759" t="str">
        <f t="shared" si="34"/>
        <v/>
      </c>
      <c r="B759" t="str">
        <f t="shared" si="35"/>
        <v/>
      </c>
      <c r="C759" s="17">
        <f>Chemical!B760</f>
        <v>0</v>
      </c>
      <c r="D759" s="17">
        <f>Chemical!C760</f>
        <v>0</v>
      </c>
      <c r="E759" s="17">
        <f>Chemical!D760</f>
        <v>0</v>
      </c>
      <c r="F759" s="17">
        <f>Chemical!E760</f>
        <v>0</v>
      </c>
      <c r="G759" t="str">
        <f>IF(ISBLANK(Chemical!H760),"",Chemical!H760)</f>
        <v/>
      </c>
      <c r="H759" s="17">
        <f>Chemical!I760</f>
        <v>0</v>
      </c>
      <c r="I759" s="17">
        <f>Chemical!G760</f>
        <v>0</v>
      </c>
      <c r="K759" s="18" t="str">
        <f t="shared" si="36"/>
        <v>0 + 0</v>
      </c>
    </row>
    <row r="760" spans="1:11">
      <c r="A760" t="str">
        <f t="shared" si="34"/>
        <v/>
      </c>
      <c r="B760" t="str">
        <f t="shared" si="35"/>
        <v/>
      </c>
      <c r="C760" s="17">
        <f>Chemical!B761</f>
        <v>0</v>
      </c>
      <c r="D760" s="17">
        <f>Chemical!C761</f>
        <v>0</v>
      </c>
      <c r="E760" s="17">
        <f>Chemical!D761</f>
        <v>0</v>
      </c>
      <c r="F760" s="17">
        <f>Chemical!E761</f>
        <v>0</v>
      </c>
      <c r="G760" t="str">
        <f>IF(ISBLANK(Chemical!H761),"",Chemical!H761)</f>
        <v/>
      </c>
      <c r="H760" s="17">
        <f>Chemical!I761</f>
        <v>0</v>
      </c>
      <c r="I760" s="17">
        <f>Chemical!G761</f>
        <v>0</v>
      </c>
      <c r="K760" s="18" t="str">
        <f t="shared" si="36"/>
        <v>0 + 0</v>
      </c>
    </row>
    <row r="761" spans="1:11">
      <c r="A761" t="str">
        <f t="shared" si="34"/>
        <v/>
      </c>
      <c r="B761" t="str">
        <f t="shared" si="35"/>
        <v/>
      </c>
      <c r="C761" s="17">
        <f>Chemical!B762</f>
        <v>0</v>
      </c>
      <c r="D761" s="17">
        <f>Chemical!C762</f>
        <v>0</v>
      </c>
      <c r="E761" s="17">
        <f>Chemical!D762</f>
        <v>0</v>
      </c>
      <c r="F761" s="17">
        <f>Chemical!E762</f>
        <v>0</v>
      </c>
      <c r="G761" t="str">
        <f>IF(ISBLANK(Chemical!H762),"",Chemical!H762)</f>
        <v/>
      </c>
      <c r="H761" s="17">
        <f>Chemical!I762</f>
        <v>0</v>
      </c>
      <c r="I761" s="17">
        <f>Chemical!G762</f>
        <v>0</v>
      </c>
      <c r="K761" s="18" t="str">
        <f t="shared" si="36"/>
        <v>0 + 0</v>
      </c>
    </row>
    <row r="762" spans="1:11">
      <c r="A762" t="str">
        <f t="shared" si="34"/>
        <v/>
      </c>
      <c r="B762" t="str">
        <f t="shared" si="35"/>
        <v/>
      </c>
      <c r="C762" s="17">
        <f>Chemical!B763</f>
        <v>0</v>
      </c>
      <c r="D762" s="17">
        <f>Chemical!C763</f>
        <v>0</v>
      </c>
      <c r="E762" s="17">
        <f>Chemical!D763</f>
        <v>0</v>
      </c>
      <c r="F762" s="17">
        <f>Chemical!E763</f>
        <v>0</v>
      </c>
      <c r="G762" t="str">
        <f>IF(ISBLANK(Chemical!H763),"",Chemical!H763)</f>
        <v/>
      </c>
      <c r="H762" s="17">
        <f>Chemical!I763</f>
        <v>0</v>
      </c>
      <c r="I762" s="17">
        <f>Chemical!G763</f>
        <v>0</v>
      </c>
      <c r="K762" s="18" t="str">
        <f t="shared" si="36"/>
        <v>0 + 0</v>
      </c>
    </row>
    <row r="763" spans="1:11">
      <c r="A763" t="str">
        <f t="shared" si="34"/>
        <v/>
      </c>
      <c r="B763" t="str">
        <f t="shared" si="35"/>
        <v/>
      </c>
      <c r="C763" s="17">
        <f>Chemical!B764</f>
        <v>0</v>
      </c>
      <c r="D763" s="17">
        <f>Chemical!C764</f>
        <v>0</v>
      </c>
      <c r="E763" s="17">
        <f>Chemical!D764</f>
        <v>0</v>
      </c>
      <c r="F763" s="17">
        <f>Chemical!E764</f>
        <v>0</v>
      </c>
      <c r="G763" t="str">
        <f>IF(ISBLANK(Chemical!H764),"",Chemical!H764)</f>
        <v/>
      </c>
      <c r="H763" s="17">
        <f>Chemical!I764</f>
        <v>0</v>
      </c>
      <c r="I763" s="17">
        <f>Chemical!G764</f>
        <v>0</v>
      </c>
      <c r="K763" s="18" t="str">
        <f t="shared" si="36"/>
        <v>0 + 0</v>
      </c>
    </row>
    <row r="764" spans="1:11">
      <c r="A764" t="str">
        <f t="shared" si="34"/>
        <v/>
      </c>
      <c r="B764" t="str">
        <f t="shared" si="35"/>
        <v/>
      </c>
      <c r="C764" s="17">
        <f>Chemical!B765</f>
        <v>0</v>
      </c>
      <c r="D764" s="17">
        <f>Chemical!C765</f>
        <v>0</v>
      </c>
      <c r="E764" s="17">
        <f>Chemical!D765</f>
        <v>0</v>
      </c>
      <c r="F764" s="17">
        <f>Chemical!E765</f>
        <v>0</v>
      </c>
      <c r="G764" t="str">
        <f>IF(ISBLANK(Chemical!H765),"",Chemical!H765)</f>
        <v/>
      </c>
      <c r="H764" s="17">
        <f>Chemical!I765</f>
        <v>0</v>
      </c>
      <c r="I764" s="17">
        <f>Chemical!G765</f>
        <v>0</v>
      </c>
      <c r="K764" s="18" t="str">
        <f t="shared" si="36"/>
        <v>0 + 0</v>
      </c>
    </row>
    <row r="765" spans="1:11">
      <c r="A765" t="str">
        <f t="shared" si="34"/>
        <v/>
      </c>
      <c r="B765" t="str">
        <f t="shared" si="35"/>
        <v/>
      </c>
      <c r="C765" s="17">
        <f>Chemical!B766</f>
        <v>0</v>
      </c>
      <c r="D765" s="17">
        <f>Chemical!C766</f>
        <v>0</v>
      </c>
      <c r="E765" s="17">
        <f>Chemical!D766</f>
        <v>0</v>
      </c>
      <c r="F765" s="17">
        <f>Chemical!E766</f>
        <v>0</v>
      </c>
      <c r="G765" t="str">
        <f>IF(ISBLANK(Chemical!H766),"",Chemical!H766)</f>
        <v/>
      </c>
      <c r="H765" s="17">
        <f>Chemical!I766</f>
        <v>0</v>
      </c>
      <c r="I765" s="17">
        <f>Chemical!G766</f>
        <v>0</v>
      </c>
      <c r="K765" s="18" t="str">
        <f t="shared" si="36"/>
        <v>0 + 0</v>
      </c>
    </row>
    <row r="766" spans="1:11">
      <c r="A766" t="str">
        <f t="shared" si="34"/>
        <v/>
      </c>
      <c r="B766" t="str">
        <f t="shared" si="35"/>
        <v/>
      </c>
      <c r="C766" s="17">
        <f>Chemical!B767</f>
        <v>0</v>
      </c>
      <c r="D766" s="17">
        <f>Chemical!C767</f>
        <v>0</v>
      </c>
      <c r="E766" s="17">
        <f>Chemical!D767</f>
        <v>0</v>
      </c>
      <c r="F766" s="17">
        <f>Chemical!E767</f>
        <v>0</v>
      </c>
      <c r="G766" t="str">
        <f>IF(ISBLANK(Chemical!H767),"",Chemical!H767)</f>
        <v/>
      </c>
      <c r="H766" s="17">
        <f>Chemical!I767</f>
        <v>0</v>
      </c>
      <c r="I766" s="17">
        <f>Chemical!G767</f>
        <v>0</v>
      </c>
      <c r="K766" s="18" t="str">
        <f t="shared" si="36"/>
        <v>0 + 0</v>
      </c>
    </row>
    <row r="767" spans="1:11">
      <c r="A767" t="str">
        <f t="shared" si="34"/>
        <v/>
      </c>
      <c r="B767" t="str">
        <f t="shared" si="35"/>
        <v/>
      </c>
      <c r="C767" s="17">
        <f>Chemical!B768</f>
        <v>0</v>
      </c>
      <c r="D767" s="17">
        <f>Chemical!C768</f>
        <v>0</v>
      </c>
      <c r="E767" s="17">
        <f>Chemical!D768</f>
        <v>0</v>
      </c>
      <c r="F767" s="17">
        <f>Chemical!E768</f>
        <v>0</v>
      </c>
      <c r="G767" t="str">
        <f>IF(ISBLANK(Chemical!H768),"",Chemical!H768)</f>
        <v/>
      </c>
      <c r="H767" s="17">
        <f>Chemical!I768</f>
        <v>0</v>
      </c>
      <c r="I767" s="17">
        <f>Chemical!G768</f>
        <v>0</v>
      </c>
      <c r="K767" s="18" t="str">
        <f t="shared" si="36"/>
        <v>0 + 0</v>
      </c>
    </row>
    <row r="768" spans="1:11">
      <c r="A768" t="str">
        <f t="shared" si="34"/>
        <v/>
      </c>
      <c r="B768" t="str">
        <f t="shared" si="35"/>
        <v/>
      </c>
      <c r="C768" s="17">
        <f>Chemical!B769</f>
        <v>0</v>
      </c>
      <c r="D768" s="17">
        <f>Chemical!C769</f>
        <v>0</v>
      </c>
      <c r="E768" s="17">
        <f>Chemical!D769</f>
        <v>0</v>
      </c>
      <c r="F768" s="17">
        <f>Chemical!E769</f>
        <v>0</v>
      </c>
      <c r="G768" t="str">
        <f>IF(ISBLANK(Chemical!H769),"",Chemical!H769)</f>
        <v/>
      </c>
      <c r="H768" s="17">
        <f>Chemical!I769</f>
        <v>0</v>
      </c>
      <c r="I768" s="17">
        <f>Chemical!G769</f>
        <v>0</v>
      </c>
      <c r="K768" s="18" t="str">
        <f t="shared" si="36"/>
        <v>0 + 0</v>
      </c>
    </row>
    <row r="769" spans="1:11">
      <c r="A769" t="str">
        <f t="shared" si="34"/>
        <v/>
      </c>
      <c r="B769" t="str">
        <f t="shared" si="35"/>
        <v/>
      </c>
      <c r="C769" s="17">
        <f>Chemical!B770</f>
        <v>0</v>
      </c>
      <c r="D769" s="17">
        <f>Chemical!C770</f>
        <v>0</v>
      </c>
      <c r="E769" s="17">
        <f>Chemical!D770</f>
        <v>0</v>
      </c>
      <c r="F769" s="17">
        <f>Chemical!E770</f>
        <v>0</v>
      </c>
      <c r="G769" t="str">
        <f>IF(ISBLANK(Chemical!H770),"",Chemical!H770)</f>
        <v/>
      </c>
      <c r="H769" s="17">
        <f>Chemical!I770</f>
        <v>0</v>
      </c>
      <c r="I769" s="17">
        <f>Chemical!G770</f>
        <v>0</v>
      </c>
      <c r="K769" s="18" t="str">
        <f t="shared" si="36"/>
        <v>0 + 0</v>
      </c>
    </row>
    <row r="770" spans="1:11">
      <c r="A770" t="str">
        <f t="shared" si="34"/>
        <v/>
      </c>
      <c r="B770" t="str">
        <f t="shared" si="35"/>
        <v/>
      </c>
      <c r="C770" s="17">
        <f>Chemical!B771</f>
        <v>0</v>
      </c>
      <c r="D770" s="17">
        <f>Chemical!C771</f>
        <v>0</v>
      </c>
      <c r="E770" s="17">
        <f>Chemical!D771</f>
        <v>0</v>
      </c>
      <c r="F770" s="17">
        <f>Chemical!E771</f>
        <v>0</v>
      </c>
      <c r="G770" t="str">
        <f>IF(ISBLANK(Chemical!H771),"",Chemical!H771)</f>
        <v/>
      </c>
      <c r="H770" s="17">
        <f>Chemical!I771</f>
        <v>0</v>
      </c>
      <c r="I770" s="17">
        <f>Chemical!G771</f>
        <v>0</v>
      </c>
      <c r="K770" s="18" t="str">
        <f t="shared" si="36"/>
        <v>0 + 0</v>
      </c>
    </row>
    <row r="771" spans="1:11">
      <c r="A771" t="str">
        <f t="shared" si="34"/>
        <v/>
      </c>
      <c r="B771" t="str">
        <f t="shared" si="35"/>
        <v/>
      </c>
      <c r="C771" s="17">
        <f>Chemical!B772</f>
        <v>0</v>
      </c>
      <c r="D771" s="17">
        <f>Chemical!C772</f>
        <v>0</v>
      </c>
      <c r="E771" s="17">
        <f>Chemical!D772</f>
        <v>0</v>
      </c>
      <c r="F771" s="17">
        <f>Chemical!E772</f>
        <v>0</v>
      </c>
      <c r="G771" t="str">
        <f>IF(ISBLANK(Chemical!H772),"",Chemical!H772)</f>
        <v/>
      </c>
      <c r="H771" s="17">
        <f>Chemical!I772</f>
        <v>0</v>
      </c>
      <c r="I771" s="17">
        <f>Chemical!G772</f>
        <v>0</v>
      </c>
      <c r="K771" s="18" t="str">
        <f t="shared" si="36"/>
        <v>0 + 0</v>
      </c>
    </row>
    <row r="772" spans="1:11">
      <c r="A772" t="str">
        <f t="shared" ref="A772:A835" si="37">IF(C772=0,"",ROW(A772))</f>
        <v/>
      </c>
      <c r="B772" t="str">
        <f t="shared" ref="B772:B835" si="38">IF(K772="0 + 0","",IF(COUNTIF(K:K,K772)&gt;1,"○",""))</f>
        <v/>
      </c>
      <c r="C772" s="17">
        <f>Chemical!B773</f>
        <v>0</v>
      </c>
      <c r="D772" s="17">
        <f>Chemical!C773</f>
        <v>0</v>
      </c>
      <c r="E772" s="17">
        <f>Chemical!D773</f>
        <v>0</v>
      </c>
      <c r="F772" s="17">
        <f>Chemical!E773</f>
        <v>0</v>
      </c>
      <c r="G772" t="str">
        <f>IF(ISBLANK(Chemical!H773),"",Chemical!H773)</f>
        <v/>
      </c>
      <c r="H772" s="17">
        <f>Chemical!I773</f>
        <v>0</v>
      </c>
      <c r="I772" s="17">
        <f>Chemical!G773</f>
        <v>0</v>
      </c>
      <c r="K772" s="18" t="str">
        <f t="shared" ref="K772:K835" si="39">C772&amp;" + "&amp;D772</f>
        <v>0 + 0</v>
      </c>
    </row>
    <row r="773" spans="1:11">
      <c r="A773" t="str">
        <f t="shared" si="37"/>
        <v/>
      </c>
      <c r="B773" t="str">
        <f t="shared" si="38"/>
        <v/>
      </c>
      <c r="C773" s="17">
        <f>Chemical!B774</f>
        <v>0</v>
      </c>
      <c r="D773" s="17">
        <f>Chemical!C774</f>
        <v>0</v>
      </c>
      <c r="E773" s="17">
        <f>Chemical!D774</f>
        <v>0</v>
      </c>
      <c r="F773" s="17">
        <f>Chemical!E774</f>
        <v>0</v>
      </c>
      <c r="G773" t="str">
        <f>IF(ISBLANK(Chemical!H774),"",Chemical!H774)</f>
        <v/>
      </c>
      <c r="H773" s="17">
        <f>Chemical!I774</f>
        <v>0</v>
      </c>
      <c r="I773" s="17">
        <f>Chemical!G774</f>
        <v>0</v>
      </c>
      <c r="K773" s="18" t="str">
        <f t="shared" si="39"/>
        <v>0 + 0</v>
      </c>
    </row>
    <row r="774" spans="1:11">
      <c r="A774" t="str">
        <f t="shared" si="37"/>
        <v/>
      </c>
      <c r="B774" t="str">
        <f t="shared" si="38"/>
        <v/>
      </c>
      <c r="C774" s="17">
        <f>Chemical!B775</f>
        <v>0</v>
      </c>
      <c r="D774" s="17">
        <f>Chemical!C775</f>
        <v>0</v>
      </c>
      <c r="E774" s="17">
        <f>Chemical!D775</f>
        <v>0</v>
      </c>
      <c r="F774" s="17">
        <f>Chemical!E775</f>
        <v>0</v>
      </c>
      <c r="G774" t="str">
        <f>IF(ISBLANK(Chemical!H775),"",Chemical!H775)</f>
        <v/>
      </c>
      <c r="H774" s="17">
        <f>Chemical!I775</f>
        <v>0</v>
      </c>
      <c r="I774" s="17">
        <f>Chemical!G775</f>
        <v>0</v>
      </c>
      <c r="K774" s="18" t="str">
        <f t="shared" si="39"/>
        <v>0 + 0</v>
      </c>
    </row>
    <row r="775" spans="1:11">
      <c r="A775" t="str">
        <f t="shared" si="37"/>
        <v/>
      </c>
      <c r="B775" t="str">
        <f t="shared" si="38"/>
        <v/>
      </c>
      <c r="C775" s="17">
        <f>Chemical!B776</f>
        <v>0</v>
      </c>
      <c r="D775" s="17">
        <f>Chemical!C776</f>
        <v>0</v>
      </c>
      <c r="E775" s="17">
        <f>Chemical!D776</f>
        <v>0</v>
      </c>
      <c r="F775" s="17">
        <f>Chemical!E776</f>
        <v>0</v>
      </c>
      <c r="G775" t="str">
        <f>IF(ISBLANK(Chemical!H776),"",Chemical!H776)</f>
        <v/>
      </c>
      <c r="H775" s="17">
        <f>Chemical!I776</f>
        <v>0</v>
      </c>
      <c r="I775" s="17">
        <f>Chemical!G776</f>
        <v>0</v>
      </c>
      <c r="K775" s="18" t="str">
        <f t="shared" si="39"/>
        <v>0 + 0</v>
      </c>
    </row>
    <row r="776" spans="1:11">
      <c r="A776" t="str">
        <f t="shared" si="37"/>
        <v/>
      </c>
      <c r="B776" t="str">
        <f t="shared" si="38"/>
        <v/>
      </c>
      <c r="C776" s="17">
        <f>Chemical!B777</f>
        <v>0</v>
      </c>
      <c r="D776" s="17">
        <f>Chemical!C777</f>
        <v>0</v>
      </c>
      <c r="E776" s="17">
        <f>Chemical!D777</f>
        <v>0</v>
      </c>
      <c r="F776" s="17">
        <f>Chemical!E777</f>
        <v>0</v>
      </c>
      <c r="G776" t="str">
        <f>IF(ISBLANK(Chemical!H777),"",Chemical!H777)</f>
        <v/>
      </c>
      <c r="H776" s="17">
        <f>Chemical!I777</f>
        <v>0</v>
      </c>
      <c r="I776" s="17">
        <f>Chemical!G777</f>
        <v>0</v>
      </c>
      <c r="K776" s="18" t="str">
        <f t="shared" si="39"/>
        <v>0 + 0</v>
      </c>
    </row>
    <row r="777" spans="1:11">
      <c r="A777" t="str">
        <f t="shared" si="37"/>
        <v/>
      </c>
      <c r="B777" t="str">
        <f t="shared" si="38"/>
        <v/>
      </c>
      <c r="C777" s="17">
        <f>Chemical!B778</f>
        <v>0</v>
      </c>
      <c r="D777" s="17">
        <f>Chemical!C778</f>
        <v>0</v>
      </c>
      <c r="E777" s="17">
        <f>Chemical!D778</f>
        <v>0</v>
      </c>
      <c r="F777" s="17">
        <f>Chemical!E778</f>
        <v>0</v>
      </c>
      <c r="G777" t="str">
        <f>IF(ISBLANK(Chemical!H778),"",Chemical!H778)</f>
        <v/>
      </c>
      <c r="H777" s="17">
        <f>Chemical!I778</f>
        <v>0</v>
      </c>
      <c r="I777" s="17">
        <f>Chemical!G778</f>
        <v>0</v>
      </c>
      <c r="K777" s="18" t="str">
        <f t="shared" si="39"/>
        <v>0 + 0</v>
      </c>
    </row>
    <row r="778" spans="1:11">
      <c r="A778" t="str">
        <f t="shared" si="37"/>
        <v/>
      </c>
      <c r="B778" t="str">
        <f t="shared" si="38"/>
        <v/>
      </c>
      <c r="C778" s="17">
        <f>Chemical!B779</f>
        <v>0</v>
      </c>
      <c r="D778" s="17">
        <f>Chemical!C779</f>
        <v>0</v>
      </c>
      <c r="E778" s="17">
        <f>Chemical!D779</f>
        <v>0</v>
      </c>
      <c r="F778" s="17">
        <f>Chemical!E779</f>
        <v>0</v>
      </c>
      <c r="G778" t="str">
        <f>IF(ISBLANK(Chemical!H779),"",Chemical!H779)</f>
        <v/>
      </c>
      <c r="H778" s="17">
        <f>Chemical!I779</f>
        <v>0</v>
      </c>
      <c r="I778" s="17">
        <f>Chemical!G779</f>
        <v>0</v>
      </c>
      <c r="K778" s="18" t="str">
        <f t="shared" si="39"/>
        <v>0 + 0</v>
      </c>
    </row>
    <row r="779" spans="1:11">
      <c r="A779" t="str">
        <f t="shared" si="37"/>
        <v/>
      </c>
      <c r="B779" t="str">
        <f t="shared" si="38"/>
        <v/>
      </c>
      <c r="C779" s="17">
        <f>Chemical!B780</f>
        <v>0</v>
      </c>
      <c r="D779" s="17">
        <f>Chemical!C780</f>
        <v>0</v>
      </c>
      <c r="E779" s="17">
        <f>Chemical!D780</f>
        <v>0</v>
      </c>
      <c r="F779" s="17">
        <f>Chemical!E780</f>
        <v>0</v>
      </c>
      <c r="G779" t="str">
        <f>IF(ISBLANK(Chemical!H780),"",Chemical!H780)</f>
        <v/>
      </c>
      <c r="H779" s="17">
        <f>Chemical!I780</f>
        <v>0</v>
      </c>
      <c r="I779" s="17">
        <f>Chemical!G780</f>
        <v>0</v>
      </c>
      <c r="K779" s="18" t="str">
        <f t="shared" si="39"/>
        <v>0 + 0</v>
      </c>
    </row>
    <row r="780" spans="1:11">
      <c r="A780" t="str">
        <f t="shared" si="37"/>
        <v/>
      </c>
      <c r="B780" t="str">
        <f t="shared" si="38"/>
        <v/>
      </c>
      <c r="C780" s="17">
        <f>Chemical!B781</f>
        <v>0</v>
      </c>
      <c r="D780" s="17">
        <f>Chemical!C781</f>
        <v>0</v>
      </c>
      <c r="E780" s="17">
        <f>Chemical!D781</f>
        <v>0</v>
      </c>
      <c r="F780" s="17">
        <f>Chemical!E781</f>
        <v>0</v>
      </c>
      <c r="G780" t="str">
        <f>IF(ISBLANK(Chemical!H781),"",Chemical!H781)</f>
        <v/>
      </c>
      <c r="H780" s="17">
        <f>Chemical!I781</f>
        <v>0</v>
      </c>
      <c r="I780" s="17">
        <f>Chemical!G781</f>
        <v>0</v>
      </c>
      <c r="K780" s="18" t="str">
        <f t="shared" si="39"/>
        <v>0 + 0</v>
      </c>
    </row>
    <row r="781" spans="1:11">
      <c r="A781" t="str">
        <f t="shared" si="37"/>
        <v/>
      </c>
      <c r="B781" t="str">
        <f t="shared" si="38"/>
        <v/>
      </c>
      <c r="C781" s="17">
        <f>Chemical!B782</f>
        <v>0</v>
      </c>
      <c r="D781" s="17">
        <f>Chemical!C782</f>
        <v>0</v>
      </c>
      <c r="E781" s="17">
        <f>Chemical!D782</f>
        <v>0</v>
      </c>
      <c r="F781" s="17">
        <f>Chemical!E782</f>
        <v>0</v>
      </c>
      <c r="G781" t="str">
        <f>IF(ISBLANK(Chemical!H782),"",Chemical!H782)</f>
        <v/>
      </c>
      <c r="H781" s="17">
        <f>Chemical!I782</f>
        <v>0</v>
      </c>
      <c r="I781" s="17">
        <f>Chemical!G782</f>
        <v>0</v>
      </c>
      <c r="K781" s="18" t="str">
        <f t="shared" si="39"/>
        <v>0 + 0</v>
      </c>
    </row>
    <row r="782" spans="1:11">
      <c r="A782" t="str">
        <f t="shared" si="37"/>
        <v/>
      </c>
      <c r="B782" t="str">
        <f t="shared" si="38"/>
        <v/>
      </c>
      <c r="C782" s="17">
        <f>Chemical!B783</f>
        <v>0</v>
      </c>
      <c r="D782" s="17">
        <f>Chemical!C783</f>
        <v>0</v>
      </c>
      <c r="E782" s="17">
        <f>Chemical!D783</f>
        <v>0</v>
      </c>
      <c r="F782" s="17">
        <f>Chemical!E783</f>
        <v>0</v>
      </c>
      <c r="G782" t="str">
        <f>IF(ISBLANK(Chemical!H783),"",Chemical!H783)</f>
        <v/>
      </c>
      <c r="H782" s="17">
        <f>Chemical!I783</f>
        <v>0</v>
      </c>
      <c r="I782" s="17">
        <f>Chemical!G783</f>
        <v>0</v>
      </c>
      <c r="K782" s="18" t="str">
        <f t="shared" si="39"/>
        <v>0 + 0</v>
      </c>
    </row>
    <row r="783" spans="1:11">
      <c r="A783" t="str">
        <f t="shared" si="37"/>
        <v/>
      </c>
      <c r="B783" t="str">
        <f t="shared" si="38"/>
        <v/>
      </c>
      <c r="C783" s="17">
        <f>Chemical!B784</f>
        <v>0</v>
      </c>
      <c r="D783" s="17">
        <f>Chemical!C784</f>
        <v>0</v>
      </c>
      <c r="E783" s="17">
        <f>Chemical!D784</f>
        <v>0</v>
      </c>
      <c r="F783" s="17">
        <f>Chemical!E784</f>
        <v>0</v>
      </c>
      <c r="G783" t="str">
        <f>IF(ISBLANK(Chemical!H784),"",Chemical!H784)</f>
        <v/>
      </c>
      <c r="H783" s="17">
        <f>Chemical!I784</f>
        <v>0</v>
      </c>
      <c r="I783" s="17">
        <f>Chemical!G784</f>
        <v>0</v>
      </c>
      <c r="K783" s="18" t="str">
        <f t="shared" si="39"/>
        <v>0 + 0</v>
      </c>
    </row>
    <row r="784" spans="1:11">
      <c r="A784" t="str">
        <f t="shared" si="37"/>
        <v/>
      </c>
      <c r="B784" t="str">
        <f t="shared" si="38"/>
        <v/>
      </c>
      <c r="C784" s="17">
        <f>Chemical!B785</f>
        <v>0</v>
      </c>
      <c r="D784" s="17">
        <f>Chemical!C785</f>
        <v>0</v>
      </c>
      <c r="E784" s="17">
        <f>Chemical!D785</f>
        <v>0</v>
      </c>
      <c r="F784" s="17">
        <f>Chemical!E785</f>
        <v>0</v>
      </c>
      <c r="G784" t="str">
        <f>IF(ISBLANK(Chemical!H785),"",Chemical!H785)</f>
        <v/>
      </c>
      <c r="H784" s="17">
        <f>Chemical!I785</f>
        <v>0</v>
      </c>
      <c r="I784" s="17">
        <f>Chemical!G785</f>
        <v>0</v>
      </c>
      <c r="K784" s="18" t="str">
        <f t="shared" si="39"/>
        <v>0 + 0</v>
      </c>
    </row>
    <row r="785" spans="1:11">
      <c r="A785" t="str">
        <f t="shared" si="37"/>
        <v/>
      </c>
      <c r="B785" t="str">
        <f t="shared" si="38"/>
        <v/>
      </c>
      <c r="C785" s="17">
        <f>Chemical!B786</f>
        <v>0</v>
      </c>
      <c r="D785" s="17">
        <f>Chemical!C786</f>
        <v>0</v>
      </c>
      <c r="E785" s="17">
        <f>Chemical!D786</f>
        <v>0</v>
      </c>
      <c r="F785" s="17">
        <f>Chemical!E786</f>
        <v>0</v>
      </c>
      <c r="G785" t="str">
        <f>IF(ISBLANK(Chemical!H786),"",Chemical!H786)</f>
        <v/>
      </c>
      <c r="H785" s="17">
        <f>Chemical!I786</f>
        <v>0</v>
      </c>
      <c r="I785" s="17">
        <f>Chemical!G786</f>
        <v>0</v>
      </c>
      <c r="K785" s="18" t="str">
        <f t="shared" si="39"/>
        <v>0 + 0</v>
      </c>
    </row>
    <row r="786" spans="1:11">
      <c r="A786" t="str">
        <f t="shared" si="37"/>
        <v/>
      </c>
      <c r="B786" t="str">
        <f t="shared" si="38"/>
        <v/>
      </c>
      <c r="C786" s="17">
        <f>Chemical!B787</f>
        <v>0</v>
      </c>
      <c r="D786" s="17">
        <f>Chemical!C787</f>
        <v>0</v>
      </c>
      <c r="E786" s="17">
        <f>Chemical!D787</f>
        <v>0</v>
      </c>
      <c r="F786" s="17">
        <f>Chemical!E787</f>
        <v>0</v>
      </c>
      <c r="G786" t="str">
        <f>IF(ISBLANK(Chemical!H787),"",Chemical!H787)</f>
        <v/>
      </c>
      <c r="H786" s="17">
        <f>Chemical!I787</f>
        <v>0</v>
      </c>
      <c r="I786" s="17">
        <f>Chemical!G787</f>
        <v>0</v>
      </c>
      <c r="K786" s="18" t="str">
        <f t="shared" si="39"/>
        <v>0 + 0</v>
      </c>
    </row>
    <row r="787" spans="1:11">
      <c r="A787" t="str">
        <f t="shared" si="37"/>
        <v/>
      </c>
      <c r="B787" t="str">
        <f t="shared" si="38"/>
        <v/>
      </c>
      <c r="C787" s="17">
        <f>Chemical!B788</f>
        <v>0</v>
      </c>
      <c r="D787" s="17">
        <f>Chemical!C788</f>
        <v>0</v>
      </c>
      <c r="E787" s="17">
        <f>Chemical!D788</f>
        <v>0</v>
      </c>
      <c r="F787" s="17">
        <f>Chemical!E788</f>
        <v>0</v>
      </c>
      <c r="G787" t="str">
        <f>IF(ISBLANK(Chemical!H788),"",Chemical!H788)</f>
        <v/>
      </c>
      <c r="H787" s="17">
        <f>Chemical!I788</f>
        <v>0</v>
      </c>
      <c r="I787" s="17">
        <f>Chemical!G788</f>
        <v>0</v>
      </c>
      <c r="K787" s="18" t="str">
        <f t="shared" si="39"/>
        <v>0 + 0</v>
      </c>
    </row>
    <row r="788" spans="1:11">
      <c r="A788" t="str">
        <f t="shared" si="37"/>
        <v/>
      </c>
      <c r="B788" t="str">
        <f t="shared" si="38"/>
        <v/>
      </c>
      <c r="C788" s="17">
        <f>Chemical!B789</f>
        <v>0</v>
      </c>
      <c r="D788" s="17">
        <f>Chemical!C789</f>
        <v>0</v>
      </c>
      <c r="E788" s="17">
        <f>Chemical!D789</f>
        <v>0</v>
      </c>
      <c r="F788" s="17">
        <f>Chemical!E789</f>
        <v>0</v>
      </c>
      <c r="G788" t="str">
        <f>IF(ISBLANK(Chemical!H789),"",Chemical!H789)</f>
        <v/>
      </c>
      <c r="H788" s="17">
        <f>Chemical!I789</f>
        <v>0</v>
      </c>
      <c r="I788" s="17">
        <f>Chemical!G789</f>
        <v>0</v>
      </c>
      <c r="K788" s="18" t="str">
        <f t="shared" si="39"/>
        <v>0 + 0</v>
      </c>
    </row>
    <row r="789" spans="1:11">
      <c r="A789" t="str">
        <f t="shared" si="37"/>
        <v/>
      </c>
      <c r="B789" t="str">
        <f t="shared" si="38"/>
        <v/>
      </c>
      <c r="C789" s="17">
        <f>Chemical!B790</f>
        <v>0</v>
      </c>
      <c r="D789" s="17">
        <f>Chemical!C790</f>
        <v>0</v>
      </c>
      <c r="E789" s="17">
        <f>Chemical!D790</f>
        <v>0</v>
      </c>
      <c r="F789" s="17">
        <f>Chemical!E790</f>
        <v>0</v>
      </c>
      <c r="G789" t="str">
        <f>IF(ISBLANK(Chemical!H790),"",Chemical!H790)</f>
        <v/>
      </c>
      <c r="H789" s="17">
        <f>Chemical!I790</f>
        <v>0</v>
      </c>
      <c r="I789" s="17">
        <f>Chemical!G790</f>
        <v>0</v>
      </c>
      <c r="K789" s="18" t="str">
        <f t="shared" si="39"/>
        <v>0 + 0</v>
      </c>
    </row>
    <row r="790" spans="1:11">
      <c r="A790" t="str">
        <f t="shared" si="37"/>
        <v/>
      </c>
      <c r="B790" t="str">
        <f t="shared" si="38"/>
        <v/>
      </c>
      <c r="C790" s="17">
        <f>Chemical!B791</f>
        <v>0</v>
      </c>
      <c r="D790" s="17">
        <f>Chemical!C791</f>
        <v>0</v>
      </c>
      <c r="E790" s="17">
        <f>Chemical!D791</f>
        <v>0</v>
      </c>
      <c r="F790" s="17">
        <f>Chemical!E791</f>
        <v>0</v>
      </c>
      <c r="G790" t="str">
        <f>IF(ISBLANK(Chemical!H791),"",Chemical!H791)</f>
        <v/>
      </c>
      <c r="H790" s="17">
        <f>Chemical!I791</f>
        <v>0</v>
      </c>
      <c r="I790" s="17">
        <f>Chemical!G791</f>
        <v>0</v>
      </c>
      <c r="K790" s="18" t="str">
        <f t="shared" si="39"/>
        <v>0 + 0</v>
      </c>
    </row>
    <row r="791" spans="1:11">
      <c r="A791" t="str">
        <f t="shared" si="37"/>
        <v/>
      </c>
      <c r="B791" t="str">
        <f t="shared" si="38"/>
        <v/>
      </c>
      <c r="C791" s="17">
        <f>Chemical!B792</f>
        <v>0</v>
      </c>
      <c r="D791" s="17">
        <f>Chemical!C792</f>
        <v>0</v>
      </c>
      <c r="E791" s="17">
        <f>Chemical!D792</f>
        <v>0</v>
      </c>
      <c r="F791" s="17">
        <f>Chemical!E792</f>
        <v>0</v>
      </c>
      <c r="G791" t="str">
        <f>IF(ISBLANK(Chemical!H792),"",Chemical!H792)</f>
        <v/>
      </c>
      <c r="H791" s="17">
        <f>Chemical!I792</f>
        <v>0</v>
      </c>
      <c r="I791" s="17">
        <f>Chemical!G792</f>
        <v>0</v>
      </c>
      <c r="K791" s="18" t="str">
        <f t="shared" si="39"/>
        <v>0 + 0</v>
      </c>
    </row>
    <row r="792" spans="1:11">
      <c r="A792" t="str">
        <f t="shared" si="37"/>
        <v/>
      </c>
      <c r="B792" t="str">
        <f t="shared" si="38"/>
        <v/>
      </c>
      <c r="C792" s="17">
        <f>Chemical!B793</f>
        <v>0</v>
      </c>
      <c r="D792" s="17">
        <f>Chemical!C793</f>
        <v>0</v>
      </c>
      <c r="E792" s="17">
        <f>Chemical!D793</f>
        <v>0</v>
      </c>
      <c r="F792" s="17">
        <f>Chemical!E793</f>
        <v>0</v>
      </c>
      <c r="G792" t="str">
        <f>IF(ISBLANK(Chemical!H793),"",Chemical!H793)</f>
        <v/>
      </c>
      <c r="H792" s="17">
        <f>Chemical!I793</f>
        <v>0</v>
      </c>
      <c r="I792" s="17">
        <f>Chemical!G793</f>
        <v>0</v>
      </c>
      <c r="K792" s="18" t="str">
        <f t="shared" si="39"/>
        <v>0 + 0</v>
      </c>
    </row>
    <row r="793" spans="1:11">
      <c r="A793" t="str">
        <f t="shared" si="37"/>
        <v/>
      </c>
      <c r="B793" t="str">
        <f t="shared" si="38"/>
        <v/>
      </c>
      <c r="C793" s="17">
        <f>Chemical!B794</f>
        <v>0</v>
      </c>
      <c r="D793" s="17">
        <f>Chemical!C794</f>
        <v>0</v>
      </c>
      <c r="E793" s="17">
        <f>Chemical!D794</f>
        <v>0</v>
      </c>
      <c r="F793" s="17">
        <f>Chemical!E794</f>
        <v>0</v>
      </c>
      <c r="G793" t="str">
        <f>IF(ISBLANK(Chemical!H794),"",Chemical!H794)</f>
        <v/>
      </c>
      <c r="H793" s="17">
        <f>Chemical!I794</f>
        <v>0</v>
      </c>
      <c r="I793" s="17">
        <f>Chemical!G794</f>
        <v>0</v>
      </c>
      <c r="K793" s="18" t="str">
        <f t="shared" si="39"/>
        <v>0 + 0</v>
      </c>
    </row>
    <row r="794" spans="1:11">
      <c r="A794" t="str">
        <f t="shared" si="37"/>
        <v/>
      </c>
      <c r="B794" t="str">
        <f t="shared" si="38"/>
        <v/>
      </c>
      <c r="C794" s="17">
        <f>Chemical!B795</f>
        <v>0</v>
      </c>
      <c r="D794" s="17">
        <f>Chemical!C795</f>
        <v>0</v>
      </c>
      <c r="E794" s="17">
        <f>Chemical!D795</f>
        <v>0</v>
      </c>
      <c r="F794" s="17">
        <f>Chemical!E795</f>
        <v>0</v>
      </c>
      <c r="G794" t="str">
        <f>IF(ISBLANK(Chemical!H795),"",Chemical!H795)</f>
        <v/>
      </c>
      <c r="H794" s="17">
        <f>Chemical!I795</f>
        <v>0</v>
      </c>
      <c r="I794" s="17">
        <f>Chemical!G795</f>
        <v>0</v>
      </c>
      <c r="K794" s="18" t="str">
        <f t="shared" si="39"/>
        <v>0 + 0</v>
      </c>
    </row>
    <row r="795" spans="1:11">
      <c r="A795" t="str">
        <f t="shared" si="37"/>
        <v/>
      </c>
      <c r="B795" t="str">
        <f t="shared" si="38"/>
        <v/>
      </c>
      <c r="C795" s="17">
        <f>Chemical!B796</f>
        <v>0</v>
      </c>
      <c r="D795" s="17">
        <f>Chemical!C796</f>
        <v>0</v>
      </c>
      <c r="E795" s="17">
        <f>Chemical!D796</f>
        <v>0</v>
      </c>
      <c r="F795" s="17">
        <f>Chemical!E796</f>
        <v>0</v>
      </c>
      <c r="G795" t="str">
        <f>IF(ISBLANK(Chemical!H796),"",Chemical!H796)</f>
        <v/>
      </c>
      <c r="H795" s="17">
        <f>Chemical!I796</f>
        <v>0</v>
      </c>
      <c r="I795" s="17">
        <f>Chemical!G796</f>
        <v>0</v>
      </c>
      <c r="K795" s="18" t="str">
        <f t="shared" si="39"/>
        <v>0 + 0</v>
      </c>
    </row>
    <row r="796" spans="1:11">
      <c r="A796" t="str">
        <f t="shared" si="37"/>
        <v/>
      </c>
      <c r="B796" t="str">
        <f t="shared" si="38"/>
        <v/>
      </c>
      <c r="C796" s="17">
        <f>Chemical!B797</f>
        <v>0</v>
      </c>
      <c r="D796" s="17">
        <f>Chemical!C797</f>
        <v>0</v>
      </c>
      <c r="E796" s="17">
        <f>Chemical!D797</f>
        <v>0</v>
      </c>
      <c r="F796" s="17">
        <f>Chemical!E797</f>
        <v>0</v>
      </c>
      <c r="G796" t="str">
        <f>IF(ISBLANK(Chemical!H797),"",Chemical!H797)</f>
        <v/>
      </c>
      <c r="H796" s="17">
        <f>Chemical!I797</f>
        <v>0</v>
      </c>
      <c r="I796" s="17">
        <f>Chemical!G797</f>
        <v>0</v>
      </c>
      <c r="K796" s="18" t="str">
        <f t="shared" si="39"/>
        <v>0 + 0</v>
      </c>
    </row>
    <row r="797" spans="1:11">
      <c r="A797" t="str">
        <f t="shared" si="37"/>
        <v/>
      </c>
      <c r="B797" t="str">
        <f t="shared" si="38"/>
        <v/>
      </c>
      <c r="C797" s="17">
        <f>Chemical!B798</f>
        <v>0</v>
      </c>
      <c r="D797" s="17">
        <f>Chemical!C798</f>
        <v>0</v>
      </c>
      <c r="E797" s="17">
        <f>Chemical!D798</f>
        <v>0</v>
      </c>
      <c r="F797" s="17">
        <f>Chemical!E798</f>
        <v>0</v>
      </c>
      <c r="G797" t="str">
        <f>IF(ISBLANK(Chemical!H798),"",Chemical!H798)</f>
        <v/>
      </c>
      <c r="H797" s="17">
        <f>Chemical!I798</f>
        <v>0</v>
      </c>
      <c r="I797" s="17">
        <f>Chemical!G798</f>
        <v>0</v>
      </c>
      <c r="K797" s="18" t="str">
        <f t="shared" si="39"/>
        <v>0 + 0</v>
      </c>
    </row>
    <row r="798" spans="1:11">
      <c r="A798" t="str">
        <f t="shared" si="37"/>
        <v/>
      </c>
      <c r="B798" t="str">
        <f t="shared" si="38"/>
        <v/>
      </c>
      <c r="C798" s="17">
        <f>Chemical!B799</f>
        <v>0</v>
      </c>
      <c r="D798" s="17">
        <f>Chemical!C799</f>
        <v>0</v>
      </c>
      <c r="E798" s="17">
        <f>Chemical!D799</f>
        <v>0</v>
      </c>
      <c r="F798" s="17">
        <f>Chemical!E799</f>
        <v>0</v>
      </c>
      <c r="G798" t="str">
        <f>IF(ISBLANK(Chemical!H799),"",Chemical!H799)</f>
        <v/>
      </c>
      <c r="H798" s="17">
        <f>Chemical!I799</f>
        <v>0</v>
      </c>
      <c r="I798" s="17">
        <f>Chemical!G799</f>
        <v>0</v>
      </c>
      <c r="K798" s="18" t="str">
        <f t="shared" si="39"/>
        <v>0 + 0</v>
      </c>
    </row>
    <row r="799" spans="1:11">
      <c r="A799" t="str">
        <f t="shared" si="37"/>
        <v/>
      </c>
      <c r="B799" t="str">
        <f t="shared" si="38"/>
        <v/>
      </c>
      <c r="C799" s="17">
        <f>Chemical!B800</f>
        <v>0</v>
      </c>
      <c r="D799" s="17">
        <f>Chemical!C800</f>
        <v>0</v>
      </c>
      <c r="E799" s="17">
        <f>Chemical!D800</f>
        <v>0</v>
      </c>
      <c r="F799" s="17">
        <f>Chemical!E800</f>
        <v>0</v>
      </c>
      <c r="G799" t="str">
        <f>IF(ISBLANK(Chemical!H800),"",Chemical!H800)</f>
        <v/>
      </c>
      <c r="H799" s="17">
        <f>Chemical!I800</f>
        <v>0</v>
      </c>
      <c r="I799" s="17">
        <f>Chemical!G800</f>
        <v>0</v>
      </c>
      <c r="K799" s="18" t="str">
        <f t="shared" si="39"/>
        <v>0 + 0</v>
      </c>
    </row>
    <row r="800" spans="1:11">
      <c r="A800" t="str">
        <f t="shared" si="37"/>
        <v/>
      </c>
      <c r="B800" t="str">
        <f t="shared" si="38"/>
        <v/>
      </c>
      <c r="C800" s="17">
        <f>Chemical!B801</f>
        <v>0</v>
      </c>
      <c r="D800" s="17">
        <f>Chemical!C801</f>
        <v>0</v>
      </c>
      <c r="E800" s="17">
        <f>Chemical!D801</f>
        <v>0</v>
      </c>
      <c r="F800" s="17">
        <f>Chemical!E801</f>
        <v>0</v>
      </c>
      <c r="G800" t="str">
        <f>IF(ISBLANK(Chemical!H801),"",Chemical!H801)</f>
        <v/>
      </c>
      <c r="H800" s="17">
        <f>Chemical!I801</f>
        <v>0</v>
      </c>
      <c r="I800" s="17">
        <f>Chemical!G801</f>
        <v>0</v>
      </c>
      <c r="K800" s="18" t="str">
        <f t="shared" si="39"/>
        <v>0 + 0</v>
      </c>
    </row>
    <row r="801" spans="1:11">
      <c r="A801" t="str">
        <f t="shared" si="37"/>
        <v/>
      </c>
      <c r="B801" t="str">
        <f t="shared" si="38"/>
        <v/>
      </c>
      <c r="C801" s="17">
        <f>Chemical!B802</f>
        <v>0</v>
      </c>
      <c r="D801" s="17">
        <f>Chemical!C802</f>
        <v>0</v>
      </c>
      <c r="E801" s="17">
        <f>Chemical!D802</f>
        <v>0</v>
      </c>
      <c r="F801" s="17">
        <f>Chemical!E802</f>
        <v>0</v>
      </c>
      <c r="G801" t="str">
        <f>IF(ISBLANK(Chemical!H802),"",Chemical!H802)</f>
        <v/>
      </c>
      <c r="H801" s="17">
        <f>Chemical!I802</f>
        <v>0</v>
      </c>
      <c r="I801" s="17">
        <f>Chemical!G802</f>
        <v>0</v>
      </c>
      <c r="K801" s="18" t="str">
        <f t="shared" si="39"/>
        <v>0 + 0</v>
      </c>
    </row>
    <row r="802" spans="1:11">
      <c r="A802" t="str">
        <f t="shared" si="37"/>
        <v/>
      </c>
      <c r="B802" t="str">
        <f t="shared" si="38"/>
        <v/>
      </c>
      <c r="C802" s="17">
        <f>Chemical!B803</f>
        <v>0</v>
      </c>
      <c r="D802" s="17">
        <f>Chemical!C803</f>
        <v>0</v>
      </c>
      <c r="E802" s="17">
        <f>Chemical!D803</f>
        <v>0</v>
      </c>
      <c r="F802" s="17">
        <f>Chemical!E803</f>
        <v>0</v>
      </c>
      <c r="G802" t="str">
        <f>IF(ISBLANK(Chemical!H803),"",Chemical!H803)</f>
        <v/>
      </c>
      <c r="H802" s="17">
        <f>Chemical!I803</f>
        <v>0</v>
      </c>
      <c r="I802" s="17">
        <f>Chemical!G803</f>
        <v>0</v>
      </c>
      <c r="K802" s="18" t="str">
        <f t="shared" si="39"/>
        <v>0 + 0</v>
      </c>
    </row>
    <row r="803" spans="1:11">
      <c r="A803" t="str">
        <f t="shared" si="37"/>
        <v/>
      </c>
      <c r="B803" t="str">
        <f t="shared" si="38"/>
        <v/>
      </c>
      <c r="C803" s="17">
        <f>Chemical!B804</f>
        <v>0</v>
      </c>
      <c r="D803" s="17">
        <f>Chemical!C804</f>
        <v>0</v>
      </c>
      <c r="E803" s="17">
        <f>Chemical!D804</f>
        <v>0</v>
      </c>
      <c r="F803" s="17">
        <f>Chemical!E804</f>
        <v>0</v>
      </c>
      <c r="G803" t="str">
        <f>IF(ISBLANK(Chemical!H804),"",Chemical!H804)</f>
        <v/>
      </c>
      <c r="H803" s="17">
        <f>Chemical!I804</f>
        <v>0</v>
      </c>
      <c r="I803" s="17">
        <f>Chemical!G804</f>
        <v>0</v>
      </c>
      <c r="K803" s="18" t="str">
        <f t="shared" si="39"/>
        <v>0 + 0</v>
      </c>
    </row>
    <row r="804" spans="1:11">
      <c r="A804" t="str">
        <f t="shared" si="37"/>
        <v/>
      </c>
      <c r="B804" t="str">
        <f t="shared" si="38"/>
        <v/>
      </c>
      <c r="C804" s="17">
        <f>Chemical!B805</f>
        <v>0</v>
      </c>
      <c r="D804" s="17">
        <f>Chemical!C805</f>
        <v>0</v>
      </c>
      <c r="E804" s="17">
        <f>Chemical!D805</f>
        <v>0</v>
      </c>
      <c r="F804" s="17">
        <f>Chemical!E805</f>
        <v>0</v>
      </c>
      <c r="G804" t="str">
        <f>IF(ISBLANK(Chemical!H805),"",Chemical!H805)</f>
        <v/>
      </c>
      <c r="H804" s="17">
        <f>Chemical!I805</f>
        <v>0</v>
      </c>
      <c r="I804" s="17">
        <f>Chemical!G805</f>
        <v>0</v>
      </c>
      <c r="K804" s="18" t="str">
        <f t="shared" si="39"/>
        <v>0 + 0</v>
      </c>
    </row>
    <row r="805" spans="1:11">
      <c r="A805" t="str">
        <f t="shared" si="37"/>
        <v/>
      </c>
      <c r="B805" t="str">
        <f t="shared" si="38"/>
        <v/>
      </c>
      <c r="C805" s="17">
        <f>Chemical!B806</f>
        <v>0</v>
      </c>
      <c r="D805" s="17">
        <f>Chemical!C806</f>
        <v>0</v>
      </c>
      <c r="E805" s="17">
        <f>Chemical!D806</f>
        <v>0</v>
      </c>
      <c r="F805" s="17">
        <f>Chemical!E806</f>
        <v>0</v>
      </c>
      <c r="G805" t="str">
        <f>IF(ISBLANK(Chemical!H806),"",Chemical!H806)</f>
        <v/>
      </c>
      <c r="H805" s="17">
        <f>Chemical!I806</f>
        <v>0</v>
      </c>
      <c r="I805" s="17">
        <f>Chemical!G806</f>
        <v>0</v>
      </c>
      <c r="K805" s="18" t="str">
        <f t="shared" si="39"/>
        <v>0 + 0</v>
      </c>
    </row>
    <row r="806" spans="1:11">
      <c r="A806" t="str">
        <f t="shared" si="37"/>
        <v/>
      </c>
      <c r="B806" t="str">
        <f t="shared" si="38"/>
        <v/>
      </c>
      <c r="C806" s="17">
        <f>Chemical!B807</f>
        <v>0</v>
      </c>
      <c r="D806" s="17">
        <f>Chemical!C807</f>
        <v>0</v>
      </c>
      <c r="E806" s="17">
        <f>Chemical!D807</f>
        <v>0</v>
      </c>
      <c r="F806" s="17">
        <f>Chemical!E807</f>
        <v>0</v>
      </c>
      <c r="G806" t="str">
        <f>IF(ISBLANK(Chemical!H807),"",Chemical!H807)</f>
        <v/>
      </c>
      <c r="H806" s="17">
        <f>Chemical!I807</f>
        <v>0</v>
      </c>
      <c r="I806" s="17">
        <f>Chemical!G807</f>
        <v>0</v>
      </c>
      <c r="K806" s="18" t="str">
        <f t="shared" si="39"/>
        <v>0 + 0</v>
      </c>
    </row>
    <row r="807" spans="1:11">
      <c r="A807" t="str">
        <f t="shared" si="37"/>
        <v/>
      </c>
      <c r="B807" t="str">
        <f t="shared" si="38"/>
        <v/>
      </c>
      <c r="C807" s="17">
        <f>Chemical!B808</f>
        <v>0</v>
      </c>
      <c r="D807" s="17">
        <f>Chemical!C808</f>
        <v>0</v>
      </c>
      <c r="E807" s="17">
        <f>Chemical!D808</f>
        <v>0</v>
      </c>
      <c r="F807" s="17">
        <f>Chemical!E808</f>
        <v>0</v>
      </c>
      <c r="G807" t="str">
        <f>IF(ISBLANK(Chemical!H808),"",Chemical!H808)</f>
        <v/>
      </c>
      <c r="H807" s="17">
        <f>Chemical!I808</f>
        <v>0</v>
      </c>
      <c r="I807" s="17">
        <f>Chemical!G808</f>
        <v>0</v>
      </c>
      <c r="K807" s="18" t="str">
        <f t="shared" si="39"/>
        <v>0 + 0</v>
      </c>
    </row>
    <row r="808" spans="1:11">
      <c r="A808" t="str">
        <f t="shared" si="37"/>
        <v/>
      </c>
      <c r="B808" t="str">
        <f t="shared" si="38"/>
        <v/>
      </c>
      <c r="C808" s="17">
        <f>Chemical!B809</f>
        <v>0</v>
      </c>
      <c r="D808" s="17">
        <f>Chemical!C809</f>
        <v>0</v>
      </c>
      <c r="E808" s="17">
        <f>Chemical!D809</f>
        <v>0</v>
      </c>
      <c r="F808" s="17">
        <f>Chemical!E809</f>
        <v>0</v>
      </c>
      <c r="G808" t="str">
        <f>IF(ISBLANK(Chemical!H809),"",Chemical!H809)</f>
        <v/>
      </c>
      <c r="H808" s="17">
        <f>Chemical!I809</f>
        <v>0</v>
      </c>
      <c r="I808" s="17">
        <f>Chemical!G809</f>
        <v>0</v>
      </c>
      <c r="K808" s="18" t="str">
        <f t="shared" si="39"/>
        <v>0 + 0</v>
      </c>
    </row>
    <row r="809" spans="1:11">
      <c r="A809" t="str">
        <f t="shared" si="37"/>
        <v/>
      </c>
      <c r="B809" t="str">
        <f t="shared" si="38"/>
        <v/>
      </c>
      <c r="C809" s="17">
        <f>Chemical!B810</f>
        <v>0</v>
      </c>
      <c r="D809" s="17">
        <f>Chemical!C810</f>
        <v>0</v>
      </c>
      <c r="E809" s="17">
        <f>Chemical!D810</f>
        <v>0</v>
      </c>
      <c r="F809" s="17">
        <f>Chemical!E810</f>
        <v>0</v>
      </c>
      <c r="G809" t="str">
        <f>IF(ISBLANK(Chemical!H810),"",Chemical!H810)</f>
        <v/>
      </c>
      <c r="H809" s="17">
        <f>Chemical!I810</f>
        <v>0</v>
      </c>
      <c r="I809" s="17">
        <f>Chemical!G810</f>
        <v>0</v>
      </c>
      <c r="K809" s="18" t="str">
        <f t="shared" si="39"/>
        <v>0 + 0</v>
      </c>
    </row>
    <row r="810" spans="1:11">
      <c r="A810" t="str">
        <f t="shared" si="37"/>
        <v/>
      </c>
      <c r="B810" t="str">
        <f t="shared" si="38"/>
        <v/>
      </c>
      <c r="C810" s="17">
        <f>Chemical!B811</f>
        <v>0</v>
      </c>
      <c r="D810" s="17">
        <f>Chemical!C811</f>
        <v>0</v>
      </c>
      <c r="E810" s="17">
        <f>Chemical!D811</f>
        <v>0</v>
      </c>
      <c r="F810" s="17">
        <f>Chemical!E811</f>
        <v>0</v>
      </c>
      <c r="G810" t="str">
        <f>IF(ISBLANK(Chemical!H811),"",Chemical!H811)</f>
        <v/>
      </c>
      <c r="H810" s="17">
        <f>Chemical!I811</f>
        <v>0</v>
      </c>
      <c r="I810" s="17">
        <f>Chemical!G811</f>
        <v>0</v>
      </c>
      <c r="K810" s="18" t="str">
        <f t="shared" si="39"/>
        <v>0 + 0</v>
      </c>
    </row>
    <row r="811" spans="1:11">
      <c r="A811" t="str">
        <f t="shared" si="37"/>
        <v/>
      </c>
      <c r="B811" t="str">
        <f t="shared" si="38"/>
        <v/>
      </c>
      <c r="C811" s="17">
        <f>Chemical!B812</f>
        <v>0</v>
      </c>
      <c r="D811" s="17">
        <f>Chemical!C812</f>
        <v>0</v>
      </c>
      <c r="E811" s="17">
        <f>Chemical!D812</f>
        <v>0</v>
      </c>
      <c r="F811" s="17">
        <f>Chemical!E812</f>
        <v>0</v>
      </c>
      <c r="G811" t="str">
        <f>IF(ISBLANK(Chemical!H812),"",Chemical!H812)</f>
        <v/>
      </c>
      <c r="H811" s="17">
        <f>Chemical!I812</f>
        <v>0</v>
      </c>
      <c r="I811" s="17">
        <f>Chemical!G812</f>
        <v>0</v>
      </c>
      <c r="K811" s="18" t="str">
        <f t="shared" si="39"/>
        <v>0 + 0</v>
      </c>
    </row>
    <row r="812" spans="1:11">
      <c r="A812" t="str">
        <f t="shared" si="37"/>
        <v/>
      </c>
      <c r="B812" t="str">
        <f t="shared" si="38"/>
        <v/>
      </c>
      <c r="C812" s="17">
        <f>Chemical!B813</f>
        <v>0</v>
      </c>
      <c r="D812" s="17">
        <f>Chemical!C813</f>
        <v>0</v>
      </c>
      <c r="E812" s="17">
        <f>Chemical!D813</f>
        <v>0</v>
      </c>
      <c r="F812" s="17">
        <f>Chemical!E813</f>
        <v>0</v>
      </c>
      <c r="G812" t="str">
        <f>IF(ISBLANK(Chemical!H813),"",Chemical!H813)</f>
        <v/>
      </c>
      <c r="H812" s="17">
        <f>Chemical!I813</f>
        <v>0</v>
      </c>
      <c r="I812" s="17">
        <f>Chemical!G813</f>
        <v>0</v>
      </c>
      <c r="K812" s="18" t="str">
        <f t="shared" si="39"/>
        <v>0 + 0</v>
      </c>
    </row>
    <row r="813" spans="1:11">
      <c r="A813" t="str">
        <f t="shared" si="37"/>
        <v/>
      </c>
      <c r="B813" t="str">
        <f t="shared" si="38"/>
        <v/>
      </c>
      <c r="C813" s="17">
        <f>Chemical!B814</f>
        <v>0</v>
      </c>
      <c r="D813" s="17">
        <f>Chemical!C814</f>
        <v>0</v>
      </c>
      <c r="E813" s="17">
        <f>Chemical!D814</f>
        <v>0</v>
      </c>
      <c r="F813" s="17">
        <f>Chemical!E814</f>
        <v>0</v>
      </c>
      <c r="G813" t="str">
        <f>IF(ISBLANK(Chemical!H814),"",Chemical!H814)</f>
        <v/>
      </c>
      <c r="H813" s="17">
        <f>Chemical!I814</f>
        <v>0</v>
      </c>
      <c r="I813" s="17">
        <f>Chemical!G814</f>
        <v>0</v>
      </c>
      <c r="K813" s="18" t="str">
        <f t="shared" si="39"/>
        <v>0 + 0</v>
      </c>
    </row>
    <row r="814" spans="1:11">
      <c r="A814" t="str">
        <f t="shared" si="37"/>
        <v/>
      </c>
      <c r="B814" t="str">
        <f t="shared" si="38"/>
        <v/>
      </c>
      <c r="C814" s="17">
        <f>Chemical!B815</f>
        <v>0</v>
      </c>
      <c r="D814" s="17">
        <f>Chemical!C815</f>
        <v>0</v>
      </c>
      <c r="E814" s="17">
        <f>Chemical!D815</f>
        <v>0</v>
      </c>
      <c r="F814" s="17">
        <f>Chemical!E815</f>
        <v>0</v>
      </c>
      <c r="G814" t="str">
        <f>IF(ISBLANK(Chemical!H815),"",Chemical!H815)</f>
        <v/>
      </c>
      <c r="H814" s="17">
        <f>Chemical!I815</f>
        <v>0</v>
      </c>
      <c r="I814" s="17">
        <f>Chemical!G815</f>
        <v>0</v>
      </c>
      <c r="K814" s="18" t="str">
        <f t="shared" si="39"/>
        <v>0 + 0</v>
      </c>
    </row>
    <row r="815" spans="1:11">
      <c r="A815" t="str">
        <f t="shared" si="37"/>
        <v/>
      </c>
      <c r="B815" t="str">
        <f t="shared" si="38"/>
        <v/>
      </c>
      <c r="C815" s="17">
        <f>Chemical!B816</f>
        <v>0</v>
      </c>
      <c r="D815" s="17">
        <f>Chemical!C816</f>
        <v>0</v>
      </c>
      <c r="E815" s="17">
        <f>Chemical!D816</f>
        <v>0</v>
      </c>
      <c r="F815" s="17">
        <f>Chemical!E816</f>
        <v>0</v>
      </c>
      <c r="G815" t="str">
        <f>IF(ISBLANK(Chemical!H816),"",Chemical!H816)</f>
        <v/>
      </c>
      <c r="H815" s="17">
        <f>Chemical!I816</f>
        <v>0</v>
      </c>
      <c r="I815" s="17">
        <f>Chemical!G816</f>
        <v>0</v>
      </c>
      <c r="K815" s="18" t="str">
        <f t="shared" si="39"/>
        <v>0 + 0</v>
      </c>
    </row>
    <row r="816" spans="1:11">
      <c r="A816" t="str">
        <f t="shared" si="37"/>
        <v/>
      </c>
      <c r="B816" t="str">
        <f t="shared" si="38"/>
        <v/>
      </c>
      <c r="C816" s="17">
        <f>Chemical!B817</f>
        <v>0</v>
      </c>
      <c r="D816" s="17">
        <f>Chemical!C817</f>
        <v>0</v>
      </c>
      <c r="E816" s="17">
        <f>Chemical!D817</f>
        <v>0</v>
      </c>
      <c r="F816" s="17">
        <f>Chemical!E817</f>
        <v>0</v>
      </c>
      <c r="G816" t="str">
        <f>IF(ISBLANK(Chemical!H817),"",Chemical!H817)</f>
        <v/>
      </c>
      <c r="H816" s="17">
        <f>Chemical!I817</f>
        <v>0</v>
      </c>
      <c r="I816" s="17">
        <f>Chemical!G817</f>
        <v>0</v>
      </c>
      <c r="K816" s="18" t="str">
        <f t="shared" si="39"/>
        <v>0 + 0</v>
      </c>
    </row>
    <row r="817" spans="1:11">
      <c r="A817" t="str">
        <f t="shared" si="37"/>
        <v/>
      </c>
      <c r="B817" t="str">
        <f t="shared" si="38"/>
        <v/>
      </c>
      <c r="C817" s="17">
        <f>Chemical!B818</f>
        <v>0</v>
      </c>
      <c r="D817" s="17">
        <f>Chemical!C818</f>
        <v>0</v>
      </c>
      <c r="E817" s="17">
        <f>Chemical!D818</f>
        <v>0</v>
      </c>
      <c r="F817" s="17">
        <f>Chemical!E818</f>
        <v>0</v>
      </c>
      <c r="G817" t="str">
        <f>IF(ISBLANK(Chemical!H818),"",Chemical!H818)</f>
        <v/>
      </c>
      <c r="H817" s="17">
        <f>Chemical!I818</f>
        <v>0</v>
      </c>
      <c r="I817" s="17">
        <f>Chemical!G818</f>
        <v>0</v>
      </c>
      <c r="K817" s="18" t="str">
        <f t="shared" si="39"/>
        <v>0 + 0</v>
      </c>
    </row>
    <row r="818" spans="1:11">
      <c r="A818" t="str">
        <f t="shared" si="37"/>
        <v/>
      </c>
      <c r="B818" t="str">
        <f t="shared" si="38"/>
        <v/>
      </c>
      <c r="C818" s="17">
        <f>Chemical!B819</f>
        <v>0</v>
      </c>
      <c r="D818" s="17">
        <f>Chemical!C819</f>
        <v>0</v>
      </c>
      <c r="E818" s="17">
        <f>Chemical!D819</f>
        <v>0</v>
      </c>
      <c r="F818" s="17">
        <f>Chemical!E819</f>
        <v>0</v>
      </c>
      <c r="G818" t="str">
        <f>IF(ISBLANK(Chemical!H819),"",Chemical!H819)</f>
        <v/>
      </c>
      <c r="H818" s="17">
        <f>Chemical!I819</f>
        <v>0</v>
      </c>
      <c r="I818" s="17">
        <f>Chemical!G819</f>
        <v>0</v>
      </c>
      <c r="K818" s="18" t="str">
        <f t="shared" si="39"/>
        <v>0 + 0</v>
      </c>
    </row>
    <row r="819" spans="1:11">
      <c r="A819" t="str">
        <f t="shared" si="37"/>
        <v/>
      </c>
      <c r="B819" t="str">
        <f t="shared" si="38"/>
        <v/>
      </c>
      <c r="C819" s="17">
        <f>Chemical!B820</f>
        <v>0</v>
      </c>
      <c r="D819" s="17">
        <f>Chemical!C820</f>
        <v>0</v>
      </c>
      <c r="E819" s="17">
        <f>Chemical!D820</f>
        <v>0</v>
      </c>
      <c r="F819" s="17">
        <f>Chemical!E820</f>
        <v>0</v>
      </c>
      <c r="G819" t="str">
        <f>IF(ISBLANK(Chemical!H820),"",Chemical!H820)</f>
        <v/>
      </c>
      <c r="H819" s="17">
        <f>Chemical!I820</f>
        <v>0</v>
      </c>
      <c r="I819" s="17">
        <f>Chemical!G820</f>
        <v>0</v>
      </c>
      <c r="K819" s="18" t="str">
        <f t="shared" si="39"/>
        <v>0 + 0</v>
      </c>
    </row>
    <row r="820" spans="1:11">
      <c r="A820" t="str">
        <f t="shared" si="37"/>
        <v/>
      </c>
      <c r="B820" t="str">
        <f t="shared" si="38"/>
        <v/>
      </c>
      <c r="C820" s="17">
        <f>Chemical!B821</f>
        <v>0</v>
      </c>
      <c r="D820" s="17">
        <f>Chemical!C821</f>
        <v>0</v>
      </c>
      <c r="E820" s="17">
        <f>Chemical!D821</f>
        <v>0</v>
      </c>
      <c r="F820" s="17">
        <f>Chemical!E821</f>
        <v>0</v>
      </c>
      <c r="G820" t="str">
        <f>IF(ISBLANK(Chemical!H821),"",Chemical!H821)</f>
        <v/>
      </c>
      <c r="H820" s="17">
        <f>Chemical!I821</f>
        <v>0</v>
      </c>
      <c r="I820" s="17">
        <f>Chemical!G821</f>
        <v>0</v>
      </c>
      <c r="K820" s="18" t="str">
        <f t="shared" si="39"/>
        <v>0 + 0</v>
      </c>
    </row>
    <row r="821" spans="1:11">
      <c r="A821" t="str">
        <f t="shared" si="37"/>
        <v/>
      </c>
      <c r="B821" t="str">
        <f t="shared" si="38"/>
        <v/>
      </c>
      <c r="C821" s="17">
        <f>Chemical!B822</f>
        <v>0</v>
      </c>
      <c r="D821" s="17">
        <f>Chemical!C822</f>
        <v>0</v>
      </c>
      <c r="E821" s="17">
        <f>Chemical!D822</f>
        <v>0</v>
      </c>
      <c r="F821" s="17">
        <f>Chemical!E822</f>
        <v>0</v>
      </c>
      <c r="G821" t="str">
        <f>IF(ISBLANK(Chemical!H822),"",Chemical!H822)</f>
        <v/>
      </c>
      <c r="H821" s="17">
        <f>Chemical!I822</f>
        <v>0</v>
      </c>
      <c r="I821" s="17">
        <f>Chemical!G822</f>
        <v>0</v>
      </c>
      <c r="K821" s="18" t="str">
        <f t="shared" si="39"/>
        <v>0 + 0</v>
      </c>
    </row>
    <row r="822" spans="1:11">
      <c r="A822" t="str">
        <f t="shared" si="37"/>
        <v/>
      </c>
      <c r="B822" t="str">
        <f t="shared" si="38"/>
        <v/>
      </c>
      <c r="C822" s="17">
        <f>Chemical!B823</f>
        <v>0</v>
      </c>
      <c r="D822" s="17">
        <f>Chemical!C823</f>
        <v>0</v>
      </c>
      <c r="E822" s="17">
        <f>Chemical!D823</f>
        <v>0</v>
      </c>
      <c r="F822" s="17">
        <f>Chemical!E823</f>
        <v>0</v>
      </c>
      <c r="G822" t="str">
        <f>IF(ISBLANK(Chemical!H823),"",Chemical!H823)</f>
        <v/>
      </c>
      <c r="H822" s="17">
        <f>Chemical!I823</f>
        <v>0</v>
      </c>
      <c r="I822" s="17">
        <f>Chemical!G823</f>
        <v>0</v>
      </c>
      <c r="K822" s="18" t="str">
        <f t="shared" si="39"/>
        <v>0 + 0</v>
      </c>
    </row>
    <row r="823" spans="1:11">
      <c r="A823" t="str">
        <f t="shared" si="37"/>
        <v/>
      </c>
      <c r="B823" t="str">
        <f t="shared" si="38"/>
        <v/>
      </c>
      <c r="C823" s="17">
        <f>Chemical!B824</f>
        <v>0</v>
      </c>
      <c r="D823" s="17">
        <f>Chemical!C824</f>
        <v>0</v>
      </c>
      <c r="E823" s="17">
        <f>Chemical!D824</f>
        <v>0</v>
      </c>
      <c r="F823" s="17">
        <f>Chemical!E824</f>
        <v>0</v>
      </c>
      <c r="G823" t="str">
        <f>IF(ISBLANK(Chemical!H824),"",Chemical!H824)</f>
        <v/>
      </c>
      <c r="H823" s="17">
        <f>Chemical!I824</f>
        <v>0</v>
      </c>
      <c r="I823" s="17">
        <f>Chemical!G824</f>
        <v>0</v>
      </c>
      <c r="K823" s="18" t="str">
        <f t="shared" si="39"/>
        <v>0 + 0</v>
      </c>
    </row>
    <row r="824" spans="1:11">
      <c r="A824" t="str">
        <f t="shared" si="37"/>
        <v/>
      </c>
      <c r="B824" t="str">
        <f t="shared" si="38"/>
        <v/>
      </c>
      <c r="C824" s="17">
        <f>Chemical!B825</f>
        <v>0</v>
      </c>
      <c r="D824" s="17">
        <f>Chemical!C825</f>
        <v>0</v>
      </c>
      <c r="E824" s="17">
        <f>Chemical!D825</f>
        <v>0</v>
      </c>
      <c r="F824" s="17">
        <f>Chemical!E825</f>
        <v>0</v>
      </c>
      <c r="G824" t="str">
        <f>IF(ISBLANK(Chemical!H825),"",Chemical!H825)</f>
        <v/>
      </c>
      <c r="H824" s="17">
        <f>Chemical!I825</f>
        <v>0</v>
      </c>
      <c r="I824" s="17">
        <f>Chemical!G825</f>
        <v>0</v>
      </c>
      <c r="K824" s="18" t="str">
        <f t="shared" si="39"/>
        <v>0 + 0</v>
      </c>
    </row>
    <row r="825" spans="1:11">
      <c r="A825" t="str">
        <f t="shared" si="37"/>
        <v/>
      </c>
      <c r="B825" t="str">
        <f t="shared" si="38"/>
        <v/>
      </c>
      <c r="C825" s="17">
        <f>Chemical!B826</f>
        <v>0</v>
      </c>
      <c r="D825" s="17">
        <f>Chemical!C826</f>
        <v>0</v>
      </c>
      <c r="E825" s="17">
        <f>Chemical!D826</f>
        <v>0</v>
      </c>
      <c r="F825" s="17">
        <f>Chemical!E826</f>
        <v>0</v>
      </c>
      <c r="G825" t="str">
        <f>IF(ISBLANK(Chemical!H826),"",Chemical!H826)</f>
        <v/>
      </c>
      <c r="H825" s="17">
        <f>Chemical!I826</f>
        <v>0</v>
      </c>
      <c r="I825" s="17">
        <f>Chemical!G826</f>
        <v>0</v>
      </c>
      <c r="K825" s="18" t="str">
        <f t="shared" si="39"/>
        <v>0 + 0</v>
      </c>
    </row>
    <row r="826" spans="1:11">
      <c r="A826" t="str">
        <f t="shared" si="37"/>
        <v/>
      </c>
      <c r="B826" t="str">
        <f t="shared" si="38"/>
        <v/>
      </c>
      <c r="C826" s="17">
        <f>Chemical!B827</f>
        <v>0</v>
      </c>
      <c r="D826" s="17">
        <f>Chemical!C827</f>
        <v>0</v>
      </c>
      <c r="E826" s="17">
        <f>Chemical!D827</f>
        <v>0</v>
      </c>
      <c r="F826" s="17">
        <f>Chemical!E827</f>
        <v>0</v>
      </c>
      <c r="G826" t="str">
        <f>IF(ISBLANK(Chemical!H827),"",Chemical!H827)</f>
        <v/>
      </c>
      <c r="H826" s="17">
        <f>Chemical!I827</f>
        <v>0</v>
      </c>
      <c r="I826" s="17">
        <f>Chemical!G827</f>
        <v>0</v>
      </c>
      <c r="K826" s="18" t="str">
        <f t="shared" si="39"/>
        <v>0 + 0</v>
      </c>
    </row>
    <row r="827" spans="1:11">
      <c r="A827" t="str">
        <f t="shared" si="37"/>
        <v/>
      </c>
      <c r="B827" t="str">
        <f t="shared" si="38"/>
        <v/>
      </c>
      <c r="C827" s="17">
        <f>Chemical!B828</f>
        <v>0</v>
      </c>
      <c r="D827" s="17">
        <f>Chemical!C828</f>
        <v>0</v>
      </c>
      <c r="E827" s="17">
        <f>Chemical!D828</f>
        <v>0</v>
      </c>
      <c r="F827" s="17">
        <f>Chemical!E828</f>
        <v>0</v>
      </c>
      <c r="G827" t="str">
        <f>IF(ISBLANK(Chemical!H828),"",Chemical!H828)</f>
        <v/>
      </c>
      <c r="H827" s="17">
        <f>Chemical!I828</f>
        <v>0</v>
      </c>
      <c r="I827" s="17">
        <f>Chemical!G828</f>
        <v>0</v>
      </c>
      <c r="K827" s="18" t="str">
        <f t="shared" si="39"/>
        <v>0 + 0</v>
      </c>
    </row>
    <row r="828" spans="1:11">
      <c r="A828" t="str">
        <f t="shared" si="37"/>
        <v/>
      </c>
      <c r="B828" t="str">
        <f t="shared" si="38"/>
        <v/>
      </c>
      <c r="C828" s="17">
        <f>Chemical!B829</f>
        <v>0</v>
      </c>
      <c r="D828" s="17">
        <f>Chemical!C829</f>
        <v>0</v>
      </c>
      <c r="E828" s="17">
        <f>Chemical!D829</f>
        <v>0</v>
      </c>
      <c r="F828" s="17">
        <f>Chemical!E829</f>
        <v>0</v>
      </c>
      <c r="G828" t="str">
        <f>IF(ISBLANK(Chemical!H829),"",Chemical!H829)</f>
        <v/>
      </c>
      <c r="H828" s="17">
        <f>Chemical!I829</f>
        <v>0</v>
      </c>
      <c r="I828" s="17">
        <f>Chemical!G829</f>
        <v>0</v>
      </c>
      <c r="K828" s="18" t="str">
        <f t="shared" si="39"/>
        <v>0 + 0</v>
      </c>
    </row>
    <row r="829" spans="1:11">
      <c r="A829" t="str">
        <f t="shared" si="37"/>
        <v/>
      </c>
      <c r="B829" t="str">
        <f t="shared" si="38"/>
        <v/>
      </c>
      <c r="C829" s="17">
        <f>Chemical!B830</f>
        <v>0</v>
      </c>
      <c r="D829" s="17">
        <f>Chemical!C830</f>
        <v>0</v>
      </c>
      <c r="E829" s="17">
        <f>Chemical!D830</f>
        <v>0</v>
      </c>
      <c r="F829" s="17">
        <f>Chemical!E830</f>
        <v>0</v>
      </c>
      <c r="G829" t="str">
        <f>IF(ISBLANK(Chemical!H830),"",Chemical!H830)</f>
        <v/>
      </c>
      <c r="H829" s="17">
        <f>Chemical!I830</f>
        <v>0</v>
      </c>
      <c r="I829" s="17">
        <f>Chemical!G830</f>
        <v>0</v>
      </c>
      <c r="K829" s="18" t="str">
        <f t="shared" si="39"/>
        <v>0 + 0</v>
      </c>
    </row>
    <row r="830" spans="1:11">
      <c r="A830" t="str">
        <f t="shared" si="37"/>
        <v/>
      </c>
      <c r="B830" t="str">
        <f t="shared" si="38"/>
        <v/>
      </c>
      <c r="C830" s="17">
        <f>Chemical!B831</f>
        <v>0</v>
      </c>
      <c r="D830" s="17">
        <f>Chemical!C831</f>
        <v>0</v>
      </c>
      <c r="E830" s="17">
        <f>Chemical!D831</f>
        <v>0</v>
      </c>
      <c r="F830" s="17">
        <f>Chemical!E831</f>
        <v>0</v>
      </c>
      <c r="G830" t="str">
        <f>IF(ISBLANK(Chemical!H831),"",Chemical!H831)</f>
        <v/>
      </c>
      <c r="H830" s="17">
        <f>Chemical!I831</f>
        <v>0</v>
      </c>
      <c r="I830" s="17">
        <f>Chemical!G831</f>
        <v>0</v>
      </c>
      <c r="K830" s="18" t="str">
        <f t="shared" si="39"/>
        <v>0 + 0</v>
      </c>
    </row>
    <row r="831" spans="1:11">
      <c r="A831" t="str">
        <f t="shared" si="37"/>
        <v/>
      </c>
      <c r="B831" t="str">
        <f t="shared" si="38"/>
        <v/>
      </c>
      <c r="C831" s="17">
        <f>Chemical!B832</f>
        <v>0</v>
      </c>
      <c r="D831" s="17">
        <f>Chemical!C832</f>
        <v>0</v>
      </c>
      <c r="E831" s="17">
        <f>Chemical!D832</f>
        <v>0</v>
      </c>
      <c r="F831" s="17">
        <f>Chemical!E832</f>
        <v>0</v>
      </c>
      <c r="G831" t="str">
        <f>IF(ISBLANK(Chemical!H832),"",Chemical!H832)</f>
        <v/>
      </c>
      <c r="H831" s="17">
        <f>Chemical!I832</f>
        <v>0</v>
      </c>
      <c r="I831" s="17">
        <f>Chemical!G832</f>
        <v>0</v>
      </c>
      <c r="K831" s="18" t="str">
        <f t="shared" si="39"/>
        <v>0 + 0</v>
      </c>
    </row>
    <row r="832" spans="1:11">
      <c r="A832" t="str">
        <f t="shared" si="37"/>
        <v/>
      </c>
      <c r="B832" t="str">
        <f t="shared" si="38"/>
        <v/>
      </c>
      <c r="C832" s="17">
        <f>Chemical!B833</f>
        <v>0</v>
      </c>
      <c r="D832" s="17">
        <f>Chemical!C833</f>
        <v>0</v>
      </c>
      <c r="E832" s="17">
        <f>Chemical!D833</f>
        <v>0</v>
      </c>
      <c r="F832" s="17">
        <f>Chemical!E833</f>
        <v>0</v>
      </c>
      <c r="G832" t="str">
        <f>IF(ISBLANK(Chemical!H833),"",Chemical!H833)</f>
        <v/>
      </c>
      <c r="H832" s="17">
        <f>Chemical!I833</f>
        <v>0</v>
      </c>
      <c r="I832" s="17">
        <f>Chemical!G833</f>
        <v>0</v>
      </c>
      <c r="K832" s="18" t="str">
        <f t="shared" si="39"/>
        <v>0 + 0</v>
      </c>
    </row>
    <row r="833" spans="1:11">
      <c r="A833" t="str">
        <f t="shared" si="37"/>
        <v/>
      </c>
      <c r="B833" t="str">
        <f t="shared" si="38"/>
        <v/>
      </c>
      <c r="C833" s="17">
        <f>Chemical!B834</f>
        <v>0</v>
      </c>
      <c r="D833" s="17">
        <f>Chemical!C834</f>
        <v>0</v>
      </c>
      <c r="E833" s="17">
        <f>Chemical!D834</f>
        <v>0</v>
      </c>
      <c r="F833" s="17">
        <f>Chemical!E834</f>
        <v>0</v>
      </c>
      <c r="G833" t="str">
        <f>IF(ISBLANK(Chemical!H834),"",Chemical!H834)</f>
        <v/>
      </c>
      <c r="H833" s="17">
        <f>Chemical!I834</f>
        <v>0</v>
      </c>
      <c r="I833" s="17">
        <f>Chemical!G834</f>
        <v>0</v>
      </c>
      <c r="K833" s="18" t="str">
        <f t="shared" si="39"/>
        <v>0 + 0</v>
      </c>
    </row>
    <row r="834" spans="1:11">
      <c r="A834" t="str">
        <f t="shared" si="37"/>
        <v/>
      </c>
      <c r="B834" t="str">
        <f t="shared" si="38"/>
        <v/>
      </c>
      <c r="C834" s="17">
        <f>Chemical!B835</f>
        <v>0</v>
      </c>
      <c r="D834" s="17">
        <f>Chemical!C835</f>
        <v>0</v>
      </c>
      <c r="E834" s="17">
        <f>Chemical!D835</f>
        <v>0</v>
      </c>
      <c r="F834" s="17">
        <f>Chemical!E835</f>
        <v>0</v>
      </c>
      <c r="G834" t="str">
        <f>IF(ISBLANK(Chemical!H835),"",Chemical!H835)</f>
        <v/>
      </c>
      <c r="H834" s="17">
        <f>Chemical!I835</f>
        <v>0</v>
      </c>
      <c r="I834" s="17">
        <f>Chemical!G835</f>
        <v>0</v>
      </c>
      <c r="K834" s="18" t="str">
        <f t="shared" si="39"/>
        <v>0 + 0</v>
      </c>
    </row>
    <row r="835" spans="1:11">
      <c r="A835" t="str">
        <f t="shared" si="37"/>
        <v/>
      </c>
      <c r="B835" t="str">
        <f t="shared" si="38"/>
        <v/>
      </c>
      <c r="C835" s="17">
        <f>Chemical!B836</f>
        <v>0</v>
      </c>
      <c r="D835" s="17">
        <f>Chemical!C836</f>
        <v>0</v>
      </c>
      <c r="E835" s="17">
        <f>Chemical!D836</f>
        <v>0</v>
      </c>
      <c r="F835" s="17">
        <f>Chemical!E836</f>
        <v>0</v>
      </c>
      <c r="G835" t="str">
        <f>IF(ISBLANK(Chemical!H836),"",Chemical!H836)</f>
        <v/>
      </c>
      <c r="H835" s="17">
        <f>Chemical!I836</f>
        <v>0</v>
      </c>
      <c r="I835" s="17">
        <f>Chemical!G836</f>
        <v>0</v>
      </c>
      <c r="K835" s="18" t="str">
        <f t="shared" si="39"/>
        <v>0 + 0</v>
      </c>
    </row>
    <row r="836" spans="1:11">
      <c r="A836" t="str">
        <f t="shared" ref="A836:A899" si="40">IF(C836=0,"",ROW(A836))</f>
        <v/>
      </c>
      <c r="B836" t="str">
        <f t="shared" ref="B836:B899" si="41">IF(K836="0 + 0","",IF(COUNTIF(K:K,K836)&gt;1,"○",""))</f>
        <v/>
      </c>
      <c r="C836" s="17">
        <f>Chemical!B837</f>
        <v>0</v>
      </c>
      <c r="D836" s="17">
        <f>Chemical!C837</f>
        <v>0</v>
      </c>
      <c r="E836" s="17">
        <f>Chemical!D837</f>
        <v>0</v>
      </c>
      <c r="F836" s="17">
        <f>Chemical!E837</f>
        <v>0</v>
      </c>
      <c r="G836" t="str">
        <f>IF(ISBLANK(Chemical!H837),"",Chemical!H837)</f>
        <v/>
      </c>
      <c r="H836" s="17">
        <f>Chemical!I837</f>
        <v>0</v>
      </c>
      <c r="I836" s="17">
        <f>Chemical!G837</f>
        <v>0</v>
      </c>
      <c r="K836" s="18" t="str">
        <f t="shared" ref="K836:K899" si="42">C836&amp;" + "&amp;D836</f>
        <v>0 + 0</v>
      </c>
    </row>
    <row r="837" spans="1:11">
      <c r="A837" t="str">
        <f t="shared" si="40"/>
        <v/>
      </c>
      <c r="B837" t="str">
        <f t="shared" si="41"/>
        <v/>
      </c>
      <c r="C837" s="17">
        <f>Chemical!B838</f>
        <v>0</v>
      </c>
      <c r="D837" s="17">
        <f>Chemical!C838</f>
        <v>0</v>
      </c>
      <c r="E837" s="17">
        <f>Chemical!D838</f>
        <v>0</v>
      </c>
      <c r="F837" s="17">
        <f>Chemical!E838</f>
        <v>0</v>
      </c>
      <c r="G837" t="str">
        <f>IF(ISBLANK(Chemical!H838),"",Chemical!H838)</f>
        <v/>
      </c>
      <c r="H837" s="17">
        <f>Chemical!I838</f>
        <v>0</v>
      </c>
      <c r="I837" s="17">
        <f>Chemical!G838</f>
        <v>0</v>
      </c>
      <c r="K837" s="18" t="str">
        <f t="shared" si="42"/>
        <v>0 + 0</v>
      </c>
    </row>
    <row r="838" spans="1:11">
      <c r="A838" t="str">
        <f t="shared" si="40"/>
        <v/>
      </c>
      <c r="B838" t="str">
        <f t="shared" si="41"/>
        <v/>
      </c>
      <c r="C838" s="17">
        <f>Chemical!B839</f>
        <v>0</v>
      </c>
      <c r="D838" s="17">
        <f>Chemical!C839</f>
        <v>0</v>
      </c>
      <c r="E838" s="17">
        <f>Chemical!D839</f>
        <v>0</v>
      </c>
      <c r="F838" s="17">
        <f>Chemical!E839</f>
        <v>0</v>
      </c>
      <c r="G838" t="str">
        <f>IF(ISBLANK(Chemical!H839),"",Chemical!H839)</f>
        <v/>
      </c>
      <c r="H838" s="17">
        <f>Chemical!I839</f>
        <v>0</v>
      </c>
      <c r="I838" s="17">
        <f>Chemical!G839</f>
        <v>0</v>
      </c>
      <c r="K838" s="18" t="str">
        <f t="shared" si="42"/>
        <v>0 + 0</v>
      </c>
    </row>
    <row r="839" spans="1:11">
      <c r="A839" t="str">
        <f t="shared" si="40"/>
        <v/>
      </c>
      <c r="B839" t="str">
        <f t="shared" si="41"/>
        <v/>
      </c>
      <c r="C839" s="17">
        <f>Chemical!B840</f>
        <v>0</v>
      </c>
      <c r="D839" s="17">
        <f>Chemical!C840</f>
        <v>0</v>
      </c>
      <c r="E839" s="17">
        <f>Chemical!D840</f>
        <v>0</v>
      </c>
      <c r="F839" s="17">
        <f>Chemical!E840</f>
        <v>0</v>
      </c>
      <c r="G839" t="str">
        <f>IF(ISBLANK(Chemical!H840),"",Chemical!H840)</f>
        <v/>
      </c>
      <c r="H839" s="17">
        <f>Chemical!I840</f>
        <v>0</v>
      </c>
      <c r="I839" s="17">
        <f>Chemical!G840</f>
        <v>0</v>
      </c>
      <c r="K839" s="18" t="str">
        <f t="shared" si="42"/>
        <v>0 + 0</v>
      </c>
    </row>
    <row r="840" spans="1:11">
      <c r="A840" t="str">
        <f t="shared" si="40"/>
        <v/>
      </c>
      <c r="B840" t="str">
        <f t="shared" si="41"/>
        <v/>
      </c>
      <c r="C840" s="17">
        <f>Chemical!B841</f>
        <v>0</v>
      </c>
      <c r="D840" s="17">
        <f>Chemical!C841</f>
        <v>0</v>
      </c>
      <c r="E840" s="17">
        <f>Chemical!D841</f>
        <v>0</v>
      </c>
      <c r="F840" s="17">
        <f>Chemical!E841</f>
        <v>0</v>
      </c>
      <c r="G840" t="str">
        <f>IF(ISBLANK(Chemical!H841),"",Chemical!H841)</f>
        <v/>
      </c>
      <c r="H840" s="17">
        <f>Chemical!I841</f>
        <v>0</v>
      </c>
      <c r="I840" s="17">
        <f>Chemical!G841</f>
        <v>0</v>
      </c>
      <c r="K840" s="18" t="str">
        <f t="shared" si="42"/>
        <v>0 + 0</v>
      </c>
    </row>
    <row r="841" spans="1:11">
      <c r="A841" t="str">
        <f t="shared" si="40"/>
        <v/>
      </c>
      <c r="B841" t="str">
        <f t="shared" si="41"/>
        <v/>
      </c>
      <c r="C841" s="17">
        <f>Chemical!B842</f>
        <v>0</v>
      </c>
      <c r="D841" s="17">
        <f>Chemical!C842</f>
        <v>0</v>
      </c>
      <c r="E841" s="17">
        <f>Chemical!D842</f>
        <v>0</v>
      </c>
      <c r="F841" s="17">
        <f>Chemical!E842</f>
        <v>0</v>
      </c>
      <c r="G841" t="str">
        <f>IF(ISBLANK(Chemical!H842),"",Chemical!H842)</f>
        <v/>
      </c>
      <c r="H841" s="17">
        <f>Chemical!I842</f>
        <v>0</v>
      </c>
      <c r="I841" s="17">
        <f>Chemical!G842</f>
        <v>0</v>
      </c>
      <c r="K841" s="18" t="str">
        <f t="shared" si="42"/>
        <v>0 + 0</v>
      </c>
    </row>
    <row r="842" spans="1:11">
      <c r="A842" t="str">
        <f t="shared" si="40"/>
        <v/>
      </c>
      <c r="B842" t="str">
        <f t="shared" si="41"/>
        <v/>
      </c>
      <c r="C842" s="17">
        <f>Chemical!B843</f>
        <v>0</v>
      </c>
      <c r="D842" s="17">
        <f>Chemical!C843</f>
        <v>0</v>
      </c>
      <c r="E842" s="17">
        <f>Chemical!D843</f>
        <v>0</v>
      </c>
      <c r="F842" s="17">
        <f>Chemical!E843</f>
        <v>0</v>
      </c>
      <c r="G842" t="str">
        <f>IF(ISBLANK(Chemical!H843),"",Chemical!H843)</f>
        <v/>
      </c>
      <c r="H842" s="17">
        <f>Chemical!I843</f>
        <v>0</v>
      </c>
      <c r="I842" s="17">
        <f>Chemical!G843</f>
        <v>0</v>
      </c>
      <c r="K842" s="18" t="str">
        <f t="shared" si="42"/>
        <v>0 + 0</v>
      </c>
    </row>
    <row r="843" spans="1:11">
      <c r="A843" t="str">
        <f t="shared" si="40"/>
        <v/>
      </c>
      <c r="B843" t="str">
        <f t="shared" si="41"/>
        <v/>
      </c>
      <c r="C843" s="17">
        <f>Chemical!B844</f>
        <v>0</v>
      </c>
      <c r="D843" s="17">
        <f>Chemical!C844</f>
        <v>0</v>
      </c>
      <c r="E843" s="17">
        <f>Chemical!D844</f>
        <v>0</v>
      </c>
      <c r="F843" s="17">
        <f>Chemical!E844</f>
        <v>0</v>
      </c>
      <c r="G843" t="str">
        <f>IF(ISBLANK(Chemical!H844),"",Chemical!H844)</f>
        <v/>
      </c>
      <c r="H843" s="17">
        <f>Chemical!I844</f>
        <v>0</v>
      </c>
      <c r="I843" s="17">
        <f>Chemical!G844</f>
        <v>0</v>
      </c>
      <c r="K843" s="18" t="str">
        <f t="shared" si="42"/>
        <v>0 + 0</v>
      </c>
    </row>
    <row r="844" spans="1:11">
      <c r="A844" t="str">
        <f t="shared" si="40"/>
        <v/>
      </c>
      <c r="B844" t="str">
        <f t="shared" si="41"/>
        <v/>
      </c>
      <c r="C844" s="17">
        <f>Chemical!B845</f>
        <v>0</v>
      </c>
      <c r="D844" s="17">
        <f>Chemical!C845</f>
        <v>0</v>
      </c>
      <c r="E844" s="17">
        <f>Chemical!D845</f>
        <v>0</v>
      </c>
      <c r="F844" s="17">
        <f>Chemical!E845</f>
        <v>0</v>
      </c>
      <c r="G844" t="str">
        <f>IF(ISBLANK(Chemical!H845),"",Chemical!H845)</f>
        <v/>
      </c>
      <c r="H844" s="17">
        <f>Chemical!I845</f>
        <v>0</v>
      </c>
      <c r="I844" s="17">
        <f>Chemical!G845</f>
        <v>0</v>
      </c>
      <c r="K844" s="18" t="str">
        <f t="shared" si="42"/>
        <v>0 + 0</v>
      </c>
    </row>
    <row r="845" spans="1:11">
      <c r="A845" t="str">
        <f t="shared" si="40"/>
        <v/>
      </c>
      <c r="B845" t="str">
        <f t="shared" si="41"/>
        <v/>
      </c>
      <c r="C845" s="17">
        <f>Chemical!B846</f>
        <v>0</v>
      </c>
      <c r="D845" s="17">
        <f>Chemical!C846</f>
        <v>0</v>
      </c>
      <c r="E845" s="17">
        <f>Chemical!D846</f>
        <v>0</v>
      </c>
      <c r="F845" s="17">
        <f>Chemical!E846</f>
        <v>0</v>
      </c>
      <c r="G845" t="str">
        <f>IF(ISBLANK(Chemical!H846),"",Chemical!H846)</f>
        <v/>
      </c>
      <c r="H845" s="17">
        <f>Chemical!I846</f>
        <v>0</v>
      </c>
      <c r="I845" s="17">
        <f>Chemical!G846</f>
        <v>0</v>
      </c>
      <c r="K845" s="18" t="str">
        <f t="shared" si="42"/>
        <v>0 + 0</v>
      </c>
    </row>
    <row r="846" spans="1:11">
      <c r="A846" t="str">
        <f t="shared" si="40"/>
        <v/>
      </c>
      <c r="B846" t="str">
        <f t="shared" si="41"/>
        <v/>
      </c>
      <c r="C846" s="17">
        <f>Chemical!B847</f>
        <v>0</v>
      </c>
      <c r="D846" s="17">
        <f>Chemical!C847</f>
        <v>0</v>
      </c>
      <c r="E846" s="17">
        <f>Chemical!D847</f>
        <v>0</v>
      </c>
      <c r="F846" s="17">
        <f>Chemical!E847</f>
        <v>0</v>
      </c>
      <c r="G846" t="str">
        <f>IF(ISBLANK(Chemical!H847),"",Chemical!H847)</f>
        <v/>
      </c>
      <c r="H846" s="17">
        <f>Chemical!I847</f>
        <v>0</v>
      </c>
      <c r="I846" s="17">
        <f>Chemical!G847</f>
        <v>0</v>
      </c>
      <c r="K846" s="18" t="str">
        <f t="shared" si="42"/>
        <v>0 + 0</v>
      </c>
    </row>
    <row r="847" spans="1:11">
      <c r="A847" t="str">
        <f t="shared" si="40"/>
        <v/>
      </c>
      <c r="B847" t="str">
        <f t="shared" si="41"/>
        <v/>
      </c>
      <c r="C847" s="17">
        <f>Chemical!B848</f>
        <v>0</v>
      </c>
      <c r="D847" s="17">
        <f>Chemical!C848</f>
        <v>0</v>
      </c>
      <c r="E847" s="17">
        <f>Chemical!D848</f>
        <v>0</v>
      </c>
      <c r="F847" s="17">
        <f>Chemical!E848</f>
        <v>0</v>
      </c>
      <c r="G847" t="str">
        <f>IF(ISBLANK(Chemical!H848),"",Chemical!H848)</f>
        <v/>
      </c>
      <c r="H847" s="17">
        <f>Chemical!I848</f>
        <v>0</v>
      </c>
      <c r="I847" s="17">
        <f>Chemical!G848</f>
        <v>0</v>
      </c>
      <c r="K847" s="18" t="str">
        <f t="shared" si="42"/>
        <v>0 + 0</v>
      </c>
    </row>
    <row r="848" spans="1:11">
      <c r="A848" t="str">
        <f t="shared" si="40"/>
        <v/>
      </c>
      <c r="B848" t="str">
        <f t="shared" si="41"/>
        <v/>
      </c>
      <c r="C848" s="17">
        <f>Chemical!B849</f>
        <v>0</v>
      </c>
      <c r="D848" s="17">
        <f>Chemical!C849</f>
        <v>0</v>
      </c>
      <c r="E848" s="17">
        <f>Chemical!D849</f>
        <v>0</v>
      </c>
      <c r="F848" s="17">
        <f>Chemical!E849</f>
        <v>0</v>
      </c>
      <c r="G848" t="str">
        <f>IF(ISBLANK(Chemical!H849),"",Chemical!H849)</f>
        <v/>
      </c>
      <c r="H848" s="17">
        <f>Chemical!I849</f>
        <v>0</v>
      </c>
      <c r="I848" s="17">
        <f>Chemical!G849</f>
        <v>0</v>
      </c>
      <c r="K848" s="18" t="str">
        <f t="shared" si="42"/>
        <v>0 + 0</v>
      </c>
    </row>
    <row r="849" spans="1:11">
      <c r="A849" t="str">
        <f t="shared" si="40"/>
        <v/>
      </c>
      <c r="B849" t="str">
        <f t="shared" si="41"/>
        <v/>
      </c>
      <c r="C849" s="17">
        <f>Chemical!B850</f>
        <v>0</v>
      </c>
      <c r="D849" s="17">
        <f>Chemical!C850</f>
        <v>0</v>
      </c>
      <c r="E849" s="17">
        <f>Chemical!D850</f>
        <v>0</v>
      </c>
      <c r="F849" s="17">
        <f>Chemical!E850</f>
        <v>0</v>
      </c>
      <c r="G849" t="str">
        <f>IF(ISBLANK(Chemical!H850),"",Chemical!H850)</f>
        <v/>
      </c>
      <c r="H849" s="17">
        <f>Chemical!I850</f>
        <v>0</v>
      </c>
      <c r="I849" s="17">
        <f>Chemical!G850</f>
        <v>0</v>
      </c>
      <c r="K849" s="18" t="str">
        <f t="shared" si="42"/>
        <v>0 + 0</v>
      </c>
    </row>
    <row r="850" spans="1:11">
      <c r="A850" t="str">
        <f t="shared" si="40"/>
        <v/>
      </c>
      <c r="B850" t="str">
        <f t="shared" si="41"/>
        <v/>
      </c>
      <c r="C850" s="17">
        <f>Chemical!B851</f>
        <v>0</v>
      </c>
      <c r="D850" s="17">
        <f>Chemical!C851</f>
        <v>0</v>
      </c>
      <c r="E850" s="17">
        <f>Chemical!D851</f>
        <v>0</v>
      </c>
      <c r="F850" s="17">
        <f>Chemical!E851</f>
        <v>0</v>
      </c>
      <c r="G850" t="str">
        <f>IF(ISBLANK(Chemical!H851),"",Chemical!H851)</f>
        <v/>
      </c>
      <c r="H850" s="17">
        <f>Chemical!I851</f>
        <v>0</v>
      </c>
      <c r="I850" s="17">
        <f>Chemical!G851</f>
        <v>0</v>
      </c>
      <c r="K850" s="18" t="str">
        <f t="shared" si="42"/>
        <v>0 + 0</v>
      </c>
    </row>
    <row r="851" spans="1:11">
      <c r="A851" t="str">
        <f t="shared" si="40"/>
        <v/>
      </c>
      <c r="B851" t="str">
        <f t="shared" si="41"/>
        <v/>
      </c>
      <c r="C851" s="17">
        <f>Chemical!B852</f>
        <v>0</v>
      </c>
      <c r="D851" s="17">
        <f>Chemical!C852</f>
        <v>0</v>
      </c>
      <c r="E851" s="17">
        <f>Chemical!D852</f>
        <v>0</v>
      </c>
      <c r="F851" s="17">
        <f>Chemical!E852</f>
        <v>0</v>
      </c>
      <c r="G851" t="str">
        <f>IF(ISBLANK(Chemical!H852),"",Chemical!H852)</f>
        <v/>
      </c>
      <c r="H851" s="17">
        <f>Chemical!I852</f>
        <v>0</v>
      </c>
      <c r="I851" s="17">
        <f>Chemical!G852</f>
        <v>0</v>
      </c>
      <c r="K851" s="18" t="str">
        <f t="shared" si="42"/>
        <v>0 + 0</v>
      </c>
    </row>
    <row r="852" spans="1:11">
      <c r="A852" t="str">
        <f t="shared" si="40"/>
        <v/>
      </c>
      <c r="B852" t="str">
        <f t="shared" si="41"/>
        <v/>
      </c>
      <c r="C852" s="17">
        <f>Chemical!B853</f>
        <v>0</v>
      </c>
      <c r="D852" s="17">
        <f>Chemical!C853</f>
        <v>0</v>
      </c>
      <c r="E852" s="17">
        <f>Chemical!D853</f>
        <v>0</v>
      </c>
      <c r="F852" s="17">
        <f>Chemical!E853</f>
        <v>0</v>
      </c>
      <c r="G852" t="str">
        <f>IF(ISBLANK(Chemical!H853),"",Chemical!H853)</f>
        <v/>
      </c>
      <c r="H852" s="17">
        <f>Chemical!I853</f>
        <v>0</v>
      </c>
      <c r="I852" s="17">
        <f>Chemical!G853</f>
        <v>0</v>
      </c>
      <c r="K852" s="18" t="str">
        <f t="shared" si="42"/>
        <v>0 + 0</v>
      </c>
    </row>
    <row r="853" spans="1:11">
      <c r="A853" t="str">
        <f t="shared" si="40"/>
        <v/>
      </c>
      <c r="B853" t="str">
        <f t="shared" si="41"/>
        <v/>
      </c>
      <c r="C853" s="17">
        <f>Chemical!B854</f>
        <v>0</v>
      </c>
      <c r="D853" s="17">
        <f>Chemical!C854</f>
        <v>0</v>
      </c>
      <c r="E853" s="17">
        <f>Chemical!D854</f>
        <v>0</v>
      </c>
      <c r="F853" s="17">
        <f>Chemical!E854</f>
        <v>0</v>
      </c>
      <c r="G853" t="str">
        <f>IF(ISBLANK(Chemical!H854),"",Chemical!H854)</f>
        <v/>
      </c>
      <c r="H853" s="17">
        <f>Chemical!I854</f>
        <v>0</v>
      </c>
      <c r="I853" s="17">
        <f>Chemical!G854</f>
        <v>0</v>
      </c>
      <c r="K853" s="18" t="str">
        <f t="shared" si="42"/>
        <v>0 + 0</v>
      </c>
    </row>
    <row r="854" spans="1:11">
      <c r="A854" t="str">
        <f t="shared" si="40"/>
        <v/>
      </c>
      <c r="B854" t="str">
        <f t="shared" si="41"/>
        <v/>
      </c>
      <c r="C854" s="17">
        <f>Chemical!B855</f>
        <v>0</v>
      </c>
      <c r="D854" s="17">
        <f>Chemical!C855</f>
        <v>0</v>
      </c>
      <c r="E854" s="17">
        <f>Chemical!D855</f>
        <v>0</v>
      </c>
      <c r="F854" s="17">
        <f>Chemical!E855</f>
        <v>0</v>
      </c>
      <c r="G854" t="str">
        <f>IF(ISBLANK(Chemical!H855),"",Chemical!H855)</f>
        <v/>
      </c>
      <c r="H854" s="17">
        <f>Chemical!I855</f>
        <v>0</v>
      </c>
      <c r="I854" s="17">
        <f>Chemical!G855</f>
        <v>0</v>
      </c>
      <c r="K854" s="18" t="str">
        <f t="shared" si="42"/>
        <v>0 + 0</v>
      </c>
    </row>
    <row r="855" spans="1:11">
      <c r="A855" t="str">
        <f t="shared" si="40"/>
        <v/>
      </c>
      <c r="B855" t="str">
        <f t="shared" si="41"/>
        <v/>
      </c>
      <c r="C855" s="17">
        <f>Chemical!B856</f>
        <v>0</v>
      </c>
      <c r="D855" s="17">
        <f>Chemical!C856</f>
        <v>0</v>
      </c>
      <c r="E855" s="17">
        <f>Chemical!D856</f>
        <v>0</v>
      </c>
      <c r="F855" s="17">
        <f>Chemical!E856</f>
        <v>0</v>
      </c>
      <c r="G855" t="str">
        <f>IF(ISBLANK(Chemical!H856),"",Chemical!H856)</f>
        <v/>
      </c>
      <c r="H855" s="17">
        <f>Chemical!I856</f>
        <v>0</v>
      </c>
      <c r="I855" s="17">
        <f>Chemical!G856</f>
        <v>0</v>
      </c>
      <c r="K855" s="18" t="str">
        <f t="shared" si="42"/>
        <v>0 + 0</v>
      </c>
    </row>
    <row r="856" spans="1:11">
      <c r="A856" t="str">
        <f t="shared" si="40"/>
        <v/>
      </c>
      <c r="B856" t="str">
        <f t="shared" si="41"/>
        <v/>
      </c>
      <c r="C856" s="17">
        <f>Chemical!B857</f>
        <v>0</v>
      </c>
      <c r="D856" s="17">
        <f>Chemical!C857</f>
        <v>0</v>
      </c>
      <c r="E856" s="17">
        <f>Chemical!D857</f>
        <v>0</v>
      </c>
      <c r="F856" s="17">
        <f>Chemical!E857</f>
        <v>0</v>
      </c>
      <c r="G856" t="str">
        <f>IF(ISBLANK(Chemical!H857),"",Chemical!H857)</f>
        <v/>
      </c>
      <c r="H856" s="17">
        <f>Chemical!I857</f>
        <v>0</v>
      </c>
      <c r="I856" s="17">
        <f>Chemical!G857</f>
        <v>0</v>
      </c>
      <c r="K856" s="18" t="str">
        <f t="shared" si="42"/>
        <v>0 + 0</v>
      </c>
    </row>
    <row r="857" spans="1:11">
      <c r="A857" t="str">
        <f t="shared" si="40"/>
        <v/>
      </c>
      <c r="B857" t="str">
        <f t="shared" si="41"/>
        <v/>
      </c>
      <c r="C857" s="17">
        <f>Chemical!B858</f>
        <v>0</v>
      </c>
      <c r="D857" s="17">
        <f>Chemical!C858</f>
        <v>0</v>
      </c>
      <c r="E857" s="17">
        <f>Chemical!D858</f>
        <v>0</v>
      </c>
      <c r="F857" s="17">
        <f>Chemical!E858</f>
        <v>0</v>
      </c>
      <c r="G857" t="str">
        <f>IF(ISBLANK(Chemical!H858),"",Chemical!H858)</f>
        <v/>
      </c>
      <c r="H857" s="17">
        <f>Chemical!I858</f>
        <v>0</v>
      </c>
      <c r="I857" s="17">
        <f>Chemical!G858</f>
        <v>0</v>
      </c>
      <c r="K857" s="18" t="str">
        <f t="shared" si="42"/>
        <v>0 + 0</v>
      </c>
    </row>
    <row r="858" spans="1:11">
      <c r="A858" t="str">
        <f t="shared" si="40"/>
        <v/>
      </c>
      <c r="B858" t="str">
        <f t="shared" si="41"/>
        <v/>
      </c>
      <c r="C858" s="17">
        <f>Chemical!B859</f>
        <v>0</v>
      </c>
      <c r="D858" s="17">
        <f>Chemical!C859</f>
        <v>0</v>
      </c>
      <c r="E858" s="17">
        <f>Chemical!D859</f>
        <v>0</v>
      </c>
      <c r="F858" s="17">
        <f>Chemical!E859</f>
        <v>0</v>
      </c>
      <c r="G858" t="str">
        <f>IF(ISBLANK(Chemical!H859),"",Chemical!H859)</f>
        <v/>
      </c>
      <c r="H858" s="17">
        <f>Chemical!I859</f>
        <v>0</v>
      </c>
      <c r="I858" s="17">
        <f>Chemical!G859</f>
        <v>0</v>
      </c>
      <c r="K858" s="18" t="str">
        <f t="shared" si="42"/>
        <v>0 + 0</v>
      </c>
    </row>
    <row r="859" spans="1:11">
      <c r="A859" t="str">
        <f t="shared" si="40"/>
        <v/>
      </c>
      <c r="B859" t="str">
        <f t="shared" si="41"/>
        <v/>
      </c>
      <c r="C859" s="17">
        <f>Chemical!B860</f>
        <v>0</v>
      </c>
      <c r="D859" s="17">
        <f>Chemical!C860</f>
        <v>0</v>
      </c>
      <c r="E859" s="17">
        <f>Chemical!D860</f>
        <v>0</v>
      </c>
      <c r="F859" s="17">
        <f>Chemical!E860</f>
        <v>0</v>
      </c>
      <c r="G859" t="str">
        <f>IF(ISBLANK(Chemical!H860),"",Chemical!H860)</f>
        <v/>
      </c>
      <c r="H859" s="17">
        <f>Chemical!I860</f>
        <v>0</v>
      </c>
      <c r="I859" s="17">
        <f>Chemical!G860</f>
        <v>0</v>
      </c>
      <c r="K859" s="18" t="str">
        <f t="shared" si="42"/>
        <v>0 + 0</v>
      </c>
    </row>
    <row r="860" spans="1:11">
      <c r="A860" t="str">
        <f t="shared" si="40"/>
        <v/>
      </c>
      <c r="B860" t="str">
        <f t="shared" si="41"/>
        <v/>
      </c>
      <c r="C860" s="17">
        <f>Chemical!B861</f>
        <v>0</v>
      </c>
      <c r="D860" s="17">
        <f>Chemical!C861</f>
        <v>0</v>
      </c>
      <c r="E860" s="17">
        <f>Chemical!D861</f>
        <v>0</v>
      </c>
      <c r="F860" s="17">
        <f>Chemical!E861</f>
        <v>0</v>
      </c>
      <c r="G860" t="str">
        <f>IF(ISBLANK(Chemical!H861),"",Chemical!H861)</f>
        <v/>
      </c>
      <c r="H860" s="17">
        <f>Chemical!I861</f>
        <v>0</v>
      </c>
      <c r="I860" s="17">
        <f>Chemical!G861</f>
        <v>0</v>
      </c>
      <c r="K860" s="18" t="str">
        <f t="shared" si="42"/>
        <v>0 + 0</v>
      </c>
    </row>
    <row r="861" spans="1:11">
      <c r="A861" t="str">
        <f t="shared" si="40"/>
        <v/>
      </c>
      <c r="B861" t="str">
        <f t="shared" si="41"/>
        <v/>
      </c>
      <c r="C861" s="17">
        <f>Chemical!B862</f>
        <v>0</v>
      </c>
      <c r="D861" s="17">
        <f>Chemical!C862</f>
        <v>0</v>
      </c>
      <c r="E861" s="17">
        <f>Chemical!D862</f>
        <v>0</v>
      </c>
      <c r="F861" s="17">
        <f>Chemical!E862</f>
        <v>0</v>
      </c>
      <c r="G861" t="str">
        <f>IF(ISBLANK(Chemical!H862),"",Chemical!H862)</f>
        <v/>
      </c>
      <c r="H861" s="17">
        <f>Chemical!I862</f>
        <v>0</v>
      </c>
      <c r="I861" s="17">
        <f>Chemical!G862</f>
        <v>0</v>
      </c>
      <c r="K861" s="18" t="str">
        <f t="shared" si="42"/>
        <v>0 + 0</v>
      </c>
    </row>
    <row r="862" spans="1:11">
      <c r="A862" t="str">
        <f t="shared" si="40"/>
        <v/>
      </c>
      <c r="B862" t="str">
        <f t="shared" si="41"/>
        <v/>
      </c>
      <c r="C862" s="17">
        <f>Chemical!B863</f>
        <v>0</v>
      </c>
      <c r="D862" s="17">
        <f>Chemical!C863</f>
        <v>0</v>
      </c>
      <c r="E862" s="17">
        <f>Chemical!D863</f>
        <v>0</v>
      </c>
      <c r="F862" s="17">
        <f>Chemical!E863</f>
        <v>0</v>
      </c>
      <c r="G862" t="str">
        <f>IF(ISBLANK(Chemical!H863),"",Chemical!H863)</f>
        <v/>
      </c>
      <c r="H862" s="17">
        <f>Chemical!I863</f>
        <v>0</v>
      </c>
      <c r="I862" s="17">
        <f>Chemical!G863</f>
        <v>0</v>
      </c>
      <c r="K862" s="18" t="str">
        <f t="shared" si="42"/>
        <v>0 + 0</v>
      </c>
    </row>
    <row r="863" spans="1:11">
      <c r="A863" t="str">
        <f t="shared" si="40"/>
        <v/>
      </c>
      <c r="B863" t="str">
        <f t="shared" si="41"/>
        <v/>
      </c>
      <c r="C863" s="17">
        <f>Chemical!B864</f>
        <v>0</v>
      </c>
      <c r="D863" s="17">
        <f>Chemical!C864</f>
        <v>0</v>
      </c>
      <c r="E863" s="17">
        <f>Chemical!D864</f>
        <v>0</v>
      </c>
      <c r="F863" s="17">
        <f>Chemical!E864</f>
        <v>0</v>
      </c>
      <c r="G863" t="str">
        <f>IF(ISBLANK(Chemical!H864),"",Chemical!H864)</f>
        <v/>
      </c>
      <c r="H863" s="17">
        <f>Chemical!I864</f>
        <v>0</v>
      </c>
      <c r="I863" s="17">
        <f>Chemical!G864</f>
        <v>0</v>
      </c>
      <c r="K863" s="18" t="str">
        <f t="shared" si="42"/>
        <v>0 + 0</v>
      </c>
    </row>
    <row r="864" spans="1:11">
      <c r="A864" t="str">
        <f t="shared" si="40"/>
        <v/>
      </c>
      <c r="B864" t="str">
        <f t="shared" si="41"/>
        <v/>
      </c>
      <c r="C864" s="17">
        <f>Chemical!B865</f>
        <v>0</v>
      </c>
      <c r="D864" s="17">
        <f>Chemical!C865</f>
        <v>0</v>
      </c>
      <c r="E864" s="17">
        <f>Chemical!D865</f>
        <v>0</v>
      </c>
      <c r="F864" s="17">
        <f>Chemical!E865</f>
        <v>0</v>
      </c>
      <c r="G864" t="str">
        <f>IF(ISBLANK(Chemical!H865),"",Chemical!H865)</f>
        <v/>
      </c>
      <c r="H864" s="17">
        <f>Chemical!I865</f>
        <v>0</v>
      </c>
      <c r="I864" s="17">
        <f>Chemical!G865</f>
        <v>0</v>
      </c>
      <c r="K864" s="18" t="str">
        <f t="shared" si="42"/>
        <v>0 + 0</v>
      </c>
    </row>
    <row r="865" spans="1:11">
      <c r="A865" t="str">
        <f t="shared" si="40"/>
        <v/>
      </c>
      <c r="B865" t="str">
        <f t="shared" si="41"/>
        <v/>
      </c>
      <c r="C865" s="17">
        <f>Chemical!B866</f>
        <v>0</v>
      </c>
      <c r="D865" s="17">
        <f>Chemical!C866</f>
        <v>0</v>
      </c>
      <c r="E865" s="17">
        <f>Chemical!D866</f>
        <v>0</v>
      </c>
      <c r="F865" s="17">
        <f>Chemical!E866</f>
        <v>0</v>
      </c>
      <c r="G865" t="str">
        <f>IF(ISBLANK(Chemical!H866),"",Chemical!H866)</f>
        <v/>
      </c>
      <c r="H865" s="17">
        <f>Chemical!I866</f>
        <v>0</v>
      </c>
      <c r="I865" s="17">
        <f>Chemical!G866</f>
        <v>0</v>
      </c>
      <c r="K865" s="18" t="str">
        <f t="shared" si="42"/>
        <v>0 + 0</v>
      </c>
    </row>
    <row r="866" spans="1:11">
      <c r="A866" t="str">
        <f t="shared" si="40"/>
        <v/>
      </c>
      <c r="B866" t="str">
        <f t="shared" si="41"/>
        <v/>
      </c>
      <c r="C866" s="17">
        <f>Chemical!B867</f>
        <v>0</v>
      </c>
      <c r="D866" s="17">
        <f>Chemical!C867</f>
        <v>0</v>
      </c>
      <c r="E866" s="17">
        <f>Chemical!D867</f>
        <v>0</v>
      </c>
      <c r="F866" s="17">
        <f>Chemical!E867</f>
        <v>0</v>
      </c>
      <c r="G866" t="str">
        <f>IF(ISBLANK(Chemical!H867),"",Chemical!H867)</f>
        <v/>
      </c>
      <c r="H866" s="17">
        <f>Chemical!I867</f>
        <v>0</v>
      </c>
      <c r="I866" s="17">
        <f>Chemical!G867</f>
        <v>0</v>
      </c>
      <c r="K866" s="18" t="str">
        <f t="shared" si="42"/>
        <v>0 + 0</v>
      </c>
    </row>
    <row r="867" spans="1:11">
      <c r="A867" t="str">
        <f t="shared" si="40"/>
        <v/>
      </c>
      <c r="B867" t="str">
        <f t="shared" si="41"/>
        <v/>
      </c>
      <c r="C867" s="17">
        <f>Chemical!B868</f>
        <v>0</v>
      </c>
      <c r="D867" s="17">
        <f>Chemical!C868</f>
        <v>0</v>
      </c>
      <c r="E867" s="17">
        <f>Chemical!D868</f>
        <v>0</v>
      </c>
      <c r="F867" s="17">
        <f>Chemical!E868</f>
        <v>0</v>
      </c>
      <c r="G867" t="str">
        <f>IF(ISBLANK(Chemical!H868),"",Chemical!H868)</f>
        <v/>
      </c>
      <c r="H867" s="17">
        <f>Chemical!I868</f>
        <v>0</v>
      </c>
      <c r="I867" s="17">
        <f>Chemical!G868</f>
        <v>0</v>
      </c>
      <c r="K867" s="18" t="str">
        <f t="shared" si="42"/>
        <v>0 + 0</v>
      </c>
    </row>
    <row r="868" spans="1:11">
      <c r="A868" t="str">
        <f t="shared" si="40"/>
        <v/>
      </c>
      <c r="B868" t="str">
        <f t="shared" si="41"/>
        <v/>
      </c>
      <c r="C868" s="17">
        <f>Chemical!B869</f>
        <v>0</v>
      </c>
      <c r="D868" s="17">
        <f>Chemical!C869</f>
        <v>0</v>
      </c>
      <c r="E868" s="17">
        <f>Chemical!D869</f>
        <v>0</v>
      </c>
      <c r="F868" s="17">
        <f>Chemical!E869</f>
        <v>0</v>
      </c>
      <c r="G868" t="str">
        <f>IF(ISBLANK(Chemical!H869),"",Chemical!H869)</f>
        <v/>
      </c>
      <c r="H868" s="17">
        <f>Chemical!I869</f>
        <v>0</v>
      </c>
      <c r="I868" s="17">
        <f>Chemical!G869</f>
        <v>0</v>
      </c>
      <c r="K868" s="18" t="str">
        <f t="shared" si="42"/>
        <v>0 + 0</v>
      </c>
    </row>
    <row r="869" spans="1:11">
      <c r="A869" t="str">
        <f t="shared" si="40"/>
        <v/>
      </c>
      <c r="B869" t="str">
        <f t="shared" si="41"/>
        <v/>
      </c>
      <c r="C869" s="17">
        <f>Chemical!B870</f>
        <v>0</v>
      </c>
      <c r="D869" s="17">
        <f>Chemical!C870</f>
        <v>0</v>
      </c>
      <c r="E869" s="17">
        <f>Chemical!D870</f>
        <v>0</v>
      </c>
      <c r="F869" s="17">
        <f>Chemical!E870</f>
        <v>0</v>
      </c>
      <c r="G869" t="str">
        <f>IF(ISBLANK(Chemical!H870),"",Chemical!H870)</f>
        <v/>
      </c>
      <c r="H869" s="17">
        <f>Chemical!I870</f>
        <v>0</v>
      </c>
      <c r="I869" s="17">
        <f>Chemical!G870</f>
        <v>0</v>
      </c>
      <c r="K869" s="18" t="str">
        <f t="shared" si="42"/>
        <v>0 + 0</v>
      </c>
    </row>
    <row r="870" spans="1:11">
      <c r="A870" t="str">
        <f t="shared" si="40"/>
        <v/>
      </c>
      <c r="B870" t="str">
        <f t="shared" si="41"/>
        <v/>
      </c>
      <c r="C870" s="17">
        <f>Chemical!B871</f>
        <v>0</v>
      </c>
      <c r="D870" s="17">
        <f>Chemical!C871</f>
        <v>0</v>
      </c>
      <c r="E870" s="17">
        <f>Chemical!D871</f>
        <v>0</v>
      </c>
      <c r="F870" s="17">
        <f>Chemical!E871</f>
        <v>0</v>
      </c>
      <c r="G870" t="str">
        <f>IF(ISBLANK(Chemical!H871),"",Chemical!H871)</f>
        <v/>
      </c>
      <c r="H870" s="17">
        <f>Chemical!I871</f>
        <v>0</v>
      </c>
      <c r="I870" s="17">
        <f>Chemical!G871</f>
        <v>0</v>
      </c>
      <c r="K870" s="18" t="str">
        <f t="shared" si="42"/>
        <v>0 + 0</v>
      </c>
    </row>
    <row r="871" spans="1:11">
      <c r="A871" t="str">
        <f t="shared" si="40"/>
        <v/>
      </c>
      <c r="B871" t="str">
        <f t="shared" si="41"/>
        <v/>
      </c>
      <c r="C871" s="17">
        <f>Chemical!B872</f>
        <v>0</v>
      </c>
      <c r="D871" s="17">
        <f>Chemical!C872</f>
        <v>0</v>
      </c>
      <c r="E871" s="17">
        <f>Chemical!D872</f>
        <v>0</v>
      </c>
      <c r="F871" s="17">
        <f>Chemical!E872</f>
        <v>0</v>
      </c>
      <c r="G871" t="str">
        <f>IF(ISBLANK(Chemical!H872),"",Chemical!H872)</f>
        <v/>
      </c>
      <c r="H871" s="17">
        <f>Chemical!I872</f>
        <v>0</v>
      </c>
      <c r="I871" s="17">
        <f>Chemical!G872</f>
        <v>0</v>
      </c>
      <c r="K871" s="18" t="str">
        <f t="shared" si="42"/>
        <v>0 + 0</v>
      </c>
    </row>
    <row r="872" spans="1:11">
      <c r="A872" t="str">
        <f t="shared" si="40"/>
        <v/>
      </c>
      <c r="B872" t="str">
        <f t="shared" si="41"/>
        <v/>
      </c>
      <c r="C872" s="17">
        <f>Chemical!B873</f>
        <v>0</v>
      </c>
      <c r="D872" s="17">
        <f>Chemical!C873</f>
        <v>0</v>
      </c>
      <c r="E872" s="17">
        <f>Chemical!D873</f>
        <v>0</v>
      </c>
      <c r="F872" s="17">
        <f>Chemical!E873</f>
        <v>0</v>
      </c>
      <c r="G872" t="str">
        <f>IF(ISBLANK(Chemical!H873),"",Chemical!H873)</f>
        <v/>
      </c>
      <c r="H872" s="17">
        <f>Chemical!I873</f>
        <v>0</v>
      </c>
      <c r="I872" s="17">
        <f>Chemical!G873</f>
        <v>0</v>
      </c>
      <c r="K872" s="18" t="str">
        <f t="shared" si="42"/>
        <v>0 + 0</v>
      </c>
    </row>
    <row r="873" spans="1:11">
      <c r="A873" t="str">
        <f t="shared" si="40"/>
        <v/>
      </c>
      <c r="B873" t="str">
        <f t="shared" si="41"/>
        <v/>
      </c>
      <c r="C873" s="17">
        <f>Chemical!B874</f>
        <v>0</v>
      </c>
      <c r="D873" s="17">
        <f>Chemical!C874</f>
        <v>0</v>
      </c>
      <c r="E873" s="17">
        <f>Chemical!D874</f>
        <v>0</v>
      </c>
      <c r="F873" s="17">
        <f>Chemical!E874</f>
        <v>0</v>
      </c>
      <c r="G873" t="str">
        <f>IF(ISBLANK(Chemical!H874),"",Chemical!H874)</f>
        <v/>
      </c>
      <c r="H873" s="17">
        <f>Chemical!I874</f>
        <v>0</v>
      </c>
      <c r="I873" s="17">
        <f>Chemical!G874</f>
        <v>0</v>
      </c>
      <c r="K873" s="18" t="str">
        <f t="shared" si="42"/>
        <v>0 + 0</v>
      </c>
    </row>
    <row r="874" spans="1:11">
      <c r="A874" t="str">
        <f t="shared" si="40"/>
        <v/>
      </c>
      <c r="B874" t="str">
        <f t="shared" si="41"/>
        <v/>
      </c>
      <c r="C874" s="17">
        <f>Chemical!B875</f>
        <v>0</v>
      </c>
      <c r="D874" s="17">
        <f>Chemical!C875</f>
        <v>0</v>
      </c>
      <c r="E874" s="17">
        <f>Chemical!D875</f>
        <v>0</v>
      </c>
      <c r="F874" s="17">
        <f>Chemical!E875</f>
        <v>0</v>
      </c>
      <c r="G874" t="str">
        <f>IF(ISBLANK(Chemical!H875),"",Chemical!H875)</f>
        <v/>
      </c>
      <c r="H874" s="17">
        <f>Chemical!I875</f>
        <v>0</v>
      </c>
      <c r="I874" s="17">
        <f>Chemical!G875</f>
        <v>0</v>
      </c>
      <c r="K874" s="18" t="str">
        <f t="shared" si="42"/>
        <v>0 + 0</v>
      </c>
    </row>
    <row r="875" spans="1:11">
      <c r="A875" t="str">
        <f t="shared" si="40"/>
        <v/>
      </c>
      <c r="B875" t="str">
        <f t="shared" si="41"/>
        <v/>
      </c>
      <c r="C875" s="17">
        <f>Chemical!B876</f>
        <v>0</v>
      </c>
      <c r="D875" s="17">
        <f>Chemical!C876</f>
        <v>0</v>
      </c>
      <c r="E875" s="17">
        <f>Chemical!D876</f>
        <v>0</v>
      </c>
      <c r="F875" s="17">
        <f>Chemical!E876</f>
        <v>0</v>
      </c>
      <c r="G875" t="str">
        <f>IF(ISBLANK(Chemical!H876),"",Chemical!H876)</f>
        <v/>
      </c>
      <c r="H875" s="17">
        <f>Chemical!I876</f>
        <v>0</v>
      </c>
      <c r="I875" s="17">
        <f>Chemical!G876</f>
        <v>0</v>
      </c>
      <c r="K875" s="18" t="str">
        <f t="shared" si="42"/>
        <v>0 + 0</v>
      </c>
    </row>
    <row r="876" spans="1:11">
      <c r="A876" t="str">
        <f t="shared" si="40"/>
        <v/>
      </c>
      <c r="B876" t="str">
        <f t="shared" si="41"/>
        <v/>
      </c>
      <c r="C876" s="17">
        <f>Chemical!B877</f>
        <v>0</v>
      </c>
      <c r="D876" s="17">
        <f>Chemical!C877</f>
        <v>0</v>
      </c>
      <c r="E876" s="17">
        <f>Chemical!D877</f>
        <v>0</v>
      </c>
      <c r="F876" s="17">
        <f>Chemical!E877</f>
        <v>0</v>
      </c>
      <c r="G876" t="str">
        <f>IF(ISBLANK(Chemical!H877),"",Chemical!H877)</f>
        <v/>
      </c>
      <c r="H876" s="17">
        <f>Chemical!I877</f>
        <v>0</v>
      </c>
      <c r="I876" s="17">
        <f>Chemical!G877</f>
        <v>0</v>
      </c>
      <c r="K876" s="18" t="str">
        <f t="shared" si="42"/>
        <v>0 + 0</v>
      </c>
    </row>
    <row r="877" spans="1:11">
      <c r="A877" t="str">
        <f t="shared" si="40"/>
        <v/>
      </c>
      <c r="B877" t="str">
        <f t="shared" si="41"/>
        <v/>
      </c>
      <c r="C877" s="17">
        <f>Chemical!B878</f>
        <v>0</v>
      </c>
      <c r="D877" s="17">
        <f>Chemical!C878</f>
        <v>0</v>
      </c>
      <c r="E877" s="17">
        <f>Chemical!D878</f>
        <v>0</v>
      </c>
      <c r="F877" s="17">
        <f>Chemical!E878</f>
        <v>0</v>
      </c>
      <c r="G877" t="str">
        <f>IF(ISBLANK(Chemical!H878),"",Chemical!H878)</f>
        <v/>
      </c>
      <c r="H877" s="17">
        <f>Chemical!I878</f>
        <v>0</v>
      </c>
      <c r="I877" s="17">
        <f>Chemical!G878</f>
        <v>0</v>
      </c>
      <c r="K877" s="18" t="str">
        <f t="shared" si="42"/>
        <v>0 + 0</v>
      </c>
    </row>
    <row r="878" spans="1:11">
      <c r="A878" t="str">
        <f t="shared" si="40"/>
        <v/>
      </c>
      <c r="B878" t="str">
        <f t="shared" si="41"/>
        <v/>
      </c>
      <c r="C878" s="17">
        <f>Chemical!B879</f>
        <v>0</v>
      </c>
      <c r="D878" s="17">
        <f>Chemical!C879</f>
        <v>0</v>
      </c>
      <c r="E878" s="17">
        <f>Chemical!D879</f>
        <v>0</v>
      </c>
      <c r="F878" s="17">
        <f>Chemical!E879</f>
        <v>0</v>
      </c>
      <c r="G878" t="str">
        <f>IF(ISBLANK(Chemical!H879),"",Chemical!H879)</f>
        <v/>
      </c>
      <c r="H878" s="17">
        <f>Chemical!I879</f>
        <v>0</v>
      </c>
      <c r="I878" s="17">
        <f>Chemical!G879</f>
        <v>0</v>
      </c>
      <c r="K878" s="18" t="str">
        <f t="shared" si="42"/>
        <v>0 + 0</v>
      </c>
    </row>
    <row r="879" spans="1:11">
      <c r="A879" t="str">
        <f t="shared" si="40"/>
        <v/>
      </c>
      <c r="B879" t="str">
        <f t="shared" si="41"/>
        <v/>
      </c>
      <c r="C879" s="17">
        <f>Chemical!B880</f>
        <v>0</v>
      </c>
      <c r="D879" s="17">
        <f>Chemical!C880</f>
        <v>0</v>
      </c>
      <c r="E879" s="17">
        <f>Chemical!D880</f>
        <v>0</v>
      </c>
      <c r="F879" s="17">
        <f>Chemical!E880</f>
        <v>0</v>
      </c>
      <c r="G879" t="str">
        <f>IF(ISBLANK(Chemical!H880),"",Chemical!H880)</f>
        <v/>
      </c>
      <c r="H879" s="17">
        <f>Chemical!I880</f>
        <v>0</v>
      </c>
      <c r="I879" s="17">
        <f>Chemical!G880</f>
        <v>0</v>
      </c>
      <c r="K879" s="18" t="str">
        <f t="shared" si="42"/>
        <v>0 + 0</v>
      </c>
    </row>
    <row r="880" spans="1:11">
      <c r="A880" t="str">
        <f t="shared" si="40"/>
        <v/>
      </c>
      <c r="B880" t="str">
        <f t="shared" si="41"/>
        <v/>
      </c>
      <c r="C880" s="17">
        <f>Chemical!B881</f>
        <v>0</v>
      </c>
      <c r="D880" s="17">
        <f>Chemical!C881</f>
        <v>0</v>
      </c>
      <c r="E880" s="17">
        <f>Chemical!D881</f>
        <v>0</v>
      </c>
      <c r="F880" s="17">
        <f>Chemical!E881</f>
        <v>0</v>
      </c>
      <c r="G880" t="str">
        <f>IF(ISBLANK(Chemical!H881),"",Chemical!H881)</f>
        <v/>
      </c>
      <c r="H880" s="17">
        <f>Chemical!I881</f>
        <v>0</v>
      </c>
      <c r="I880" s="17">
        <f>Chemical!G881</f>
        <v>0</v>
      </c>
      <c r="K880" s="18" t="str">
        <f t="shared" si="42"/>
        <v>0 + 0</v>
      </c>
    </row>
    <row r="881" spans="1:11">
      <c r="A881" t="str">
        <f t="shared" si="40"/>
        <v/>
      </c>
      <c r="B881" t="str">
        <f t="shared" si="41"/>
        <v/>
      </c>
      <c r="C881" s="17">
        <f>Chemical!B882</f>
        <v>0</v>
      </c>
      <c r="D881" s="17">
        <f>Chemical!C882</f>
        <v>0</v>
      </c>
      <c r="E881" s="17">
        <f>Chemical!D882</f>
        <v>0</v>
      </c>
      <c r="F881" s="17">
        <f>Chemical!E882</f>
        <v>0</v>
      </c>
      <c r="G881" t="str">
        <f>IF(ISBLANK(Chemical!H882),"",Chemical!H882)</f>
        <v/>
      </c>
      <c r="H881" s="17">
        <f>Chemical!I882</f>
        <v>0</v>
      </c>
      <c r="I881" s="17">
        <f>Chemical!G882</f>
        <v>0</v>
      </c>
      <c r="K881" s="18" t="str">
        <f t="shared" si="42"/>
        <v>0 + 0</v>
      </c>
    </row>
    <row r="882" spans="1:11">
      <c r="A882" t="str">
        <f t="shared" si="40"/>
        <v/>
      </c>
      <c r="B882" t="str">
        <f t="shared" si="41"/>
        <v/>
      </c>
      <c r="C882" s="17">
        <f>Chemical!B883</f>
        <v>0</v>
      </c>
      <c r="D882" s="17">
        <f>Chemical!C883</f>
        <v>0</v>
      </c>
      <c r="E882" s="17">
        <f>Chemical!D883</f>
        <v>0</v>
      </c>
      <c r="F882" s="17">
        <f>Chemical!E883</f>
        <v>0</v>
      </c>
      <c r="G882" t="str">
        <f>IF(ISBLANK(Chemical!H883),"",Chemical!H883)</f>
        <v/>
      </c>
      <c r="H882" s="17">
        <f>Chemical!I883</f>
        <v>0</v>
      </c>
      <c r="I882" s="17">
        <f>Chemical!G883</f>
        <v>0</v>
      </c>
      <c r="K882" s="18" t="str">
        <f t="shared" si="42"/>
        <v>0 + 0</v>
      </c>
    </row>
    <row r="883" spans="1:11">
      <c r="A883" t="str">
        <f t="shared" si="40"/>
        <v/>
      </c>
      <c r="B883" t="str">
        <f t="shared" si="41"/>
        <v/>
      </c>
      <c r="C883" s="17">
        <f>Chemical!B884</f>
        <v>0</v>
      </c>
      <c r="D883" s="17">
        <f>Chemical!C884</f>
        <v>0</v>
      </c>
      <c r="E883" s="17">
        <f>Chemical!D884</f>
        <v>0</v>
      </c>
      <c r="F883" s="17">
        <f>Chemical!E884</f>
        <v>0</v>
      </c>
      <c r="G883" t="str">
        <f>IF(ISBLANK(Chemical!H884),"",Chemical!H884)</f>
        <v/>
      </c>
      <c r="H883" s="17">
        <f>Chemical!I884</f>
        <v>0</v>
      </c>
      <c r="I883" s="17">
        <f>Chemical!G884</f>
        <v>0</v>
      </c>
      <c r="K883" s="18" t="str">
        <f t="shared" si="42"/>
        <v>0 + 0</v>
      </c>
    </row>
    <row r="884" spans="1:11">
      <c r="A884" t="str">
        <f t="shared" si="40"/>
        <v/>
      </c>
      <c r="B884" t="str">
        <f t="shared" si="41"/>
        <v/>
      </c>
      <c r="C884" s="17">
        <f>Chemical!B885</f>
        <v>0</v>
      </c>
      <c r="D884" s="17">
        <f>Chemical!C885</f>
        <v>0</v>
      </c>
      <c r="E884" s="17">
        <f>Chemical!D885</f>
        <v>0</v>
      </c>
      <c r="F884" s="17">
        <f>Chemical!E885</f>
        <v>0</v>
      </c>
      <c r="G884" t="str">
        <f>IF(ISBLANK(Chemical!H885),"",Chemical!H885)</f>
        <v/>
      </c>
      <c r="H884" s="17">
        <f>Chemical!I885</f>
        <v>0</v>
      </c>
      <c r="I884" s="17">
        <f>Chemical!G885</f>
        <v>0</v>
      </c>
      <c r="K884" s="18" t="str">
        <f t="shared" si="42"/>
        <v>0 + 0</v>
      </c>
    </row>
    <row r="885" spans="1:11">
      <c r="A885" t="str">
        <f t="shared" si="40"/>
        <v/>
      </c>
      <c r="B885" t="str">
        <f t="shared" si="41"/>
        <v/>
      </c>
      <c r="C885" s="17">
        <f>Chemical!B886</f>
        <v>0</v>
      </c>
      <c r="D885" s="17">
        <f>Chemical!C886</f>
        <v>0</v>
      </c>
      <c r="E885" s="17">
        <f>Chemical!D886</f>
        <v>0</v>
      </c>
      <c r="F885" s="17">
        <f>Chemical!E886</f>
        <v>0</v>
      </c>
      <c r="G885" t="str">
        <f>IF(ISBLANK(Chemical!H886),"",Chemical!H886)</f>
        <v/>
      </c>
      <c r="H885" s="17">
        <f>Chemical!I886</f>
        <v>0</v>
      </c>
      <c r="I885" s="17">
        <f>Chemical!G886</f>
        <v>0</v>
      </c>
      <c r="K885" s="18" t="str">
        <f t="shared" si="42"/>
        <v>0 + 0</v>
      </c>
    </row>
    <row r="886" spans="1:11">
      <c r="A886" t="str">
        <f t="shared" si="40"/>
        <v/>
      </c>
      <c r="B886" t="str">
        <f t="shared" si="41"/>
        <v/>
      </c>
      <c r="C886" s="17">
        <f>Chemical!B887</f>
        <v>0</v>
      </c>
      <c r="D886" s="17">
        <f>Chemical!C887</f>
        <v>0</v>
      </c>
      <c r="E886" s="17">
        <f>Chemical!D887</f>
        <v>0</v>
      </c>
      <c r="F886" s="17">
        <f>Chemical!E887</f>
        <v>0</v>
      </c>
      <c r="G886" t="str">
        <f>IF(ISBLANK(Chemical!H887),"",Chemical!H887)</f>
        <v/>
      </c>
      <c r="H886" s="17">
        <f>Chemical!I887</f>
        <v>0</v>
      </c>
      <c r="I886" s="17">
        <f>Chemical!G887</f>
        <v>0</v>
      </c>
      <c r="K886" s="18" t="str">
        <f t="shared" si="42"/>
        <v>0 + 0</v>
      </c>
    </row>
    <row r="887" spans="1:11">
      <c r="A887" t="str">
        <f t="shared" si="40"/>
        <v/>
      </c>
      <c r="B887" t="str">
        <f t="shared" si="41"/>
        <v/>
      </c>
      <c r="C887" s="17">
        <f>Chemical!B888</f>
        <v>0</v>
      </c>
      <c r="D887" s="17">
        <f>Chemical!C888</f>
        <v>0</v>
      </c>
      <c r="E887" s="17">
        <f>Chemical!D888</f>
        <v>0</v>
      </c>
      <c r="F887" s="17">
        <f>Chemical!E888</f>
        <v>0</v>
      </c>
      <c r="G887" t="str">
        <f>IF(ISBLANK(Chemical!H888),"",Chemical!H888)</f>
        <v/>
      </c>
      <c r="H887" s="17">
        <f>Chemical!I888</f>
        <v>0</v>
      </c>
      <c r="I887" s="17">
        <f>Chemical!G888</f>
        <v>0</v>
      </c>
      <c r="K887" s="18" t="str">
        <f t="shared" si="42"/>
        <v>0 + 0</v>
      </c>
    </row>
    <row r="888" spans="1:11">
      <c r="A888" t="str">
        <f t="shared" si="40"/>
        <v/>
      </c>
      <c r="B888" t="str">
        <f t="shared" si="41"/>
        <v/>
      </c>
      <c r="C888" s="17">
        <f>Chemical!B889</f>
        <v>0</v>
      </c>
      <c r="D888" s="17">
        <f>Chemical!C889</f>
        <v>0</v>
      </c>
      <c r="E888" s="17">
        <f>Chemical!D889</f>
        <v>0</v>
      </c>
      <c r="F888" s="17">
        <f>Chemical!E889</f>
        <v>0</v>
      </c>
      <c r="G888" t="str">
        <f>IF(ISBLANK(Chemical!H889),"",Chemical!H889)</f>
        <v/>
      </c>
      <c r="H888" s="17">
        <f>Chemical!I889</f>
        <v>0</v>
      </c>
      <c r="I888" s="17">
        <f>Chemical!G889</f>
        <v>0</v>
      </c>
      <c r="K888" s="18" t="str">
        <f t="shared" si="42"/>
        <v>0 + 0</v>
      </c>
    </row>
    <row r="889" spans="1:11">
      <c r="A889" t="str">
        <f t="shared" si="40"/>
        <v/>
      </c>
      <c r="B889" t="str">
        <f t="shared" si="41"/>
        <v/>
      </c>
      <c r="C889" s="17">
        <f>Chemical!B890</f>
        <v>0</v>
      </c>
      <c r="D889" s="17">
        <f>Chemical!C890</f>
        <v>0</v>
      </c>
      <c r="E889" s="17">
        <f>Chemical!D890</f>
        <v>0</v>
      </c>
      <c r="F889" s="17">
        <f>Chemical!E890</f>
        <v>0</v>
      </c>
      <c r="G889" t="str">
        <f>IF(ISBLANK(Chemical!H890),"",Chemical!H890)</f>
        <v/>
      </c>
      <c r="H889" s="17">
        <f>Chemical!I890</f>
        <v>0</v>
      </c>
      <c r="I889" s="17">
        <f>Chemical!G890</f>
        <v>0</v>
      </c>
      <c r="K889" s="18" t="str">
        <f t="shared" si="42"/>
        <v>0 + 0</v>
      </c>
    </row>
    <row r="890" spans="1:11">
      <c r="A890" t="str">
        <f t="shared" si="40"/>
        <v/>
      </c>
      <c r="B890" t="str">
        <f t="shared" si="41"/>
        <v/>
      </c>
      <c r="C890" s="17">
        <f>Chemical!B891</f>
        <v>0</v>
      </c>
      <c r="D890" s="17">
        <f>Chemical!C891</f>
        <v>0</v>
      </c>
      <c r="E890" s="17">
        <f>Chemical!D891</f>
        <v>0</v>
      </c>
      <c r="F890" s="17">
        <f>Chemical!E891</f>
        <v>0</v>
      </c>
      <c r="G890" t="str">
        <f>IF(ISBLANK(Chemical!H891),"",Chemical!H891)</f>
        <v/>
      </c>
      <c r="H890" s="17">
        <f>Chemical!I891</f>
        <v>0</v>
      </c>
      <c r="I890" s="17">
        <f>Chemical!G891</f>
        <v>0</v>
      </c>
      <c r="K890" s="18" t="str">
        <f t="shared" si="42"/>
        <v>0 + 0</v>
      </c>
    </row>
    <row r="891" spans="1:11">
      <c r="A891" t="str">
        <f t="shared" si="40"/>
        <v/>
      </c>
      <c r="B891" t="str">
        <f t="shared" si="41"/>
        <v/>
      </c>
      <c r="C891" s="17">
        <f>Chemical!B892</f>
        <v>0</v>
      </c>
      <c r="D891" s="17">
        <f>Chemical!C892</f>
        <v>0</v>
      </c>
      <c r="E891" s="17">
        <f>Chemical!D892</f>
        <v>0</v>
      </c>
      <c r="F891" s="17">
        <f>Chemical!E892</f>
        <v>0</v>
      </c>
      <c r="G891" t="str">
        <f>IF(ISBLANK(Chemical!H892),"",Chemical!H892)</f>
        <v/>
      </c>
      <c r="H891" s="17">
        <f>Chemical!I892</f>
        <v>0</v>
      </c>
      <c r="I891" s="17">
        <f>Chemical!G892</f>
        <v>0</v>
      </c>
      <c r="K891" s="18" t="str">
        <f t="shared" si="42"/>
        <v>0 + 0</v>
      </c>
    </row>
    <row r="892" spans="1:11">
      <c r="A892" t="str">
        <f t="shared" si="40"/>
        <v/>
      </c>
      <c r="B892" t="str">
        <f t="shared" si="41"/>
        <v/>
      </c>
      <c r="C892" s="17">
        <f>Chemical!B893</f>
        <v>0</v>
      </c>
      <c r="D892" s="17">
        <f>Chemical!C893</f>
        <v>0</v>
      </c>
      <c r="E892" s="17">
        <f>Chemical!D893</f>
        <v>0</v>
      </c>
      <c r="F892" s="17">
        <f>Chemical!E893</f>
        <v>0</v>
      </c>
      <c r="G892" t="str">
        <f>IF(ISBLANK(Chemical!H893),"",Chemical!H893)</f>
        <v/>
      </c>
      <c r="H892" s="17">
        <f>Chemical!I893</f>
        <v>0</v>
      </c>
      <c r="I892" s="17">
        <f>Chemical!G893</f>
        <v>0</v>
      </c>
      <c r="K892" s="18" t="str">
        <f t="shared" si="42"/>
        <v>0 + 0</v>
      </c>
    </row>
    <row r="893" spans="1:11">
      <c r="A893" t="str">
        <f t="shared" si="40"/>
        <v/>
      </c>
      <c r="B893" t="str">
        <f t="shared" si="41"/>
        <v/>
      </c>
      <c r="C893" s="17">
        <f>Chemical!B894</f>
        <v>0</v>
      </c>
      <c r="D893" s="17">
        <f>Chemical!C894</f>
        <v>0</v>
      </c>
      <c r="E893" s="17">
        <f>Chemical!D894</f>
        <v>0</v>
      </c>
      <c r="F893" s="17">
        <f>Chemical!E894</f>
        <v>0</v>
      </c>
      <c r="G893" t="str">
        <f>IF(ISBLANK(Chemical!H894),"",Chemical!H894)</f>
        <v/>
      </c>
      <c r="H893" s="17">
        <f>Chemical!I894</f>
        <v>0</v>
      </c>
      <c r="I893" s="17">
        <f>Chemical!G894</f>
        <v>0</v>
      </c>
      <c r="K893" s="18" t="str">
        <f t="shared" si="42"/>
        <v>0 + 0</v>
      </c>
    </row>
    <row r="894" spans="1:11">
      <c r="A894" t="str">
        <f t="shared" si="40"/>
        <v/>
      </c>
      <c r="B894" t="str">
        <f t="shared" si="41"/>
        <v/>
      </c>
      <c r="C894" s="17">
        <f>Chemical!B895</f>
        <v>0</v>
      </c>
      <c r="D894" s="17">
        <f>Chemical!C895</f>
        <v>0</v>
      </c>
      <c r="E894" s="17">
        <f>Chemical!D895</f>
        <v>0</v>
      </c>
      <c r="F894" s="17">
        <f>Chemical!E895</f>
        <v>0</v>
      </c>
      <c r="G894" t="str">
        <f>IF(ISBLANK(Chemical!H895),"",Chemical!H895)</f>
        <v/>
      </c>
      <c r="H894" s="17">
        <f>Chemical!I895</f>
        <v>0</v>
      </c>
      <c r="I894" s="17">
        <f>Chemical!G895</f>
        <v>0</v>
      </c>
      <c r="K894" s="18" t="str">
        <f t="shared" si="42"/>
        <v>0 + 0</v>
      </c>
    </row>
    <row r="895" spans="1:11">
      <c r="A895" t="str">
        <f t="shared" si="40"/>
        <v/>
      </c>
      <c r="B895" t="str">
        <f t="shared" si="41"/>
        <v/>
      </c>
      <c r="C895" s="17">
        <f>Chemical!B896</f>
        <v>0</v>
      </c>
      <c r="D895" s="17">
        <f>Chemical!C896</f>
        <v>0</v>
      </c>
      <c r="E895" s="17">
        <f>Chemical!D896</f>
        <v>0</v>
      </c>
      <c r="F895" s="17">
        <f>Chemical!E896</f>
        <v>0</v>
      </c>
      <c r="G895" t="str">
        <f>IF(ISBLANK(Chemical!H896),"",Chemical!H896)</f>
        <v/>
      </c>
      <c r="H895" s="17">
        <f>Chemical!I896</f>
        <v>0</v>
      </c>
      <c r="I895" s="17">
        <f>Chemical!G896</f>
        <v>0</v>
      </c>
      <c r="K895" s="18" t="str">
        <f t="shared" si="42"/>
        <v>0 + 0</v>
      </c>
    </row>
    <row r="896" spans="1:11">
      <c r="A896" t="str">
        <f t="shared" si="40"/>
        <v/>
      </c>
      <c r="B896" t="str">
        <f t="shared" si="41"/>
        <v/>
      </c>
      <c r="C896" s="17">
        <f>Chemical!B897</f>
        <v>0</v>
      </c>
      <c r="D896" s="17">
        <f>Chemical!C897</f>
        <v>0</v>
      </c>
      <c r="E896" s="17">
        <f>Chemical!D897</f>
        <v>0</v>
      </c>
      <c r="F896" s="17">
        <f>Chemical!E897</f>
        <v>0</v>
      </c>
      <c r="G896" t="str">
        <f>IF(ISBLANK(Chemical!H897),"",Chemical!H897)</f>
        <v/>
      </c>
      <c r="H896" s="17">
        <f>Chemical!I897</f>
        <v>0</v>
      </c>
      <c r="I896" s="17">
        <f>Chemical!G897</f>
        <v>0</v>
      </c>
      <c r="K896" s="18" t="str">
        <f t="shared" si="42"/>
        <v>0 + 0</v>
      </c>
    </row>
    <row r="897" spans="1:11">
      <c r="A897" t="str">
        <f t="shared" si="40"/>
        <v/>
      </c>
      <c r="B897" t="str">
        <f t="shared" si="41"/>
        <v/>
      </c>
      <c r="C897" s="17">
        <f>Chemical!B898</f>
        <v>0</v>
      </c>
      <c r="D897" s="17">
        <f>Chemical!C898</f>
        <v>0</v>
      </c>
      <c r="E897" s="17">
        <f>Chemical!D898</f>
        <v>0</v>
      </c>
      <c r="F897" s="17">
        <f>Chemical!E898</f>
        <v>0</v>
      </c>
      <c r="G897" t="str">
        <f>IF(ISBLANK(Chemical!H898),"",Chemical!H898)</f>
        <v/>
      </c>
      <c r="H897" s="17">
        <f>Chemical!I898</f>
        <v>0</v>
      </c>
      <c r="I897" s="17">
        <f>Chemical!G898</f>
        <v>0</v>
      </c>
      <c r="K897" s="18" t="str">
        <f t="shared" si="42"/>
        <v>0 + 0</v>
      </c>
    </row>
    <row r="898" spans="1:11">
      <c r="A898" t="str">
        <f t="shared" si="40"/>
        <v/>
      </c>
      <c r="B898" t="str">
        <f t="shared" si="41"/>
        <v/>
      </c>
      <c r="C898" s="17">
        <f>Chemical!B899</f>
        <v>0</v>
      </c>
      <c r="D898" s="17">
        <f>Chemical!C899</f>
        <v>0</v>
      </c>
      <c r="E898" s="17">
        <f>Chemical!D899</f>
        <v>0</v>
      </c>
      <c r="F898" s="17">
        <f>Chemical!E899</f>
        <v>0</v>
      </c>
      <c r="G898" t="str">
        <f>IF(ISBLANK(Chemical!H899),"",Chemical!H899)</f>
        <v/>
      </c>
      <c r="H898" s="17">
        <f>Chemical!I899</f>
        <v>0</v>
      </c>
      <c r="I898" s="17">
        <f>Chemical!G899</f>
        <v>0</v>
      </c>
      <c r="K898" s="18" t="str">
        <f t="shared" si="42"/>
        <v>0 + 0</v>
      </c>
    </row>
    <row r="899" spans="1:11">
      <c r="A899" t="str">
        <f t="shared" si="40"/>
        <v/>
      </c>
      <c r="B899" t="str">
        <f t="shared" si="41"/>
        <v/>
      </c>
      <c r="C899" s="17">
        <f>Chemical!B900</f>
        <v>0</v>
      </c>
      <c r="D899" s="17">
        <f>Chemical!C900</f>
        <v>0</v>
      </c>
      <c r="E899" s="17">
        <f>Chemical!D900</f>
        <v>0</v>
      </c>
      <c r="F899" s="17">
        <f>Chemical!E900</f>
        <v>0</v>
      </c>
      <c r="G899" t="str">
        <f>IF(ISBLANK(Chemical!H900),"",Chemical!H900)</f>
        <v/>
      </c>
      <c r="H899" s="17">
        <f>Chemical!I900</f>
        <v>0</v>
      </c>
      <c r="I899" s="17">
        <f>Chemical!G900</f>
        <v>0</v>
      </c>
      <c r="K899" s="18" t="str">
        <f t="shared" si="42"/>
        <v>0 + 0</v>
      </c>
    </row>
    <row r="900" spans="1:11">
      <c r="A900" t="str">
        <f t="shared" ref="A900:A963" si="43">IF(C900=0,"",ROW(A900))</f>
        <v/>
      </c>
      <c r="B900" t="str">
        <f t="shared" ref="B900:B963" si="44">IF(K900="0 + 0","",IF(COUNTIF(K:K,K900)&gt;1,"○",""))</f>
        <v/>
      </c>
      <c r="C900" s="17">
        <f>Chemical!B901</f>
        <v>0</v>
      </c>
      <c r="D900" s="17">
        <f>Chemical!C901</f>
        <v>0</v>
      </c>
      <c r="E900" s="17">
        <f>Chemical!D901</f>
        <v>0</v>
      </c>
      <c r="F900" s="17">
        <f>Chemical!E901</f>
        <v>0</v>
      </c>
      <c r="G900" t="str">
        <f>IF(ISBLANK(Chemical!H901),"",Chemical!H901)</f>
        <v/>
      </c>
      <c r="H900" s="17">
        <f>Chemical!I901</f>
        <v>0</v>
      </c>
      <c r="I900" s="17">
        <f>Chemical!G901</f>
        <v>0</v>
      </c>
      <c r="K900" s="18" t="str">
        <f t="shared" ref="K900:K963" si="45">C900&amp;" + "&amp;D900</f>
        <v>0 + 0</v>
      </c>
    </row>
    <row r="901" spans="1:11">
      <c r="A901" t="str">
        <f t="shared" si="43"/>
        <v/>
      </c>
      <c r="B901" t="str">
        <f t="shared" si="44"/>
        <v/>
      </c>
      <c r="C901" s="17">
        <f>Chemical!B902</f>
        <v>0</v>
      </c>
      <c r="D901" s="17">
        <f>Chemical!C902</f>
        <v>0</v>
      </c>
      <c r="E901" s="17">
        <f>Chemical!D902</f>
        <v>0</v>
      </c>
      <c r="F901" s="17">
        <f>Chemical!E902</f>
        <v>0</v>
      </c>
      <c r="G901" t="str">
        <f>IF(ISBLANK(Chemical!H902),"",Chemical!H902)</f>
        <v/>
      </c>
      <c r="H901" s="17">
        <f>Chemical!I902</f>
        <v>0</v>
      </c>
      <c r="I901" s="17">
        <f>Chemical!G902</f>
        <v>0</v>
      </c>
      <c r="K901" s="18" t="str">
        <f t="shared" si="45"/>
        <v>0 + 0</v>
      </c>
    </row>
    <row r="902" spans="1:11">
      <c r="A902" t="str">
        <f t="shared" si="43"/>
        <v/>
      </c>
      <c r="B902" t="str">
        <f t="shared" si="44"/>
        <v/>
      </c>
      <c r="C902" s="17">
        <f>Chemical!B903</f>
        <v>0</v>
      </c>
      <c r="D902" s="17">
        <f>Chemical!C903</f>
        <v>0</v>
      </c>
      <c r="E902" s="17">
        <f>Chemical!D903</f>
        <v>0</v>
      </c>
      <c r="F902" s="17">
        <f>Chemical!E903</f>
        <v>0</v>
      </c>
      <c r="G902" t="str">
        <f>IF(ISBLANK(Chemical!H903),"",Chemical!H903)</f>
        <v/>
      </c>
      <c r="H902" s="17">
        <f>Chemical!I903</f>
        <v>0</v>
      </c>
      <c r="I902" s="17">
        <f>Chemical!G903</f>
        <v>0</v>
      </c>
      <c r="K902" s="18" t="str">
        <f t="shared" si="45"/>
        <v>0 + 0</v>
      </c>
    </row>
    <row r="903" spans="1:11">
      <c r="A903" t="str">
        <f t="shared" si="43"/>
        <v/>
      </c>
      <c r="B903" t="str">
        <f t="shared" si="44"/>
        <v/>
      </c>
      <c r="C903" s="17">
        <f>Chemical!B904</f>
        <v>0</v>
      </c>
      <c r="D903" s="17">
        <f>Chemical!C904</f>
        <v>0</v>
      </c>
      <c r="E903" s="17">
        <f>Chemical!D904</f>
        <v>0</v>
      </c>
      <c r="F903" s="17">
        <f>Chemical!E904</f>
        <v>0</v>
      </c>
      <c r="G903" t="str">
        <f>IF(ISBLANK(Chemical!H904),"",Chemical!H904)</f>
        <v/>
      </c>
      <c r="H903" s="17">
        <f>Chemical!I904</f>
        <v>0</v>
      </c>
      <c r="I903" s="17">
        <f>Chemical!G904</f>
        <v>0</v>
      </c>
      <c r="K903" s="18" t="str">
        <f t="shared" si="45"/>
        <v>0 + 0</v>
      </c>
    </row>
    <row r="904" spans="1:11">
      <c r="A904" t="str">
        <f t="shared" si="43"/>
        <v/>
      </c>
      <c r="B904" t="str">
        <f t="shared" si="44"/>
        <v/>
      </c>
      <c r="C904" s="17">
        <f>Chemical!B905</f>
        <v>0</v>
      </c>
      <c r="D904" s="17">
        <f>Chemical!C905</f>
        <v>0</v>
      </c>
      <c r="E904" s="17">
        <f>Chemical!D905</f>
        <v>0</v>
      </c>
      <c r="F904" s="17">
        <f>Chemical!E905</f>
        <v>0</v>
      </c>
      <c r="G904" t="str">
        <f>IF(ISBLANK(Chemical!H905),"",Chemical!H905)</f>
        <v/>
      </c>
      <c r="H904" s="17">
        <f>Chemical!I905</f>
        <v>0</v>
      </c>
      <c r="I904" s="17">
        <f>Chemical!G905</f>
        <v>0</v>
      </c>
      <c r="K904" s="18" t="str">
        <f t="shared" si="45"/>
        <v>0 + 0</v>
      </c>
    </row>
    <row r="905" spans="1:11">
      <c r="A905" t="str">
        <f t="shared" si="43"/>
        <v/>
      </c>
      <c r="B905" t="str">
        <f t="shared" si="44"/>
        <v/>
      </c>
      <c r="C905" s="17">
        <f>Chemical!B906</f>
        <v>0</v>
      </c>
      <c r="D905" s="17">
        <f>Chemical!C906</f>
        <v>0</v>
      </c>
      <c r="E905" s="17">
        <f>Chemical!D906</f>
        <v>0</v>
      </c>
      <c r="F905" s="17">
        <f>Chemical!E906</f>
        <v>0</v>
      </c>
      <c r="G905" t="str">
        <f>IF(ISBLANK(Chemical!H906),"",Chemical!H906)</f>
        <v/>
      </c>
      <c r="H905" s="17">
        <f>Chemical!I906</f>
        <v>0</v>
      </c>
      <c r="I905" s="17">
        <f>Chemical!G906</f>
        <v>0</v>
      </c>
      <c r="K905" s="18" t="str">
        <f t="shared" si="45"/>
        <v>0 + 0</v>
      </c>
    </row>
    <row r="906" spans="1:11">
      <c r="A906" t="str">
        <f t="shared" si="43"/>
        <v/>
      </c>
      <c r="B906" t="str">
        <f t="shared" si="44"/>
        <v/>
      </c>
      <c r="C906" s="17">
        <f>Chemical!B907</f>
        <v>0</v>
      </c>
      <c r="D906" s="17">
        <f>Chemical!C907</f>
        <v>0</v>
      </c>
      <c r="E906" s="17">
        <f>Chemical!D907</f>
        <v>0</v>
      </c>
      <c r="F906" s="17">
        <f>Chemical!E907</f>
        <v>0</v>
      </c>
      <c r="G906" t="str">
        <f>IF(ISBLANK(Chemical!H907),"",Chemical!H907)</f>
        <v/>
      </c>
      <c r="H906" s="17">
        <f>Chemical!I907</f>
        <v>0</v>
      </c>
      <c r="I906" s="17">
        <f>Chemical!G907</f>
        <v>0</v>
      </c>
      <c r="K906" s="18" t="str">
        <f t="shared" si="45"/>
        <v>0 + 0</v>
      </c>
    </row>
    <row r="907" spans="1:11">
      <c r="A907" t="str">
        <f t="shared" si="43"/>
        <v/>
      </c>
      <c r="B907" t="str">
        <f t="shared" si="44"/>
        <v/>
      </c>
      <c r="C907" s="17">
        <f>Chemical!B908</f>
        <v>0</v>
      </c>
      <c r="D907" s="17">
        <f>Chemical!C908</f>
        <v>0</v>
      </c>
      <c r="E907" s="17">
        <f>Chemical!D908</f>
        <v>0</v>
      </c>
      <c r="F907" s="17">
        <f>Chemical!E908</f>
        <v>0</v>
      </c>
      <c r="G907" t="str">
        <f>IF(ISBLANK(Chemical!H908),"",Chemical!H908)</f>
        <v/>
      </c>
      <c r="H907" s="17">
        <f>Chemical!I908</f>
        <v>0</v>
      </c>
      <c r="I907" s="17">
        <f>Chemical!G908</f>
        <v>0</v>
      </c>
      <c r="K907" s="18" t="str">
        <f t="shared" si="45"/>
        <v>0 + 0</v>
      </c>
    </row>
    <row r="908" spans="1:11">
      <c r="A908" t="str">
        <f t="shared" si="43"/>
        <v/>
      </c>
      <c r="B908" t="str">
        <f t="shared" si="44"/>
        <v/>
      </c>
      <c r="C908" s="17">
        <f>Chemical!B909</f>
        <v>0</v>
      </c>
      <c r="D908" s="17">
        <f>Chemical!C909</f>
        <v>0</v>
      </c>
      <c r="E908" s="17">
        <f>Chemical!D909</f>
        <v>0</v>
      </c>
      <c r="F908" s="17">
        <f>Chemical!E909</f>
        <v>0</v>
      </c>
      <c r="G908" t="str">
        <f>IF(ISBLANK(Chemical!H909),"",Chemical!H909)</f>
        <v/>
      </c>
      <c r="H908" s="17">
        <f>Chemical!I909</f>
        <v>0</v>
      </c>
      <c r="I908" s="17">
        <f>Chemical!G909</f>
        <v>0</v>
      </c>
      <c r="K908" s="18" t="str">
        <f t="shared" si="45"/>
        <v>0 + 0</v>
      </c>
    </row>
    <row r="909" spans="1:11">
      <c r="A909" t="str">
        <f t="shared" si="43"/>
        <v/>
      </c>
      <c r="B909" t="str">
        <f t="shared" si="44"/>
        <v/>
      </c>
      <c r="C909" s="17">
        <f>Chemical!B910</f>
        <v>0</v>
      </c>
      <c r="D909" s="17">
        <f>Chemical!C910</f>
        <v>0</v>
      </c>
      <c r="E909" s="17">
        <f>Chemical!D910</f>
        <v>0</v>
      </c>
      <c r="F909" s="17">
        <f>Chemical!E910</f>
        <v>0</v>
      </c>
      <c r="G909" t="str">
        <f>IF(ISBLANK(Chemical!H910),"",Chemical!H910)</f>
        <v/>
      </c>
      <c r="H909" s="17">
        <f>Chemical!I910</f>
        <v>0</v>
      </c>
      <c r="I909" s="17">
        <f>Chemical!G910</f>
        <v>0</v>
      </c>
      <c r="K909" s="18" t="str">
        <f t="shared" si="45"/>
        <v>0 + 0</v>
      </c>
    </row>
    <row r="910" spans="1:11">
      <c r="A910" t="str">
        <f t="shared" si="43"/>
        <v/>
      </c>
      <c r="B910" t="str">
        <f t="shared" si="44"/>
        <v/>
      </c>
      <c r="C910" s="17">
        <f>Chemical!B911</f>
        <v>0</v>
      </c>
      <c r="D910" s="17">
        <f>Chemical!C911</f>
        <v>0</v>
      </c>
      <c r="E910" s="17">
        <f>Chemical!D911</f>
        <v>0</v>
      </c>
      <c r="F910" s="17">
        <f>Chemical!E911</f>
        <v>0</v>
      </c>
      <c r="G910" t="str">
        <f>IF(ISBLANK(Chemical!H911),"",Chemical!H911)</f>
        <v/>
      </c>
      <c r="H910" s="17">
        <f>Chemical!I911</f>
        <v>0</v>
      </c>
      <c r="I910" s="17">
        <f>Chemical!G911</f>
        <v>0</v>
      </c>
      <c r="K910" s="18" t="str">
        <f t="shared" si="45"/>
        <v>0 + 0</v>
      </c>
    </row>
    <row r="911" spans="1:11">
      <c r="A911" t="str">
        <f t="shared" si="43"/>
        <v/>
      </c>
      <c r="B911" t="str">
        <f t="shared" si="44"/>
        <v/>
      </c>
      <c r="C911" s="17">
        <f>Chemical!B912</f>
        <v>0</v>
      </c>
      <c r="D911" s="17">
        <f>Chemical!C912</f>
        <v>0</v>
      </c>
      <c r="E911" s="17">
        <f>Chemical!D912</f>
        <v>0</v>
      </c>
      <c r="F911" s="17">
        <f>Chemical!E912</f>
        <v>0</v>
      </c>
      <c r="G911" t="str">
        <f>IF(ISBLANK(Chemical!H912),"",Chemical!H912)</f>
        <v/>
      </c>
      <c r="H911" s="17">
        <f>Chemical!I912</f>
        <v>0</v>
      </c>
      <c r="I911" s="17">
        <f>Chemical!G912</f>
        <v>0</v>
      </c>
      <c r="K911" s="18" t="str">
        <f t="shared" si="45"/>
        <v>0 + 0</v>
      </c>
    </row>
    <row r="912" spans="1:11">
      <c r="A912" t="str">
        <f t="shared" si="43"/>
        <v/>
      </c>
      <c r="B912" t="str">
        <f t="shared" si="44"/>
        <v/>
      </c>
      <c r="C912" s="17">
        <f>Chemical!B913</f>
        <v>0</v>
      </c>
      <c r="D912" s="17">
        <f>Chemical!C913</f>
        <v>0</v>
      </c>
      <c r="E912" s="17">
        <f>Chemical!D913</f>
        <v>0</v>
      </c>
      <c r="F912" s="17">
        <f>Chemical!E913</f>
        <v>0</v>
      </c>
      <c r="G912" t="str">
        <f>IF(ISBLANK(Chemical!H913),"",Chemical!H913)</f>
        <v/>
      </c>
      <c r="H912" s="17">
        <f>Chemical!I913</f>
        <v>0</v>
      </c>
      <c r="I912" s="17">
        <f>Chemical!G913</f>
        <v>0</v>
      </c>
      <c r="K912" s="18" t="str">
        <f t="shared" si="45"/>
        <v>0 + 0</v>
      </c>
    </row>
    <row r="913" spans="1:11">
      <c r="A913" t="str">
        <f t="shared" si="43"/>
        <v/>
      </c>
      <c r="B913" t="str">
        <f t="shared" si="44"/>
        <v/>
      </c>
      <c r="C913" s="17">
        <f>Chemical!B914</f>
        <v>0</v>
      </c>
      <c r="D913" s="17">
        <f>Chemical!C914</f>
        <v>0</v>
      </c>
      <c r="E913" s="17">
        <f>Chemical!D914</f>
        <v>0</v>
      </c>
      <c r="F913" s="17">
        <f>Chemical!E914</f>
        <v>0</v>
      </c>
      <c r="G913" t="str">
        <f>IF(ISBLANK(Chemical!H914),"",Chemical!H914)</f>
        <v/>
      </c>
      <c r="H913" s="17">
        <f>Chemical!I914</f>
        <v>0</v>
      </c>
      <c r="I913" s="17">
        <f>Chemical!G914</f>
        <v>0</v>
      </c>
      <c r="K913" s="18" t="str">
        <f t="shared" si="45"/>
        <v>0 + 0</v>
      </c>
    </row>
    <row r="914" spans="1:11">
      <c r="A914" t="str">
        <f t="shared" si="43"/>
        <v/>
      </c>
      <c r="B914" t="str">
        <f t="shared" si="44"/>
        <v/>
      </c>
      <c r="C914" s="17">
        <f>Chemical!B915</f>
        <v>0</v>
      </c>
      <c r="D914" s="17">
        <f>Chemical!C915</f>
        <v>0</v>
      </c>
      <c r="E914" s="17">
        <f>Chemical!D915</f>
        <v>0</v>
      </c>
      <c r="F914" s="17">
        <f>Chemical!E915</f>
        <v>0</v>
      </c>
      <c r="G914" t="str">
        <f>IF(ISBLANK(Chemical!H915),"",Chemical!H915)</f>
        <v/>
      </c>
      <c r="H914" s="17">
        <f>Chemical!I915</f>
        <v>0</v>
      </c>
      <c r="I914" s="17">
        <f>Chemical!G915</f>
        <v>0</v>
      </c>
      <c r="K914" s="18" t="str">
        <f t="shared" si="45"/>
        <v>0 + 0</v>
      </c>
    </row>
    <row r="915" spans="1:11">
      <c r="A915" t="str">
        <f t="shared" si="43"/>
        <v/>
      </c>
      <c r="B915" t="str">
        <f t="shared" si="44"/>
        <v/>
      </c>
      <c r="C915" s="17">
        <f>Chemical!B916</f>
        <v>0</v>
      </c>
      <c r="D915" s="17">
        <f>Chemical!C916</f>
        <v>0</v>
      </c>
      <c r="E915" s="17">
        <f>Chemical!D916</f>
        <v>0</v>
      </c>
      <c r="F915" s="17">
        <f>Chemical!E916</f>
        <v>0</v>
      </c>
      <c r="G915" t="str">
        <f>IF(ISBLANK(Chemical!H916),"",Chemical!H916)</f>
        <v/>
      </c>
      <c r="H915" s="17">
        <f>Chemical!I916</f>
        <v>0</v>
      </c>
      <c r="I915" s="17">
        <f>Chemical!G916</f>
        <v>0</v>
      </c>
      <c r="K915" s="18" t="str">
        <f t="shared" si="45"/>
        <v>0 + 0</v>
      </c>
    </row>
    <row r="916" spans="1:11">
      <c r="A916" t="str">
        <f t="shared" si="43"/>
        <v/>
      </c>
      <c r="B916" t="str">
        <f t="shared" si="44"/>
        <v/>
      </c>
      <c r="C916" s="17">
        <f>Chemical!B917</f>
        <v>0</v>
      </c>
      <c r="D916" s="17">
        <f>Chemical!C917</f>
        <v>0</v>
      </c>
      <c r="E916" s="17">
        <f>Chemical!D917</f>
        <v>0</v>
      </c>
      <c r="F916" s="17">
        <f>Chemical!E917</f>
        <v>0</v>
      </c>
      <c r="G916" t="str">
        <f>IF(ISBLANK(Chemical!H917),"",Chemical!H917)</f>
        <v/>
      </c>
      <c r="H916" s="17">
        <f>Chemical!I917</f>
        <v>0</v>
      </c>
      <c r="I916" s="17">
        <f>Chemical!G917</f>
        <v>0</v>
      </c>
      <c r="K916" s="18" t="str">
        <f t="shared" si="45"/>
        <v>0 + 0</v>
      </c>
    </row>
    <row r="917" spans="1:11">
      <c r="A917" t="str">
        <f t="shared" si="43"/>
        <v/>
      </c>
      <c r="B917" t="str">
        <f t="shared" si="44"/>
        <v/>
      </c>
      <c r="C917" s="17">
        <f>Chemical!B918</f>
        <v>0</v>
      </c>
      <c r="D917" s="17">
        <f>Chemical!C918</f>
        <v>0</v>
      </c>
      <c r="E917" s="17">
        <f>Chemical!D918</f>
        <v>0</v>
      </c>
      <c r="F917" s="17">
        <f>Chemical!E918</f>
        <v>0</v>
      </c>
      <c r="G917" t="str">
        <f>IF(ISBLANK(Chemical!H918),"",Chemical!H918)</f>
        <v/>
      </c>
      <c r="H917" s="17">
        <f>Chemical!I918</f>
        <v>0</v>
      </c>
      <c r="I917" s="17">
        <f>Chemical!G918</f>
        <v>0</v>
      </c>
      <c r="K917" s="18" t="str">
        <f t="shared" si="45"/>
        <v>0 + 0</v>
      </c>
    </row>
    <row r="918" spans="1:11">
      <c r="A918" t="str">
        <f t="shared" si="43"/>
        <v/>
      </c>
      <c r="B918" t="str">
        <f t="shared" si="44"/>
        <v/>
      </c>
      <c r="C918" s="17">
        <f>Chemical!B919</f>
        <v>0</v>
      </c>
      <c r="D918" s="17">
        <f>Chemical!C919</f>
        <v>0</v>
      </c>
      <c r="E918" s="17">
        <f>Chemical!D919</f>
        <v>0</v>
      </c>
      <c r="F918" s="17">
        <f>Chemical!E919</f>
        <v>0</v>
      </c>
      <c r="G918" t="str">
        <f>IF(ISBLANK(Chemical!H919),"",Chemical!H919)</f>
        <v/>
      </c>
      <c r="H918" s="17">
        <f>Chemical!I919</f>
        <v>0</v>
      </c>
      <c r="I918" s="17">
        <f>Chemical!G919</f>
        <v>0</v>
      </c>
      <c r="K918" s="18" t="str">
        <f t="shared" si="45"/>
        <v>0 + 0</v>
      </c>
    </row>
    <row r="919" spans="1:11">
      <c r="A919" t="str">
        <f t="shared" si="43"/>
        <v/>
      </c>
      <c r="B919" t="str">
        <f t="shared" si="44"/>
        <v/>
      </c>
      <c r="C919" s="17">
        <f>Chemical!B920</f>
        <v>0</v>
      </c>
      <c r="D919" s="17">
        <f>Chemical!C920</f>
        <v>0</v>
      </c>
      <c r="E919" s="17">
        <f>Chemical!D920</f>
        <v>0</v>
      </c>
      <c r="F919" s="17">
        <f>Chemical!E920</f>
        <v>0</v>
      </c>
      <c r="G919" t="str">
        <f>IF(ISBLANK(Chemical!H920),"",Chemical!H920)</f>
        <v/>
      </c>
      <c r="H919" s="17">
        <f>Chemical!I920</f>
        <v>0</v>
      </c>
      <c r="I919" s="17">
        <f>Chemical!G920</f>
        <v>0</v>
      </c>
      <c r="K919" s="18" t="str">
        <f t="shared" si="45"/>
        <v>0 + 0</v>
      </c>
    </row>
    <row r="920" spans="1:11">
      <c r="A920" t="str">
        <f t="shared" si="43"/>
        <v/>
      </c>
      <c r="B920" t="str">
        <f t="shared" si="44"/>
        <v/>
      </c>
      <c r="C920" s="17">
        <f>Chemical!B921</f>
        <v>0</v>
      </c>
      <c r="D920" s="17">
        <f>Chemical!C921</f>
        <v>0</v>
      </c>
      <c r="E920" s="17">
        <f>Chemical!D921</f>
        <v>0</v>
      </c>
      <c r="F920" s="17">
        <f>Chemical!E921</f>
        <v>0</v>
      </c>
      <c r="G920" t="str">
        <f>IF(ISBLANK(Chemical!H921),"",Chemical!H921)</f>
        <v/>
      </c>
      <c r="H920" s="17">
        <f>Chemical!I921</f>
        <v>0</v>
      </c>
      <c r="I920" s="17">
        <f>Chemical!G921</f>
        <v>0</v>
      </c>
      <c r="K920" s="18" t="str">
        <f t="shared" si="45"/>
        <v>0 + 0</v>
      </c>
    </row>
    <row r="921" spans="1:11">
      <c r="A921" t="str">
        <f t="shared" si="43"/>
        <v/>
      </c>
      <c r="B921" t="str">
        <f t="shared" si="44"/>
        <v/>
      </c>
      <c r="C921" s="17">
        <f>Chemical!B922</f>
        <v>0</v>
      </c>
      <c r="D921" s="17">
        <f>Chemical!C922</f>
        <v>0</v>
      </c>
      <c r="E921" s="17">
        <f>Chemical!D922</f>
        <v>0</v>
      </c>
      <c r="F921" s="17">
        <f>Chemical!E922</f>
        <v>0</v>
      </c>
      <c r="G921" t="str">
        <f>IF(ISBLANK(Chemical!H922),"",Chemical!H922)</f>
        <v/>
      </c>
      <c r="H921" s="17">
        <f>Chemical!I922</f>
        <v>0</v>
      </c>
      <c r="I921" s="17">
        <f>Chemical!G922</f>
        <v>0</v>
      </c>
      <c r="K921" s="18" t="str">
        <f t="shared" si="45"/>
        <v>0 + 0</v>
      </c>
    </row>
    <row r="922" spans="1:11">
      <c r="A922" t="str">
        <f t="shared" si="43"/>
        <v/>
      </c>
      <c r="B922" t="str">
        <f t="shared" si="44"/>
        <v/>
      </c>
      <c r="C922" s="17">
        <f>Chemical!B923</f>
        <v>0</v>
      </c>
      <c r="D922" s="17">
        <f>Chemical!C923</f>
        <v>0</v>
      </c>
      <c r="E922" s="17">
        <f>Chemical!D923</f>
        <v>0</v>
      </c>
      <c r="F922" s="17">
        <f>Chemical!E923</f>
        <v>0</v>
      </c>
      <c r="G922" t="str">
        <f>IF(ISBLANK(Chemical!H923),"",Chemical!H923)</f>
        <v/>
      </c>
      <c r="H922" s="17">
        <f>Chemical!I923</f>
        <v>0</v>
      </c>
      <c r="I922" s="17">
        <f>Chemical!G923</f>
        <v>0</v>
      </c>
      <c r="K922" s="18" t="str">
        <f t="shared" si="45"/>
        <v>0 + 0</v>
      </c>
    </row>
    <row r="923" spans="1:11">
      <c r="A923" t="str">
        <f t="shared" si="43"/>
        <v/>
      </c>
      <c r="B923" t="str">
        <f t="shared" si="44"/>
        <v/>
      </c>
      <c r="C923" s="17">
        <f>Chemical!B924</f>
        <v>0</v>
      </c>
      <c r="D923" s="17">
        <f>Chemical!C924</f>
        <v>0</v>
      </c>
      <c r="E923" s="17">
        <f>Chemical!D924</f>
        <v>0</v>
      </c>
      <c r="F923" s="17">
        <f>Chemical!E924</f>
        <v>0</v>
      </c>
      <c r="G923" t="str">
        <f>IF(ISBLANK(Chemical!H924),"",Chemical!H924)</f>
        <v/>
      </c>
      <c r="H923" s="17">
        <f>Chemical!I924</f>
        <v>0</v>
      </c>
      <c r="I923" s="17">
        <f>Chemical!G924</f>
        <v>0</v>
      </c>
      <c r="K923" s="18" t="str">
        <f t="shared" si="45"/>
        <v>0 + 0</v>
      </c>
    </row>
    <row r="924" spans="1:11">
      <c r="A924" t="str">
        <f t="shared" si="43"/>
        <v/>
      </c>
      <c r="B924" t="str">
        <f t="shared" si="44"/>
        <v/>
      </c>
      <c r="C924" s="17">
        <f>Chemical!B925</f>
        <v>0</v>
      </c>
      <c r="D924" s="17">
        <f>Chemical!C925</f>
        <v>0</v>
      </c>
      <c r="E924" s="17">
        <f>Chemical!D925</f>
        <v>0</v>
      </c>
      <c r="F924" s="17">
        <f>Chemical!E925</f>
        <v>0</v>
      </c>
      <c r="G924" t="str">
        <f>IF(ISBLANK(Chemical!H925),"",Chemical!H925)</f>
        <v/>
      </c>
      <c r="H924" s="17">
        <f>Chemical!I925</f>
        <v>0</v>
      </c>
      <c r="I924" s="17">
        <f>Chemical!G925</f>
        <v>0</v>
      </c>
      <c r="K924" s="18" t="str">
        <f t="shared" si="45"/>
        <v>0 + 0</v>
      </c>
    </row>
    <row r="925" spans="1:11">
      <c r="A925" t="str">
        <f t="shared" si="43"/>
        <v/>
      </c>
      <c r="B925" t="str">
        <f t="shared" si="44"/>
        <v/>
      </c>
      <c r="C925" s="17">
        <f>Chemical!B926</f>
        <v>0</v>
      </c>
      <c r="D925" s="17">
        <f>Chemical!C926</f>
        <v>0</v>
      </c>
      <c r="E925" s="17">
        <f>Chemical!D926</f>
        <v>0</v>
      </c>
      <c r="F925" s="17">
        <f>Chemical!E926</f>
        <v>0</v>
      </c>
      <c r="G925" t="str">
        <f>IF(ISBLANK(Chemical!H926),"",Chemical!H926)</f>
        <v/>
      </c>
      <c r="H925" s="17">
        <f>Chemical!I926</f>
        <v>0</v>
      </c>
      <c r="I925" s="17">
        <f>Chemical!G926</f>
        <v>0</v>
      </c>
      <c r="K925" s="18" t="str">
        <f t="shared" si="45"/>
        <v>0 + 0</v>
      </c>
    </row>
    <row r="926" spans="1:11">
      <c r="A926" t="str">
        <f t="shared" si="43"/>
        <v/>
      </c>
      <c r="B926" t="str">
        <f t="shared" si="44"/>
        <v/>
      </c>
      <c r="C926" s="17">
        <f>Chemical!B927</f>
        <v>0</v>
      </c>
      <c r="D926" s="17">
        <f>Chemical!C927</f>
        <v>0</v>
      </c>
      <c r="E926" s="17">
        <f>Chemical!D927</f>
        <v>0</v>
      </c>
      <c r="F926" s="17">
        <f>Chemical!E927</f>
        <v>0</v>
      </c>
      <c r="G926" t="str">
        <f>IF(ISBLANK(Chemical!H927),"",Chemical!H927)</f>
        <v/>
      </c>
      <c r="H926" s="17">
        <f>Chemical!I927</f>
        <v>0</v>
      </c>
      <c r="I926" s="17">
        <f>Chemical!G927</f>
        <v>0</v>
      </c>
      <c r="K926" s="18" t="str">
        <f t="shared" si="45"/>
        <v>0 + 0</v>
      </c>
    </row>
    <row r="927" spans="1:11">
      <c r="A927" t="str">
        <f t="shared" si="43"/>
        <v/>
      </c>
      <c r="B927" t="str">
        <f t="shared" si="44"/>
        <v/>
      </c>
      <c r="C927" s="17">
        <f>Chemical!B928</f>
        <v>0</v>
      </c>
      <c r="D927" s="17">
        <f>Chemical!C928</f>
        <v>0</v>
      </c>
      <c r="E927" s="17">
        <f>Chemical!D928</f>
        <v>0</v>
      </c>
      <c r="F927" s="17">
        <f>Chemical!E928</f>
        <v>0</v>
      </c>
      <c r="G927" t="str">
        <f>IF(ISBLANK(Chemical!H928),"",Chemical!H928)</f>
        <v/>
      </c>
      <c r="H927" s="17">
        <f>Chemical!I928</f>
        <v>0</v>
      </c>
      <c r="I927" s="17">
        <f>Chemical!G928</f>
        <v>0</v>
      </c>
      <c r="K927" s="18" t="str">
        <f t="shared" si="45"/>
        <v>0 + 0</v>
      </c>
    </row>
    <row r="928" spans="1:11">
      <c r="A928" t="str">
        <f t="shared" si="43"/>
        <v/>
      </c>
      <c r="B928" t="str">
        <f t="shared" si="44"/>
        <v/>
      </c>
      <c r="C928" s="17">
        <f>Chemical!B929</f>
        <v>0</v>
      </c>
      <c r="D928" s="17">
        <f>Chemical!C929</f>
        <v>0</v>
      </c>
      <c r="E928" s="17">
        <f>Chemical!D929</f>
        <v>0</v>
      </c>
      <c r="F928" s="17">
        <f>Chemical!E929</f>
        <v>0</v>
      </c>
      <c r="G928" t="str">
        <f>IF(ISBLANK(Chemical!H929),"",Chemical!H929)</f>
        <v/>
      </c>
      <c r="H928" s="17">
        <f>Chemical!I929</f>
        <v>0</v>
      </c>
      <c r="I928" s="17">
        <f>Chemical!G929</f>
        <v>0</v>
      </c>
      <c r="K928" s="18" t="str">
        <f t="shared" si="45"/>
        <v>0 + 0</v>
      </c>
    </row>
    <row r="929" spans="1:11">
      <c r="A929" t="str">
        <f t="shared" si="43"/>
        <v/>
      </c>
      <c r="B929" t="str">
        <f t="shared" si="44"/>
        <v/>
      </c>
      <c r="C929" s="17">
        <f>Chemical!B930</f>
        <v>0</v>
      </c>
      <c r="D929" s="17">
        <f>Chemical!C930</f>
        <v>0</v>
      </c>
      <c r="E929" s="17">
        <f>Chemical!D930</f>
        <v>0</v>
      </c>
      <c r="F929" s="17">
        <f>Chemical!E930</f>
        <v>0</v>
      </c>
      <c r="G929" t="str">
        <f>IF(ISBLANK(Chemical!H930),"",Chemical!H930)</f>
        <v/>
      </c>
      <c r="H929" s="17">
        <f>Chemical!I930</f>
        <v>0</v>
      </c>
      <c r="I929" s="17">
        <f>Chemical!G930</f>
        <v>0</v>
      </c>
      <c r="K929" s="18" t="str">
        <f t="shared" si="45"/>
        <v>0 + 0</v>
      </c>
    </row>
    <row r="930" spans="1:11">
      <c r="A930" t="str">
        <f t="shared" si="43"/>
        <v/>
      </c>
      <c r="B930" t="str">
        <f t="shared" si="44"/>
        <v/>
      </c>
      <c r="C930" s="17">
        <f>Chemical!B931</f>
        <v>0</v>
      </c>
      <c r="D930" s="17">
        <f>Chemical!C931</f>
        <v>0</v>
      </c>
      <c r="E930" s="17">
        <f>Chemical!D931</f>
        <v>0</v>
      </c>
      <c r="F930" s="17">
        <f>Chemical!E931</f>
        <v>0</v>
      </c>
      <c r="G930" t="str">
        <f>IF(ISBLANK(Chemical!H931),"",Chemical!H931)</f>
        <v/>
      </c>
      <c r="H930" s="17">
        <f>Chemical!I931</f>
        <v>0</v>
      </c>
      <c r="I930" s="17">
        <f>Chemical!G931</f>
        <v>0</v>
      </c>
      <c r="K930" s="18" t="str">
        <f t="shared" si="45"/>
        <v>0 + 0</v>
      </c>
    </row>
    <row r="931" spans="1:11">
      <c r="A931" t="str">
        <f t="shared" si="43"/>
        <v/>
      </c>
      <c r="B931" t="str">
        <f t="shared" si="44"/>
        <v/>
      </c>
      <c r="C931" s="17">
        <f>Chemical!B932</f>
        <v>0</v>
      </c>
      <c r="D931" s="17">
        <f>Chemical!C932</f>
        <v>0</v>
      </c>
      <c r="E931" s="17">
        <f>Chemical!D932</f>
        <v>0</v>
      </c>
      <c r="F931" s="17">
        <f>Chemical!E932</f>
        <v>0</v>
      </c>
      <c r="G931" t="str">
        <f>IF(ISBLANK(Chemical!H932),"",Chemical!H932)</f>
        <v/>
      </c>
      <c r="H931" s="17">
        <f>Chemical!I932</f>
        <v>0</v>
      </c>
      <c r="I931" s="17">
        <f>Chemical!G932</f>
        <v>0</v>
      </c>
      <c r="K931" s="18" t="str">
        <f t="shared" si="45"/>
        <v>0 + 0</v>
      </c>
    </row>
    <row r="932" spans="1:11">
      <c r="A932" t="str">
        <f t="shared" si="43"/>
        <v/>
      </c>
      <c r="B932" t="str">
        <f t="shared" si="44"/>
        <v/>
      </c>
      <c r="C932" s="17">
        <f>Chemical!B933</f>
        <v>0</v>
      </c>
      <c r="D932" s="17">
        <f>Chemical!C933</f>
        <v>0</v>
      </c>
      <c r="E932" s="17">
        <f>Chemical!D933</f>
        <v>0</v>
      </c>
      <c r="F932" s="17">
        <f>Chemical!E933</f>
        <v>0</v>
      </c>
      <c r="G932" t="str">
        <f>IF(ISBLANK(Chemical!H933),"",Chemical!H933)</f>
        <v/>
      </c>
      <c r="H932" s="17">
        <f>Chemical!I933</f>
        <v>0</v>
      </c>
      <c r="I932" s="17">
        <f>Chemical!G933</f>
        <v>0</v>
      </c>
      <c r="K932" s="18" t="str">
        <f t="shared" si="45"/>
        <v>0 + 0</v>
      </c>
    </row>
    <row r="933" spans="1:11">
      <c r="A933" t="str">
        <f t="shared" si="43"/>
        <v/>
      </c>
      <c r="B933" t="str">
        <f t="shared" si="44"/>
        <v/>
      </c>
      <c r="C933" s="17">
        <f>Chemical!B934</f>
        <v>0</v>
      </c>
      <c r="D933" s="17">
        <f>Chemical!C934</f>
        <v>0</v>
      </c>
      <c r="E933" s="17">
        <f>Chemical!D934</f>
        <v>0</v>
      </c>
      <c r="F933" s="17">
        <f>Chemical!E934</f>
        <v>0</v>
      </c>
      <c r="G933" t="str">
        <f>IF(ISBLANK(Chemical!H934),"",Chemical!H934)</f>
        <v/>
      </c>
      <c r="H933" s="17">
        <f>Chemical!I934</f>
        <v>0</v>
      </c>
      <c r="I933" s="17">
        <f>Chemical!G934</f>
        <v>0</v>
      </c>
      <c r="K933" s="18" t="str">
        <f t="shared" si="45"/>
        <v>0 + 0</v>
      </c>
    </row>
    <row r="934" spans="1:11">
      <c r="A934" t="str">
        <f t="shared" si="43"/>
        <v/>
      </c>
      <c r="B934" t="str">
        <f t="shared" si="44"/>
        <v/>
      </c>
      <c r="C934" s="17">
        <f>Chemical!B935</f>
        <v>0</v>
      </c>
      <c r="D934" s="17">
        <f>Chemical!C935</f>
        <v>0</v>
      </c>
      <c r="E934" s="17">
        <f>Chemical!D935</f>
        <v>0</v>
      </c>
      <c r="F934" s="17">
        <f>Chemical!E935</f>
        <v>0</v>
      </c>
      <c r="G934" t="str">
        <f>IF(ISBLANK(Chemical!H935),"",Chemical!H935)</f>
        <v/>
      </c>
      <c r="H934" s="17">
        <f>Chemical!I935</f>
        <v>0</v>
      </c>
      <c r="I934" s="17">
        <f>Chemical!G935</f>
        <v>0</v>
      </c>
      <c r="K934" s="18" t="str">
        <f t="shared" si="45"/>
        <v>0 + 0</v>
      </c>
    </row>
    <row r="935" spans="1:11">
      <c r="A935" t="str">
        <f t="shared" si="43"/>
        <v/>
      </c>
      <c r="B935" t="str">
        <f t="shared" si="44"/>
        <v/>
      </c>
      <c r="C935" s="17">
        <f>Chemical!B936</f>
        <v>0</v>
      </c>
      <c r="D935" s="17">
        <f>Chemical!C936</f>
        <v>0</v>
      </c>
      <c r="E935" s="17">
        <f>Chemical!D936</f>
        <v>0</v>
      </c>
      <c r="F935" s="17">
        <f>Chemical!E936</f>
        <v>0</v>
      </c>
      <c r="G935" t="str">
        <f>IF(ISBLANK(Chemical!H936),"",Chemical!H936)</f>
        <v/>
      </c>
      <c r="H935" s="17">
        <f>Chemical!I936</f>
        <v>0</v>
      </c>
      <c r="I935" s="17">
        <f>Chemical!G936</f>
        <v>0</v>
      </c>
      <c r="K935" s="18" t="str">
        <f t="shared" si="45"/>
        <v>0 + 0</v>
      </c>
    </row>
    <row r="936" spans="1:11">
      <c r="A936" t="str">
        <f t="shared" si="43"/>
        <v/>
      </c>
      <c r="B936" t="str">
        <f t="shared" si="44"/>
        <v/>
      </c>
      <c r="C936" s="17">
        <f>Chemical!B937</f>
        <v>0</v>
      </c>
      <c r="D936" s="17">
        <f>Chemical!C937</f>
        <v>0</v>
      </c>
      <c r="E936" s="17">
        <f>Chemical!D937</f>
        <v>0</v>
      </c>
      <c r="F936" s="17">
        <f>Chemical!E937</f>
        <v>0</v>
      </c>
      <c r="G936" t="str">
        <f>IF(ISBLANK(Chemical!H937),"",Chemical!H937)</f>
        <v/>
      </c>
      <c r="H936" s="17">
        <f>Chemical!I937</f>
        <v>0</v>
      </c>
      <c r="I936" s="17">
        <f>Chemical!G937</f>
        <v>0</v>
      </c>
      <c r="K936" s="18" t="str">
        <f t="shared" si="45"/>
        <v>0 + 0</v>
      </c>
    </row>
    <row r="937" spans="1:11">
      <c r="A937" t="str">
        <f t="shared" si="43"/>
        <v/>
      </c>
      <c r="B937" t="str">
        <f t="shared" si="44"/>
        <v/>
      </c>
      <c r="C937" s="17">
        <f>Chemical!B938</f>
        <v>0</v>
      </c>
      <c r="D937" s="17">
        <f>Chemical!C938</f>
        <v>0</v>
      </c>
      <c r="E937" s="17">
        <f>Chemical!D938</f>
        <v>0</v>
      </c>
      <c r="F937" s="17">
        <f>Chemical!E938</f>
        <v>0</v>
      </c>
      <c r="G937" t="str">
        <f>IF(ISBLANK(Chemical!H938),"",Chemical!H938)</f>
        <v/>
      </c>
      <c r="H937" s="17">
        <f>Chemical!I938</f>
        <v>0</v>
      </c>
      <c r="I937" s="17">
        <f>Chemical!G938</f>
        <v>0</v>
      </c>
      <c r="K937" s="18" t="str">
        <f t="shared" si="45"/>
        <v>0 + 0</v>
      </c>
    </row>
    <row r="938" spans="1:11">
      <c r="A938" t="str">
        <f t="shared" si="43"/>
        <v/>
      </c>
      <c r="B938" t="str">
        <f t="shared" si="44"/>
        <v/>
      </c>
      <c r="C938" s="17">
        <f>Chemical!B939</f>
        <v>0</v>
      </c>
      <c r="D938" s="17">
        <f>Chemical!C939</f>
        <v>0</v>
      </c>
      <c r="E938" s="17">
        <f>Chemical!D939</f>
        <v>0</v>
      </c>
      <c r="F938" s="17">
        <f>Chemical!E939</f>
        <v>0</v>
      </c>
      <c r="G938" t="str">
        <f>IF(ISBLANK(Chemical!H939),"",Chemical!H939)</f>
        <v/>
      </c>
      <c r="H938" s="17">
        <f>Chemical!I939</f>
        <v>0</v>
      </c>
      <c r="I938" s="17">
        <f>Chemical!G939</f>
        <v>0</v>
      </c>
      <c r="K938" s="18" t="str">
        <f t="shared" si="45"/>
        <v>0 + 0</v>
      </c>
    </row>
    <row r="939" spans="1:11">
      <c r="A939" t="str">
        <f t="shared" si="43"/>
        <v/>
      </c>
      <c r="B939" t="str">
        <f t="shared" si="44"/>
        <v/>
      </c>
      <c r="C939" s="17">
        <f>Chemical!B940</f>
        <v>0</v>
      </c>
      <c r="D939" s="17">
        <f>Chemical!C940</f>
        <v>0</v>
      </c>
      <c r="E939" s="17">
        <f>Chemical!D940</f>
        <v>0</v>
      </c>
      <c r="F939" s="17">
        <f>Chemical!E940</f>
        <v>0</v>
      </c>
      <c r="G939" t="str">
        <f>IF(ISBLANK(Chemical!H940),"",Chemical!H940)</f>
        <v/>
      </c>
      <c r="H939" s="17">
        <f>Chemical!I940</f>
        <v>0</v>
      </c>
      <c r="I939" s="17">
        <f>Chemical!G940</f>
        <v>0</v>
      </c>
      <c r="K939" s="18" t="str">
        <f t="shared" si="45"/>
        <v>0 + 0</v>
      </c>
    </row>
    <row r="940" spans="1:11">
      <c r="A940" t="str">
        <f t="shared" si="43"/>
        <v/>
      </c>
      <c r="B940" t="str">
        <f t="shared" si="44"/>
        <v/>
      </c>
      <c r="C940" s="17">
        <f>Chemical!B941</f>
        <v>0</v>
      </c>
      <c r="D940" s="17">
        <f>Chemical!C941</f>
        <v>0</v>
      </c>
      <c r="E940" s="17">
        <f>Chemical!D941</f>
        <v>0</v>
      </c>
      <c r="F940" s="17">
        <f>Chemical!E941</f>
        <v>0</v>
      </c>
      <c r="G940" t="str">
        <f>IF(ISBLANK(Chemical!H941),"",Chemical!H941)</f>
        <v/>
      </c>
      <c r="H940" s="17">
        <f>Chemical!I941</f>
        <v>0</v>
      </c>
      <c r="I940" s="17">
        <f>Chemical!G941</f>
        <v>0</v>
      </c>
      <c r="K940" s="18" t="str">
        <f t="shared" si="45"/>
        <v>0 + 0</v>
      </c>
    </row>
    <row r="941" spans="1:11">
      <c r="A941" t="str">
        <f t="shared" si="43"/>
        <v/>
      </c>
      <c r="B941" t="str">
        <f t="shared" si="44"/>
        <v/>
      </c>
      <c r="C941" s="17">
        <f>Chemical!B942</f>
        <v>0</v>
      </c>
      <c r="D941" s="17">
        <f>Chemical!C942</f>
        <v>0</v>
      </c>
      <c r="E941" s="17">
        <f>Chemical!D942</f>
        <v>0</v>
      </c>
      <c r="F941" s="17">
        <f>Chemical!E942</f>
        <v>0</v>
      </c>
      <c r="G941" t="str">
        <f>IF(ISBLANK(Chemical!H942),"",Chemical!H942)</f>
        <v/>
      </c>
      <c r="H941" s="17">
        <f>Chemical!I942</f>
        <v>0</v>
      </c>
      <c r="I941" s="17">
        <f>Chemical!G942</f>
        <v>0</v>
      </c>
      <c r="K941" s="18" t="str">
        <f t="shared" si="45"/>
        <v>0 + 0</v>
      </c>
    </row>
    <row r="942" spans="1:11">
      <c r="A942" t="str">
        <f t="shared" si="43"/>
        <v/>
      </c>
      <c r="B942" t="str">
        <f t="shared" si="44"/>
        <v/>
      </c>
      <c r="C942" s="17">
        <f>Chemical!B943</f>
        <v>0</v>
      </c>
      <c r="D942" s="17">
        <f>Chemical!C943</f>
        <v>0</v>
      </c>
      <c r="E942" s="17">
        <f>Chemical!D943</f>
        <v>0</v>
      </c>
      <c r="F942" s="17">
        <f>Chemical!E943</f>
        <v>0</v>
      </c>
      <c r="G942" t="str">
        <f>IF(ISBLANK(Chemical!H943),"",Chemical!H943)</f>
        <v/>
      </c>
      <c r="H942" s="17">
        <f>Chemical!I943</f>
        <v>0</v>
      </c>
      <c r="I942" s="17">
        <f>Chemical!G943</f>
        <v>0</v>
      </c>
      <c r="K942" s="18" t="str">
        <f t="shared" si="45"/>
        <v>0 + 0</v>
      </c>
    </row>
    <row r="943" spans="1:11">
      <c r="A943" t="str">
        <f t="shared" si="43"/>
        <v/>
      </c>
      <c r="B943" t="str">
        <f t="shared" si="44"/>
        <v/>
      </c>
      <c r="C943" s="17">
        <f>Chemical!B944</f>
        <v>0</v>
      </c>
      <c r="D943" s="17">
        <f>Chemical!C944</f>
        <v>0</v>
      </c>
      <c r="E943" s="17">
        <f>Chemical!D944</f>
        <v>0</v>
      </c>
      <c r="F943" s="17">
        <f>Chemical!E944</f>
        <v>0</v>
      </c>
      <c r="G943" t="str">
        <f>IF(ISBLANK(Chemical!H944),"",Chemical!H944)</f>
        <v/>
      </c>
      <c r="H943" s="17">
        <f>Chemical!I944</f>
        <v>0</v>
      </c>
      <c r="I943" s="17">
        <f>Chemical!G944</f>
        <v>0</v>
      </c>
      <c r="K943" s="18" t="str">
        <f t="shared" si="45"/>
        <v>0 + 0</v>
      </c>
    </row>
    <row r="944" spans="1:11">
      <c r="A944" t="str">
        <f t="shared" si="43"/>
        <v/>
      </c>
      <c r="B944" t="str">
        <f t="shared" si="44"/>
        <v/>
      </c>
      <c r="C944" s="17">
        <f>Chemical!B945</f>
        <v>0</v>
      </c>
      <c r="D944" s="17">
        <f>Chemical!C945</f>
        <v>0</v>
      </c>
      <c r="E944" s="17">
        <f>Chemical!D945</f>
        <v>0</v>
      </c>
      <c r="F944" s="17">
        <f>Chemical!E945</f>
        <v>0</v>
      </c>
      <c r="G944" t="str">
        <f>IF(ISBLANK(Chemical!H945),"",Chemical!H945)</f>
        <v/>
      </c>
      <c r="H944" s="17">
        <f>Chemical!I945</f>
        <v>0</v>
      </c>
      <c r="I944" s="17">
        <f>Chemical!G945</f>
        <v>0</v>
      </c>
      <c r="K944" s="18" t="str">
        <f t="shared" si="45"/>
        <v>0 + 0</v>
      </c>
    </row>
    <row r="945" spans="1:11">
      <c r="A945" t="str">
        <f t="shared" si="43"/>
        <v/>
      </c>
      <c r="B945" t="str">
        <f t="shared" si="44"/>
        <v/>
      </c>
      <c r="C945" s="17">
        <f>Chemical!B946</f>
        <v>0</v>
      </c>
      <c r="D945" s="17">
        <f>Chemical!C946</f>
        <v>0</v>
      </c>
      <c r="E945" s="17">
        <f>Chemical!D946</f>
        <v>0</v>
      </c>
      <c r="F945" s="17">
        <f>Chemical!E946</f>
        <v>0</v>
      </c>
      <c r="G945" t="str">
        <f>IF(ISBLANK(Chemical!H946),"",Chemical!H946)</f>
        <v/>
      </c>
      <c r="H945" s="17">
        <f>Chemical!I946</f>
        <v>0</v>
      </c>
      <c r="I945" s="17">
        <f>Chemical!G946</f>
        <v>0</v>
      </c>
      <c r="K945" s="18" t="str">
        <f t="shared" si="45"/>
        <v>0 + 0</v>
      </c>
    </row>
    <row r="946" spans="1:11">
      <c r="A946" t="str">
        <f t="shared" si="43"/>
        <v/>
      </c>
      <c r="B946" t="str">
        <f t="shared" si="44"/>
        <v/>
      </c>
      <c r="C946" s="17">
        <f>Chemical!B947</f>
        <v>0</v>
      </c>
      <c r="D946" s="17">
        <f>Chemical!C947</f>
        <v>0</v>
      </c>
      <c r="E946" s="17">
        <f>Chemical!D947</f>
        <v>0</v>
      </c>
      <c r="F946" s="17">
        <f>Chemical!E947</f>
        <v>0</v>
      </c>
      <c r="G946" t="str">
        <f>IF(ISBLANK(Chemical!H947),"",Chemical!H947)</f>
        <v/>
      </c>
      <c r="H946" s="17">
        <f>Chemical!I947</f>
        <v>0</v>
      </c>
      <c r="I946" s="17">
        <f>Chemical!G947</f>
        <v>0</v>
      </c>
      <c r="K946" s="18" t="str">
        <f t="shared" si="45"/>
        <v>0 + 0</v>
      </c>
    </row>
    <row r="947" spans="1:11">
      <c r="A947" t="str">
        <f t="shared" si="43"/>
        <v/>
      </c>
      <c r="B947" t="str">
        <f t="shared" si="44"/>
        <v/>
      </c>
      <c r="C947" s="17">
        <f>Chemical!B948</f>
        <v>0</v>
      </c>
      <c r="D947" s="17">
        <f>Chemical!C948</f>
        <v>0</v>
      </c>
      <c r="E947" s="17">
        <f>Chemical!D948</f>
        <v>0</v>
      </c>
      <c r="F947" s="17">
        <f>Chemical!E948</f>
        <v>0</v>
      </c>
      <c r="G947" t="str">
        <f>IF(ISBLANK(Chemical!H948),"",Chemical!H948)</f>
        <v/>
      </c>
      <c r="H947" s="17">
        <f>Chemical!I948</f>
        <v>0</v>
      </c>
      <c r="I947" s="17">
        <f>Chemical!G948</f>
        <v>0</v>
      </c>
      <c r="K947" s="18" t="str">
        <f t="shared" si="45"/>
        <v>0 + 0</v>
      </c>
    </row>
    <row r="948" spans="1:11">
      <c r="A948" t="str">
        <f t="shared" si="43"/>
        <v/>
      </c>
      <c r="B948" t="str">
        <f t="shared" si="44"/>
        <v/>
      </c>
      <c r="C948" s="17">
        <f>Chemical!B949</f>
        <v>0</v>
      </c>
      <c r="D948" s="17">
        <f>Chemical!C949</f>
        <v>0</v>
      </c>
      <c r="E948" s="17">
        <f>Chemical!D949</f>
        <v>0</v>
      </c>
      <c r="F948" s="17">
        <f>Chemical!E949</f>
        <v>0</v>
      </c>
      <c r="G948" t="str">
        <f>IF(ISBLANK(Chemical!H949),"",Chemical!H949)</f>
        <v/>
      </c>
      <c r="H948" s="17">
        <f>Chemical!I949</f>
        <v>0</v>
      </c>
      <c r="I948" s="17">
        <f>Chemical!G949</f>
        <v>0</v>
      </c>
      <c r="K948" s="18" t="str">
        <f t="shared" si="45"/>
        <v>0 + 0</v>
      </c>
    </row>
    <row r="949" spans="1:11">
      <c r="A949" t="str">
        <f t="shared" si="43"/>
        <v/>
      </c>
      <c r="B949" t="str">
        <f t="shared" si="44"/>
        <v/>
      </c>
      <c r="C949" s="17">
        <f>Chemical!B950</f>
        <v>0</v>
      </c>
      <c r="D949" s="17">
        <f>Chemical!C950</f>
        <v>0</v>
      </c>
      <c r="E949" s="17">
        <f>Chemical!D950</f>
        <v>0</v>
      </c>
      <c r="F949" s="17">
        <f>Chemical!E950</f>
        <v>0</v>
      </c>
      <c r="G949" t="str">
        <f>IF(ISBLANK(Chemical!H950),"",Chemical!H950)</f>
        <v/>
      </c>
      <c r="H949" s="17">
        <f>Chemical!I950</f>
        <v>0</v>
      </c>
      <c r="I949" s="17">
        <f>Chemical!G950</f>
        <v>0</v>
      </c>
      <c r="K949" s="18" t="str">
        <f t="shared" si="45"/>
        <v>0 + 0</v>
      </c>
    </row>
    <row r="950" spans="1:11">
      <c r="A950" t="str">
        <f t="shared" si="43"/>
        <v/>
      </c>
      <c r="B950" t="str">
        <f t="shared" si="44"/>
        <v/>
      </c>
      <c r="C950" s="17">
        <f>Chemical!B951</f>
        <v>0</v>
      </c>
      <c r="D950" s="17">
        <f>Chemical!C951</f>
        <v>0</v>
      </c>
      <c r="E950" s="17">
        <f>Chemical!D951</f>
        <v>0</v>
      </c>
      <c r="F950" s="17">
        <f>Chemical!E951</f>
        <v>0</v>
      </c>
      <c r="G950" t="str">
        <f>IF(ISBLANK(Chemical!H951),"",Chemical!H951)</f>
        <v/>
      </c>
      <c r="H950" s="17">
        <f>Chemical!I951</f>
        <v>0</v>
      </c>
      <c r="I950" s="17">
        <f>Chemical!G951</f>
        <v>0</v>
      </c>
      <c r="K950" s="18" t="str">
        <f t="shared" si="45"/>
        <v>0 + 0</v>
      </c>
    </row>
    <row r="951" spans="1:11">
      <c r="A951" t="str">
        <f t="shared" si="43"/>
        <v/>
      </c>
      <c r="B951" t="str">
        <f t="shared" si="44"/>
        <v/>
      </c>
      <c r="C951" s="17">
        <f>Chemical!B952</f>
        <v>0</v>
      </c>
      <c r="D951" s="17">
        <f>Chemical!C952</f>
        <v>0</v>
      </c>
      <c r="E951" s="17">
        <f>Chemical!D952</f>
        <v>0</v>
      </c>
      <c r="F951" s="17">
        <f>Chemical!E952</f>
        <v>0</v>
      </c>
      <c r="G951" t="str">
        <f>IF(ISBLANK(Chemical!H952),"",Chemical!H952)</f>
        <v/>
      </c>
      <c r="H951" s="17">
        <f>Chemical!I952</f>
        <v>0</v>
      </c>
      <c r="I951" s="17">
        <f>Chemical!G952</f>
        <v>0</v>
      </c>
      <c r="K951" s="18" t="str">
        <f t="shared" si="45"/>
        <v>0 + 0</v>
      </c>
    </row>
    <row r="952" spans="1:11">
      <c r="A952" t="str">
        <f t="shared" si="43"/>
        <v/>
      </c>
      <c r="B952" t="str">
        <f t="shared" si="44"/>
        <v/>
      </c>
      <c r="C952" s="17">
        <f>Chemical!B953</f>
        <v>0</v>
      </c>
      <c r="D952" s="17">
        <f>Chemical!C953</f>
        <v>0</v>
      </c>
      <c r="E952" s="17">
        <f>Chemical!D953</f>
        <v>0</v>
      </c>
      <c r="F952" s="17">
        <f>Chemical!E953</f>
        <v>0</v>
      </c>
      <c r="G952" t="str">
        <f>IF(ISBLANK(Chemical!H953),"",Chemical!H953)</f>
        <v/>
      </c>
      <c r="H952" s="17">
        <f>Chemical!I953</f>
        <v>0</v>
      </c>
      <c r="I952" s="17">
        <f>Chemical!G953</f>
        <v>0</v>
      </c>
      <c r="K952" s="18" t="str">
        <f t="shared" si="45"/>
        <v>0 + 0</v>
      </c>
    </row>
    <row r="953" spans="1:11">
      <c r="A953" t="str">
        <f t="shared" si="43"/>
        <v/>
      </c>
      <c r="B953" t="str">
        <f t="shared" si="44"/>
        <v/>
      </c>
      <c r="C953" s="17">
        <f>Chemical!B954</f>
        <v>0</v>
      </c>
      <c r="D953" s="17">
        <f>Chemical!C954</f>
        <v>0</v>
      </c>
      <c r="E953" s="17">
        <f>Chemical!D954</f>
        <v>0</v>
      </c>
      <c r="F953" s="17">
        <f>Chemical!E954</f>
        <v>0</v>
      </c>
      <c r="G953" t="str">
        <f>IF(ISBLANK(Chemical!H954),"",Chemical!H954)</f>
        <v/>
      </c>
      <c r="H953" s="17">
        <f>Chemical!I954</f>
        <v>0</v>
      </c>
      <c r="I953" s="17">
        <f>Chemical!G954</f>
        <v>0</v>
      </c>
      <c r="K953" s="18" t="str">
        <f t="shared" si="45"/>
        <v>0 + 0</v>
      </c>
    </row>
    <row r="954" spans="1:11">
      <c r="A954" t="str">
        <f t="shared" si="43"/>
        <v/>
      </c>
      <c r="B954" t="str">
        <f t="shared" si="44"/>
        <v/>
      </c>
      <c r="C954" s="17">
        <f>Chemical!B955</f>
        <v>0</v>
      </c>
      <c r="D954" s="17">
        <f>Chemical!C955</f>
        <v>0</v>
      </c>
      <c r="E954" s="17">
        <f>Chemical!D955</f>
        <v>0</v>
      </c>
      <c r="F954" s="17">
        <f>Chemical!E955</f>
        <v>0</v>
      </c>
      <c r="G954" t="str">
        <f>IF(ISBLANK(Chemical!H955),"",Chemical!H955)</f>
        <v/>
      </c>
      <c r="H954" s="17">
        <f>Chemical!I955</f>
        <v>0</v>
      </c>
      <c r="I954" s="17">
        <f>Chemical!G955</f>
        <v>0</v>
      </c>
      <c r="K954" s="18" t="str">
        <f t="shared" si="45"/>
        <v>0 + 0</v>
      </c>
    </row>
    <row r="955" spans="1:11">
      <c r="A955" t="str">
        <f t="shared" si="43"/>
        <v/>
      </c>
      <c r="B955" t="str">
        <f t="shared" si="44"/>
        <v/>
      </c>
      <c r="C955" s="17">
        <f>Chemical!B956</f>
        <v>0</v>
      </c>
      <c r="D955" s="17">
        <f>Chemical!C956</f>
        <v>0</v>
      </c>
      <c r="E955" s="17">
        <f>Chemical!D956</f>
        <v>0</v>
      </c>
      <c r="F955" s="17">
        <f>Chemical!E956</f>
        <v>0</v>
      </c>
      <c r="G955" t="str">
        <f>IF(ISBLANK(Chemical!H956),"",Chemical!H956)</f>
        <v/>
      </c>
      <c r="H955" s="17">
        <f>Chemical!I956</f>
        <v>0</v>
      </c>
      <c r="I955" s="17">
        <f>Chemical!G956</f>
        <v>0</v>
      </c>
      <c r="K955" s="18" t="str">
        <f t="shared" si="45"/>
        <v>0 + 0</v>
      </c>
    </row>
    <row r="956" spans="1:11">
      <c r="A956" t="str">
        <f t="shared" si="43"/>
        <v/>
      </c>
      <c r="B956" t="str">
        <f t="shared" si="44"/>
        <v/>
      </c>
      <c r="C956" s="17">
        <f>Chemical!B957</f>
        <v>0</v>
      </c>
      <c r="D956" s="17">
        <f>Chemical!C957</f>
        <v>0</v>
      </c>
      <c r="E956" s="17">
        <f>Chemical!D957</f>
        <v>0</v>
      </c>
      <c r="F956" s="17">
        <f>Chemical!E957</f>
        <v>0</v>
      </c>
      <c r="G956" t="str">
        <f>IF(ISBLANK(Chemical!H957),"",Chemical!H957)</f>
        <v/>
      </c>
      <c r="H956" s="17">
        <f>Chemical!I957</f>
        <v>0</v>
      </c>
      <c r="I956" s="17">
        <f>Chemical!G957</f>
        <v>0</v>
      </c>
      <c r="K956" s="18" t="str">
        <f t="shared" si="45"/>
        <v>0 + 0</v>
      </c>
    </row>
    <row r="957" spans="1:11">
      <c r="A957" t="str">
        <f t="shared" si="43"/>
        <v/>
      </c>
      <c r="B957" t="str">
        <f t="shared" si="44"/>
        <v/>
      </c>
      <c r="C957" s="17">
        <f>Chemical!B958</f>
        <v>0</v>
      </c>
      <c r="D957" s="17">
        <f>Chemical!C958</f>
        <v>0</v>
      </c>
      <c r="E957" s="17">
        <f>Chemical!D958</f>
        <v>0</v>
      </c>
      <c r="F957" s="17">
        <f>Chemical!E958</f>
        <v>0</v>
      </c>
      <c r="G957" t="str">
        <f>IF(ISBLANK(Chemical!H958),"",Chemical!H958)</f>
        <v/>
      </c>
      <c r="H957" s="17">
        <f>Chemical!I958</f>
        <v>0</v>
      </c>
      <c r="I957" s="17">
        <f>Chemical!G958</f>
        <v>0</v>
      </c>
      <c r="K957" s="18" t="str">
        <f t="shared" si="45"/>
        <v>0 + 0</v>
      </c>
    </row>
    <row r="958" spans="1:11">
      <c r="A958" t="str">
        <f t="shared" si="43"/>
        <v/>
      </c>
      <c r="B958" t="str">
        <f t="shared" si="44"/>
        <v/>
      </c>
      <c r="C958" s="17">
        <f>Chemical!B959</f>
        <v>0</v>
      </c>
      <c r="D958" s="17">
        <f>Chemical!C959</f>
        <v>0</v>
      </c>
      <c r="E958" s="17">
        <f>Chemical!D959</f>
        <v>0</v>
      </c>
      <c r="F958" s="17">
        <f>Chemical!E959</f>
        <v>0</v>
      </c>
      <c r="G958" t="str">
        <f>IF(ISBLANK(Chemical!H959),"",Chemical!H959)</f>
        <v/>
      </c>
      <c r="H958" s="17">
        <f>Chemical!I959</f>
        <v>0</v>
      </c>
      <c r="I958" s="17">
        <f>Chemical!G959</f>
        <v>0</v>
      </c>
      <c r="K958" s="18" t="str">
        <f t="shared" si="45"/>
        <v>0 + 0</v>
      </c>
    </row>
    <row r="959" spans="1:11">
      <c r="A959" t="str">
        <f t="shared" si="43"/>
        <v/>
      </c>
      <c r="B959" t="str">
        <f t="shared" si="44"/>
        <v/>
      </c>
      <c r="C959" s="17">
        <f>Chemical!B960</f>
        <v>0</v>
      </c>
      <c r="D959" s="17">
        <f>Chemical!C960</f>
        <v>0</v>
      </c>
      <c r="E959" s="17">
        <f>Chemical!D960</f>
        <v>0</v>
      </c>
      <c r="F959" s="17">
        <f>Chemical!E960</f>
        <v>0</v>
      </c>
      <c r="G959" t="str">
        <f>IF(ISBLANK(Chemical!H960),"",Chemical!H960)</f>
        <v/>
      </c>
      <c r="H959" s="17">
        <f>Chemical!I960</f>
        <v>0</v>
      </c>
      <c r="I959" s="17">
        <f>Chemical!G960</f>
        <v>0</v>
      </c>
      <c r="K959" s="18" t="str">
        <f t="shared" si="45"/>
        <v>0 + 0</v>
      </c>
    </row>
    <row r="960" spans="1:11">
      <c r="A960" t="str">
        <f t="shared" si="43"/>
        <v/>
      </c>
      <c r="B960" t="str">
        <f t="shared" si="44"/>
        <v/>
      </c>
      <c r="C960" s="17">
        <f>Chemical!B961</f>
        <v>0</v>
      </c>
      <c r="D960" s="17">
        <f>Chemical!C961</f>
        <v>0</v>
      </c>
      <c r="E960" s="17">
        <f>Chemical!D961</f>
        <v>0</v>
      </c>
      <c r="F960" s="17">
        <f>Chemical!E961</f>
        <v>0</v>
      </c>
      <c r="G960" t="str">
        <f>IF(ISBLANK(Chemical!H961),"",Chemical!H961)</f>
        <v/>
      </c>
      <c r="H960" s="17">
        <f>Chemical!I961</f>
        <v>0</v>
      </c>
      <c r="I960" s="17">
        <f>Chemical!G961</f>
        <v>0</v>
      </c>
      <c r="K960" s="18" t="str">
        <f t="shared" si="45"/>
        <v>0 + 0</v>
      </c>
    </row>
    <row r="961" spans="1:11">
      <c r="A961" t="str">
        <f t="shared" si="43"/>
        <v/>
      </c>
      <c r="B961" t="str">
        <f t="shared" si="44"/>
        <v/>
      </c>
      <c r="C961" s="17">
        <f>Chemical!B962</f>
        <v>0</v>
      </c>
      <c r="D961" s="17">
        <f>Chemical!C962</f>
        <v>0</v>
      </c>
      <c r="E961" s="17">
        <f>Chemical!D962</f>
        <v>0</v>
      </c>
      <c r="F961" s="17">
        <f>Chemical!E962</f>
        <v>0</v>
      </c>
      <c r="G961" t="str">
        <f>IF(ISBLANK(Chemical!H962),"",Chemical!H962)</f>
        <v/>
      </c>
      <c r="H961" s="17">
        <f>Chemical!I962</f>
        <v>0</v>
      </c>
      <c r="I961" s="17">
        <f>Chemical!G962</f>
        <v>0</v>
      </c>
      <c r="K961" s="18" t="str">
        <f t="shared" si="45"/>
        <v>0 + 0</v>
      </c>
    </row>
    <row r="962" spans="1:11">
      <c r="A962" t="str">
        <f t="shared" si="43"/>
        <v/>
      </c>
      <c r="B962" t="str">
        <f t="shared" si="44"/>
        <v/>
      </c>
      <c r="C962" s="17">
        <f>Chemical!B963</f>
        <v>0</v>
      </c>
      <c r="D962" s="17">
        <f>Chemical!C963</f>
        <v>0</v>
      </c>
      <c r="E962" s="17">
        <f>Chemical!D963</f>
        <v>0</v>
      </c>
      <c r="F962" s="17">
        <f>Chemical!E963</f>
        <v>0</v>
      </c>
      <c r="G962" t="str">
        <f>IF(ISBLANK(Chemical!H963),"",Chemical!H963)</f>
        <v/>
      </c>
      <c r="H962" s="17">
        <f>Chemical!I963</f>
        <v>0</v>
      </c>
      <c r="I962" s="17">
        <f>Chemical!G963</f>
        <v>0</v>
      </c>
      <c r="K962" s="18" t="str">
        <f t="shared" si="45"/>
        <v>0 + 0</v>
      </c>
    </row>
    <row r="963" spans="1:11">
      <c r="A963" t="str">
        <f t="shared" si="43"/>
        <v/>
      </c>
      <c r="B963" t="str">
        <f t="shared" si="44"/>
        <v/>
      </c>
      <c r="C963" s="17">
        <f>Chemical!B964</f>
        <v>0</v>
      </c>
      <c r="D963" s="17">
        <f>Chemical!C964</f>
        <v>0</v>
      </c>
      <c r="E963" s="17">
        <f>Chemical!D964</f>
        <v>0</v>
      </c>
      <c r="F963" s="17">
        <f>Chemical!E964</f>
        <v>0</v>
      </c>
      <c r="G963" t="str">
        <f>IF(ISBLANK(Chemical!H964),"",Chemical!H964)</f>
        <v/>
      </c>
      <c r="H963" s="17">
        <f>Chemical!I964</f>
        <v>0</v>
      </c>
      <c r="I963" s="17">
        <f>Chemical!G964</f>
        <v>0</v>
      </c>
      <c r="K963" s="18" t="str">
        <f t="shared" si="45"/>
        <v>0 + 0</v>
      </c>
    </row>
    <row r="964" spans="1:11">
      <c r="A964" t="str">
        <f t="shared" ref="A964:A1027" si="46">IF(C964=0,"",ROW(A964))</f>
        <v/>
      </c>
      <c r="B964" t="str">
        <f t="shared" ref="B964:B1027" si="47">IF(K964="0 + 0","",IF(COUNTIF(K:K,K964)&gt;1,"○",""))</f>
        <v/>
      </c>
      <c r="C964" s="17">
        <f>Chemical!B965</f>
        <v>0</v>
      </c>
      <c r="D964" s="17">
        <f>Chemical!C965</f>
        <v>0</v>
      </c>
      <c r="E964" s="17">
        <f>Chemical!D965</f>
        <v>0</v>
      </c>
      <c r="F964" s="17">
        <f>Chemical!E965</f>
        <v>0</v>
      </c>
      <c r="G964" t="str">
        <f>IF(ISBLANK(Chemical!H965),"",Chemical!H965)</f>
        <v/>
      </c>
      <c r="H964" s="17">
        <f>Chemical!I965</f>
        <v>0</v>
      </c>
      <c r="I964" s="17">
        <f>Chemical!G965</f>
        <v>0</v>
      </c>
      <c r="K964" s="18" t="str">
        <f t="shared" ref="K964:K1027" si="48">C964&amp;" + "&amp;D964</f>
        <v>0 + 0</v>
      </c>
    </row>
    <row r="965" spans="1:11">
      <c r="A965" t="str">
        <f t="shared" si="46"/>
        <v/>
      </c>
      <c r="B965" t="str">
        <f t="shared" si="47"/>
        <v/>
      </c>
      <c r="C965" s="17">
        <f>Chemical!B966</f>
        <v>0</v>
      </c>
      <c r="D965" s="17">
        <f>Chemical!C966</f>
        <v>0</v>
      </c>
      <c r="E965" s="17">
        <f>Chemical!D966</f>
        <v>0</v>
      </c>
      <c r="F965" s="17">
        <f>Chemical!E966</f>
        <v>0</v>
      </c>
      <c r="G965" t="str">
        <f>IF(ISBLANK(Chemical!H966),"",Chemical!H966)</f>
        <v/>
      </c>
      <c r="H965" s="17">
        <f>Chemical!I966</f>
        <v>0</v>
      </c>
      <c r="I965" s="17">
        <f>Chemical!G966</f>
        <v>0</v>
      </c>
      <c r="K965" s="18" t="str">
        <f t="shared" si="48"/>
        <v>0 + 0</v>
      </c>
    </row>
    <row r="966" spans="1:11">
      <c r="A966" t="str">
        <f t="shared" si="46"/>
        <v/>
      </c>
      <c r="B966" t="str">
        <f t="shared" si="47"/>
        <v/>
      </c>
      <c r="C966" s="17">
        <f>Chemical!B967</f>
        <v>0</v>
      </c>
      <c r="D966" s="17">
        <f>Chemical!C967</f>
        <v>0</v>
      </c>
      <c r="E966" s="17">
        <f>Chemical!D967</f>
        <v>0</v>
      </c>
      <c r="F966" s="17">
        <f>Chemical!E967</f>
        <v>0</v>
      </c>
      <c r="G966" t="str">
        <f>IF(ISBLANK(Chemical!H967),"",Chemical!H967)</f>
        <v/>
      </c>
      <c r="H966" s="17">
        <f>Chemical!I967</f>
        <v>0</v>
      </c>
      <c r="I966" s="17">
        <f>Chemical!G967</f>
        <v>0</v>
      </c>
      <c r="K966" s="18" t="str">
        <f t="shared" si="48"/>
        <v>0 + 0</v>
      </c>
    </row>
    <row r="967" spans="1:11">
      <c r="A967" t="str">
        <f t="shared" si="46"/>
        <v/>
      </c>
      <c r="B967" t="str">
        <f t="shared" si="47"/>
        <v/>
      </c>
      <c r="C967" s="17">
        <f>Chemical!B968</f>
        <v>0</v>
      </c>
      <c r="D967" s="17">
        <f>Chemical!C968</f>
        <v>0</v>
      </c>
      <c r="E967" s="17">
        <f>Chemical!D968</f>
        <v>0</v>
      </c>
      <c r="F967" s="17">
        <f>Chemical!E968</f>
        <v>0</v>
      </c>
      <c r="G967" t="str">
        <f>IF(ISBLANK(Chemical!H968),"",Chemical!H968)</f>
        <v/>
      </c>
      <c r="H967" s="17">
        <f>Chemical!I968</f>
        <v>0</v>
      </c>
      <c r="I967" s="17">
        <f>Chemical!G968</f>
        <v>0</v>
      </c>
      <c r="K967" s="18" t="str">
        <f t="shared" si="48"/>
        <v>0 + 0</v>
      </c>
    </row>
    <row r="968" spans="1:11">
      <c r="A968" t="str">
        <f t="shared" si="46"/>
        <v/>
      </c>
      <c r="B968" t="str">
        <f t="shared" si="47"/>
        <v/>
      </c>
      <c r="C968" s="17">
        <f>Chemical!B969</f>
        <v>0</v>
      </c>
      <c r="D968" s="17">
        <f>Chemical!C969</f>
        <v>0</v>
      </c>
      <c r="E968" s="17">
        <f>Chemical!D969</f>
        <v>0</v>
      </c>
      <c r="F968" s="17">
        <f>Chemical!E969</f>
        <v>0</v>
      </c>
      <c r="G968" t="str">
        <f>IF(ISBLANK(Chemical!H969),"",Chemical!H969)</f>
        <v/>
      </c>
      <c r="H968" s="17">
        <f>Chemical!I969</f>
        <v>0</v>
      </c>
      <c r="I968" s="17">
        <f>Chemical!G969</f>
        <v>0</v>
      </c>
      <c r="K968" s="18" t="str">
        <f t="shared" si="48"/>
        <v>0 + 0</v>
      </c>
    </row>
    <row r="969" spans="1:11">
      <c r="A969" t="str">
        <f t="shared" si="46"/>
        <v/>
      </c>
      <c r="B969" t="str">
        <f t="shared" si="47"/>
        <v/>
      </c>
      <c r="C969" s="17">
        <f>Chemical!B970</f>
        <v>0</v>
      </c>
      <c r="D969" s="17">
        <f>Chemical!C970</f>
        <v>0</v>
      </c>
      <c r="E969" s="17">
        <f>Chemical!D970</f>
        <v>0</v>
      </c>
      <c r="F969" s="17">
        <f>Chemical!E970</f>
        <v>0</v>
      </c>
      <c r="G969" t="str">
        <f>IF(ISBLANK(Chemical!H970),"",Chemical!H970)</f>
        <v/>
      </c>
      <c r="H969" s="17">
        <f>Chemical!I970</f>
        <v>0</v>
      </c>
      <c r="I969" s="17">
        <f>Chemical!G970</f>
        <v>0</v>
      </c>
      <c r="K969" s="18" t="str">
        <f t="shared" si="48"/>
        <v>0 + 0</v>
      </c>
    </row>
    <row r="970" spans="1:11">
      <c r="A970" t="str">
        <f t="shared" si="46"/>
        <v/>
      </c>
      <c r="B970" t="str">
        <f t="shared" si="47"/>
        <v/>
      </c>
      <c r="C970" s="17">
        <f>Chemical!B971</f>
        <v>0</v>
      </c>
      <c r="D970" s="17">
        <f>Chemical!C971</f>
        <v>0</v>
      </c>
      <c r="E970" s="17">
        <f>Chemical!D971</f>
        <v>0</v>
      </c>
      <c r="F970" s="17">
        <f>Chemical!E971</f>
        <v>0</v>
      </c>
      <c r="G970" t="str">
        <f>IF(ISBLANK(Chemical!H971),"",Chemical!H971)</f>
        <v/>
      </c>
      <c r="H970" s="17">
        <f>Chemical!I971</f>
        <v>0</v>
      </c>
      <c r="I970" s="17">
        <f>Chemical!G971</f>
        <v>0</v>
      </c>
      <c r="K970" s="18" t="str">
        <f t="shared" si="48"/>
        <v>0 + 0</v>
      </c>
    </row>
    <row r="971" spans="1:11">
      <c r="A971" t="str">
        <f t="shared" si="46"/>
        <v/>
      </c>
      <c r="B971" t="str">
        <f t="shared" si="47"/>
        <v/>
      </c>
      <c r="C971" s="17">
        <f>Chemical!B972</f>
        <v>0</v>
      </c>
      <c r="D971" s="17">
        <f>Chemical!C972</f>
        <v>0</v>
      </c>
      <c r="E971" s="17">
        <f>Chemical!D972</f>
        <v>0</v>
      </c>
      <c r="F971" s="17">
        <f>Chemical!E972</f>
        <v>0</v>
      </c>
      <c r="G971" t="str">
        <f>IF(ISBLANK(Chemical!H972),"",Chemical!H972)</f>
        <v/>
      </c>
      <c r="H971" s="17">
        <f>Chemical!I972</f>
        <v>0</v>
      </c>
      <c r="I971" s="17">
        <f>Chemical!G972</f>
        <v>0</v>
      </c>
      <c r="K971" s="18" t="str">
        <f t="shared" si="48"/>
        <v>0 + 0</v>
      </c>
    </row>
    <row r="972" spans="1:11">
      <c r="A972" t="str">
        <f t="shared" si="46"/>
        <v/>
      </c>
      <c r="B972" t="str">
        <f t="shared" si="47"/>
        <v/>
      </c>
      <c r="C972" s="17">
        <f>Chemical!B973</f>
        <v>0</v>
      </c>
      <c r="D972" s="17">
        <f>Chemical!C973</f>
        <v>0</v>
      </c>
      <c r="E972" s="17">
        <f>Chemical!D973</f>
        <v>0</v>
      </c>
      <c r="F972" s="17">
        <f>Chemical!E973</f>
        <v>0</v>
      </c>
      <c r="G972" t="str">
        <f>IF(ISBLANK(Chemical!H973),"",Chemical!H973)</f>
        <v/>
      </c>
      <c r="H972" s="17">
        <f>Chemical!I973</f>
        <v>0</v>
      </c>
      <c r="I972" s="17">
        <f>Chemical!G973</f>
        <v>0</v>
      </c>
      <c r="K972" s="18" t="str">
        <f t="shared" si="48"/>
        <v>0 + 0</v>
      </c>
    </row>
    <row r="973" spans="1:11">
      <c r="A973" t="str">
        <f t="shared" si="46"/>
        <v/>
      </c>
      <c r="B973" t="str">
        <f t="shared" si="47"/>
        <v/>
      </c>
      <c r="C973" s="17">
        <f>Chemical!B974</f>
        <v>0</v>
      </c>
      <c r="D973" s="17">
        <f>Chemical!C974</f>
        <v>0</v>
      </c>
      <c r="E973" s="17">
        <f>Chemical!D974</f>
        <v>0</v>
      </c>
      <c r="F973" s="17">
        <f>Chemical!E974</f>
        <v>0</v>
      </c>
      <c r="G973" t="str">
        <f>IF(ISBLANK(Chemical!H974),"",Chemical!H974)</f>
        <v/>
      </c>
      <c r="H973" s="17">
        <f>Chemical!I974</f>
        <v>0</v>
      </c>
      <c r="I973" s="17">
        <f>Chemical!G974</f>
        <v>0</v>
      </c>
      <c r="K973" s="18" t="str">
        <f t="shared" si="48"/>
        <v>0 + 0</v>
      </c>
    </row>
    <row r="974" spans="1:11">
      <c r="A974" t="str">
        <f t="shared" si="46"/>
        <v/>
      </c>
      <c r="B974" t="str">
        <f t="shared" si="47"/>
        <v/>
      </c>
      <c r="C974" s="17">
        <f>Chemical!B975</f>
        <v>0</v>
      </c>
      <c r="D974" s="17">
        <f>Chemical!C975</f>
        <v>0</v>
      </c>
      <c r="E974" s="17">
        <f>Chemical!D975</f>
        <v>0</v>
      </c>
      <c r="F974" s="17">
        <f>Chemical!E975</f>
        <v>0</v>
      </c>
      <c r="G974" t="str">
        <f>IF(ISBLANK(Chemical!H975),"",Chemical!H975)</f>
        <v/>
      </c>
      <c r="H974" s="17">
        <f>Chemical!I975</f>
        <v>0</v>
      </c>
      <c r="I974" s="17">
        <f>Chemical!G975</f>
        <v>0</v>
      </c>
      <c r="K974" s="18" t="str">
        <f t="shared" si="48"/>
        <v>0 + 0</v>
      </c>
    </row>
    <row r="975" spans="1:11">
      <c r="A975" t="str">
        <f t="shared" si="46"/>
        <v/>
      </c>
      <c r="B975" t="str">
        <f t="shared" si="47"/>
        <v/>
      </c>
      <c r="C975" s="17">
        <f>Chemical!B976</f>
        <v>0</v>
      </c>
      <c r="D975" s="17">
        <f>Chemical!C976</f>
        <v>0</v>
      </c>
      <c r="E975" s="17">
        <f>Chemical!D976</f>
        <v>0</v>
      </c>
      <c r="F975" s="17">
        <f>Chemical!E976</f>
        <v>0</v>
      </c>
      <c r="G975" t="str">
        <f>IF(ISBLANK(Chemical!H976),"",Chemical!H976)</f>
        <v/>
      </c>
      <c r="H975" s="17">
        <f>Chemical!I976</f>
        <v>0</v>
      </c>
      <c r="I975" s="17">
        <f>Chemical!G976</f>
        <v>0</v>
      </c>
      <c r="K975" s="18" t="str">
        <f t="shared" si="48"/>
        <v>0 + 0</v>
      </c>
    </row>
    <row r="976" spans="1:11">
      <c r="A976" t="str">
        <f t="shared" si="46"/>
        <v/>
      </c>
      <c r="B976" t="str">
        <f t="shared" si="47"/>
        <v/>
      </c>
      <c r="C976" s="17">
        <f>Chemical!B977</f>
        <v>0</v>
      </c>
      <c r="D976" s="17">
        <f>Chemical!C977</f>
        <v>0</v>
      </c>
      <c r="E976" s="17">
        <f>Chemical!D977</f>
        <v>0</v>
      </c>
      <c r="F976" s="17">
        <f>Chemical!E977</f>
        <v>0</v>
      </c>
      <c r="G976" t="str">
        <f>IF(ISBLANK(Chemical!H977),"",Chemical!H977)</f>
        <v/>
      </c>
      <c r="H976" s="17">
        <f>Chemical!I977</f>
        <v>0</v>
      </c>
      <c r="I976" s="17">
        <f>Chemical!G977</f>
        <v>0</v>
      </c>
      <c r="K976" s="18" t="str">
        <f t="shared" si="48"/>
        <v>0 + 0</v>
      </c>
    </row>
    <row r="977" spans="1:11">
      <c r="A977" t="str">
        <f t="shared" si="46"/>
        <v/>
      </c>
      <c r="B977" t="str">
        <f t="shared" si="47"/>
        <v/>
      </c>
      <c r="C977" s="17">
        <f>Chemical!B978</f>
        <v>0</v>
      </c>
      <c r="D977" s="17">
        <f>Chemical!C978</f>
        <v>0</v>
      </c>
      <c r="E977" s="17">
        <f>Chemical!D978</f>
        <v>0</v>
      </c>
      <c r="F977" s="17">
        <f>Chemical!E978</f>
        <v>0</v>
      </c>
      <c r="G977" t="str">
        <f>IF(ISBLANK(Chemical!H978),"",Chemical!H978)</f>
        <v/>
      </c>
      <c r="H977" s="17">
        <f>Chemical!I978</f>
        <v>0</v>
      </c>
      <c r="I977" s="17">
        <f>Chemical!G978</f>
        <v>0</v>
      </c>
      <c r="K977" s="18" t="str">
        <f t="shared" si="48"/>
        <v>0 + 0</v>
      </c>
    </row>
    <row r="978" spans="1:11">
      <c r="A978" t="str">
        <f t="shared" si="46"/>
        <v/>
      </c>
      <c r="B978" t="str">
        <f t="shared" si="47"/>
        <v/>
      </c>
      <c r="C978" s="17">
        <f>Chemical!B979</f>
        <v>0</v>
      </c>
      <c r="D978" s="17">
        <f>Chemical!C979</f>
        <v>0</v>
      </c>
      <c r="E978" s="17">
        <f>Chemical!D979</f>
        <v>0</v>
      </c>
      <c r="F978" s="17">
        <f>Chemical!E979</f>
        <v>0</v>
      </c>
      <c r="G978" t="str">
        <f>IF(ISBLANK(Chemical!H979),"",Chemical!H979)</f>
        <v/>
      </c>
      <c r="H978" s="17">
        <f>Chemical!I979</f>
        <v>0</v>
      </c>
      <c r="I978" s="17">
        <f>Chemical!G979</f>
        <v>0</v>
      </c>
      <c r="K978" s="18" t="str">
        <f t="shared" si="48"/>
        <v>0 + 0</v>
      </c>
    </row>
    <row r="979" spans="1:11">
      <c r="A979" t="str">
        <f t="shared" si="46"/>
        <v/>
      </c>
      <c r="B979" t="str">
        <f t="shared" si="47"/>
        <v/>
      </c>
      <c r="C979" s="17">
        <f>Chemical!B980</f>
        <v>0</v>
      </c>
      <c r="D979" s="17">
        <f>Chemical!C980</f>
        <v>0</v>
      </c>
      <c r="E979" s="17">
        <f>Chemical!D980</f>
        <v>0</v>
      </c>
      <c r="F979" s="17">
        <f>Chemical!E980</f>
        <v>0</v>
      </c>
      <c r="G979" t="str">
        <f>IF(ISBLANK(Chemical!H980),"",Chemical!H980)</f>
        <v/>
      </c>
      <c r="H979" s="17">
        <f>Chemical!I980</f>
        <v>0</v>
      </c>
      <c r="I979" s="17">
        <f>Chemical!G980</f>
        <v>0</v>
      </c>
      <c r="K979" s="18" t="str">
        <f t="shared" si="48"/>
        <v>0 + 0</v>
      </c>
    </row>
    <row r="980" spans="1:11">
      <c r="A980" t="str">
        <f t="shared" si="46"/>
        <v/>
      </c>
      <c r="B980" t="str">
        <f t="shared" si="47"/>
        <v/>
      </c>
      <c r="C980" s="17">
        <f>Chemical!B981</f>
        <v>0</v>
      </c>
      <c r="D980" s="17">
        <f>Chemical!C981</f>
        <v>0</v>
      </c>
      <c r="E980" s="17">
        <f>Chemical!D981</f>
        <v>0</v>
      </c>
      <c r="F980" s="17">
        <f>Chemical!E981</f>
        <v>0</v>
      </c>
      <c r="G980" t="str">
        <f>IF(ISBLANK(Chemical!H981),"",Chemical!H981)</f>
        <v/>
      </c>
      <c r="H980" s="17">
        <f>Chemical!I981</f>
        <v>0</v>
      </c>
      <c r="I980" s="17">
        <f>Chemical!G981</f>
        <v>0</v>
      </c>
      <c r="K980" s="18" t="str">
        <f t="shared" si="48"/>
        <v>0 + 0</v>
      </c>
    </row>
    <row r="981" spans="1:11">
      <c r="A981" t="str">
        <f t="shared" si="46"/>
        <v/>
      </c>
      <c r="B981" t="str">
        <f t="shared" si="47"/>
        <v/>
      </c>
      <c r="C981" s="17">
        <f>Chemical!B982</f>
        <v>0</v>
      </c>
      <c r="D981" s="17">
        <f>Chemical!C982</f>
        <v>0</v>
      </c>
      <c r="E981" s="17">
        <f>Chemical!D982</f>
        <v>0</v>
      </c>
      <c r="F981" s="17">
        <f>Chemical!E982</f>
        <v>0</v>
      </c>
      <c r="G981" t="str">
        <f>IF(ISBLANK(Chemical!H982),"",Chemical!H982)</f>
        <v/>
      </c>
      <c r="H981" s="17">
        <f>Chemical!I982</f>
        <v>0</v>
      </c>
      <c r="I981" s="17">
        <f>Chemical!G982</f>
        <v>0</v>
      </c>
      <c r="K981" s="18" t="str">
        <f t="shared" si="48"/>
        <v>0 + 0</v>
      </c>
    </row>
    <row r="982" spans="1:11">
      <c r="A982" t="str">
        <f t="shared" si="46"/>
        <v/>
      </c>
      <c r="B982" t="str">
        <f t="shared" si="47"/>
        <v/>
      </c>
      <c r="C982" s="17">
        <f>Chemical!B983</f>
        <v>0</v>
      </c>
      <c r="D982" s="17">
        <f>Chemical!C983</f>
        <v>0</v>
      </c>
      <c r="E982" s="17">
        <f>Chemical!D983</f>
        <v>0</v>
      </c>
      <c r="F982" s="17">
        <f>Chemical!E983</f>
        <v>0</v>
      </c>
      <c r="G982" t="str">
        <f>IF(ISBLANK(Chemical!H983),"",Chemical!H983)</f>
        <v/>
      </c>
      <c r="H982" s="17">
        <f>Chemical!I983</f>
        <v>0</v>
      </c>
      <c r="I982" s="17">
        <f>Chemical!G983</f>
        <v>0</v>
      </c>
      <c r="K982" s="18" t="str">
        <f t="shared" si="48"/>
        <v>0 + 0</v>
      </c>
    </row>
    <row r="983" spans="1:11">
      <c r="A983" t="str">
        <f t="shared" si="46"/>
        <v/>
      </c>
      <c r="B983" t="str">
        <f t="shared" si="47"/>
        <v/>
      </c>
      <c r="C983" s="17">
        <f>Chemical!B984</f>
        <v>0</v>
      </c>
      <c r="D983" s="17">
        <f>Chemical!C984</f>
        <v>0</v>
      </c>
      <c r="E983" s="17">
        <f>Chemical!D984</f>
        <v>0</v>
      </c>
      <c r="F983" s="17">
        <f>Chemical!E984</f>
        <v>0</v>
      </c>
      <c r="G983" t="str">
        <f>IF(ISBLANK(Chemical!H984),"",Chemical!H984)</f>
        <v/>
      </c>
      <c r="H983" s="17">
        <f>Chemical!I984</f>
        <v>0</v>
      </c>
      <c r="I983" s="17">
        <f>Chemical!G984</f>
        <v>0</v>
      </c>
      <c r="K983" s="18" t="str">
        <f t="shared" si="48"/>
        <v>0 + 0</v>
      </c>
    </row>
    <row r="984" spans="1:11">
      <c r="A984" t="str">
        <f t="shared" si="46"/>
        <v/>
      </c>
      <c r="B984" t="str">
        <f t="shared" si="47"/>
        <v/>
      </c>
      <c r="C984" s="17">
        <f>Chemical!B985</f>
        <v>0</v>
      </c>
      <c r="D984" s="17">
        <f>Chemical!C985</f>
        <v>0</v>
      </c>
      <c r="E984" s="17">
        <f>Chemical!D985</f>
        <v>0</v>
      </c>
      <c r="F984" s="17">
        <f>Chemical!E985</f>
        <v>0</v>
      </c>
      <c r="G984" t="str">
        <f>IF(ISBLANK(Chemical!H985),"",Chemical!H985)</f>
        <v/>
      </c>
      <c r="H984" s="17">
        <f>Chemical!I985</f>
        <v>0</v>
      </c>
      <c r="I984" s="17">
        <f>Chemical!G985</f>
        <v>0</v>
      </c>
      <c r="K984" s="18" t="str">
        <f t="shared" si="48"/>
        <v>0 + 0</v>
      </c>
    </row>
    <row r="985" spans="1:11">
      <c r="A985" t="str">
        <f t="shared" si="46"/>
        <v/>
      </c>
      <c r="B985" t="str">
        <f t="shared" si="47"/>
        <v/>
      </c>
      <c r="C985" s="17">
        <f>Chemical!B986</f>
        <v>0</v>
      </c>
      <c r="D985" s="17">
        <f>Chemical!C986</f>
        <v>0</v>
      </c>
      <c r="E985" s="17">
        <f>Chemical!D986</f>
        <v>0</v>
      </c>
      <c r="F985" s="17">
        <f>Chemical!E986</f>
        <v>0</v>
      </c>
      <c r="G985" t="str">
        <f>IF(ISBLANK(Chemical!H986),"",Chemical!H986)</f>
        <v/>
      </c>
      <c r="H985" s="17">
        <f>Chemical!I986</f>
        <v>0</v>
      </c>
      <c r="I985" s="17">
        <f>Chemical!G986</f>
        <v>0</v>
      </c>
      <c r="K985" s="18" t="str">
        <f t="shared" si="48"/>
        <v>0 + 0</v>
      </c>
    </row>
    <row r="986" spans="1:11">
      <c r="A986" t="str">
        <f t="shared" si="46"/>
        <v/>
      </c>
      <c r="B986" t="str">
        <f t="shared" si="47"/>
        <v/>
      </c>
      <c r="C986" s="17">
        <f>Chemical!B987</f>
        <v>0</v>
      </c>
      <c r="D986" s="17">
        <f>Chemical!C987</f>
        <v>0</v>
      </c>
      <c r="E986" s="17">
        <f>Chemical!D987</f>
        <v>0</v>
      </c>
      <c r="F986" s="17">
        <f>Chemical!E987</f>
        <v>0</v>
      </c>
      <c r="G986" t="str">
        <f>IF(ISBLANK(Chemical!H987),"",Chemical!H987)</f>
        <v/>
      </c>
      <c r="H986" s="17">
        <f>Chemical!I987</f>
        <v>0</v>
      </c>
      <c r="I986" s="17">
        <f>Chemical!G987</f>
        <v>0</v>
      </c>
      <c r="K986" s="18" t="str">
        <f t="shared" si="48"/>
        <v>0 + 0</v>
      </c>
    </row>
    <row r="987" spans="1:11">
      <c r="A987" t="str">
        <f t="shared" si="46"/>
        <v/>
      </c>
      <c r="B987" t="str">
        <f t="shared" si="47"/>
        <v/>
      </c>
      <c r="C987" s="17">
        <f>Chemical!B988</f>
        <v>0</v>
      </c>
      <c r="D987" s="17">
        <f>Chemical!C988</f>
        <v>0</v>
      </c>
      <c r="E987" s="17">
        <f>Chemical!D988</f>
        <v>0</v>
      </c>
      <c r="F987" s="17">
        <f>Chemical!E988</f>
        <v>0</v>
      </c>
      <c r="G987" t="str">
        <f>IF(ISBLANK(Chemical!H988),"",Chemical!H988)</f>
        <v/>
      </c>
      <c r="H987" s="17">
        <f>Chemical!I988</f>
        <v>0</v>
      </c>
      <c r="I987" s="17">
        <f>Chemical!G988</f>
        <v>0</v>
      </c>
      <c r="K987" s="18" t="str">
        <f t="shared" si="48"/>
        <v>0 + 0</v>
      </c>
    </row>
    <row r="988" spans="1:11">
      <c r="A988" t="str">
        <f t="shared" si="46"/>
        <v/>
      </c>
      <c r="B988" t="str">
        <f t="shared" si="47"/>
        <v/>
      </c>
      <c r="C988" s="17">
        <f>Chemical!B989</f>
        <v>0</v>
      </c>
      <c r="D988" s="17">
        <f>Chemical!C989</f>
        <v>0</v>
      </c>
      <c r="E988" s="17">
        <f>Chemical!D989</f>
        <v>0</v>
      </c>
      <c r="F988" s="17">
        <f>Chemical!E989</f>
        <v>0</v>
      </c>
      <c r="G988" t="str">
        <f>IF(ISBLANK(Chemical!H989),"",Chemical!H989)</f>
        <v/>
      </c>
      <c r="H988" s="17">
        <f>Chemical!I989</f>
        <v>0</v>
      </c>
      <c r="I988" s="17">
        <f>Chemical!G989</f>
        <v>0</v>
      </c>
      <c r="K988" s="18" t="str">
        <f t="shared" si="48"/>
        <v>0 + 0</v>
      </c>
    </row>
    <row r="989" spans="1:11">
      <c r="A989" t="str">
        <f t="shared" si="46"/>
        <v/>
      </c>
      <c r="B989" t="str">
        <f t="shared" si="47"/>
        <v/>
      </c>
      <c r="C989" s="17">
        <f>Chemical!B990</f>
        <v>0</v>
      </c>
      <c r="D989" s="17">
        <f>Chemical!C990</f>
        <v>0</v>
      </c>
      <c r="E989" s="17">
        <f>Chemical!D990</f>
        <v>0</v>
      </c>
      <c r="F989" s="17">
        <f>Chemical!E990</f>
        <v>0</v>
      </c>
      <c r="G989" t="str">
        <f>IF(ISBLANK(Chemical!H990),"",Chemical!H990)</f>
        <v/>
      </c>
      <c r="H989" s="17">
        <f>Chemical!I990</f>
        <v>0</v>
      </c>
      <c r="I989" s="17">
        <f>Chemical!G990</f>
        <v>0</v>
      </c>
      <c r="K989" s="18" t="str">
        <f t="shared" si="48"/>
        <v>0 + 0</v>
      </c>
    </row>
    <row r="990" spans="1:11">
      <c r="A990" t="str">
        <f t="shared" si="46"/>
        <v/>
      </c>
      <c r="B990" t="str">
        <f t="shared" si="47"/>
        <v/>
      </c>
      <c r="C990" s="17">
        <f>Chemical!B991</f>
        <v>0</v>
      </c>
      <c r="D990" s="17">
        <f>Chemical!C991</f>
        <v>0</v>
      </c>
      <c r="E990" s="17">
        <f>Chemical!D991</f>
        <v>0</v>
      </c>
      <c r="F990" s="17">
        <f>Chemical!E991</f>
        <v>0</v>
      </c>
      <c r="G990" t="str">
        <f>IF(ISBLANK(Chemical!H991),"",Chemical!H991)</f>
        <v/>
      </c>
      <c r="H990" s="17">
        <f>Chemical!I991</f>
        <v>0</v>
      </c>
      <c r="I990" s="17">
        <f>Chemical!G991</f>
        <v>0</v>
      </c>
      <c r="K990" s="18" t="str">
        <f t="shared" si="48"/>
        <v>0 + 0</v>
      </c>
    </row>
    <row r="991" spans="1:11">
      <c r="A991" t="str">
        <f t="shared" si="46"/>
        <v/>
      </c>
      <c r="B991" t="str">
        <f t="shared" si="47"/>
        <v/>
      </c>
      <c r="C991" s="17">
        <f>Chemical!B992</f>
        <v>0</v>
      </c>
      <c r="D991" s="17">
        <f>Chemical!C992</f>
        <v>0</v>
      </c>
      <c r="E991" s="17">
        <f>Chemical!D992</f>
        <v>0</v>
      </c>
      <c r="F991" s="17">
        <f>Chemical!E992</f>
        <v>0</v>
      </c>
      <c r="G991" t="str">
        <f>IF(ISBLANK(Chemical!H992),"",Chemical!H992)</f>
        <v/>
      </c>
      <c r="H991" s="17">
        <f>Chemical!I992</f>
        <v>0</v>
      </c>
      <c r="I991" s="17">
        <f>Chemical!G992</f>
        <v>0</v>
      </c>
      <c r="K991" s="18" t="str">
        <f t="shared" si="48"/>
        <v>0 + 0</v>
      </c>
    </row>
    <row r="992" spans="1:11">
      <c r="A992" t="str">
        <f t="shared" si="46"/>
        <v/>
      </c>
      <c r="B992" t="str">
        <f t="shared" si="47"/>
        <v/>
      </c>
      <c r="C992" s="17">
        <f>Chemical!B993</f>
        <v>0</v>
      </c>
      <c r="D992" s="17">
        <f>Chemical!C993</f>
        <v>0</v>
      </c>
      <c r="E992" s="17">
        <f>Chemical!D993</f>
        <v>0</v>
      </c>
      <c r="F992" s="17">
        <f>Chemical!E993</f>
        <v>0</v>
      </c>
      <c r="G992" t="str">
        <f>IF(ISBLANK(Chemical!H993),"",Chemical!H993)</f>
        <v/>
      </c>
      <c r="H992" s="17">
        <f>Chemical!I993</f>
        <v>0</v>
      </c>
      <c r="I992" s="17">
        <f>Chemical!G993</f>
        <v>0</v>
      </c>
      <c r="K992" s="18" t="str">
        <f t="shared" si="48"/>
        <v>0 + 0</v>
      </c>
    </row>
    <row r="993" spans="1:11">
      <c r="A993" t="str">
        <f t="shared" si="46"/>
        <v/>
      </c>
      <c r="B993" t="str">
        <f t="shared" si="47"/>
        <v/>
      </c>
      <c r="C993" s="17">
        <f>Chemical!B994</f>
        <v>0</v>
      </c>
      <c r="D993" s="17">
        <f>Chemical!C994</f>
        <v>0</v>
      </c>
      <c r="E993" s="17">
        <f>Chemical!D994</f>
        <v>0</v>
      </c>
      <c r="F993" s="17">
        <f>Chemical!E994</f>
        <v>0</v>
      </c>
      <c r="G993" t="str">
        <f>IF(ISBLANK(Chemical!H994),"",Chemical!H994)</f>
        <v/>
      </c>
      <c r="H993" s="17">
        <f>Chemical!I994</f>
        <v>0</v>
      </c>
      <c r="I993" s="17">
        <f>Chemical!G994</f>
        <v>0</v>
      </c>
      <c r="K993" s="18" t="str">
        <f t="shared" si="48"/>
        <v>0 + 0</v>
      </c>
    </row>
    <row r="994" spans="1:11">
      <c r="A994" t="str">
        <f t="shared" si="46"/>
        <v/>
      </c>
      <c r="B994" t="str">
        <f t="shared" si="47"/>
        <v/>
      </c>
      <c r="C994" s="17">
        <f>Chemical!B995</f>
        <v>0</v>
      </c>
      <c r="D994" s="17">
        <f>Chemical!C995</f>
        <v>0</v>
      </c>
      <c r="E994" s="17">
        <f>Chemical!D995</f>
        <v>0</v>
      </c>
      <c r="F994" s="17">
        <f>Chemical!E995</f>
        <v>0</v>
      </c>
      <c r="G994" t="str">
        <f>IF(ISBLANK(Chemical!H995),"",Chemical!H995)</f>
        <v/>
      </c>
      <c r="H994" s="17">
        <f>Chemical!I995</f>
        <v>0</v>
      </c>
      <c r="I994" s="17">
        <f>Chemical!G995</f>
        <v>0</v>
      </c>
      <c r="K994" s="18" t="str">
        <f t="shared" si="48"/>
        <v>0 + 0</v>
      </c>
    </row>
    <row r="995" spans="1:11">
      <c r="A995" t="str">
        <f t="shared" si="46"/>
        <v/>
      </c>
      <c r="B995" t="str">
        <f t="shared" si="47"/>
        <v/>
      </c>
      <c r="C995" s="17">
        <f>Chemical!B996</f>
        <v>0</v>
      </c>
      <c r="D995" s="17">
        <f>Chemical!C996</f>
        <v>0</v>
      </c>
      <c r="E995" s="17">
        <f>Chemical!D996</f>
        <v>0</v>
      </c>
      <c r="F995" s="17">
        <f>Chemical!E996</f>
        <v>0</v>
      </c>
      <c r="G995" t="str">
        <f>IF(ISBLANK(Chemical!H996),"",Chemical!H996)</f>
        <v/>
      </c>
      <c r="H995" s="17">
        <f>Chemical!I996</f>
        <v>0</v>
      </c>
      <c r="I995" s="17">
        <f>Chemical!G996</f>
        <v>0</v>
      </c>
      <c r="K995" s="18" t="str">
        <f t="shared" si="48"/>
        <v>0 + 0</v>
      </c>
    </row>
    <row r="996" spans="1:11">
      <c r="A996" t="str">
        <f t="shared" si="46"/>
        <v/>
      </c>
      <c r="B996" t="str">
        <f t="shared" si="47"/>
        <v/>
      </c>
      <c r="C996" s="17">
        <f>Chemical!B997</f>
        <v>0</v>
      </c>
      <c r="D996" s="17">
        <f>Chemical!C997</f>
        <v>0</v>
      </c>
      <c r="E996" s="17">
        <f>Chemical!D997</f>
        <v>0</v>
      </c>
      <c r="F996" s="17">
        <f>Chemical!E997</f>
        <v>0</v>
      </c>
      <c r="G996" t="str">
        <f>IF(ISBLANK(Chemical!H997),"",Chemical!H997)</f>
        <v/>
      </c>
      <c r="H996" s="17">
        <f>Chemical!I997</f>
        <v>0</v>
      </c>
      <c r="I996" s="17">
        <f>Chemical!G997</f>
        <v>0</v>
      </c>
      <c r="K996" s="18" t="str">
        <f t="shared" si="48"/>
        <v>0 + 0</v>
      </c>
    </row>
    <row r="997" spans="1:11">
      <c r="A997" t="str">
        <f t="shared" si="46"/>
        <v/>
      </c>
      <c r="B997" t="str">
        <f t="shared" si="47"/>
        <v/>
      </c>
      <c r="C997" s="17">
        <f>Chemical!B998</f>
        <v>0</v>
      </c>
      <c r="D997" s="17">
        <f>Chemical!C998</f>
        <v>0</v>
      </c>
      <c r="E997" s="17">
        <f>Chemical!D998</f>
        <v>0</v>
      </c>
      <c r="F997" s="17">
        <f>Chemical!E998</f>
        <v>0</v>
      </c>
      <c r="G997" t="str">
        <f>IF(ISBLANK(Chemical!H998),"",Chemical!H998)</f>
        <v/>
      </c>
      <c r="H997" s="17">
        <f>Chemical!I998</f>
        <v>0</v>
      </c>
      <c r="I997" s="17">
        <f>Chemical!G998</f>
        <v>0</v>
      </c>
      <c r="K997" s="18" t="str">
        <f t="shared" si="48"/>
        <v>0 + 0</v>
      </c>
    </row>
    <row r="998" spans="1:11">
      <c r="A998" t="str">
        <f t="shared" si="46"/>
        <v/>
      </c>
      <c r="B998" t="str">
        <f t="shared" si="47"/>
        <v/>
      </c>
      <c r="C998" s="17">
        <f>Chemical!B999</f>
        <v>0</v>
      </c>
      <c r="D998" s="17">
        <f>Chemical!C999</f>
        <v>0</v>
      </c>
      <c r="E998" s="17">
        <f>Chemical!D999</f>
        <v>0</v>
      </c>
      <c r="F998" s="17">
        <f>Chemical!E999</f>
        <v>0</v>
      </c>
      <c r="G998" t="str">
        <f>IF(ISBLANK(Chemical!H999),"",Chemical!H999)</f>
        <v/>
      </c>
      <c r="H998" s="17">
        <f>Chemical!I999</f>
        <v>0</v>
      </c>
      <c r="I998" s="17">
        <f>Chemical!G999</f>
        <v>0</v>
      </c>
      <c r="K998" s="18" t="str">
        <f t="shared" si="48"/>
        <v>0 + 0</v>
      </c>
    </row>
    <row r="999" spans="1:11">
      <c r="A999" t="str">
        <f t="shared" si="46"/>
        <v/>
      </c>
      <c r="B999" t="str">
        <f t="shared" si="47"/>
        <v/>
      </c>
      <c r="C999" s="17">
        <f>Chemical!B1000</f>
        <v>0</v>
      </c>
      <c r="D999" s="17">
        <f>Chemical!C1000</f>
        <v>0</v>
      </c>
      <c r="E999" s="17">
        <f>Chemical!D1000</f>
        <v>0</v>
      </c>
      <c r="F999" s="17">
        <f>Chemical!E1000</f>
        <v>0</v>
      </c>
      <c r="G999" t="str">
        <f>IF(ISBLANK(Chemical!H1000),"",Chemical!H1000)</f>
        <v/>
      </c>
      <c r="H999" s="17">
        <f>Chemical!I1000</f>
        <v>0</v>
      </c>
      <c r="I999" s="17">
        <f>Chemical!G1000</f>
        <v>0</v>
      </c>
      <c r="K999" s="18" t="str">
        <f t="shared" si="48"/>
        <v>0 + 0</v>
      </c>
    </row>
    <row r="1000" spans="1:11">
      <c r="A1000" t="str">
        <f t="shared" si="46"/>
        <v/>
      </c>
      <c r="B1000" t="str">
        <f t="shared" si="47"/>
        <v/>
      </c>
      <c r="C1000" s="17">
        <f>Chemical!B1001</f>
        <v>0</v>
      </c>
      <c r="D1000" s="17">
        <f>Chemical!C1001</f>
        <v>0</v>
      </c>
      <c r="E1000" s="17">
        <f>Chemical!D1001</f>
        <v>0</v>
      </c>
      <c r="F1000" s="17">
        <f>Chemical!E1001</f>
        <v>0</v>
      </c>
      <c r="G1000" t="str">
        <f>IF(ISBLANK(Chemical!H1001),"",Chemical!H1001)</f>
        <v/>
      </c>
      <c r="H1000" s="17">
        <f>Chemical!I1001</f>
        <v>0</v>
      </c>
      <c r="I1000" s="17">
        <f>Chemical!G1001</f>
        <v>0</v>
      </c>
      <c r="K1000" s="18" t="str">
        <f t="shared" si="48"/>
        <v>0 + 0</v>
      </c>
    </row>
    <row r="1001" spans="1:11">
      <c r="A1001" t="str">
        <f t="shared" si="46"/>
        <v/>
      </c>
      <c r="B1001" t="str">
        <f t="shared" si="47"/>
        <v/>
      </c>
      <c r="C1001" s="17">
        <f>Chemical!B1002</f>
        <v>0</v>
      </c>
      <c r="D1001" s="17">
        <f>Chemical!C1002</f>
        <v>0</v>
      </c>
      <c r="E1001" s="17">
        <f>Chemical!D1002</f>
        <v>0</v>
      </c>
      <c r="F1001" s="17">
        <f>Chemical!E1002</f>
        <v>0</v>
      </c>
      <c r="G1001" t="str">
        <f>IF(ISBLANK(Chemical!H1002),"",Chemical!H1002)</f>
        <v/>
      </c>
      <c r="H1001" s="17">
        <f>Chemical!I1002</f>
        <v>0</v>
      </c>
      <c r="I1001" s="17">
        <f>Chemical!G1002</f>
        <v>0</v>
      </c>
      <c r="K1001" s="18" t="str">
        <f t="shared" si="48"/>
        <v>0 + 0</v>
      </c>
    </row>
    <row r="1002" spans="1:11">
      <c r="A1002" t="str">
        <f t="shared" si="46"/>
        <v/>
      </c>
      <c r="B1002" t="str">
        <f t="shared" si="47"/>
        <v/>
      </c>
      <c r="C1002" s="17">
        <f>Chemical!B1003</f>
        <v>0</v>
      </c>
      <c r="D1002" s="17">
        <f>Chemical!C1003</f>
        <v>0</v>
      </c>
      <c r="E1002" s="17">
        <f>Chemical!D1003</f>
        <v>0</v>
      </c>
      <c r="F1002" s="17">
        <f>Chemical!E1003</f>
        <v>0</v>
      </c>
      <c r="G1002" t="str">
        <f>IF(ISBLANK(Chemical!H1003),"",Chemical!H1003)</f>
        <v/>
      </c>
      <c r="H1002" s="17">
        <f>Chemical!I1003</f>
        <v>0</v>
      </c>
      <c r="I1002" s="17">
        <f>Chemical!G1003</f>
        <v>0</v>
      </c>
      <c r="K1002" s="18" t="str">
        <f t="shared" si="48"/>
        <v>0 + 0</v>
      </c>
    </row>
    <row r="1003" spans="1:11">
      <c r="A1003" t="str">
        <f t="shared" si="46"/>
        <v/>
      </c>
      <c r="B1003" t="str">
        <f t="shared" si="47"/>
        <v/>
      </c>
      <c r="C1003" s="17">
        <f>Chemical!B1004</f>
        <v>0</v>
      </c>
      <c r="D1003" s="17">
        <f>Chemical!C1004</f>
        <v>0</v>
      </c>
      <c r="E1003" s="17">
        <f>Chemical!D1004</f>
        <v>0</v>
      </c>
      <c r="F1003" s="17">
        <f>Chemical!E1004</f>
        <v>0</v>
      </c>
      <c r="G1003" t="str">
        <f>IF(ISBLANK(Chemical!H1004),"",Chemical!H1004)</f>
        <v/>
      </c>
      <c r="H1003" s="17">
        <f>Chemical!I1004</f>
        <v>0</v>
      </c>
      <c r="I1003" s="17">
        <f>Chemical!G1004</f>
        <v>0</v>
      </c>
      <c r="K1003" s="18" t="str">
        <f t="shared" si="48"/>
        <v>0 + 0</v>
      </c>
    </row>
    <row r="1004" spans="1:11">
      <c r="A1004" t="str">
        <f t="shared" si="46"/>
        <v/>
      </c>
      <c r="B1004" t="str">
        <f t="shared" si="47"/>
        <v/>
      </c>
      <c r="C1004" s="17">
        <f>Chemical!B1005</f>
        <v>0</v>
      </c>
      <c r="D1004" s="17">
        <f>Chemical!C1005</f>
        <v>0</v>
      </c>
      <c r="E1004" s="17">
        <f>Chemical!D1005</f>
        <v>0</v>
      </c>
      <c r="F1004" s="17">
        <f>Chemical!E1005</f>
        <v>0</v>
      </c>
      <c r="G1004" t="str">
        <f>IF(ISBLANK(Chemical!H1005),"",Chemical!H1005)</f>
        <v/>
      </c>
      <c r="H1004" s="17">
        <f>Chemical!I1005</f>
        <v>0</v>
      </c>
      <c r="I1004" s="17">
        <f>Chemical!G1005</f>
        <v>0</v>
      </c>
      <c r="K1004" s="18" t="str">
        <f t="shared" si="48"/>
        <v>0 + 0</v>
      </c>
    </row>
    <row r="1005" spans="1:11">
      <c r="A1005" t="str">
        <f t="shared" si="46"/>
        <v/>
      </c>
      <c r="B1005" t="str">
        <f t="shared" si="47"/>
        <v/>
      </c>
      <c r="C1005" s="17">
        <f>Chemical!B1006</f>
        <v>0</v>
      </c>
      <c r="D1005" s="17">
        <f>Chemical!C1006</f>
        <v>0</v>
      </c>
      <c r="E1005" s="17">
        <f>Chemical!D1006</f>
        <v>0</v>
      </c>
      <c r="F1005" s="17">
        <f>Chemical!E1006</f>
        <v>0</v>
      </c>
      <c r="G1005" t="str">
        <f>IF(ISBLANK(Chemical!H1006),"",Chemical!H1006)</f>
        <v/>
      </c>
      <c r="H1005" s="17">
        <f>Chemical!I1006</f>
        <v>0</v>
      </c>
      <c r="I1005" s="17">
        <f>Chemical!G1006</f>
        <v>0</v>
      </c>
      <c r="K1005" s="18" t="str">
        <f t="shared" si="48"/>
        <v>0 + 0</v>
      </c>
    </row>
    <row r="1006" spans="1:11">
      <c r="A1006" t="str">
        <f t="shared" si="46"/>
        <v/>
      </c>
      <c r="B1006" t="str">
        <f t="shared" si="47"/>
        <v/>
      </c>
      <c r="C1006" s="17">
        <f>Chemical!B1007</f>
        <v>0</v>
      </c>
      <c r="D1006" s="17">
        <f>Chemical!C1007</f>
        <v>0</v>
      </c>
      <c r="E1006" s="17">
        <f>Chemical!D1007</f>
        <v>0</v>
      </c>
      <c r="F1006" s="17">
        <f>Chemical!E1007</f>
        <v>0</v>
      </c>
      <c r="G1006" t="str">
        <f>IF(ISBLANK(Chemical!H1007),"",Chemical!H1007)</f>
        <v/>
      </c>
      <c r="H1006" s="17">
        <f>Chemical!I1007</f>
        <v>0</v>
      </c>
      <c r="I1006" s="17">
        <f>Chemical!G1007</f>
        <v>0</v>
      </c>
      <c r="K1006" s="18" t="str">
        <f t="shared" si="48"/>
        <v>0 + 0</v>
      </c>
    </row>
    <row r="1007" spans="1:11">
      <c r="A1007" t="str">
        <f t="shared" si="46"/>
        <v/>
      </c>
      <c r="B1007" t="str">
        <f t="shared" si="47"/>
        <v/>
      </c>
      <c r="C1007" s="17">
        <f>Chemical!B1008</f>
        <v>0</v>
      </c>
      <c r="D1007" s="17">
        <f>Chemical!C1008</f>
        <v>0</v>
      </c>
      <c r="E1007" s="17">
        <f>Chemical!D1008</f>
        <v>0</v>
      </c>
      <c r="F1007" s="17">
        <f>Chemical!E1008</f>
        <v>0</v>
      </c>
      <c r="G1007" t="str">
        <f>IF(ISBLANK(Chemical!H1008),"",Chemical!H1008)</f>
        <v/>
      </c>
      <c r="H1007" s="17">
        <f>Chemical!I1008</f>
        <v>0</v>
      </c>
      <c r="I1007" s="17">
        <f>Chemical!G1008</f>
        <v>0</v>
      </c>
      <c r="K1007" s="18" t="str">
        <f t="shared" si="48"/>
        <v>0 + 0</v>
      </c>
    </row>
    <row r="1008" spans="1:11">
      <c r="A1008" t="str">
        <f t="shared" si="46"/>
        <v/>
      </c>
      <c r="B1008" t="str">
        <f t="shared" si="47"/>
        <v/>
      </c>
      <c r="C1008" s="17">
        <f>Chemical!B1009</f>
        <v>0</v>
      </c>
      <c r="D1008" s="17">
        <f>Chemical!C1009</f>
        <v>0</v>
      </c>
      <c r="E1008" s="17">
        <f>Chemical!D1009</f>
        <v>0</v>
      </c>
      <c r="F1008" s="17">
        <f>Chemical!E1009</f>
        <v>0</v>
      </c>
      <c r="G1008" t="str">
        <f>IF(ISBLANK(Chemical!H1009),"",Chemical!H1009)</f>
        <v/>
      </c>
      <c r="H1008" s="17">
        <f>Chemical!I1009</f>
        <v>0</v>
      </c>
      <c r="I1008" s="17">
        <f>Chemical!G1009</f>
        <v>0</v>
      </c>
      <c r="K1008" s="18" t="str">
        <f t="shared" si="48"/>
        <v>0 + 0</v>
      </c>
    </row>
    <row r="1009" spans="1:11">
      <c r="A1009" t="str">
        <f t="shared" si="46"/>
        <v/>
      </c>
      <c r="B1009" t="str">
        <f t="shared" si="47"/>
        <v/>
      </c>
      <c r="C1009" s="17">
        <f>Chemical!B1010</f>
        <v>0</v>
      </c>
      <c r="D1009" s="17">
        <f>Chemical!C1010</f>
        <v>0</v>
      </c>
      <c r="E1009" s="17">
        <f>Chemical!D1010</f>
        <v>0</v>
      </c>
      <c r="F1009" s="17">
        <f>Chemical!E1010</f>
        <v>0</v>
      </c>
      <c r="G1009" t="str">
        <f>IF(ISBLANK(Chemical!H1010),"",Chemical!H1010)</f>
        <v/>
      </c>
      <c r="H1009" s="17">
        <f>Chemical!I1010</f>
        <v>0</v>
      </c>
      <c r="I1009" s="17">
        <f>Chemical!G1010</f>
        <v>0</v>
      </c>
      <c r="K1009" s="18" t="str">
        <f t="shared" si="48"/>
        <v>0 + 0</v>
      </c>
    </row>
    <row r="1010" spans="1:11">
      <c r="A1010" t="str">
        <f t="shared" si="46"/>
        <v/>
      </c>
      <c r="B1010" t="str">
        <f t="shared" si="47"/>
        <v/>
      </c>
      <c r="C1010" s="17">
        <f>Chemical!B1011</f>
        <v>0</v>
      </c>
      <c r="D1010" s="17">
        <f>Chemical!C1011</f>
        <v>0</v>
      </c>
      <c r="E1010" s="17">
        <f>Chemical!D1011</f>
        <v>0</v>
      </c>
      <c r="F1010" s="17">
        <f>Chemical!E1011</f>
        <v>0</v>
      </c>
      <c r="G1010" t="str">
        <f>IF(ISBLANK(Chemical!H1011),"",Chemical!H1011)</f>
        <v/>
      </c>
      <c r="H1010" s="17">
        <f>Chemical!I1011</f>
        <v>0</v>
      </c>
      <c r="I1010" s="17">
        <f>Chemical!G1011</f>
        <v>0</v>
      </c>
      <c r="K1010" s="18" t="str">
        <f t="shared" si="48"/>
        <v>0 + 0</v>
      </c>
    </row>
    <row r="1011" spans="1:11">
      <c r="A1011" t="str">
        <f t="shared" si="46"/>
        <v/>
      </c>
      <c r="B1011" t="str">
        <f t="shared" si="47"/>
        <v/>
      </c>
      <c r="C1011" s="17">
        <f>Chemical!B1012</f>
        <v>0</v>
      </c>
      <c r="D1011" s="17">
        <f>Chemical!C1012</f>
        <v>0</v>
      </c>
      <c r="E1011" s="17">
        <f>Chemical!D1012</f>
        <v>0</v>
      </c>
      <c r="F1011" s="17">
        <f>Chemical!E1012</f>
        <v>0</v>
      </c>
      <c r="G1011" t="str">
        <f>IF(ISBLANK(Chemical!H1012),"",Chemical!H1012)</f>
        <v/>
      </c>
      <c r="H1011" s="17">
        <f>Chemical!I1012</f>
        <v>0</v>
      </c>
      <c r="I1011" s="17">
        <f>Chemical!G1012</f>
        <v>0</v>
      </c>
      <c r="K1011" s="18" t="str">
        <f t="shared" si="48"/>
        <v>0 + 0</v>
      </c>
    </row>
    <row r="1012" spans="1:11">
      <c r="A1012" t="str">
        <f t="shared" si="46"/>
        <v/>
      </c>
      <c r="B1012" t="str">
        <f t="shared" si="47"/>
        <v/>
      </c>
      <c r="C1012" s="17">
        <f>Chemical!B1013</f>
        <v>0</v>
      </c>
      <c r="D1012" s="17">
        <f>Chemical!C1013</f>
        <v>0</v>
      </c>
      <c r="E1012" s="17">
        <f>Chemical!D1013</f>
        <v>0</v>
      </c>
      <c r="F1012" s="17">
        <f>Chemical!E1013</f>
        <v>0</v>
      </c>
      <c r="G1012" t="str">
        <f>IF(ISBLANK(Chemical!H1013),"",Chemical!H1013)</f>
        <v/>
      </c>
      <c r="H1012" s="17">
        <f>Chemical!I1013</f>
        <v>0</v>
      </c>
      <c r="I1012" s="17">
        <f>Chemical!G1013</f>
        <v>0</v>
      </c>
      <c r="K1012" s="18" t="str">
        <f t="shared" si="48"/>
        <v>0 + 0</v>
      </c>
    </row>
    <row r="1013" spans="1:11">
      <c r="A1013" t="str">
        <f t="shared" si="46"/>
        <v/>
      </c>
      <c r="B1013" t="str">
        <f t="shared" si="47"/>
        <v/>
      </c>
      <c r="C1013" s="17">
        <f>Chemical!B1014</f>
        <v>0</v>
      </c>
      <c r="D1013" s="17">
        <f>Chemical!C1014</f>
        <v>0</v>
      </c>
      <c r="E1013" s="17">
        <f>Chemical!D1014</f>
        <v>0</v>
      </c>
      <c r="F1013" s="17">
        <f>Chemical!E1014</f>
        <v>0</v>
      </c>
      <c r="G1013" t="str">
        <f>IF(ISBLANK(Chemical!H1014),"",Chemical!H1014)</f>
        <v/>
      </c>
      <c r="H1013" s="17">
        <f>Chemical!I1014</f>
        <v>0</v>
      </c>
      <c r="I1013" s="17">
        <f>Chemical!G1014</f>
        <v>0</v>
      </c>
      <c r="K1013" s="18" t="str">
        <f t="shared" si="48"/>
        <v>0 + 0</v>
      </c>
    </row>
    <row r="1014" spans="1:11">
      <c r="A1014" t="str">
        <f t="shared" si="46"/>
        <v/>
      </c>
      <c r="B1014" t="str">
        <f t="shared" si="47"/>
        <v/>
      </c>
      <c r="C1014" s="17">
        <f>Chemical!B1015</f>
        <v>0</v>
      </c>
      <c r="D1014" s="17">
        <f>Chemical!C1015</f>
        <v>0</v>
      </c>
      <c r="E1014" s="17">
        <f>Chemical!D1015</f>
        <v>0</v>
      </c>
      <c r="F1014" s="17">
        <f>Chemical!E1015</f>
        <v>0</v>
      </c>
      <c r="G1014" t="str">
        <f>IF(ISBLANK(Chemical!H1015),"",Chemical!H1015)</f>
        <v/>
      </c>
      <c r="H1014" s="17">
        <f>Chemical!I1015</f>
        <v>0</v>
      </c>
      <c r="I1014" s="17">
        <f>Chemical!G1015</f>
        <v>0</v>
      </c>
      <c r="K1014" s="18" t="str">
        <f t="shared" si="48"/>
        <v>0 + 0</v>
      </c>
    </row>
    <row r="1015" spans="1:11">
      <c r="A1015" t="str">
        <f t="shared" si="46"/>
        <v/>
      </c>
      <c r="B1015" t="str">
        <f t="shared" si="47"/>
        <v/>
      </c>
      <c r="C1015" s="17">
        <f>Chemical!B1016</f>
        <v>0</v>
      </c>
      <c r="D1015" s="17">
        <f>Chemical!C1016</f>
        <v>0</v>
      </c>
      <c r="E1015" s="17">
        <f>Chemical!D1016</f>
        <v>0</v>
      </c>
      <c r="F1015" s="17">
        <f>Chemical!E1016</f>
        <v>0</v>
      </c>
      <c r="G1015" t="str">
        <f>IF(ISBLANK(Chemical!H1016),"",Chemical!H1016)</f>
        <v/>
      </c>
      <c r="H1015" s="17">
        <f>Chemical!I1016</f>
        <v>0</v>
      </c>
      <c r="I1015" s="17">
        <f>Chemical!G1016</f>
        <v>0</v>
      </c>
      <c r="K1015" s="18" t="str">
        <f t="shared" si="48"/>
        <v>0 + 0</v>
      </c>
    </row>
    <row r="1016" spans="1:11">
      <c r="A1016" t="str">
        <f t="shared" si="46"/>
        <v/>
      </c>
      <c r="B1016" t="str">
        <f t="shared" si="47"/>
        <v/>
      </c>
      <c r="C1016" s="17">
        <f>Chemical!B1017</f>
        <v>0</v>
      </c>
      <c r="D1016" s="17">
        <f>Chemical!C1017</f>
        <v>0</v>
      </c>
      <c r="E1016" s="17">
        <f>Chemical!D1017</f>
        <v>0</v>
      </c>
      <c r="F1016" s="17">
        <f>Chemical!E1017</f>
        <v>0</v>
      </c>
      <c r="G1016" t="str">
        <f>IF(ISBLANK(Chemical!H1017),"",Chemical!H1017)</f>
        <v/>
      </c>
      <c r="H1016" s="17">
        <f>Chemical!I1017</f>
        <v>0</v>
      </c>
      <c r="I1016" s="17">
        <f>Chemical!G1017</f>
        <v>0</v>
      </c>
      <c r="K1016" s="18" t="str">
        <f t="shared" si="48"/>
        <v>0 + 0</v>
      </c>
    </row>
    <row r="1017" spans="1:11">
      <c r="A1017" t="str">
        <f t="shared" si="46"/>
        <v/>
      </c>
      <c r="B1017" t="str">
        <f t="shared" si="47"/>
        <v/>
      </c>
      <c r="C1017" s="17">
        <f>Chemical!B1018</f>
        <v>0</v>
      </c>
      <c r="D1017" s="17">
        <f>Chemical!C1018</f>
        <v>0</v>
      </c>
      <c r="E1017" s="17">
        <f>Chemical!D1018</f>
        <v>0</v>
      </c>
      <c r="F1017" s="17">
        <f>Chemical!E1018</f>
        <v>0</v>
      </c>
      <c r="G1017" t="str">
        <f>IF(ISBLANK(Chemical!H1018),"",Chemical!H1018)</f>
        <v/>
      </c>
      <c r="H1017" s="17">
        <f>Chemical!I1018</f>
        <v>0</v>
      </c>
      <c r="I1017" s="17">
        <f>Chemical!G1018</f>
        <v>0</v>
      </c>
      <c r="K1017" s="18" t="str">
        <f t="shared" si="48"/>
        <v>0 + 0</v>
      </c>
    </row>
    <row r="1018" spans="1:11">
      <c r="A1018" t="str">
        <f t="shared" si="46"/>
        <v/>
      </c>
      <c r="B1018" t="str">
        <f t="shared" si="47"/>
        <v/>
      </c>
      <c r="C1018" s="17">
        <f>Chemical!B1019</f>
        <v>0</v>
      </c>
      <c r="D1018" s="17">
        <f>Chemical!C1019</f>
        <v>0</v>
      </c>
      <c r="E1018" s="17">
        <f>Chemical!D1019</f>
        <v>0</v>
      </c>
      <c r="F1018" s="17">
        <f>Chemical!E1019</f>
        <v>0</v>
      </c>
      <c r="G1018" t="str">
        <f>IF(ISBLANK(Chemical!H1019),"",Chemical!H1019)</f>
        <v/>
      </c>
      <c r="H1018" s="17">
        <f>Chemical!I1019</f>
        <v>0</v>
      </c>
      <c r="I1018" s="17">
        <f>Chemical!G1019</f>
        <v>0</v>
      </c>
      <c r="K1018" s="18" t="str">
        <f t="shared" si="48"/>
        <v>0 + 0</v>
      </c>
    </row>
    <row r="1019" spans="1:11">
      <c r="A1019" t="str">
        <f t="shared" si="46"/>
        <v/>
      </c>
      <c r="B1019" t="str">
        <f t="shared" si="47"/>
        <v/>
      </c>
      <c r="C1019" s="17">
        <f>Chemical!B1020</f>
        <v>0</v>
      </c>
      <c r="D1019" s="17">
        <f>Chemical!C1020</f>
        <v>0</v>
      </c>
      <c r="E1019" s="17">
        <f>Chemical!D1020</f>
        <v>0</v>
      </c>
      <c r="F1019" s="17">
        <f>Chemical!E1020</f>
        <v>0</v>
      </c>
      <c r="G1019" t="str">
        <f>IF(ISBLANK(Chemical!H1020),"",Chemical!H1020)</f>
        <v/>
      </c>
      <c r="H1019" s="17">
        <f>Chemical!I1020</f>
        <v>0</v>
      </c>
      <c r="I1019" s="17">
        <f>Chemical!G1020</f>
        <v>0</v>
      </c>
      <c r="K1019" s="18" t="str">
        <f t="shared" si="48"/>
        <v>0 + 0</v>
      </c>
    </row>
    <row r="1020" spans="1:11">
      <c r="A1020" t="str">
        <f t="shared" si="46"/>
        <v/>
      </c>
      <c r="B1020" t="str">
        <f t="shared" si="47"/>
        <v/>
      </c>
      <c r="C1020" s="17">
        <f>Chemical!B1021</f>
        <v>0</v>
      </c>
      <c r="D1020" s="17">
        <f>Chemical!C1021</f>
        <v>0</v>
      </c>
      <c r="E1020" s="17">
        <f>Chemical!D1021</f>
        <v>0</v>
      </c>
      <c r="F1020" s="17">
        <f>Chemical!E1021</f>
        <v>0</v>
      </c>
      <c r="G1020" t="str">
        <f>IF(ISBLANK(Chemical!H1021),"",Chemical!H1021)</f>
        <v/>
      </c>
      <c r="H1020" s="17">
        <f>Chemical!I1021</f>
        <v>0</v>
      </c>
      <c r="I1020" s="17">
        <f>Chemical!G1021</f>
        <v>0</v>
      </c>
      <c r="K1020" s="18" t="str">
        <f t="shared" si="48"/>
        <v>0 + 0</v>
      </c>
    </row>
    <row r="1021" spans="1:11">
      <c r="A1021" t="str">
        <f t="shared" si="46"/>
        <v/>
      </c>
      <c r="B1021" t="str">
        <f t="shared" si="47"/>
        <v/>
      </c>
      <c r="C1021" s="17">
        <f>Chemical!B1022</f>
        <v>0</v>
      </c>
      <c r="D1021" s="17">
        <f>Chemical!C1022</f>
        <v>0</v>
      </c>
      <c r="E1021" s="17">
        <f>Chemical!D1022</f>
        <v>0</v>
      </c>
      <c r="F1021" s="17">
        <f>Chemical!E1022</f>
        <v>0</v>
      </c>
      <c r="G1021" t="str">
        <f>IF(ISBLANK(Chemical!H1022),"",Chemical!H1022)</f>
        <v/>
      </c>
      <c r="H1021" s="17">
        <f>Chemical!I1022</f>
        <v>0</v>
      </c>
      <c r="I1021" s="17">
        <f>Chemical!G1022</f>
        <v>0</v>
      </c>
      <c r="K1021" s="18" t="str">
        <f t="shared" si="48"/>
        <v>0 + 0</v>
      </c>
    </row>
    <row r="1022" spans="1:11">
      <c r="A1022" t="str">
        <f t="shared" si="46"/>
        <v/>
      </c>
      <c r="B1022" t="str">
        <f t="shared" si="47"/>
        <v/>
      </c>
      <c r="C1022" s="17">
        <f>Chemical!B1023</f>
        <v>0</v>
      </c>
      <c r="D1022" s="17">
        <f>Chemical!C1023</f>
        <v>0</v>
      </c>
      <c r="E1022" s="17">
        <f>Chemical!D1023</f>
        <v>0</v>
      </c>
      <c r="F1022" s="17">
        <f>Chemical!E1023</f>
        <v>0</v>
      </c>
      <c r="G1022" t="str">
        <f>IF(ISBLANK(Chemical!H1023),"",Chemical!H1023)</f>
        <v/>
      </c>
      <c r="H1022" s="17">
        <f>Chemical!I1023</f>
        <v>0</v>
      </c>
      <c r="I1022" s="17">
        <f>Chemical!G1023</f>
        <v>0</v>
      </c>
      <c r="K1022" s="18" t="str">
        <f t="shared" si="48"/>
        <v>0 + 0</v>
      </c>
    </row>
    <row r="1023" spans="1:11">
      <c r="A1023" t="str">
        <f t="shared" si="46"/>
        <v/>
      </c>
      <c r="B1023" t="str">
        <f t="shared" si="47"/>
        <v/>
      </c>
      <c r="C1023" s="17">
        <f>Chemical!B1024</f>
        <v>0</v>
      </c>
      <c r="D1023" s="17">
        <f>Chemical!C1024</f>
        <v>0</v>
      </c>
      <c r="E1023" s="17">
        <f>Chemical!D1024</f>
        <v>0</v>
      </c>
      <c r="F1023" s="17">
        <f>Chemical!E1024</f>
        <v>0</v>
      </c>
      <c r="G1023" t="str">
        <f>IF(ISBLANK(Chemical!H1024),"",Chemical!H1024)</f>
        <v/>
      </c>
      <c r="H1023" s="17">
        <f>Chemical!I1024</f>
        <v>0</v>
      </c>
      <c r="I1023" s="17">
        <f>Chemical!G1024</f>
        <v>0</v>
      </c>
      <c r="K1023" s="18" t="str">
        <f t="shared" si="48"/>
        <v>0 + 0</v>
      </c>
    </row>
    <row r="1024" spans="1:11">
      <c r="A1024" t="str">
        <f t="shared" si="46"/>
        <v/>
      </c>
      <c r="B1024" t="str">
        <f t="shared" si="47"/>
        <v/>
      </c>
      <c r="C1024" s="17">
        <f>Chemical!B1025</f>
        <v>0</v>
      </c>
      <c r="D1024" s="17">
        <f>Chemical!C1025</f>
        <v>0</v>
      </c>
      <c r="E1024" s="17">
        <f>Chemical!D1025</f>
        <v>0</v>
      </c>
      <c r="F1024" s="17">
        <f>Chemical!E1025</f>
        <v>0</v>
      </c>
      <c r="G1024" t="str">
        <f>IF(ISBLANK(Chemical!H1025),"",Chemical!H1025)</f>
        <v/>
      </c>
      <c r="H1024" s="17">
        <f>Chemical!I1025</f>
        <v>0</v>
      </c>
      <c r="I1024" s="17">
        <f>Chemical!G1025</f>
        <v>0</v>
      </c>
      <c r="K1024" s="18" t="str">
        <f t="shared" si="48"/>
        <v>0 + 0</v>
      </c>
    </row>
    <row r="1025" spans="1:11">
      <c r="A1025" t="str">
        <f t="shared" si="46"/>
        <v/>
      </c>
      <c r="B1025" t="str">
        <f t="shared" si="47"/>
        <v/>
      </c>
      <c r="C1025" s="17">
        <f>Chemical!B1026</f>
        <v>0</v>
      </c>
      <c r="D1025" s="17">
        <f>Chemical!C1026</f>
        <v>0</v>
      </c>
      <c r="E1025" s="17">
        <f>Chemical!D1026</f>
        <v>0</v>
      </c>
      <c r="F1025" s="17">
        <f>Chemical!E1026</f>
        <v>0</v>
      </c>
      <c r="G1025" t="str">
        <f>IF(ISBLANK(Chemical!H1026),"",Chemical!H1026)</f>
        <v/>
      </c>
      <c r="H1025" s="17">
        <f>Chemical!I1026</f>
        <v>0</v>
      </c>
      <c r="I1025" s="17">
        <f>Chemical!G1026</f>
        <v>0</v>
      </c>
      <c r="K1025" s="18" t="str">
        <f t="shared" si="48"/>
        <v>0 + 0</v>
      </c>
    </row>
    <row r="1026" spans="1:11">
      <c r="A1026" t="str">
        <f t="shared" si="46"/>
        <v/>
      </c>
      <c r="B1026" t="str">
        <f t="shared" si="47"/>
        <v/>
      </c>
      <c r="C1026" s="17">
        <f>Chemical!B1027</f>
        <v>0</v>
      </c>
      <c r="D1026" s="17">
        <f>Chemical!C1027</f>
        <v>0</v>
      </c>
      <c r="E1026" s="17">
        <f>Chemical!D1027</f>
        <v>0</v>
      </c>
      <c r="F1026" s="17">
        <f>Chemical!E1027</f>
        <v>0</v>
      </c>
      <c r="G1026" t="str">
        <f>IF(ISBLANK(Chemical!H1027),"",Chemical!H1027)</f>
        <v/>
      </c>
      <c r="H1026" s="17">
        <f>Chemical!I1027</f>
        <v>0</v>
      </c>
      <c r="I1026" s="17">
        <f>Chemical!G1027</f>
        <v>0</v>
      </c>
      <c r="K1026" s="18" t="str">
        <f t="shared" si="48"/>
        <v>0 + 0</v>
      </c>
    </row>
    <row r="1027" spans="1:11">
      <c r="A1027" t="str">
        <f t="shared" si="46"/>
        <v/>
      </c>
      <c r="B1027" t="str">
        <f t="shared" si="47"/>
        <v/>
      </c>
      <c r="C1027" s="17">
        <f>Chemical!B1028</f>
        <v>0</v>
      </c>
      <c r="D1027" s="17">
        <f>Chemical!C1028</f>
        <v>0</v>
      </c>
      <c r="E1027" s="17">
        <f>Chemical!D1028</f>
        <v>0</v>
      </c>
      <c r="F1027" s="17">
        <f>Chemical!E1028</f>
        <v>0</v>
      </c>
      <c r="G1027" t="str">
        <f>IF(ISBLANK(Chemical!H1028),"",Chemical!H1028)</f>
        <v/>
      </c>
      <c r="H1027" s="17">
        <f>Chemical!I1028</f>
        <v>0</v>
      </c>
      <c r="I1027" s="17">
        <f>Chemical!G1028</f>
        <v>0</v>
      </c>
      <c r="K1027" s="18" t="str">
        <f t="shared" si="48"/>
        <v>0 + 0</v>
      </c>
    </row>
    <row r="1028" spans="1:11">
      <c r="A1028" t="str">
        <f t="shared" ref="A1028:A1091" si="49">IF(C1028=0,"",ROW(A1028))</f>
        <v/>
      </c>
      <c r="B1028" t="str">
        <f t="shared" ref="B1028:B1091" si="50">IF(K1028="0 + 0","",IF(COUNTIF(K:K,K1028)&gt;1,"○",""))</f>
        <v/>
      </c>
      <c r="C1028" s="17">
        <f>Chemical!B1029</f>
        <v>0</v>
      </c>
      <c r="D1028" s="17">
        <f>Chemical!C1029</f>
        <v>0</v>
      </c>
      <c r="E1028" s="17">
        <f>Chemical!D1029</f>
        <v>0</v>
      </c>
      <c r="F1028" s="17">
        <f>Chemical!E1029</f>
        <v>0</v>
      </c>
      <c r="G1028" t="str">
        <f>IF(ISBLANK(Chemical!H1029),"",Chemical!H1029)</f>
        <v/>
      </c>
      <c r="H1028" s="17">
        <f>Chemical!I1029</f>
        <v>0</v>
      </c>
      <c r="I1028" s="17">
        <f>Chemical!G1029</f>
        <v>0</v>
      </c>
      <c r="K1028" s="18" t="str">
        <f t="shared" ref="K1028:K1091" si="51">C1028&amp;" + "&amp;D1028</f>
        <v>0 + 0</v>
      </c>
    </row>
    <row r="1029" spans="1:11">
      <c r="A1029" t="str">
        <f t="shared" si="49"/>
        <v/>
      </c>
      <c r="B1029" t="str">
        <f t="shared" si="50"/>
        <v/>
      </c>
      <c r="C1029" s="17">
        <f>Chemical!B1030</f>
        <v>0</v>
      </c>
      <c r="D1029" s="17">
        <f>Chemical!C1030</f>
        <v>0</v>
      </c>
      <c r="E1029" s="17">
        <f>Chemical!D1030</f>
        <v>0</v>
      </c>
      <c r="F1029" s="17">
        <f>Chemical!E1030</f>
        <v>0</v>
      </c>
      <c r="G1029" t="str">
        <f>IF(ISBLANK(Chemical!H1030),"",Chemical!H1030)</f>
        <v/>
      </c>
      <c r="H1029" s="17">
        <f>Chemical!I1030</f>
        <v>0</v>
      </c>
      <c r="I1029" s="17">
        <f>Chemical!G1030</f>
        <v>0</v>
      </c>
      <c r="K1029" s="18" t="str">
        <f t="shared" si="51"/>
        <v>0 + 0</v>
      </c>
    </row>
    <row r="1030" spans="1:11">
      <c r="A1030" t="str">
        <f t="shared" si="49"/>
        <v/>
      </c>
      <c r="B1030" t="str">
        <f t="shared" si="50"/>
        <v/>
      </c>
      <c r="C1030" s="17">
        <f>Chemical!B1031</f>
        <v>0</v>
      </c>
      <c r="D1030" s="17">
        <f>Chemical!C1031</f>
        <v>0</v>
      </c>
      <c r="E1030" s="17">
        <f>Chemical!D1031</f>
        <v>0</v>
      </c>
      <c r="F1030" s="17">
        <f>Chemical!E1031</f>
        <v>0</v>
      </c>
      <c r="G1030" t="str">
        <f>IF(ISBLANK(Chemical!H1031),"",Chemical!H1031)</f>
        <v/>
      </c>
      <c r="H1030" s="17">
        <f>Chemical!I1031</f>
        <v>0</v>
      </c>
      <c r="I1030" s="17">
        <f>Chemical!G1031</f>
        <v>0</v>
      </c>
      <c r="K1030" s="18" t="str">
        <f t="shared" si="51"/>
        <v>0 + 0</v>
      </c>
    </row>
    <row r="1031" spans="1:11">
      <c r="A1031" t="str">
        <f t="shared" si="49"/>
        <v/>
      </c>
      <c r="B1031" t="str">
        <f t="shared" si="50"/>
        <v/>
      </c>
      <c r="C1031" s="17">
        <f>Chemical!B1032</f>
        <v>0</v>
      </c>
      <c r="D1031" s="17">
        <f>Chemical!C1032</f>
        <v>0</v>
      </c>
      <c r="E1031" s="17">
        <f>Chemical!D1032</f>
        <v>0</v>
      </c>
      <c r="F1031" s="17">
        <f>Chemical!E1032</f>
        <v>0</v>
      </c>
      <c r="G1031" t="str">
        <f>IF(ISBLANK(Chemical!H1032),"",Chemical!H1032)</f>
        <v/>
      </c>
      <c r="H1031" s="17">
        <f>Chemical!I1032</f>
        <v>0</v>
      </c>
      <c r="I1031" s="17">
        <f>Chemical!G1032</f>
        <v>0</v>
      </c>
      <c r="K1031" s="18" t="str">
        <f t="shared" si="51"/>
        <v>0 + 0</v>
      </c>
    </row>
    <row r="1032" spans="1:11">
      <c r="A1032" t="str">
        <f t="shared" si="49"/>
        <v/>
      </c>
      <c r="B1032" t="str">
        <f t="shared" si="50"/>
        <v/>
      </c>
      <c r="C1032" s="17">
        <f>Chemical!B1033</f>
        <v>0</v>
      </c>
      <c r="D1032" s="17">
        <f>Chemical!C1033</f>
        <v>0</v>
      </c>
      <c r="E1032" s="17">
        <f>Chemical!D1033</f>
        <v>0</v>
      </c>
      <c r="F1032" s="17">
        <f>Chemical!E1033</f>
        <v>0</v>
      </c>
      <c r="G1032" t="str">
        <f>IF(ISBLANK(Chemical!H1033),"",Chemical!H1033)</f>
        <v/>
      </c>
      <c r="H1032" s="17">
        <f>Chemical!I1033</f>
        <v>0</v>
      </c>
      <c r="I1032" s="17">
        <f>Chemical!G1033</f>
        <v>0</v>
      </c>
      <c r="K1032" s="18" t="str">
        <f t="shared" si="51"/>
        <v>0 + 0</v>
      </c>
    </row>
    <row r="1033" spans="1:11">
      <c r="A1033" t="str">
        <f t="shared" si="49"/>
        <v/>
      </c>
      <c r="B1033" t="str">
        <f t="shared" si="50"/>
        <v/>
      </c>
      <c r="C1033" s="17">
        <f>Chemical!B1034</f>
        <v>0</v>
      </c>
      <c r="D1033" s="17">
        <f>Chemical!C1034</f>
        <v>0</v>
      </c>
      <c r="E1033" s="17">
        <f>Chemical!D1034</f>
        <v>0</v>
      </c>
      <c r="F1033" s="17">
        <f>Chemical!E1034</f>
        <v>0</v>
      </c>
      <c r="G1033" t="str">
        <f>IF(ISBLANK(Chemical!H1034),"",Chemical!H1034)</f>
        <v/>
      </c>
      <c r="H1033" s="17">
        <f>Chemical!I1034</f>
        <v>0</v>
      </c>
      <c r="I1033" s="17">
        <f>Chemical!G1034</f>
        <v>0</v>
      </c>
      <c r="K1033" s="18" t="str">
        <f t="shared" si="51"/>
        <v>0 + 0</v>
      </c>
    </row>
    <row r="1034" spans="1:11">
      <c r="A1034" t="str">
        <f t="shared" si="49"/>
        <v/>
      </c>
      <c r="B1034" t="str">
        <f t="shared" si="50"/>
        <v/>
      </c>
      <c r="C1034" s="17">
        <f>Chemical!B1035</f>
        <v>0</v>
      </c>
      <c r="D1034" s="17">
        <f>Chemical!C1035</f>
        <v>0</v>
      </c>
      <c r="E1034" s="17">
        <f>Chemical!D1035</f>
        <v>0</v>
      </c>
      <c r="F1034" s="17">
        <f>Chemical!E1035</f>
        <v>0</v>
      </c>
      <c r="G1034" t="str">
        <f>IF(ISBLANK(Chemical!H1035),"",Chemical!H1035)</f>
        <v/>
      </c>
      <c r="H1034" s="17">
        <f>Chemical!I1035</f>
        <v>0</v>
      </c>
      <c r="I1034" s="17">
        <f>Chemical!G1035</f>
        <v>0</v>
      </c>
      <c r="K1034" s="18" t="str">
        <f t="shared" si="51"/>
        <v>0 + 0</v>
      </c>
    </row>
    <row r="1035" spans="1:11">
      <c r="A1035" t="str">
        <f t="shared" si="49"/>
        <v/>
      </c>
      <c r="B1035" t="str">
        <f t="shared" si="50"/>
        <v/>
      </c>
      <c r="C1035" s="17">
        <f>Chemical!B1036</f>
        <v>0</v>
      </c>
      <c r="D1035" s="17">
        <f>Chemical!C1036</f>
        <v>0</v>
      </c>
      <c r="E1035" s="17">
        <f>Chemical!D1036</f>
        <v>0</v>
      </c>
      <c r="F1035" s="17">
        <f>Chemical!E1036</f>
        <v>0</v>
      </c>
      <c r="G1035" t="str">
        <f>IF(ISBLANK(Chemical!H1036),"",Chemical!H1036)</f>
        <v/>
      </c>
      <c r="H1035" s="17">
        <f>Chemical!I1036</f>
        <v>0</v>
      </c>
      <c r="I1035" s="17">
        <f>Chemical!G1036</f>
        <v>0</v>
      </c>
      <c r="K1035" s="18" t="str">
        <f t="shared" si="51"/>
        <v>0 + 0</v>
      </c>
    </row>
    <row r="1036" spans="1:11">
      <c r="A1036" t="str">
        <f t="shared" si="49"/>
        <v/>
      </c>
      <c r="B1036" t="str">
        <f t="shared" si="50"/>
        <v/>
      </c>
      <c r="C1036" s="17">
        <f>Chemical!B1037</f>
        <v>0</v>
      </c>
      <c r="D1036" s="17">
        <f>Chemical!C1037</f>
        <v>0</v>
      </c>
      <c r="E1036" s="17">
        <f>Chemical!D1037</f>
        <v>0</v>
      </c>
      <c r="F1036" s="17">
        <f>Chemical!E1037</f>
        <v>0</v>
      </c>
      <c r="G1036" t="str">
        <f>IF(ISBLANK(Chemical!H1037),"",Chemical!H1037)</f>
        <v/>
      </c>
      <c r="H1036" s="17">
        <f>Chemical!I1037</f>
        <v>0</v>
      </c>
      <c r="I1036" s="17">
        <f>Chemical!G1037</f>
        <v>0</v>
      </c>
      <c r="K1036" s="18" t="str">
        <f t="shared" si="51"/>
        <v>0 + 0</v>
      </c>
    </row>
    <row r="1037" spans="1:11">
      <c r="A1037" t="str">
        <f t="shared" si="49"/>
        <v/>
      </c>
      <c r="B1037" t="str">
        <f t="shared" si="50"/>
        <v/>
      </c>
      <c r="C1037" s="17">
        <f>Chemical!B1038</f>
        <v>0</v>
      </c>
      <c r="D1037" s="17">
        <f>Chemical!C1038</f>
        <v>0</v>
      </c>
      <c r="E1037" s="17">
        <f>Chemical!D1038</f>
        <v>0</v>
      </c>
      <c r="F1037" s="17">
        <f>Chemical!E1038</f>
        <v>0</v>
      </c>
      <c r="G1037" t="str">
        <f>IF(ISBLANK(Chemical!H1038),"",Chemical!H1038)</f>
        <v/>
      </c>
      <c r="H1037" s="17">
        <f>Chemical!I1038</f>
        <v>0</v>
      </c>
      <c r="I1037" s="17">
        <f>Chemical!G1038</f>
        <v>0</v>
      </c>
      <c r="K1037" s="18" t="str">
        <f t="shared" si="51"/>
        <v>0 + 0</v>
      </c>
    </row>
    <row r="1038" spans="1:11">
      <c r="A1038" t="str">
        <f t="shared" si="49"/>
        <v/>
      </c>
      <c r="B1038" t="str">
        <f t="shared" si="50"/>
        <v/>
      </c>
      <c r="C1038" s="17">
        <f>Chemical!B1039</f>
        <v>0</v>
      </c>
      <c r="D1038" s="17">
        <f>Chemical!C1039</f>
        <v>0</v>
      </c>
      <c r="E1038" s="17">
        <f>Chemical!D1039</f>
        <v>0</v>
      </c>
      <c r="F1038" s="17">
        <f>Chemical!E1039</f>
        <v>0</v>
      </c>
      <c r="G1038" t="str">
        <f>IF(ISBLANK(Chemical!H1039),"",Chemical!H1039)</f>
        <v/>
      </c>
      <c r="H1038" s="17">
        <f>Chemical!I1039</f>
        <v>0</v>
      </c>
      <c r="I1038" s="17">
        <f>Chemical!G1039</f>
        <v>0</v>
      </c>
      <c r="K1038" s="18" t="str">
        <f t="shared" si="51"/>
        <v>0 + 0</v>
      </c>
    </row>
    <row r="1039" spans="1:11">
      <c r="A1039" t="str">
        <f t="shared" si="49"/>
        <v/>
      </c>
      <c r="B1039" t="str">
        <f t="shared" si="50"/>
        <v/>
      </c>
      <c r="C1039" s="17">
        <f>Chemical!B1040</f>
        <v>0</v>
      </c>
      <c r="D1039" s="17">
        <f>Chemical!C1040</f>
        <v>0</v>
      </c>
      <c r="E1039" s="17">
        <f>Chemical!D1040</f>
        <v>0</v>
      </c>
      <c r="F1039" s="17">
        <f>Chemical!E1040</f>
        <v>0</v>
      </c>
      <c r="G1039" t="str">
        <f>IF(ISBLANK(Chemical!H1040),"",Chemical!H1040)</f>
        <v/>
      </c>
      <c r="H1039" s="17">
        <f>Chemical!I1040</f>
        <v>0</v>
      </c>
      <c r="I1039" s="17">
        <f>Chemical!G1040</f>
        <v>0</v>
      </c>
      <c r="K1039" s="18" t="str">
        <f t="shared" si="51"/>
        <v>0 + 0</v>
      </c>
    </row>
    <row r="1040" spans="1:11">
      <c r="A1040" t="str">
        <f t="shared" si="49"/>
        <v/>
      </c>
      <c r="B1040" t="str">
        <f t="shared" si="50"/>
        <v/>
      </c>
      <c r="C1040" s="17">
        <f>Chemical!B1041</f>
        <v>0</v>
      </c>
      <c r="D1040" s="17">
        <f>Chemical!C1041</f>
        <v>0</v>
      </c>
      <c r="E1040" s="17">
        <f>Chemical!D1041</f>
        <v>0</v>
      </c>
      <c r="F1040" s="17">
        <f>Chemical!E1041</f>
        <v>0</v>
      </c>
      <c r="G1040" t="str">
        <f>IF(ISBLANK(Chemical!H1041),"",Chemical!H1041)</f>
        <v/>
      </c>
      <c r="H1040" s="17">
        <f>Chemical!I1041</f>
        <v>0</v>
      </c>
      <c r="I1040" s="17">
        <f>Chemical!G1041</f>
        <v>0</v>
      </c>
      <c r="K1040" s="18" t="str">
        <f t="shared" si="51"/>
        <v>0 + 0</v>
      </c>
    </row>
    <row r="1041" spans="1:11">
      <c r="A1041" t="str">
        <f t="shared" si="49"/>
        <v/>
      </c>
      <c r="B1041" t="str">
        <f t="shared" si="50"/>
        <v/>
      </c>
      <c r="C1041" s="17">
        <f>Chemical!B1042</f>
        <v>0</v>
      </c>
      <c r="D1041" s="17">
        <f>Chemical!C1042</f>
        <v>0</v>
      </c>
      <c r="E1041" s="17">
        <f>Chemical!D1042</f>
        <v>0</v>
      </c>
      <c r="F1041" s="17">
        <f>Chemical!E1042</f>
        <v>0</v>
      </c>
      <c r="G1041" t="str">
        <f>IF(ISBLANK(Chemical!H1042),"",Chemical!H1042)</f>
        <v/>
      </c>
      <c r="H1041" s="17">
        <f>Chemical!I1042</f>
        <v>0</v>
      </c>
      <c r="I1041" s="17">
        <f>Chemical!G1042</f>
        <v>0</v>
      </c>
      <c r="K1041" s="18" t="str">
        <f t="shared" si="51"/>
        <v>0 + 0</v>
      </c>
    </row>
    <row r="1042" spans="1:11">
      <c r="A1042" t="str">
        <f t="shared" si="49"/>
        <v/>
      </c>
      <c r="B1042" t="str">
        <f t="shared" si="50"/>
        <v/>
      </c>
      <c r="C1042" s="17">
        <f>Chemical!B1043</f>
        <v>0</v>
      </c>
      <c r="D1042" s="17">
        <f>Chemical!C1043</f>
        <v>0</v>
      </c>
      <c r="E1042" s="17">
        <f>Chemical!D1043</f>
        <v>0</v>
      </c>
      <c r="F1042" s="17">
        <f>Chemical!E1043</f>
        <v>0</v>
      </c>
      <c r="G1042" t="str">
        <f>IF(ISBLANK(Chemical!H1043),"",Chemical!H1043)</f>
        <v/>
      </c>
      <c r="H1042" s="17">
        <f>Chemical!I1043</f>
        <v>0</v>
      </c>
      <c r="I1042" s="17">
        <f>Chemical!G1043</f>
        <v>0</v>
      </c>
      <c r="K1042" s="18" t="str">
        <f t="shared" si="51"/>
        <v>0 + 0</v>
      </c>
    </row>
    <row r="1043" spans="1:11">
      <c r="A1043" t="str">
        <f t="shared" si="49"/>
        <v/>
      </c>
      <c r="B1043" t="str">
        <f t="shared" si="50"/>
        <v/>
      </c>
      <c r="C1043" s="17">
        <f>Chemical!B1044</f>
        <v>0</v>
      </c>
      <c r="D1043" s="17">
        <f>Chemical!C1044</f>
        <v>0</v>
      </c>
      <c r="E1043" s="17">
        <f>Chemical!D1044</f>
        <v>0</v>
      </c>
      <c r="F1043" s="17">
        <f>Chemical!E1044</f>
        <v>0</v>
      </c>
      <c r="G1043" t="str">
        <f>IF(ISBLANK(Chemical!H1044),"",Chemical!H1044)</f>
        <v/>
      </c>
      <c r="H1043" s="17">
        <f>Chemical!I1044</f>
        <v>0</v>
      </c>
      <c r="I1043" s="17">
        <f>Chemical!G1044</f>
        <v>0</v>
      </c>
      <c r="K1043" s="18" t="str">
        <f t="shared" si="51"/>
        <v>0 + 0</v>
      </c>
    </row>
    <row r="1044" spans="1:11">
      <c r="A1044" t="str">
        <f t="shared" si="49"/>
        <v/>
      </c>
      <c r="B1044" t="str">
        <f t="shared" si="50"/>
        <v/>
      </c>
      <c r="C1044" s="17">
        <f>Chemical!B1045</f>
        <v>0</v>
      </c>
      <c r="D1044" s="17">
        <f>Chemical!C1045</f>
        <v>0</v>
      </c>
      <c r="E1044" s="17">
        <f>Chemical!D1045</f>
        <v>0</v>
      </c>
      <c r="F1044" s="17">
        <f>Chemical!E1045</f>
        <v>0</v>
      </c>
      <c r="G1044" t="str">
        <f>IF(ISBLANK(Chemical!H1045),"",Chemical!H1045)</f>
        <v/>
      </c>
      <c r="H1044" s="17">
        <f>Chemical!I1045</f>
        <v>0</v>
      </c>
      <c r="I1044" s="17">
        <f>Chemical!G1045</f>
        <v>0</v>
      </c>
      <c r="K1044" s="18" t="str">
        <f t="shared" si="51"/>
        <v>0 + 0</v>
      </c>
    </row>
    <row r="1045" spans="1:11">
      <c r="A1045" t="str">
        <f t="shared" si="49"/>
        <v/>
      </c>
      <c r="B1045" t="str">
        <f t="shared" si="50"/>
        <v/>
      </c>
      <c r="C1045" s="17">
        <f>Chemical!B1046</f>
        <v>0</v>
      </c>
      <c r="D1045" s="17">
        <f>Chemical!C1046</f>
        <v>0</v>
      </c>
      <c r="E1045" s="17">
        <f>Chemical!D1046</f>
        <v>0</v>
      </c>
      <c r="F1045" s="17">
        <f>Chemical!E1046</f>
        <v>0</v>
      </c>
      <c r="G1045" t="str">
        <f>IF(ISBLANK(Chemical!H1046),"",Chemical!H1046)</f>
        <v/>
      </c>
      <c r="H1045" s="17">
        <f>Chemical!I1046</f>
        <v>0</v>
      </c>
      <c r="I1045" s="17">
        <f>Chemical!G1046</f>
        <v>0</v>
      </c>
      <c r="K1045" s="18" t="str">
        <f t="shared" si="51"/>
        <v>0 + 0</v>
      </c>
    </row>
    <row r="1046" spans="1:11">
      <c r="A1046" t="str">
        <f t="shared" si="49"/>
        <v/>
      </c>
      <c r="B1046" t="str">
        <f t="shared" si="50"/>
        <v/>
      </c>
      <c r="C1046" s="17">
        <f>Chemical!B1047</f>
        <v>0</v>
      </c>
      <c r="D1046" s="17">
        <f>Chemical!C1047</f>
        <v>0</v>
      </c>
      <c r="E1046" s="17">
        <f>Chemical!D1047</f>
        <v>0</v>
      </c>
      <c r="F1046" s="17">
        <f>Chemical!E1047</f>
        <v>0</v>
      </c>
      <c r="G1046" t="str">
        <f>IF(ISBLANK(Chemical!H1047),"",Chemical!H1047)</f>
        <v/>
      </c>
      <c r="H1046" s="17">
        <f>Chemical!I1047</f>
        <v>0</v>
      </c>
      <c r="I1046" s="17">
        <f>Chemical!G1047</f>
        <v>0</v>
      </c>
      <c r="K1046" s="18" t="str">
        <f t="shared" si="51"/>
        <v>0 + 0</v>
      </c>
    </row>
    <row r="1047" spans="1:11">
      <c r="A1047" t="str">
        <f t="shared" si="49"/>
        <v/>
      </c>
      <c r="B1047" t="str">
        <f t="shared" si="50"/>
        <v/>
      </c>
      <c r="C1047" s="17">
        <f>Chemical!B1048</f>
        <v>0</v>
      </c>
      <c r="D1047" s="17">
        <f>Chemical!C1048</f>
        <v>0</v>
      </c>
      <c r="E1047" s="17">
        <f>Chemical!D1048</f>
        <v>0</v>
      </c>
      <c r="F1047" s="17">
        <f>Chemical!E1048</f>
        <v>0</v>
      </c>
      <c r="G1047" t="str">
        <f>IF(ISBLANK(Chemical!H1048),"",Chemical!H1048)</f>
        <v/>
      </c>
      <c r="H1047" s="17">
        <f>Chemical!I1048</f>
        <v>0</v>
      </c>
      <c r="I1047" s="17">
        <f>Chemical!G1048</f>
        <v>0</v>
      </c>
      <c r="K1047" s="18" t="str">
        <f t="shared" si="51"/>
        <v>0 + 0</v>
      </c>
    </row>
    <row r="1048" spans="1:11">
      <c r="A1048" t="str">
        <f t="shared" si="49"/>
        <v/>
      </c>
      <c r="B1048" t="str">
        <f t="shared" si="50"/>
        <v/>
      </c>
      <c r="C1048" s="17">
        <f>Chemical!B1049</f>
        <v>0</v>
      </c>
      <c r="D1048" s="17">
        <f>Chemical!C1049</f>
        <v>0</v>
      </c>
      <c r="E1048" s="17">
        <f>Chemical!D1049</f>
        <v>0</v>
      </c>
      <c r="F1048" s="17">
        <f>Chemical!E1049</f>
        <v>0</v>
      </c>
      <c r="G1048" t="str">
        <f>IF(ISBLANK(Chemical!H1049),"",Chemical!H1049)</f>
        <v/>
      </c>
      <c r="H1048" s="17">
        <f>Chemical!I1049</f>
        <v>0</v>
      </c>
      <c r="I1048" s="17">
        <f>Chemical!G1049</f>
        <v>0</v>
      </c>
      <c r="K1048" s="18" t="str">
        <f t="shared" si="51"/>
        <v>0 + 0</v>
      </c>
    </row>
    <row r="1049" spans="1:11">
      <c r="A1049" t="str">
        <f t="shared" si="49"/>
        <v/>
      </c>
      <c r="B1049" t="str">
        <f t="shared" si="50"/>
        <v/>
      </c>
      <c r="C1049" s="17">
        <f>Chemical!B1050</f>
        <v>0</v>
      </c>
      <c r="D1049" s="17">
        <f>Chemical!C1050</f>
        <v>0</v>
      </c>
      <c r="E1049" s="17">
        <f>Chemical!D1050</f>
        <v>0</v>
      </c>
      <c r="F1049" s="17">
        <f>Chemical!E1050</f>
        <v>0</v>
      </c>
      <c r="G1049" t="str">
        <f>IF(ISBLANK(Chemical!H1050),"",Chemical!H1050)</f>
        <v/>
      </c>
      <c r="H1049" s="17">
        <f>Chemical!I1050</f>
        <v>0</v>
      </c>
      <c r="I1049" s="17">
        <f>Chemical!G1050</f>
        <v>0</v>
      </c>
      <c r="K1049" s="18" t="str">
        <f t="shared" si="51"/>
        <v>0 + 0</v>
      </c>
    </row>
    <row r="1050" spans="1:11">
      <c r="A1050" t="str">
        <f t="shared" si="49"/>
        <v/>
      </c>
      <c r="B1050" t="str">
        <f t="shared" si="50"/>
        <v/>
      </c>
      <c r="C1050" s="17">
        <f>Chemical!B1051</f>
        <v>0</v>
      </c>
      <c r="D1050" s="17">
        <f>Chemical!C1051</f>
        <v>0</v>
      </c>
      <c r="E1050" s="17">
        <f>Chemical!D1051</f>
        <v>0</v>
      </c>
      <c r="F1050" s="17">
        <f>Chemical!E1051</f>
        <v>0</v>
      </c>
      <c r="G1050" t="str">
        <f>IF(ISBLANK(Chemical!H1051),"",Chemical!H1051)</f>
        <v/>
      </c>
      <c r="H1050" s="17">
        <f>Chemical!I1051</f>
        <v>0</v>
      </c>
      <c r="I1050" s="17">
        <f>Chemical!G1051</f>
        <v>0</v>
      </c>
      <c r="K1050" s="18" t="str">
        <f t="shared" si="51"/>
        <v>0 + 0</v>
      </c>
    </row>
    <row r="1051" spans="1:11">
      <c r="A1051" t="str">
        <f t="shared" si="49"/>
        <v/>
      </c>
      <c r="B1051" t="str">
        <f t="shared" si="50"/>
        <v/>
      </c>
      <c r="C1051" s="17">
        <f>Chemical!B1052</f>
        <v>0</v>
      </c>
      <c r="D1051" s="17">
        <f>Chemical!C1052</f>
        <v>0</v>
      </c>
      <c r="E1051" s="17">
        <f>Chemical!D1052</f>
        <v>0</v>
      </c>
      <c r="F1051" s="17">
        <f>Chemical!E1052</f>
        <v>0</v>
      </c>
      <c r="G1051" t="str">
        <f>IF(ISBLANK(Chemical!H1052),"",Chemical!H1052)</f>
        <v/>
      </c>
      <c r="H1051" s="17">
        <f>Chemical!I1052</f>
        <v>0</v>
      </c>
      <c r="I1051" s="17">
        <f>Chemical!G1052</f>
        <v>0</v>
      </c>
      <c r="K1051" s="18" t="str">
        <f t="shared" si="51"/>
        <v>0 + 0</v>
      </c>
    </row>
    <row r="1052" spans="1:11">
      <c r="A1052" t="str">
        <f t="shared" si="49"/>
        <v/>
      </c>
      <c r="B1052" t="str">
        <f t="shared" si="50"/>
        <v/>
      </c>
      <c r="C1052" s="17">
        <f>Chemical!B1053</f>
        <v>0</v>
      </c>
      <c r="D1052" s="17">
        <f>Chemical!C1053</f>
        <v>0</v>
      </c>
      <c r="E1052" s="17">
        <f>Chemical!D1053</f>
        <v>0</v>
      </c>
      <c r="F1052" s="17">
        <f>Chemical!E1053</f>
        <v>0</v>
      </c>
      <c r="G1052" t="str">
        <f>IF(ISBLANK(Chemical!H1053),"",Chemical!H1053)</f>
        <v/>
      </c>
      <c r="H1052" s="17">
        <f>Chemical!I1053</f>
        <v>0</v>
      </c>
      <c r="I1052" s="17">
        <f>Chemical!G1053</f>
        <v>0</v>
      </c>
      <c r="K1052" s="18" t="str">
        <f t="shared" si="51"/>
        <v>0 + 0</v>
      </c>
    </row>
    <row r="1053" spans="1:11">
      <c r="A1053" t="str">
        <f t="shared" si="49"/>
        <v/>
      </c>
      <c r="B1053" t="str">
        <f t="shared" si="50"/>
        <v/>
      </c>
      <c r="C1053" s="17">
        <f>Chemical!B1054</f>
        <v>0</v>
      </c>
      <c r="D1053" s="17">
        <f>Chemical!C1054</f>
        <v>0</v>
      </c>
      <c r="E1053" s="17">
        <f>Chemical!D1054</f>
        <v>0</v>
      </c>
      <c r="F1053" s="17">
        <f>Chemical!E1054</f>
        <v>0</v>
      </c>
      <c r="G1053" t="str">
        <f>IF(ISBLANK(Chemical!H1054),"",Chemical!H1054)</f>
        <v/>
      </c>
      <c r="H1053" s="17">
        <f>Chemical!I1054</f>
        <v>0</v>
      </c>
      <c r="I1053" s="17">
        <f>Chemical!G1054</f>
        <v>0</v>
      </c>
      <c r="K1053" s="18" t="str">
        <f t="shared" si="51"/>
        <v>0 + 0</v>
      </c>
    </row>
    <row r="1054" spans="1:11">
      <c r="A1054" t="str">
        <f t="shared" si="49"/>
        <v/>
      </c>
      <c r="B1054" t="str">
        <f t="shared" si="50"/>
        <v/>
      </c>
      <c r="C1054" s="17">
        <f>Chemical!B1055</f>
        <v>0</v>
      </c>
      <c r="D1054" s="17">
        <f>Chemical!C1055</f>
        <v>0</v>
      </c>
      <c r="E1054" s="17">
        <f>Chemical!D1055</f>
        <v>0</v>
      </c>
      <c r="F1054" s="17">
        <f>Chemical!E1055</f>
        <v>0</v>
      </c>
      <c r="G1054" t="str">
        <f>IF(ISBLANK(Chemical!H1055),"",Chemical!H1055)</f>
        <v/>
      </c>
      <c r="H1054" s="17">
        <f>Chemical!I1055</f>
        <v>0</v>
      </c>
      <c r="I1054" s="17">
        <f>Chemical!G1055</f>
        <v>0</v>
      </c>
      <c r="K1054" s="18" t="str">
        <f t="shared" si="51"/>
        <v>0 + 0</v>
      </c>
    </row>
    <row r="1055" spans="1:11">
      <c r="A1055" t="str">
        <f t="shared" si="49"/>
        <v/>
      </c>
      <c r="B1055" t="str">
        <f t="shared" si="50"/>
        <v/>
      </c>
      <c r="C1055" s="17">
        <f>Chemical!B1056</f>
        <v>0</v>
      </c>
      <c r="D1055" s="17">
        <f>Chemical!C1056</f>
        <v>0</v>
      </c>
      <c r="E1055" s="17">
        <f>Chemical!D1056</f>
        <v>0</v>
      </c>
      <c r="F1055" s="17">
        <f>Chemical!E1056</f>
        <v>0</v>
      </c>
      <c r="G1055" t="str">
        <f>IF(ISBLANK(Chemical!H1056),"",Chemical!H1056)</f>
        <v/>
      </c>
      <c r="H1055" s="17">
        <f>Chemical!I1056</f>
        <v>0</v>
      </c>
      <c r="I1055" s="17">
        <f>Chemical!G1056</f>
        <v>0</v>
      </c>
      <c r="K1055" s="18" t="str">
        <f t="shared" si="51"/>
        <v>0 + 0</v>
      </c>
    </row>
    <row r="1056" spans="1:11">
      <c r="A1056" t="str">
        <f t="shared" si="49"/>
        <v/>
      </c>
      <c r="B1056" t="str">
        <f t="shared" si="50"/>
        <v/>
      </c>
      <c r="C1056" s="17">
        <f>Chemical!B1057</f>
        <v>0</v>
      </c>
      <c r="D1056" s="17">
        <f>Chemical!C1057</f>
        <v>0</v>
      </c>
      <c r="E1056" s="17">
        <f>Chemical!D1057</f>
        <v>0</v>
      </c>
      <c r="F1056" s="17">
        <f>Chemical!E1057</f>
        <v>0</v>
      </c>
      <c r="G1056" t="str">
        <f>IF(ISBLANK(Chemical!H1057),"",Chemical!H1057)</f>
        <v/>
      </c>
      <c r="H1056" s="17">
        <f>Chemical!I1057</f>
        <v>0</v>
      </c>
      <c r="I1056" s="17">
        <f>Chemical!G1057</f>
        <v>0</v>
      </c>
      <c r="K1056" s="18" t="str">
        <f t="shared" si="51"/>
        <v>0 + 0</v>
      </c>
    </row>
    <row r="1057" spans="1:11">
      <c r="A1057" t="str">
        <f t="shared" si="49"/>
        <v/>
      </c>
      <c r="B1057" t="str">
        <f t="shared" si="50"/>
        <v/>
      </c>
      <c r="C1057" s="17">
        <f>Chemical!B1058</f>
        <v>0</v>
      </c>
      <c r="D1057" s="17">
        <f>Chemical!C1058</f>
        <v>0</v>
      </c>
      <c r="E1057" s="17">
        <f>Chemical!D1058</f>
        <v>0</v>
      </c>
      <c r="F1057" s="17">
        <f>Chemical!E1058</f>
        <v>0</v>
      </c>
      <c r="G1057" t="str">
        <f>IF(ISBLANK(Chemical!H1058),"",Chemical!H1058)</f>
        <v/>
      </c>
      <c r="H1057" s="17">
        <f>Chemical!I1058</f>
        <v>0</v>
      </c>
      <c r="I1057" s="17">
        <f>Chemical!G1058</f>
        <v>0</v>
      </c>
      <c r="K1057" s="18" t="str">
        <f t="shared" si="51"/>
        <v>0 + 0</v>
      </c>
    </row>
    <row r="1058" spans="1:11">
      <c r="A1058" t="str">
        <f t="shared" si="49"/>
        <v/>
      </c>
      <c r="B1058" t="str">
        <f t="shared" si="50"/>
        <v/>
      </c>
      <c r="C1058" s="17">
        <f>Chemical!B1059</f>
        <v>0</v>
      </c>
      <c r="D1058" s="17">
        <f>Chemical!C1059</f>
        <v>0</v>
      </c>
      <c r="E1058" s="17">
        <f>Chemical!D1059</f>
        <v>0</v>
      </c>
      <c r="F1058" s="17">
        <f>Chemical!E1059</f>
        <v>0</v>
      </c>
      <c r="G1058" t="str">
        <f>IF(ISBLANK(Chemical!H1059),"",Chemical!H1059)</f>
        <v/>
      </c>
      <c r="H1058" s="17">
        <f>Chemical!I1059</f>
        <v>0</v>
      </c>
      <c r="I1058" s="17">
        <f>Chemical!G1059</f>
        <v>0</v>
      </c>
      <c r="K1058" s="18" t="str">
        <f t="shared" si="51"/>
        <v>0 + 0</v>
      </c>
    </row>
    <row r="1059" spans="1:11">
      <c r="A1059" t="str">
        <f t="shared" si="49"/>
        <v/>
      </c>
      <c r="B1059" t="str">
        <f t="shared" si="50"/>
        <v/>
      </c>
      <c r="C1059" s="17">
        <f>Chemical!B1060</f>
        <v>0</v>
      </c>
      <c r="D1059" s="17">
        <f>Chemical!C1060</f>
        <v>0</v>
      </c>
      <c r="E1059" s="17">
        <f>Chemical!D1060</f>
        <v>0</v>
      </c>
      <c r="F1059" s="17">
        <f>Chemical!E1060</f>
        <v>0</v>
      </c>
      <c r="G1059" t="str">
        <f>IF(ISBLANK(Chemical!H1060),"",Chemical!H1060)</f>
        <v/>
      </c>
      <c r="H1059" s="17">
        <f>Chemical!I1060</f>
        <v>0</v>
      </c>
      <c r="I1059" s="17">
        <f>Chemical!G1060</f>
        <v>0</v>
      </c>
      <c r="K1059" s="18" t="str">
        <f t="shared" si="51"/>
        <v>0 + 0</v>
      </c>
    </row>
    <row r="1060" spans="1:11">
      <c r="A1060" t="str">
        <f t="shared" si="49"/>
        <v/>
      </c>
      <c r="B1060" t="str">
        <f t="shared" si="50"/>
        <v/>
      </c>
      <c r="C1060" s="17">
        <f>Chemical!B1061</f>
        <v>0</v>
      </c>
      <c r="D1060" s="17">
        <f>Chemical!C1061</f>
        <v>0</v>
      </c>
      <c r="E1060" s="17">
        <f>Chemical!D1061</f>
        <v>0</v>
      </c>
      <c r="F1060" s="17">
        <f>Chemical!E1061</f>
        <v>0</v>
      </c>
      <c r="G1060" t="str">
        <f>IF(ISBLANK(Chemical!H1061),"",Chemical!H1061)</f>
        <v/>
      </c>
      <c r="H1060" s="17">
        <f>Chemical!I1061</f>
        <v>0</v>
      </c>
      <c r="I1060" s="17">
        <f>Chemical!G1061</f>
        <v>0</v>
      </c>
      <c r="K1060" s="18" t="str">
        <f t="shared" si="51"/>
        <v>0 + 0</v>
      </c>
    </row>
    <row r="1061" spans="1:11">
      <c r="A1061" t="str">
        <f t="shared" si="49"/>
        <v/>
      </c>
      <c r="B1061" t="str">
        <f t="shared" si="50"/>
        <v/>
      </c>
      <c r="C1061" s="17">
        <f>Chemical!B1062</f>
        <v>0</v>
      </c>
      <c r="D1061" s="17">
        <f>Chemical!C1062</f>
        <v>0</v>
      </c>
      <c r="E1061" s="17">
        <f>Chemical!D1062</f>
        <v>0</v>
      </c>
      <c r="F1061" s="17">
        <f>Chemical!E1062</f>
        <v>0</v>
      </c>
      <c r="G1061" t="str">
        <f>IF(ISBLANK(Chemical!H1062),"",Chemical!H1062)</f>
        <v/>
      </c>
      <c r="H1061" s="17">
        <f>Chemical!I1062</f>
        <v>0</v>
      </c>
      <c r="I1061" s="17">
        <f>Chemical!G1062</f>
        <v>0</v>
      </c>
      <c r="K1061" s="18" t="str">
        <f t="shared" si="51"/>
        <v>0 + 0</v>
      </c>
    </row>
    <row r="1062" spans="1:11">
      <c r="A1062" t="str">
        <f t="shared" si="49"/>
        <v/>
      </c>
      <c r="B1062" t="str">
        <f t="shared" si="50"/>
        <v/>
      </c>
      <c r="C1062" s="17">
        <f>Chemical!B1063</f>
        <v>0</v>
      </c>
      <c r="D1062" s="17">
        <f>Chemical!C1063</f>
        <v>0</v>
      </c>
      <c r="E1062" s="17">
        <f>Chemical!D1063</f>
        <v>0</v>
      </c>
      <c r="F1062" s="17">
        <f>Chemical!E1063</f>
        <v>0</v>
      </c>
      <c r="G1062" t="str">
        <f>IF(ISBLANK(Chemical!H1063),"",Chemical!H1063)</f>
        <v/>
      </c>
      <c r="H1062" s="17">
        <f>Chemical!I1063</f>
        <v>0</v>
      </c>
      <c r="I1062" s="17">
        <f>Chemical!G1063</f>
        <v>0</v>
      </c>
      <c r="K1062" s="18" t="str">
        <f t="shared" si="51"/>
        <v>0 + 0</v>
      </c>
    </row>
    <row r="1063" spans="1:11">
      <c r="A1063" t="str">
        <f t="shared" si="49"/>
        <v/>
      </c>
      <c r="B1063" t="str">
        <f t="shared" si="50"/>
        <v/>
      </c>
      <c r="C1063" s="17">
        <f>Chemical!B1064</f>
        <v>0</v>
      </c>
      <c r="D1063" s="17">
        <f>Chemical!C1064</f>
        <v>0</v>
      </c>
      <c r="E1063" s="17">
        <f>Chemical!D1064</f>
        <v>0</v>
      </c>
      <c r="F1063" s="17">
        <f>Chemical!E1064</f>
        <v>0</v>
      </c>
      <c r="G1063" t="str">
        <f>IF(ISBLANK(Chemical!H1064),"",Chemical!H1064)</f>
        <v/>
      </c>
      <c r="H1063" s="17">
        <f>Chemical!I1064</f>
        <v>0</v>
      </c>
      <c r="I1063" s="17">
        <f>Chemical!G1064</f>
        <v>0</v>
      </c>
      <c r="K1063" s="18" t="str">
        <f t="shared" si="51"/>
        <v>0 + 0</v>
      </c>
    </row>
    <row r="1064" spans="1:11">
      <c r="A1064" t="str">
        <f t="shared" si="49"/>
        <v/>
      </c>
      <c r="B1064" t="str">
        <f t="shared" si="50"/>
        <v/>
      </c>
      <c r="C1064" s="17">
        <f>Chemical!B1065</f>
        <v>0</v>
      </c>
      <c r="D1064" s="17">
        <f>Chemical!C1065</f>
        <v>0</v>
      </c>
      <c r="E1064" s="17">
        <f>Chemical!D1065</f>
        <v>0</v>
      </c>
      <c r="F1064" s="17">
        <f>Chemical!E1065</f>
        <v>0</v>
      </c>
      <c r="G1064" t="str">
        <f>IF(ISBLANK(Chemical!H1065),"",Chemical!H1065)</f>
        <v/>
      </c>
      <c r="H1064" s="17">
        <f>Chemical!I1065</f>
        <v>0</v>
      </c>
      <c r="I1064" s="17">
        <f>Chemical!G1065</f>
        <v>0</v>
      </c>
      <c r="K1064" s="18" t="str">
        <f t="shared" si="51"/>
        <v>0 + 0</v>
      </c>
    </row>
    <row r="1065" spans="1:11">
      <c r="A1065" t="str">
        <f t="shared" si="49"/>
        <v/>
      </c>
      <c r="B1065" t="str">
        <f t="shared" si="50"/>
        <v/>
      </c>
      <c r="C1065" s="17">
        <f>Chemical!B1066</f>
        <v>0</v>
      </c>
      <c r="D1065" s="17">
        <f>Chemical!C1066</f>
        <v>0</v>
      </c>
      <c r="E1065" s="17">
        <f>Chemical!D1066</f>
        <v>0</v>
      </c>
      <c r="F1065" s="17">
        <f>Chemical!E1066</f>
        <v>0</v>
      </c>
      <c r="G1065" t="str">
        <f>IF(ISBLANK(Chemical!H1066),"",Chemical!H1066)</f>
        <v/>
      </c>
      <c r="H1065" s="17">
        <f>Chemical!I1066</f>
        <v>0</v>
      </c>
      <c r="I1065" s="17">
        <f>Chemical!G1066</f>
        <v>0</v>
      </c>
      <c r="K1065" s="18" t="str">
        <f t="shared" si="51"/>
        <v>0 + 0</v>
      </c>
    </row>
    <row r="1066" spans="1:11">
      <c r="A1066" t="str">
        <f t="shared" si="49"/>
        <v/>
      </c>
      <c r="B1066" t="str">
        <f t="shared" si="50"/>
        <v/>
      </c>
      <c r="C1066" s="17">
        <f>Chemical!B1067</f>
        <v>0</v>
      </c>
      <c r="D1066" s="17">
        <f>Chemical!C1067</f>
        <v>0</v>
      </c>
      <c r="E1066" s="17">
        <f>Chemical!D1067</f>
        <v>0</v>
      </c>
      <c r="F1066" s="17">
        <f>Chemical!E1067</f>
        <v>0</v>
      </c>
      <c r="G1066" t="str">
        <f>IF(ISBLANK(Chemical!H1067),"",Chemical!H1067)</f>
        <v/>
      </c>
      <c r="H1066" s="17">
        <f>Chemical!I1067</f>
        <v>0</v>
      </c>
      <c r="I1066" s="17">
        <f>Chemical!G1067</f>
        <v>0</v>
      </c>
      <c r="K1066" s="18" t="str">
        <f t="shared" si="51"/>
        <v>0 + 0</v>
      </c>
    </row>
    <row r="1067" spans="1:11">
      <c r="A1067" t="str">
        <f t="shared" si="49"/>
        <v/>
      </c>
      <c r="B1067" t="str">
        <f t="shared" si="50"/>
        <v/>
      </c>
      <c r="C1067" s="17">
        <f>Chemical!B1068</f>
        <v>0</v>
      </c>
      <c r="D1067" s="17">
        <f>Chemical!C1068</f>
        <v>0</v>
      </c>
      <c r="E1067" s="17">
        <f>Chemical!D1068</f>
        <v>0</v>
      </c>
      <c r="F1067" s="17">
        <f>Chemical!E1068</f>
        <v>0</v>
      </c>
      <c r="G1067" t="str">
        <f>IF(ISBLANK(Chemical!H1068),"",Chemical!H1068)</f>
        <v/>
      </c>
      <c r="H1067" s="17">
        <f>Chemical!I1068</f>
        <v>0</v>
      </c>
      <c r="I1067" s="17">
        <f>Chemical!G1068</f>
        <v>0</v>
      </c>
      <c r="K1067" s="18" t="str">
        <f t="shared" si="51"/>
        <v>0 + 0</v>
      </c>
    </row>
    <row r="1068" spans="1:11">
      <c r="A1068" t="str">
        <f t="shared" si="49"/>
        <v/>
      </c>
      <c r="B1068" t="str">
        <f t="shared" si="50"/>
        <v/>
      </c>
      <c r="C1068" s="17">
        <f>Chemical!B1069</f>
        <v>0</v>
      </c>
      <c r="D1068" s="17">
        <f>Chemical!C1069</f>
        <v>0</v>
      </c>
      <c r="E1068" s="17">
        <f>Chemical!D1069</f>
        <v>0</v>
      </c>
      <c r="F1068" s="17">
        <f>Chemical!E1069</f>
        <v>0</v>
      </c>
      <c r="G1068" t="str">
        <f>IF(ISBLANK(Chemical!H1069),"",Chemical!H1069)</f>
        <v/>
      </c>
      <c r="H1068" s="17">
        <f>Chemical!I1069</f>
        <v>0</v>
      </c>
      <c r="I1068" s="17">
        <f>Chemical!G1069</f>
        <v>0</v>
      </c>
      <c r="K1068" s="18" t="str">
        <f t="shared" si="51"/>
        <v>0 + 0</v>
      </c>
    </row>
    <row r="1069" spans="1:11">
      <c r="A1069" t="str">
        <f t="shared" si="49"/>
        <v/>
      </c>
      <c r="B1069" t="str">
        <f t="shared" si="50"/>
        <v/>
      </c>
      <c r="C1069" s="17">
        <f>Chemical!B1070</f>
        <v>0</v>
      </c>
      <c r="D1069" s="17">
        <f>Chemical!C1070</f>
        <v>0</v>
      </c>
      <c r="E1069" s="17">
        <f>Chemical!D1070</f>
        <v>0</v>
      </c>
      <c r="F1069" s="17">
        <f>Chemical!E1070</f>
        <v>0</v>
      </c>
      <c r="G1069" t="str">
        <f>IF(ISBLANK(Chemical!H1070),"",Chemical!H1070)</f>
        <v/>
      </c>
      <c r="H1069" s="17">
        <f>Chemical!I1070</f>
        <v>0</v>
      </c>
      <c r="I1069" s="17">
        <f>Chemical!G1070</f>
        <v>0</v>
      </c>
      <c r="K1069" s="18" t="str">
        <f t="shared" si="51"/>
        <v>0 + 0</v>
      </c>
    </row>
    <row r="1070" spans="1:11">
      <c r="A1070" t="str">
        <f t="shared" si="49"/>
        <v/>
      </c>
      <c r="B1070" t="str">
        <f t="shared" si="50"/>
        <v/>
      </c>
      <c r="C1070" s="17">
        <f>Chemical!B1071</f>
        <v>0</v>
      </c>
      <c r="D1070" s="17">
        <f>Chemical!C1071</f>
        <v>0</v>
      </c>
      <c r="E1070" s="17">
        <f>Chemical!D1071</f>
        <v>0</v>
      </c>
      <c r="F1070" s="17">
        <f>Chemical!E1071</f>
        <v>0</v>
      </c>
      <c r="G1070" t="str">
        <f>IF(ISBLANK(Chemical!H1071),"",Chemical!H1071)</f>
        <v/>
      </c>
      <c r="H1070" s="17">
        <f>Chemical!I1071</f>
        <v>0</v>
      </c>
      <c r="I1070" s="17">
        <f>Chemical!G1071</f>
        <v>0</v>
      </c>
      <c r="K1070" s="18" t="str">
        <f t="shared" si="51"/>
        <v>0 + 0</v>
      </c>
    </row>
    <row r="1071" spans="1:11">
      <c r="A1071" t="str">
        <f t="shared" si="49"/>
        <v/>
      </c>
      <c r="B1071" t="str">
        <f t="shared" si="50"/>
        <v/>
      </c>
      <c r="C1071" s="17">
        <f>Chemical!B1072</f>
        <v>0</v>
      </c>
      <c r="D1071" s="17">
        <f>Chemical!C1072</f>
        <v>0</v>
      </c>
      <c r="E1071" s="17">
        <f>Chemical!D1072</f>
        <v>0</v>
      </c>
      <c r="F1071" s="17">
        <f>Chemical!E1072</f>
        <v>0</v>
      </c>
      <c r="G1071" t="str">
        <f>IF(ISBLANK(Chemical!H1072),"",Chemical!H1072)</f>
        <v/>
      </c>
      <c r="H1071" s="17">
        <f>Chemical!I1072</f>
        <v>0</v>
      </c>
      <c r="I1071" s="17">
        <f>Chemical!G1072</f>
        <v>0</v>
      </c>
      <c r="K1071" s="18" t="str">
        <f t="shared" si="51"/>
        <v>0 + 0</v>
      </c>
    </row>
    <row r="1072" spans="1:11">
      <c r="A1072" t="str">
        <f t="shared" si="49"/>
        <v/>
      </c>
      <c r="B1072" t="str">
        <f t="shared" si="50"/>
        <v/>
      </c>
      <c r="C1072" s="17">
        <f>Chemical!B1073</f>
        <v>0</v>
      </c>
      <c r="D1072" s="17">
        <f>Chemical!C1073</f>
        <v>0</v>
      </c>
      <c r="E1072" s="17">
        <f>Chemical!D1073</f>
        <v>0</v>
      </c>
      <c r="F1072" s="17">
        <f>Chemical!E1073</f>
        <v>0</v>
      </c>
      <c r="G1072" t="str">
        <f>IF(ISBLANK(Chemical!H1073),"",Chemical!H1073)</f>
        <v/>
      </c>
      <c r="H1072" s="17">
        <f>Chemical!I1073</f>
        <v>0</v>
      </c>
      <c r="I1072" s="17">
        <f>Chemical!G1073</f>
        <v>0</v>
      </c>
      <c r="K1072" s="18" t="str">
        <f t="shared" si="51"/>
        <v>0 + 0</v>
      </c>
    </row>
    <row r="1073" spans="1:11">
      <c r="A1073" t="str">
        <f t="shared" si="49"/>
        <v/>
      </c>
      <c r="B1073" t="str">
        <f t="shared" si="50"/>
        <v/>
      </c>
      <c r="C1073" s="17">
        <f>Chemical!B1074</f>
        <v>0</v>
      </c>
      <c r="D1073" s="17">
        <f>Chemical!C1074</f>
        <v>0</v>
      </c>
      <c r="E1073" s="17">
        <f>Chemical!D1074</f>
        <v>0</v>
      </c>
      <c r="F1073" s="17">
        <f>Chemical!E1074</f>
        <v>0</v>
      </c>
      <c r="G1073" t="str">
        <f>IF(ISBLANK(Chemical!H1074),"",Chemical!H1074)</f>
        <v/>
      </c>
      <c r="H1073" s="17">
        <f>Chemical!I1074</f>
        <v>0</v>
      </c>
      <c r="I1073" s="17">
        <f>Chemical!G1074</f>
        <v>0</v>
      </c>
      <c r="K1073" s="18" t="str">
        <f t="shared" si="51"/>
        <v>0 + 0</v>
      </c>
    </row>
    <row r="1074" spans="1:11">
      <c r="A1074" t="str">
        <f t="shared" si="49"/>
        <v/>
      </c>
      <c r="B1074" t="str">
        <f t="shared" si="50"/>
        <v/>
      </c>
      <c r="C1074" s="17">
        <f>Chemical!B1075</f>
        <v>0</v>
      </c>
      <c r="D1074" s="17">
        <f>Chemical!C1075</f>
        <v>0</v>
      </c>
      <c r="E1074" s="17">
        <f>Chemical!D1075</f>
        <v>0</v>
      </c>
      <c r="F1074" s="17">
        <f>Chemical!E1075</f>
        <v>0</v>
      </c>
      <c r="G1074" t="str">
        <f>IF(ISBLANK(Chemical!H1075),"",Chemical!H1075)</f>
        <v/>
      </c>
      <c r="H1074" s="17">
        <f>Chemical!I1075</f>
        <v>0</v>
      </c>
      <c r="I1074" s="17">
        <f>Chemical!G1075</f>
        <v>0</v>
      </c>
      <c r="K1074" s="18" t="str">
        <f t="shared" si="51"/>
        <v>0 + 0</v>
      </c>
    </row>
    <row r="1075" spans="1:11">
      <c r="A1075" t="str">
        <f t="shared" si="49"/>
        <v/>
      </c>
      <c r="B1075" t="str">
        <f t="shared" si="50"/>
        <v/>
      </c>
      <c r="C1075" s="17">
        <f>Chemical!B1076</f>
        <v>0</v>
      </c>
      <c r="D1075" s="17">
        <f>Chemical!C1076</f>
        <v>0</v>
      </c>
      <c r="E1075" s="17">
        <f>Chemical!D1076</f>
        <v>0</v>
      </c>
      <c r="F1075" s="17">
        <f>Chemical!E1076</f>
        <v>0</v>
      </c>
      <c r="G1075" t="str">
        <f>IF(ISBLANK(Chemical!H1076),"",Chemical!H1076)</f>
        <v/>
      </c>
      <c r="H1075" s="17">
        <f>Chemical!I1076</f>
        <v>0</v>
      </c>
      <c r="I1075" s="17">
        <f>Chemical!G1076</f>
        <v>0</v>
      </c>
      <c r="K1075" s="18" t="str">
        <f t="shared" si="51"/>
        <v>0 + 0</v>
      </c>
    </row>
    <row r="1076" spans="1:11">
      <c r="A1076" t="str">
        <f t="shared" si="49"/>
        <v/>
      </c>
      <c r="B1076" t="str">
        <f t="shared" si="50"/>
        <v/>
      </c>
      <c r="C1076" s="17">
        <f>Chemical!B1077</f>
        <v>0</v>
      </c>
      <c r="D1076" s="17">
        <f>Chemical!C1077</f>
        <v>0</v>
      </c>
      <c r="E1076" s="17">
        <f>Chemical!D1077</f>
        <v>0</v>
      </c>
      <c r="F1076" s="17">
        <f>Chemical!E1077</f>
        <v>0</v>
      </c>
      <c r="G1076" t="str">
        <f>IF(ISBLANK(Chemical!H1077),"",Chemical!H1077)</f>
        <v/>
      </c>
      <c r="H1076" s="17">
        <f>Chemical!I1077</f>
        <v>0</v>
      </c>
      <c r="I1076" s="17">
        <f>Chemical!G1077</f>
        <v>0</v>
      </c>
      <c r="K1076" s="18" t="str">
        <f t="shared" si="51"/>
        <v>0 + 0</v>
      </c>
    </row>
    <row r="1077" spans="1:11">
      <c r="A1077" t="str">
        <f t="shared" si="49"/>
        <v/>
      </c>
      <c r="B1077" t="str">
        <f t="shared" si="50"/>
        <v/>
      </c>
      <c r="C1077" s="17">
        <f>Chemical!B1078</f>
        <v>0</v>
      </c>
      <c r="D1077" s="17">
        <f>Chemical!C1078</f>
        <v>0</v>
      </c>
      <c r="E1077" s="17">
        <f>Chemical!D1078</f>
        <v>0</v>
      </c>
      <c r="F1077" s="17">
        <f>Chemical!E1078</f>
        <v>0</v>
      </c>
      <c r="G1077" t="str">
        <f>IF(ISBLANK(Chemical!H1078),"",Chemical!H1078)</f>
        <v/>
      </c>
      <c r="H1077" s="17">
        <f>Chemical!I1078</f>
        <v>0</v>
      </c>
      <c r="I1077" s="17">
        <f>Chemical!G1078</f>
        <v>0</v>
      </c>
      <c r="K1077" s="18" t="str">
        <f t="shared" si="51"/>
        <v>0 + 0</v>
      </c>
    </row>
    <row r="1078" spans="1:11">
      <c r="A1078" t="str">
        <f t="shared" si="49"/>
        <v/>
      </c>
      <c r="B1078" t="str">
        <f t="shared" si="50"/>
        <v/>
      </c>
      <c r="C1078" s="17">
        <f>Chemical!B1079</f>
        <v>0</v>
      </c>
      <c r="D1078" s="17">
        <f>Chemical!C1079</f>
        <v>0</v>
      </c>
      <c r="E1078" s="17">
        <f>Chemical!D1079</f>
        <v>0</v>
      </c>
      <c r="F1078" s="17">
        <f>Chemical!E1079</f>
        <v>0</v>
      </c>
      <c r="G1078" t="str">
        <f>IF(ISBLANK(Chemical!H1079),"",Chemical!H1079)</f>
        <v/>
      </c>
      <c r="H1078" s="17">
        <f>Chemical!I1079</f>
        <v>0</v>
      </c>
      <c r="I1078" s="17">
        <f>Chemical!G1079</f>
        <v>0</v>
      </c>
      <c r="K1078" s="18" t="str">
        <f t="shared" si="51"/>
        <v>0 + 0</v>
      </c>
    </row>
    <row r="1079" spans="1:11">
      <c r="A1079" t="str">
        <f t="shared" si="49"/>
        <v/>
      </c>
      <c r="B1079" t="str">
        <f t="shared" si="50"/>
        <v/>
      </c>
      <c r="C1079" s="17">
        <f>Chemical!B1080</f>
        <v>0</v>
      </c>
      <c r="D1079" s="17">
        <f>Chemical!C1080</f>
        <v>0</v>
      </c>
      <c r="E1079" s="17">
        <f>Chemical!D1080</f>
        <v>0</v>
      </c>
      <c r="F1079" s="17">
        <f>Chemical!E1080</f>
        <v>0</v>
      </c>
      <c r="G1079" t="str">
        <f>IF(ISBLANK(Chemical!H1080),"",Chemical!H1080)</f>
        <v/>
      </c>
      <c r="H1079" s="17">
        <f>Chemical!I1080</f>
        <v>0</v>
      </c>
      <c r="I1079" s="17">
        <f>Chemical!G1080</f>
        <v>0</v>
      </c>
      <c r="K1079" s="18" t="str">
        <f t="shared" si="51"/>
        <v>0 + 0</v>
      </c>
    </row>
    <row r="1080" spans="1:11">
      <c r="A1080" t="str">
        <f t="shared" si="49"/>
        <v/>
      </c>
      <c r="B1080" t="str">
        <f t="shared" si="50"/>
        <v/>
      </c>
      <c r="C1080" s="17">
        <f>Chemical!B1081</f>
        <v>0</v>
      </c>
      <c r="D1080" s="17">
        <f>Chemical!C1081</f>
        <v>0</v>
      </c>
      <c r="E1080" s="17">
        <f>Chemical!D1081</f>
        <v>0</v>
      </c>
      <c r="F1080" s="17">
        <f>Chemical!E1081</f>
        <v>0</v>
      </c>
      <c r="G1080" t="str">
        <f>IF(ISBLANK(Chemical!H1081),"",Chemical!H1081)</f>
        <v/>
      </c>
      <c r="H1080" s="17">
        <f>Chemical!I1081</f>
        <v>0</v>
      </c>
      <c r="I1080" s="17">
        <f>Chemical!G1081</f>
        <v>0</v>
      </c>
      <c r="K1080" s="18" t="str">
        <f t="shared" si="51"/>
        <v>0 + 0</v>
      </c>
    </row>
    <row r="1081" spans="1:11">
      <c r="A1081" t="str">
        <f t="shared" si="49"/>
        <v/>
      </c>
      <c r="B1081" t="str">
        <f t="shared" si="50"/>
        <v/>
      </c>
      <c r="C1081" s="17">
        <f>Chemical!B1082</f>
        <v>0</v>
      </c>
      <c r="D1081" s="17">
        <f>Chemical!C1082</f>
        <v>0</v>
      </c>
      <c r="E1081" s="17">
        <f>Chemical!D1082</f>
        <v>0</v>
      </c>
      <c r="F1081" s="17">
        <f>Chemical!E1082</f>
        <v>0</v>
      </c>
      <c r="G1081" t="str">
        <f>IF(ISBLANK(Chemical!H1082),"",Chemical!H1082)</f>
        <v/>
      </c>
      <c r="H1081" s="17">
        <f>Chemical!I1082</f>
        <v>0</v>
      </c>
      <c r="I1081" s="17">
        <f>Chemical!G1082</f>
        <v>0</v>
      </c>
      <c r="K1081" s="18" t="str">
        <f t="shared" si="51"/>
        <v>0 + 0</v>
      </c>
    </row>
    <row r="1082" spans="1:11">
      <c r="A1082" t="str">
        <f t="shared" si="49"/>
        <v/>
      </c>
      <c r="B1082" t="str">
        <f t="shared" si="50"/>
        <v/>
      </c>
      <c r="C1082" s="17">
        <f>Chemical!B1083</f>
        <v>0</v>
      </c>
      <c r="D1082" s="17">
        <f>Chemical!C1083</f>
        <v>0</v>
      </c>
      <c r="E1082" s="17">
        <f>Chemical!D1083</f>
        <v>0</v>
      </c>
      <c r="F1082" s="17">
        <f>Chemical!E1083</f>
        <v>0</v>
      </c>
      <c r="G1082" t="str">
        <f>IF(ISBLANK(Chemical!H1083),"",Chemical!H1083)</f>
        <v/>
      </c>
      <c r="H1082" s="17">
        <f>Chemical!I1083</f>
        <v>0</v>
      </c>
      <c r="I1082" s="17">
        <f>Chemical!G1083</f>
        <v>0</v>
      </c>
      <c r="K1082" s="18" t="str">
        <f t="shared" si="51"/>
        <v>0 + 0</v>
      </c>
    </row>
    <row r="1083" spans="1:11">
      <c r="A1083" t="str">
        <f t="shared" si="49"/>
        <v/>
      </c>
      <c r="B1083" t="str">
        <f t="shared" si="50"/>
        <v/>
      </c>
      <c r="C1083" s="17">
        <f>Chemical!B1084</f>
        <v>0</v>
      </c>
      <c r="D1083" s="17">
        <f>Chemical!C1084</f>
        <v>0</v>
      </c>
      <c r="E1083" s="17">
        <f>Chemical!D1084</f>
        <v>0</v>
      </c>
      <c r="F1083" s="17">
        <f>Chemical!E1084</f>
        <v>0</v>
      </c>
      <c r="G1083" t="str">
        <f>IF(ISBLANK(Chemical!H1084),"",Chemical!H1084)</f>
        <v/>
      </c>
      <c r="H1083" s="17">
        <f>Chemical!I1084</f>
        <v>0</v>
      </c>
      <c r="I1083" s="17">
        <f>Chemical!G1084</f>
        <v>0</v>
      </c>
      <c r="K1083" s="18" t="str">
        <f t="shared" si="51"/>
        <v>0 + 0</v>
      </c>
    </row>
    <row r="1084" spans="1:11">
      <c r="A1084" t="str">
        <f t="shared" si="49"/>
        <v/>
      </c>
      <c r="B1084" t="str">
        <f t="shared" si="50"/>
        <v/>
      </c>
      <c r="C1084" s="17">
        <f>Chemical!B1085</f>
        <v>0</v>
      </c>
      <c r="D1084" s="17">
        <f>Chemical!C1085</f>
        <v>0</v>
      </c>
      <c r="E1084" s="17">
        <f>Chemical!D1085</f>
        <v>0</v>
      </c>
      <c r="F1084" s="17">
        <f>Chemical!E1085</f>
        <v>0</v>
      </c>
      <c r="G1084" t="str">
        <f>IF(ISBLANK(Chemical!H1085),"",Chemical!H1085)</f>
        <v/>
      </c>
      <c r="H1084" s="17">
        <f>Chemical!I1085</f>
        <v>0</v>
      </c>
      <c r="I1084" s="17">
        <f>Chemical!G1085</f>
        <v>0</v>
      </c>
      <c r="K1084" s="18" t="str">
        <f t="shared" si="51"/>
        <v>0 + 0</v>
      </c>
    </row>
    <row r="1085" spans="1:11">
      <c r="A1085" t="str">
        <f t="shared" si="49"/>
        <v/>
      </c>
      <c r="B1085" t="str">
        <f t="shared" si="50"/>
        <v/>
      </c>
      <c r="C1085" s="17">
        <f>Chemical!B1086</f>
        <v>0</v>
      </c>
      <c r="D1085" s="17">
        <f>Chemical!C1086</f>
        <v>0</v>
      </c>
      <c r="E1085" s="17">
        <f>Chemical!D1086</f>
        <v>0</v>
      </c>
      <c r="F1085" s="17">
        <f>Chemical!E1086</f>
        <v>0</v>
      </c>
      <c r="G1085" t="str">
        <f>IF(ISBLANK(Chemical!H1086),"",Chemical!H1086)</f>
        <v/>
      </c>
      <c r="H1085" s="17">
        <f>Chemical!I1086</f>
        <v>0</v>
      </c>
      <c r="I1085" s="17">
        <f>Chemical!G1086</f>
        <v>0</v>
      </c>
      <c r="K1085" s="18" t="str">
        <f t="shared" si="51"/>
        <v>0 + 0</v>
      </c>
    </row>
    <row r="1086" spans="1:11">
      <c r="A1086" t="str">
        <f t="shared" si="49"/>
        <v/>
      </c>
      <c r="B1086" t="str">
        <f t="shared" si="50"/>
        <v/>
      </c>
      <c r="C1086" s="17">
        <f>Chemical!B1087</f>
        <v>0</v>
      </c>
      <c r="D1086" s="17">
        <f>Chemical!C1087</f>
        <v>0</v>
      </c>
      <c r="E1086" s="17">
        <f>Chemical!D1087</f>
        <v>0</v>
      </c>
      <c r="F1086" s="17">
        <f>Chemical!E1087</f>
        <v>0</v>
      </c>
      <c r="G1086" t="str">
        <f>IF(ISBLANK(Chemical!H1087),"",Chemical!H1087)</f>
        <v/>
      </c>
      <c r="H1086" s="17">
        <f>Chemical!I1087</f>
        <v>0</v>
      </c>
      <c r="I1086" s="17">
        <f>Chemical!G1087</f>
        <v>0</v>
      </c>
      <c r="K1086" s="18" t="str">
        <f t="shared" si="51"/>
        <v>0 + 0</v>
      </c>
    </row>
    <row r="1087" spans="1:11">
      <c r="A1087" t="str">
        <f t="shared" si="49"/>
        <v/>
      </c>
      <c r="B1087" t="str">
        <f t="shared" si="50"/>
        <v/>
      </c>
      <c r="C1087" s="17">
        <f>Chemical!B1088</f>
        <v>0</v>
      </c>
      <c r="D1087" s="17">
        <f>Chemical!C1088</f>
        <v>0</v>
      </c>
      <c r="E1087" s="17">
        <f>Chemical!D1088</f>
        <v>0</v>
      </c>
      <c r="F1087" s="17">
        <f>Chemical!E1088</f>
        <v>0</v>
      </c>
      <c r="G1087" t="str">
        <f>IF(ISBLANK(Chemical!H1088),"",Chemical!H1088)</f>
        <v/>
      </c>
      <c r="H1087" s="17">
        <f>Chemical!I1088</f>
        <v>0</v>
      </c>
      <c r="I1087" s="17">
        <f>Chemical!G1088</f>
        <v>0</v>
      </c>
      <c r="K1087" s="18" t="str">
        <f t="shared" si="51"/>
        <v>0 + 0</v>
      </c>
    </row>
    <row r="1088" spans="1:11">
      <c r="A1088" t="str">
        <f t="shared" si="49"/>
        <v/>
      </c>
      <c r="B1088" t="str">
        <f t="shared" si="50"/>
        <v/>
      </c>
      <c r="C1088" s="17">
        <f>Chemical!B1089</f>
        <v>0</v>
      </c>
      <c r="D1088" s="17">
        <f>Chemical!C1089</f>
        <v>0</v>
      </c>
      <c r="E1088" s="17">
        <f>Chemical!D1089</f>
        <v>0</v>
      </c>
      <c r="F1088" s="17">
        <f>Chemical!E1089</f>
        <v>0</v>
      </c>
      <c r="G1088" t="str">
        <f>IF(ISBLANK(Chemical!H1089),"",Chemical!H1089)</f>
        <v/>
      </c>
      <c r="H1088" s="17">
        <f>Chemical!I1089</f>
        <v>0</v>
      </c>
      <c r="I1088" s="17">
        <f>Chemical!G1089</f>
        <v>0</v>
      </c>
      <c r="K1088" s="18" t="str">
        <f t="shared" si="51"/>
        <v>0 + 0</v>
      </c>
    </row>
    <row r="1089" spans="1:11">
      <c r="A1089" t="str">
        <f t="shared" si="49"/>
        <v/>
      </c>
      <c r="B1089" t="str">
        <f t="shared" si="50"/>
        <v/>
      </c>
      <c r="C1089" s="17">
        <f>Chemical!B1090</f>
        <v>0</v>
      </c>
      <c r="D1089" s="17">
        <f>Chemical!C1090</f>
        <v>0</v>
      </c>
      <c r="E1089" s="17">
        <f>Chemical!D1090</f>
        <v>0</v>
      </c>
      <c r="F1089" s="17">
        <f>Chemical!E1090</f>
        <v>0</v>
      </c>
      <c r="G1089" t="str">
        <f>IF(ISBLANK(Chemical!H1090),"",Chemical!H1090)</f>
        <v/>
      </c>
      <c r="H1089" s="17">
        <f>Chemical!I1090</f>
        <v>0</v>
      </c>
      <c r="I1089" s="17">
        <f>Chemical!G1090</f>
        <v>0</v>
      </c>
      <c r="K1089" s="18" t="str">
        <f t="shared" si="51"/>
        <v>0 + 0</v>
      </c>
    </row>
    <row r="1090" spans="1:11">
      <c r="A1090" t="str">
        <f t="shared" si="49"/>
        <v/>
      </c>
      <c r="B1090" t="str">
        <f t="shared" si="50"/>
        <v/>
      </c>
      <c r="C1090" s="17">
        <f>Chemical!B1091</f>
        <v>0</v>
      </c>
      <c r="D1090" s="17">
        <f>Chemical!C1091</f>
        <v>0</v>
      </c>
      <c r="E1090" s="17">
        <f>Chemical!D1091</f>
        <v>0</v>
      </c>
      <c r="F1090" s="17">
        <f>Chemical!E1091</f>
        <v>0</v>
      </c>
      <c r="G1090" t="str">
        <f>IF(ISBLANK(Chemical!H1091),"",Chemical!H1091)</f>
        <v/>
      </c>
      <c r="H1090" s="17">
        <f>Chemical!I1091</f>
        <v>0</v>
      </c>
      <c r="I1090" s="17">
        <f>Chemical!G1091</f>
        <v>0</v>
      </c>
      <c r="K1090" s="18" t="str">
        <f t="shared" si="51"/>
        <v>0 + 0</v>
      </c>
    </row>
    <row r="1091" spans="1:11">
      <c r="A1091" t="str">
        <f t="shared" si="49"/>
        <v/>
      </c>
      <c r="B1091" t="str">
        <f t="shared" si="50"/>
        <v/>
      </c>
      <c r="C1091" s="17">
        <f>Chemical!B1092</f>
        <v>0</v>
      </c>
      <c r="D1091" s="17">
        <f>Chemical!C1092</f>
        <v>0</v>
      </c>
      <c r="E1091" s="17">
        <f>Chemical!D1092</f>
        <v>0</v>
      </c>
      <c r="F1091" s="17">
        <f>Chemical!E1092</f>
        <v>0</v>
      </c>
      <c r="G1091" t="str">
        <f>IF(ISBLANK(Chemical!H1092),"",Chemical!H1092)</f>
        <v/>
      </c>
      <c r="H1091" s="17">
        <f>Chemical!I1092</f>
        <v>0</v>
      </c>
      <c r="I1091" s="17">
        <f>Chemical!G1092</f>
        <v>0</v>
      </c>
      <c r="K1091" s="18" t="str">
        <f t="shared" si="51"/>
        <v>0 + 0</v>
      </c>
    </row>
    <row r="1092" spans="1:11">
      <c r="A1092" t="str">
        <f t="shared" ref="A1092:A1155" si="52">IF(C1092=0,"",ROW(A1092))</f>
        <v/>
      </c>
      <c r="B1092" t="str">
        <f t="shared" ref="B1092:B1155" si="53">IF(K1092="0 + 0","",IF(COUNTIF(K:K,K1092)&gt;1,"○",""))</f>
        <v/>
      </c>
      <c r="C1092" s="17">
        <f>Chemical!B1093</f>
        <v>0</v>
      </c>
      <c r="D1092" s="17">
        <f>Chemical!C1093</f>
        <v>0</v>
      </c>
      <c r="E1092" s="17">
        <f>Chemical!D1093</f>
        <v>0</v>
      </c>
      <c r="F1092" s="17">
        <f>Chemical!E1093</f>
        <v>0</v>
      </c>
      <c r="G1092" t="str">
        <f>IF(ISBLANK(Chemical!H1093),"",Chemical!H1093)</f>
        <v/>
      </c>
      <c r="H1092" s="17">
        <f>Chemical!I1093</f>
        <v>0</v>
      </c>
      <c r="I1092" s="17">
        <f>Chemical!G1093</f>
        <v>0</v>
      </c>
      <c r="K1092" s="18" t="str">
        <f t="shared" ref="K1092:K1155" si="54">C1092&amp;" + "&amp;D1092</f>
        <v>0 + 0</v>
      </c>
    </row>
    <row r="1093" spans="1:11">
      <c r="A1093" t="str">
        <f t="shared" si="52"/>
        <v/>
      </c>
      <c r="B1093" t="str">
        <f t="shared" si="53"/>
        <v/>
      </c>
      <c r="C1093" s="17">
        <f>Chemical!B1094</f>
        <v>0</v>
      </c>
      <c r="D1093" s="17">
        <f>Chemical!C1094</f>
        <v>0</v>
      </c>
      <c r="E1093" s="17">
        <f>Chemical!D1094</f>
        <v>0</v>
      </c>
      <c r="F1093" s="17">
        <f>Chemical!E1094</f>
        <v>0</v>
      </c>
      <c r="G1093" t="str">
        <f>IF(ISBLANK(Chemical!H1094),"",Chemical!H1094)</f>
        <v/>
      </c>
      <c r="H1093" s="17">
        <f>Chemical!I1094</f>
        <v>0</v>
      </c>
      <c r="I1093" s="17">
        <f>Chemical!G1094</f>
        <v>0</v>
      </c>
      <c r="K1093" s="18" t="str">
        <f t="shared" si="54"/>
        <v>0 + 0</v>
      </c>
    </row>
    <row r="1094" spans="1:11">
      <c r="A1094" t="str">
        <f t="shared" si="52"/>
        <v/>
      </c>
      <c r="B1094" t="str">
        <f t="shared" si="53"/>
        <v/>
      </c>
      <c r="C1094" s="17">
        <f>Chemical!B1095</f>
        <v>0</v>
      </c>
      <c r="D1094" s="17">
        <f>Chemical!C1095</f>
        <v>0</v>
      </c>
      <c r="E1094" s="17">
        <f>Chemical!D1095</f>
        <v>0</v>
      </c>
      <c r="F1094" s="17">
        <f>Chemical!E1095</f>
        <v>0</v>
      </c>
      <c r="G1094" t="str">
        <f>IF(ISBLANK(Chemical!H1095),"",Chemical!H1095)</f>
        <v/>
      </c>
      <c r="H1094" s="17">
        <f>Chemical!I1095</f>
        <v>0</v>
      </c>
      <c r="I1094" s="17">
        <f>Chemical!G1095</f>
        <v>0</v>
      </c>
      <c r="K1094" s="18" t="str">
        <f t="shared" si="54"/>
        <v>0 + 0</v>
      </c>
    </row>
    <row r="1095" spans="1:11">
      <c r="A1095" t="str">
        <f t="shared" si="52"/>
        <v/>
      </c>
      <c r="B1095" t="str">
        <f t="shared" si="53"/>
        <v/>
      </c>
      <c r="C1095" s="17">
        <f>Chemical!B1096</f>
        <v>0</v>
      </c>
      <c r="D1095" s="17">
        <f>Chemical!C1096</f>
        <v>0</v>
      </c>
      <c r="E1095" s="17">
        <f>Chemical!D1096</f>
        <v>0</v>
      </c>
      <c r="F1095" s="17">
        <f>Chemical!E1096</f>
        <v>0</v>
      </c>
      <c r="G1095" t="str">
        <f>IF(ISBLANK(Chemical!H1096),"",Chemical!H1096)</f>
        <v/>
      </c>
      <c r="H1095" s="17">
        <f>Chemical!I1096</f>
        <v>0</v>
      </c>
      <c r="I1095" s="17">
        <f>Chemical!G1096</f>
        <v>0</v>
      </c>
      <c r="K1095" s="18" t="str">
        <f t="shared" si="54"/>
        <v>0 + 0</v>
      </c>
    </row>
    <row r="1096" spans="1:11">
      <c r="A1096" t="str">
        <f t="shared" si="52"/>
        <v/>
      </c>
      <c r="B1096" t="str">
        <f t="shared" si="53"/>
        <v/>
      </c>
      <c r="C1096" s="17">
        <f>Chemical!B1097</f>
        <v>0</v>
      </c>
      <c r="D1096" s="17">
        <f>Chemical!C1097</f>
        <v>0</v>
      </c>
      <c r="E1096" s="17">
        <f>Chemical!D1097</f>
        <v>0</v>
      </c>
      <c r="F1096" s="17">
        <f>Chemical!E1097</f>
        <v>0</v>
      </c>
      <c r="G1096" t="str">
        <f>IF(ISBLANK(Chemical!H1097),"",Chemical!H1097)</f>
        <v/>
      </c>
      <c r="H1096" s="17">
        <f>Chemical!I1097</f>
        <v>0</v>
      </c>
      <c r="I1096" s="17">
        <f>Chemical!G1097</f>
        <v>0</v>
      </c>
      <c r="K1096" s="18" t="str">
        <f t="shared" si="54"/>
        <v>0 + 0</v>
      </c>
    </row>
    <row r="1097" spans="1:11">
      <c r="A1097" t="str">
        <f t="shared" si="52"/>
        <v/>
      </c>
      <c r="B1097" t="str">
        <f t="shared" si="53"/>
        <v/>
      </c>
      <c r="C1097" s="17">
        <f>Chemical!B1098</f>
        <v>0</v>
      </c>
      <c r="D1097" s="17">
        <f>Chemical!C1098</f>
        <v>0</v>
      </c>
      <c r="E1097" s="17">
        <f>Chemical!D1098</f>
        <v>0</v>
      </c>
      <c r="F1097" s="17">
        <f>Chemical!E1098</f>
        <v>0</v>
      </c>
      <c r="G1097" t="str">
        <f>IF(ISBLANK(Chemical!H1098),"",Chemical!H1098)</f>
        <v/>
      </c>
      <c r="H1097" s="17">
        <f>Chemical!I1098</f>
        <v>0</v>
      </c>
      <c r="I1097" s="17">
        <f>Chemical!G1098</f>
        <v>0</v>
      </c>
      <c r="K1097" s="18" t="str">
        <f t="shared" si="54"/>
        <v>0 + 0</v>
      </c>
    </row>
    <row r="1098" spans="1:11">
      <c r="A1098" t="str">
        <f t="shared" si="52"/>
        <v/>
      </c>
      <c r="B1098" t="str">
        <f t="shared" si="53"/>
        <v/>
      </c>
      <c r="C1098" s="17">
        <f>Chemical!B1099</f>
        <v>0</v>
      </c>
      <c r="D1098" s="17">
        <f>Chemical!C1099</f>
        <v>0</v>
      </c>
      <c r="E1098" s="17">
        <f>Chemical!D1099</f>
        <v>0</v>
      </c>
      <c r="F1098" s="17">
        <f>Chemical!E1099</f>
        <v>0</v>
      </c>
      <c r="G1098" t="str">
        <f>IF(ISBLANK(Chemical!H1099),"",Chemical!H1099)</f>
        <v/>
      </c>
      <c r="H1098" s="17">
        <f>Chemical!I1099</f>
        <v>0</v>
      </c>
      <c r="I1098" s="17">
        <f>Chemical!G1099</f>
        <v>0</v>
      </c>
      <c r="K1098" s="18" t="str">
        <f t="shared" si="54"/>
        <v>0 + 0</v>
      </c>
    </row>
    <row r="1099" spans="1:11">
      <c r="A1099" t="str">
        <f t="shared" si="52"/>
        <v/>
      </c>
      <c r="B1099" t="str">
        <f t="shared" si="53"/>
        <v/>
      </c>
      <c r="C1099" s="17">
        <f>Chemical!B1100</f>
        <v>0</v>
      </c>
      <c r="D1099" s="17">
        <f>Chemical!C1100</f>
        <v>0</v>
      </c>
      <c r="E1099" s="17">
        <f>Chemical!D1100</f>
        <v>0</v>
      </c>
      <c r="F1099" s="17">
        <f>Chemical!E1100</f>
        <v>0</v>
      </c>
      <c r="G1099" t="str">
        <f>IF(ISBLANK(Chemical!H1100),"",Chemical!H1100)</f>
        <v/>
      </c>
      <c r="H1099" s="17">
        <f>Chemical!I1100</f>
        <v>0</v>
      </c>
      <c r="I1099" s="17">
        <f>Chemical!G1100</f>
        <v>0</v>
      </c>
      <c r="K1099" s="18" t="str">
        <f t="shared" si="54"/>
        <v>0 + 0</v>
      </c>
    </row>
    <row r="1100" spans="1:11">
      <c r="A1100" t="str">
        <f t="shared" si="52"/>
        <v/>
      </c>
      <c r="B1100" t="str">
        <f t="shared" si="53"/>
        <v/>
      </c>
      <c r="C1100" s="17">
        <f>Chemical!B1101</f>
        <v>0</v>
      </c>
      <c r="D1100" s="17">
        <f>Chemical!C1101</f>
        <v>0</v>
      </c>
      <c r="E1100" s="17">
        <f>Chemical!D1101</f>
        <v>0</v>
      </c>
      <c r="F1100" s="17">
        <f>Chemical!E1101</f>
        <v>0</v>
      </c>
      <c r="G1100" t="str">
        <f>IF(ISBLANK(Chemical!H1101),"",Chemical!H1101)</f>
        <v/>
      </c>
      <c r="H1100" s="17">
        <f>Chemical!I1101</f>
        <v>0</v>
      </c>
      <c r="I1100" s="17">
        <f>Chemical!G1101</f>
        <v>0</v>
      </c>
      <c r="K1100" s="18" t="str">
        <f t="shared" si="54"/>
        <v>0 + 0</v>
      </c>
    </row>
    <row r="1101" spans="1:11">
      <c r="A1101" t="str">
        <f t="shared" si="52"/>
        <v/>
      </c>
      <c r="B1101" t="str">
        <f t="shared" si="53"/>
        <v/>
      </c>
      <c r="C1101" s="17">
        <f>Chemical!B1102</f>
        <v>0</v>
      </c>
      <c r="D1101" s="17">
        <f>Chemical!C1102</f>
        <v>0</v>
      </c>
      <c r="E1101" s="17">
        <f>Chemical!D1102</f>
        <v>0</v>
      </c>
      <c r="F1101" s="17">
        <f>Chemical!E1102</f>
        <v>0</v>
      </c>
      <c r="G1101" t="str">
        <f>IF(ISBLANK(Chemical!H1102),"",Chemical!H1102)</f>
        <v/>
      </c>
      <c r="H1101" s="17">
        <f>Chemical!I1102</f>
        <v>0</v>
      </c>
      <c r="I1101" s="17">
        <f>Chemical!G1102</f>
        <v>0</v>
      </c>
      <c r="K1101" s="18" t="str">
        <f t="shared" si="54"/>
        <v>0 + 0</v>
      </c>
    </row>
    <row r="1102" spans="1:11">
      <c r="A1102" t="str">
        <f t="shared" si="52"/>
        <v/>
      </c>
      <c r="B1102" t="str">
        <f t="shared" si="53"/>
        <v/>
      </c>
      <c r="C1102" s="17">
        <f>Chemical!B1103</f>
        <v>0</v>
      </c>
      <c r="D1102" s="17">
        <f>Chemical!C1103</f>
        <v>0</v>
      </c>
      <c r="E1102" s="17">
        <f>Chemical!D1103</f>
        <v>0</v>
      </c>
      <c r="F1102" s="17">
        <f>Chemical!E1103</f>
        <v>0</v>
      </c>
      <c r="G1102" t="str">
        <f>IF(ISBLANK(Chemical!H1103),"",Chemical!H1103)</f>
        <v/>
      </c>
      <c r="H1102" s="17">
        <f>Chemical!I1103</f>
        <v>0</v>
      </c>
      <c r="I1102" s="17">
        <f>Chemical!G1103</f>
        <v>0</v>
      </c>
      <c r="K1102" s="18" t="str">
        <f t="shared" si="54"/>
        <v>0 + 0</v>
      </c>
    </row>
    <row r="1103" spans="1:11">
      <c r="A1103" t="str">
        <f t="shared" si="52"/>
        <v/>
      </c>
      <c r="B1103" t="str">
        <f t="shared" si="53"/>
        <v/>
      </c>
      <c r="C1103" s="17">
        <f>Chemical!B1104</f>
        <v>0</v>
      </c>
      <c r="D1103" s="17">
        <f>Chemical!C1104</f>
        <v>0</v>
      </c>
      <c r="E1103" s="17">
        <f>Chemical!D1104</f>
        <v>0</v>
      </c>
      <c r="F1103" s="17">
        <f>Chemical!E1104</f>
        <v>0</v>
      </c>
      <c r="G1103" t="str">
        <f>IF(ISBLANK(Chemical!H1104),"",Chemical!H1104)</f>
        <v/>
      </c>
      <c r="H1103" s="17">
        <f>Chemical!I1104</f>
        <v>0</v>
      </c>
      <c r="I1103" s="17">
        <f>Chemical!G1104</f>
        <v>0</v>
      </c>
      <c r="K1103" s="18" t="str">
        <f t="shared" si="54"/>
        <v>0 + 0</v>
      </c>
    </row>
    <row r="1104" spans="1:11">
      <c r="A1104" t="str">
        <f t="shared" si="52"/>
        <v/>
      </c>
      <c r="B1104" t="str">
        <f t="shared" si="53"/>
        <v/>
      </c>
      <c r="C1104" s="17">
        <f>Chemical!B1105</f>
        <v>0</v>
      </c>
      <c r="D1104" s="17">
        <f>Chemical!C1105</f>
        <v>0</v>
      </c>
      <c r="E1104" s="17">
        <f>Chemical!D1105</f>
        <v>0</v>
      </c>
      <c r="F1104" s="17">
        <f>Chemical!E1105</f>
        <v>0</v>
      </c>
      <c r="G1104" t="str">
        <f>IF(ISBLANK(Chemical!H1105),"",Chemical!H1105)</f>
        <v/>
      </c>
      <c r="H1104" s="17">
        <f>Chemical!I1105</f>
        <v>0</v>
      </c>
      <c r="I1104" s="17">
        <f>Chemical!G1105</f>
        <v>0</v>
      </c>
      <c r="K1104" s="18" t="str">
        <f t="shared" si="54"/>
        <v>0 + 0</v>
      </c>
    </row>
    <row r="1105" spans="1:11">
      <c r="A1105" t="str">
        <f t="shared" si="52"/>
        <v/>
      </c>
      <c r="B1105" t="str">
        <f t="shared" si="53"/>
        <v/>
      </c>
      <c r="C1105" s="17">
        <f>Chemical!B1106</f>
        <v>0</v>
      </c>
      <c r="D1105" s="17">
        <f>Chemical!C1106</f>
        <v>0</v>
      </c>
      <c r="E1105" s="17">
        <f>Chemical!D1106</f>
        <v>0</v>
      </c>
      <c r="F1105" s="17">
        <f>Chemical!E1106</f>
        <v>0</v>
      </c>
      <c r="G1105" t="str">
        <f>IF(ISBLANK(Chemical!H1106),"",Chemical!H1106)</f>
        <v/>
      </c>
      <c r="H1105" s="17">
        <f>Chemical!I1106</f>
        <v>0</v>
      </c>
      <c r="I1105" s="17">
        <f>Chemical!G1106</f>
        <v>0</v>
      </c>
      <c r="K1105" s="18" t="str">
        <f t="shared" si="54"/>
        <v>0 + 0</v>
      </c>
    </row>
    <row r="1106" spans="1:11">
      <c r="A1106" t="str">
        <f t="shared" si="52"/>
        <v/>
      </c>
      <c r="B1106" t="str">
        <f t="shared" si="53"/>
        <v/>
      </c>
      <c r="C1106" s="17">
        <f>Chemical!B1107</f>
        <v>0</v>
      </c>
      <c r="D1106" s="17">
        <f>Chemical!C1107</f>
        <v>0</v>
      </c>
      <c r="E1106" s="17">
        <f>Chemical!D1107</f>
        <v>0</v>
      </c>
      <c r="F1106" s="17">
        <f>Chemical!E1107</f>
        <v>0</v>
      </c>
      <c r="G1106" t="str">
        <f>IF(ISBLANK(Chemical!H1107),"",Chemical!H1107)</f>
        <v/>
      </c>
      <c r="H1106" s="17">
        <f>Chemical!I1107</f>
        <v>0</v>
      </c>
      <c r="I1106" s="17">
        <f>Chemical!G1107</f>
        <v>0</v>
      </c>
      <c r="K1106" s="18" t="str">
        <f t="shared" si="54"/>
        <v>0 + 0</v>
      </c>
    </row>
    <row r="1107" spans="1:11">
      <c r="A1107" t="str">
        <f t="shared" si="52"/>
        <v/>
      </c>
      <c r="B1107" t="str">
        <f t="shared" si="53"/>
        <v/>
      </c>
      <c r="C1107" s="17">
        <f>Chemical!B1108</f>
        <v>0</v>
      </c>
      <c r="D1107" s="17">
        <f>Chemical!C1108</f>
        <v>0</v>
      </c>
      <c r="E1107" s="17">
        <f>Chemical!D1108</f>
        <v>0</v>
      </c>
      <c r="F1107" s="17">
        <f>Chemical!E1108</f>
        <v>0</v>
      </c>
      <c r="G1107" t="str">
        <f>IF(ISBLANK(Chemical!H1108),"",Chemical!H1108)</f>
        <v/>
      </c>
      <c r="H1107" s="17">
        <f>Chemical!I1108</f>
        <v>0</v>
      </c>
      <c r="I1107" s="17">
        <f>Chemical!G1108</f>
        <v>0</v>
      </c>
      <c r="K1107" s="18" t="str">
        <f t="shared" si="54"/>
        <v>0 + 0</v>
      </c>
    </row>
    <row r="1108" spans="1:11">
      <c r="A1108" t="str">
        <f t="shared" si="52"/>
        <v/>
      </c>
      <c r="B1108" t="str">
        <f t="shared" si="53"/>
        <v/>
      </c>
      <c r="C1108" s="17">
        <f>Chemical!B1109</f>
        <v>0</v>
      </c>
      <c r="D1108" s="17">
        <f>Chemical!C1109</f>
        <v>0</v>
      </c>
      <c r="E1108" s="17">
        <f>Chemical!D1109</f>
        <v>0</v>
      </c>
      <c r="F1108" s="17">
        <f>Chemical!E1109</f>
        <v>0</v>
      </c>
      <c r="G1108" t="str">
        <f>IF(ISBLANK(Chemical!H1109),"",Chemical!H1109)</f>
        <v/>
      </c>
      <c r="H1108" s="17">
        <f>Chemical!I1109</f>
        <v>0</v>
      </c>
      <c r="I1108" s="17">
        <f>Chemical!G1109</f>
        <v>0</v>
      </c>
      <c r="K1108" s="18" t="str">
        <f t="shared" si="54"/>
        <v>0 + 0</v>
      </c>
    </row>
    <row r="1109" spans="1:11">
      <c r="A1109" t="str">
        <f t="shared" si="52"/>
        <v/>
      </c>
      <c r="B1109" t="str">
        <f t="shared" si="53"/>
        <v/>
      </c>
      <c r="C1109" s="17">
        <f>Chemical!B1110</f>
        <v>0</v>
      </c>
      <c r="D1109" s="17">
        <f>Chemical!C1110</f>
        <v>0</v>
      </c>
      <c r="E1109" s="17">
        <f>Chemical!D1110</f>
        <v>0</v>
      </c>
      <c r="F1109" s="17">
        <f>Chemical!E1110</f>
        <v>0</v>
      </c>
      <c r="G1109" t="str">
        <f>IF(ISBLANK(Chemical!H1110),"",Chemical!H1110)</f>
        <v/>
      </c>
      <c r="H1109" s="17">
        <f>Chemical!I1110</f>
        <v>0</v>
      </c>
      <c r="I1109" s="17">
        <f>Chemical!G1110</f>
        <v>0</v>
      </c>
      <c r="K1109" s="18" t="str">
        <f t="shared" si="54"/>
        <v>0 + 0</v>
      </c>
    </row>
    <row r="1110" spans="1:11">
      <c r="A1110" t="str">
        <f t="shared" si="52"/>
        <v/>
      </c>
      <c r="B1110" t="str">
        <f t="shared" si="53"/>
        <v/>
      </c>
      <c r="C1110" s="17">
        <f>Chemical!B1111</f>
        <v>0</v>
      </c>
      <c r="D1110" s="17">
        <f>Chemical!C1111</f>
        <v>0</v>
      </c>
      <c r="E1110" s="17">
        <f>Chemical!D1111</f>
        <v>0</v>
      </c>
      <c r="F1110" s="17">
        <f>Chemical!E1111</f>
        <v>0</v>
      </c>
      <c r="G1110" t="str">
        <f>IF(ISBLANK(Chemical!H1111),"",Chemical!H1111)</f>
        <v/>
      </c>
      <c r="H1110" s="17">
        <f>Chemical!I1111</f>
        <v>0</v>
      </c>
      <c r="I1110" s="17">
        <f>Chemical!G1111</f>
        <v>0</v>
      </c>
      <c r="K1110" s="18" t="str">
        <f t="shared" si="54"/>
        <v>0 + 0</v>
      </c>
    </row>
    <row r="1111" spans="1:11">
      <c r="A1111" t="str">
        <f t="shared" si="52"/>
        <v/>
      </c>
      <c r="B1111" t="str">
        <f t="shared" si="53"/>
        <v/>
      </c>
      <c r="C1111" s="17">
        <f>Chemical!B1112</f>
        <v>0</v>
      </c>
      <c r="D1111" s="17">
        <f>Chemical!C1112</f>
        <v>0</v>
      </c>
      <c r="E1111" s="17">
        <f>Chemical!D1112</f>
        <v>0</v>
      </c>
      <c r="F1111" s="17">
        <f>Chemical!E1112</f>
        <v>0</v>
      </c>
      <c r="G1111" t="str">
        <f>IF(ISBLANK(Chemical!H1112),"",Chemical!H1112)</f>
        <v/>
      </c>
      <c r="H1111" s="17">
        <f>Chemical!I1112</f>
        <v>0</v>
      </c>
      <c r="I1111" s="17">
        <f>Chemical!G1112</f>
        <v>0</v>
      </c>
      <c r="K1111" s="18" t="str">
        <f t="shared" si="54"/>
        <v>0 + 0</v>
      </c>
    </row>
    <row r="1112" spans="1:11">
      <c r="A1112" t="str">
        <f t="shared" si="52"/>
        <v/>
      </c>
      <c r="B1112" t="str">
        <f t="shared" si="53"/>
        <v/>
      </c>
      <c r="C1112" s="17">
        <f>Chemical!B1113</f>
        <v>0</v>
      </c>
      <c r="D1112" s="17">
        <f>Chemical!C1113</f>
        <v>0</v>
      </c>
      <c r="E1112" s="17">
        <f>Chemical!D1113</f>
        <v>0</v>
      </c>
      <c r="F1112" s="17">
        <f>Chemical!E1113</f>
        <v>0</v>
      </c>
      <c r="G1112" t="str">
        <f>IF(ISBLANK(Chemical!H1113),"",Chemical!H1113)</f>
        <v/>
      </c>
      <c r="H1112" s="17">
        <f>Chemical!I1113</f>
        <v>0</v>
      </c>
      <c r="I1112" s="17">
        <f>Chemical!G1113</f>
        <v>0</v>
      </c>
      <c r="K1112" s="18" t="str">
        <f t="shared" si="54"/>
        <v>0 + 0</v>
      </c>
    </row>
    <row r="1113" spans="1:11">
      <c r="A1113" t="str">
        <f t="shared" si="52"/>
        <v/>
      </c>
      <c r="B1113" t="str">
        <f t="shared" si="53"/>
        <v/>
      </c>
      <c r="C1113" s="17">
        <f>Chemical!B1114</f>
        <v>0</v>
      </c>
      <c r="D1113" s="17">
        <f>Chemical!C1114</f>
        <v>0</v>
      </c>
      <c r="E1113" s="17">
        <f>Chemical!D1114</f>
        <v>0</v>
      </c>
      <c r="F1113" s="17">
        <f>Chemical!E1114</f>
        <v>0</v>
      </c>
      <c r="G1113" t="str">
        <f>IF(ISBLANK(Chemical!H1114),"",Chemical!H1114)</f>
        <v/>
      </c>
      <c r="H1113" s="17">
        <f>Chemical!I1114</f>
        <v>0</v>
      </c>
      <c r="I1113" s="17">
        <f>Chemical!G1114</f>
        <v>0</v>
      </c>
      <c r="K1113" s="18" t="str">
        <f t="shared" si="54"/>
        <v>0 + 0</v>
      </c>
    </row>
    <row r="1114" spans="1:11">
      <c r="A1114" t="str">
        <f t="shared" si="52"/>
        <v/>
      </c>
      <c r="B1114" t="str">
        <f t="shared" si="53"/>
        <v/>
      </c>
      <c r="C1114" s="17">
        <f>Chemical!B1115</f>
        <v>0</v>
      </c>
      <c r="D1114" s="17">
        <f>Chemical!C1115</f>
        <v>0</v>
      </c>
      <c r="E1114" s="17">
        <f>Chemical!D1115</f>
        <v>0</v>
      </c>
      <c r="F1114" s="17">
        <f>Chemical!E1115</f>
        <v>0</v>
      </c>
      <c r="G1114" t="str">
        <f>IF(ISBLANK(Chemical!H1115),"",Chemical!H1115)</f>
        <v/>
      </c>
      <c r="H1114" s="17">
        <f>Chemical!I1115</f>
        <v>0</v>
      </c>
      <c r="I1114" s="17">
        <f>Chemical!G1115</f>
        <v>0</v>
      </c>
      <c r="K1114" s="18" t="str">
        <f t="shared" si="54"/>
        <v>0 + 0</v>
      </c>
    </row>
    <row r="1115" spans="1:11">
      <c r="A1115" t="str">
        <f t="shared" si="52"/>
        <v/>
      </c>
      <c r="B1115" t="str">
        <f t="shared" si="53"/>
        <v/>
      </c>
      <c r="C1115" s="17">
        <f>Chemical!B1116</f>
        <v>0</v>
      </c>
      <c r="D1115" s="17">
        <f>Chemical!C1116</f>
        <v>0</v>
      </c>
      <c r="E1115" s="17">
        <f>Chemical!D1116</f>
        <v>0</v>
      </c>
      <c r="F1115" s="17">
        <f>Chemical!E1116</f>
        <v>0</v>
      </c>
      <c r="G1115" t="str">
        <f>IF(ISBLANK(Chemical!H1116),"",Chemical!H1116)</f>
        <v/>
      </c>
      <c r="H1115" s="17">
        <f>Chemical!I1116</f>
        <v>0</v>
      </c>
      <c r="I1115" s="17">
        <f>Chemical!G1116</f>
        <v>0</v>
      </c>
      <c r="K1115" s="18" t="str">
        <f t="shared" si="54"/>
        <v>0 + 0</v>
      </c>
    </row>
    <row r="1116" spans="1:11">
      <c r="A1116" t="str">
        <f t="shared" si="52"/>
        <v/>
      </c>
      <c r="B1116" t="str">
        <f t="shared" si="53"/>
        <v/>
      </c>
      <c r="C1116" s="17">
        <f>Chemical!B1117</f>
        <v>0</v>
      </c>
      <c r="D1116" s="17">
        <f>Chemical!C1117</f>
        <v>0</v>
      </c>
      <c r="E1116" s="17">
        <f>Chemical!D1117</f>
        <v>0</v>
      </c>
      <c r="F1116" s="17">
        <f>Chemical!E1117</f>
        <v>0</v>
      </c>
      <c r="G1116" t="str">
        <f>IF(ISBLANK(Chemical!H1117),"",Chemical!H1117)</f>
        <v/>
      </c>
      <c r="H1116" s="17">
        <f>Chemical!I1117</f>
        <v>0</v>
      </c>
      <c r="I1116" s="17">
        <f>Chemical!G1117</f>
        <v>0</v>
      </c>
      <c r="K1116" s="18" t="str">
        <f t="shared" si="54"/>
        <v>0 + 0</v>
      </c>
    </row>
    <row r="1117" spans="1:11">
      <c r="A1117" t="str">
        <f t="shared" si="52"/>
        <v/>
      </c>
      <c r="B1117" t="str">
        <f t="shared" si="53"/>
        <v/>
      </c>
      <c r="C1117" s="17">
        <f>Chemical!B1118</f>
        <v>0</v>
      </c>
      <c r="D1117" s="17">
        <f>Chemical!C1118</f>
        <v>0</v>
      </c>
      <c r="E1117" s="17">
        <f>Chemical!D1118</f>
        <v>0</v>
      </c>
      <c r="F1117" s="17">
        <f>Chemical!E1118</f>
        <v>0</v>
      </c>
      <c r="G1117" t="str">
        <f>IF(ISBLANK(Chemical!H1118),"",Chemical!H1118)</f>
        <v/>
      </c>
      <c r="H1117" s="17">
        <f>Chemical!I1118</f>
        <v>0</v>
      </c>
      <c r="I1117" s="17">
        <f>Chemical!G1118</f>
        <v>0</v>
      </c>
      <c r="K1117" s="18" t="str">
        <f t="shared" si="54"/>
        <v>0 + 0</v>
      </c>
    </row>
    <row r="1118" spans="1:11">
      <c r="A1118" t="str">
        <f t="shared" si="52"/>
        <v/>
      </c>
      <c r="B1118" t="str">
        <f t="shared" si="53"/>
        <v/>
      </c>
      <c r="C1118" s="17">
        <f>Chemical!B1119</f>
        <v>0</v>
      </c>
      <c r="D1118" s="17">
        <f>Chemical!C1119</f>
        <v>0</v>
      </c>
      <c r="E1118" s="17">
        <f>Chemical!D1119</f>
        <v>0</v>
      </c>
      <c r="F1118" s="17">
        <f>Chemical!E1119</f>
        <v>0</v>
      </c>
      <c r="G1118" t="str">
        <f>IF(ISBLANK(Chemical!H1119),"",Chemical!H1119)</f>
        <v/>
      </c>
      <c r="H1118" s="17">
        <f>Chemical!I1119</f>
        <v>0</v>
      </c>
      <c r="I1118" s="17">
        <f>Chemical!G1119</f>
        <v>0</v>
      </c>
      <c r="K1118" s="18" t="str">
        <f t="shared" si="54"/>
        <v>0 + 0</v>
      </c>
    </row>
    <row r="1119" spans="1:11">
      <c r="A1119" t="str">
        <f t="shared" si="52"/>
        <v/>
      </c>
      <c r="B1119" t="str">
        <f t="shared" si="53"/>
        <v/>
      </c>
      <c r="C1119" s="17">
        <f>Chemical!B1120</f>
        <v>0</v>
      </c>
      <c r="D1119" s="17">
        <f>Chemical!C1120</f>
        <v>0</v>
      </c>
      <c r="E1119" s="17">
        <f>Chemical!D1120</f>
        <v>0</v>
      </c>
      <c r="F1119" s="17">
        <f>Chemical!E1120</f>
        <v>0</v>
      </c>
      <c r="G1119" t="str">
        <f>IF(ISBLANK(Chemical!H1120),"",Chemical!H1120)</f>
        <v/>
      </c>
      <c r="H1119" s="17">
        <f>Chemical!I1120</f>
        <v>0</v>
      </c>
      <c r="I1119" s="17">
        <f>Chemical!G1120</f>
        <v>0</v>
      </c>
      <c r="K1119" s="18" t="str">
        <f t="shared" si="54"/>
        <v>0 + 0</v>
      </c>
    </row>
    <row r="1120" spans="1:11">
      <c r="A1120" t="str">
        <f t="shared" si="52"/>
        <v/>
      </c>
      <c r="B1120" t="str">
        <f t="shared" si="53"/>
        <v/>
      </c>
      <c r="C1120" s="17">
        <f>Chemical!B1121</f>
        <v>0</v>
      </c>
      <c r="D1120" s="17">
        <f>Chemical!C1121</f>
        <v>0</v>
      </c>
      <c r="E1120" s="17">
        <f>Chemical!D1121</f>
        <v>0</v>
      </c>
      <c r="F1120" s="17">
        <f>Chemical!E1121</f>
        <v>0</v>
      </c>
      <c r="G1120" t="str">
        <f>IF(ISBLANK(Chemical!H1121),"",Chemical!H1121)</f>
        <v/>
      </c>
      <c r="H1120" s="17">
        <f>Chemical!I1121</f>
        <v>0</v>
      </c>
      <c r="I1120" s="17">
        <f>Chemical!G1121</f>
        <v>0</v>
      </c>
      <c r="K1120" s="18" t="str">
        <f t="shared" si="54"/>
        <v>0 + 0</v>
      </c>
    </row>
    <row r="1121" spans="1:11">
      <c r="A1121" t="str">
        <f t="shared" si="52"/>
        <v/>
      </c>
      <c r="B1121" t="str">
        <f t="shared" si="53"/>
        <v/>
      </c>
      <c r="C1121" s="17">
        <f>Chemical!B1122</f>
        <v>0</v>
      </c>
      <c r="D1121" s="17">
        <f>Chemical!C1122</f>
        <v>0</v>
      </c>
      <c r="E1121" s="17">
        <f>Chemical!D1122</f>
        <v>0</v>
      </c>
      <c r="F1121" s="17">
        <f>Chemical!E1122</f>
        <v>0</v>
      </c>
      <c r="G1121" t="str">
        <f>IF(ISBLANK(Chemical!H1122),"",Chemical!H1122)</f>
        <v/>
      </c>
      <c r="H1121" s="17">
        <f>Chemical!I1122</f>
        <v>0</v>
      </c>
      <c r="I1121" s="17">
        <f>Chemical!G1122</f>
        <v>0</v>
      </c>
      <c r="K1121" s="18" t="str">
        <f t="shared" si="54"/>
        <v>0 + 0</v>
      </c>
    </row>
    <row r="1122" spans="1:11">
      <c r="A1122" t="str">
        <f t="shared" si="52"/>
        <v/>
      </c>
      <c r="B1122" t="str">
        <f t="shared" si="53"/>
        <v/>
      </c>
      <c r="C1122" s="17">
        <f>Chemical!B1123</f>
        <v>0</v>
      </c>
      <c r="D1122" s="17">
        <f>Chemical!C1123</f>
        <v>0</v>
      </c>
      <c r="E1122" s="17">
        <f>Chemical!D1123</f>
        <v>0</v>
      </c>
      <c r="F1122" s="17">
        <f>Chemical!E1123</f>
        <v>0</v>
      </c>
      <c r="G1122" t="str">
        <f>IF(ISBLANK(Chemical!H1123),"",Chemical!H1123)</f>
        <v/>
      </c>
      <c r="H1122" s="17">
        <f>Chemical!I1123</f>
        <v>0</v>
      </c>
      <c r="I1122" s="17">
        <f>Chemical!G1123</f>
        <v>0</v>
      </c>
      <c r="K1122" s="18" t="str">
        <f t="shared" si="54"/>
        <v>0 + 0</v>
      </c>
    </row>
    <row r="1123" spans="1:11">
      <c r="A1123" t="str">
        <f t="shared" si="52"/>
        <v/>
      </c>
      <c r="B1123" t="str">
        <f t="shared" si="53"/>
        <v/>
      </c>
      <c r="C1123" s="17">
        <f>Chemical!B1124</f>
        <v>0</v>
      </c>
      <c r="D1123" s="17">
        <f>Chemical!C1124</f>
        <v>0</v>
      </c>
      <c r="E1123" s="17">
        <f>Chemical!D1124</f>
        <v>0</v>
      </c>
      <c r="F1123" s="17">
        <f>Chemical!E1124</f>
        <v>0</v>
      </c>
      <c r="G1123" t="str">
        <f>IF(ISBLANK(Chemical!H1124),"",Chemical!H1124)</f>
        <v/>
      </c>
      <c r="H1123" s="17">
        <f>Chemical!I1124</f>
        <v>0</v>
      </c>
      <c r="I1123" s="17">
        <f>Chemical!G1124</f>
        <v>0</v>
      </c>
      <c r="K1123" s="18" t="str">
        <f t="shared" si="54"/>
        <v>0 + 0</v>
      </c>
    </row>
    <row r="1124" spans="1:11">
      <c r="A1124" t="str">
        <f t="shared" si="52"/>
        <v/>
      </c>
      <c r="B1124" t="str">
        <f t="shared" si="53"/>
        <v/>
      </c>
      <c r="C1124" s="17">
        <f>Chemical!B1125</f>
        <v>0</v>
      </c>
      <c r="D1124" s="17">
        <f>Chemical!C1125</f>
        <v>0</v>
      </c>
      <c r="E1124" s="17">
        <f>Chemical!D1125</f>
        <v>0</v>
      </c>
      <c r="F1124" s="17">
        <f>Chemical!E1125</f>
        <v>0</v>
      </c>
      <c r="G1124" t="str">
        <f>IF(ISBLANK(Chemical!H1125),"",Chemical!H1125)</f>
        <v/>
      </c>
      <c r="H1124" s="17">
        <f>Chemical!I1125</f>
        <v>0</v>
      </c>
      <c r="I1124" s="17">
        <f>Chemical!G1125</f>
        <v>0</v>
      </c>
      <c r="K1124" s="18" t="str">
        <f t="shared" si="54"/>
        <v>0 + 0</v>
      </c>
    </row>
    <row r="1125" spans="1:11">
      <c r="A1125" t="str">
        <f t="shared" si="52"/>
        <v/>
      </c>
      <c r="B1125" t="str">
        <f t="shared" si="53"/>
        <v/>
      </c>
      <c r="C1125" s="17">
        <f>Chemical!B1126</f>
        <v>0</v>
      </c>
      <c r="D1125" s="17">
        <f>Chemical!C1126</f>
        <v>0</v>
      </c>
      <c r="E1125" s="17">
        <f>Chemical!D1126</f>
        <v>0</v>
      </c>
      <c r="F1125" s="17">
        <f>Chemical!E1126</f>
        <v>0</v>
      </c>
      <c r="G1125" t="str">
        <f>IF(ISBLANK(Chemical!H1126),"",Chemical!H1126)</f>
        <v/>
      </c>
      <c r="H1125" s="17">
        <f>Chemical!I1126</f>
        <v>0</v>
      </c>
      <c r="I1125" s="17">
        <f>Chemical!G1126</f>
        <v>0</v>
      </c>
      <c r="K1125" s="18" t="str">
        <f t="shared" si="54"/>
        <v>0 + 0</v>
      </c>
    </row>
    <row r="1126" spans="1:11">
      <c r="A1126" t="str">
        <f t="shared" si="52"/>
        <v/>
      </c>
      <c r="B1126" t="str">
        <f t="shared" si="53"/>
        <v/>
      </c>
      <c r="C1126" s="17">
        <f>Chemical!B1127</f>
        <v>0</v>
      </c>
      <c r="D1126" s="17">
        <f>Chemical!C1127</f>
        <v>0</v>
      </c>
      <c r="E1126" s="17">
        <f>Chemical!D1127</f>
        <v>0</v>
      </c>
      <c r="F1126" s="17">
        <f>Chemical!E1127</f>
        <v>0</v>
      </c>
      <c r="G1126" t="str">
        <f>IF(ISBLANK(Chemical!H1127),"",Chemical!H1127)</f>
        <v/>
      </c>
      <c r="H1126" s="17">
        <f>Chemical!I1127</f>
        <v>0</v>
      </c>
      <c r="I1126" s="17">
        <f>Chemical!G1127</f>
        <v>0</v>
      </c>
      <c r="K1126" s="18" t="str">
        <f t="shared" si="54"/>
        <v>0 + 0</v>
      </c>
    </row>
    <row r="1127" spans="1:11">
      <c r="A1127" t="str">
        <f t="shared" si="52"/>
        <v/>
      </c>
      <c r="B1127" t="str">
        <f t="shared" si="53"/>
        <v/>
      </c>
      <c r="C1127" s="17">
        <f>Chemical!B1128</f>
        <v>0</v>
      </c>
      <c r="D1127" s="17">
        <f>Chemical!C1128</f>
        <v>0</v>
      </c>
      <c r="E1127" s="17">
        <f>Chemical!D1128</f>
        <v>0</v>
      </c>
      <c r="F1127" s="17">
        <f>Chemical!E1128</f>
        <v>0</v>
      </c>
      <c r="G1127" t="str">
        <f>IF(ISBLANK(Chemical!H1128),"",Chemical!H1128)</f>
        <v/>
      </c>
      <c r="H1127" s="17">
        <f>Chemical!I1128</f>
        <v>0</v>
      </c>
      <c r="I1127" s="17">
        <f>Chemical!G1128</f>
        <v>0</v>
      </c>
      <c r="K1127" s="18" t="str">
        <f t="shared" si="54"/>
        <v>0 + 0</v>
      </c>
    </row>
    <row r="1128" spans="1:11">
      <c r="A1128" t="str">
        <f t="shared" si="52"/>
        <v/>
      </c>
      <c r="B1128" t="str">
        <f t="shared" si="53"/>
        <v/>
      </c>
      <c r="C1128" s="17">
        <f>Chemical!B1129</f>
        <v>0</v>
      </c>
      <c r="D1128" s="17">
        <f>Chemical!C1129</f>
        <v>0</v>
      </c>
      <c r="E1128" s="17">
        <f>Chemical!D1129</f>
        <v>0</v>
      </c>
      <c r="F1128" s="17">
        <f>Chemical!E1129</f>
        <v>0</v>
      </c>
      <c r="G1128" t="str">
        <f>IF(ISBLANK(Chemical!H1129),"",Chemical!H1129)</f>
        <v/>
      </c>
      <c r="H1128" s="17">
        <f>Chemical!I1129</f>
        <v>0</v>
      </c>
      <c r="I1128" s="17">
        <f>Chemical!G1129</f>
        <v>0</v>
      </c>
      <c r="K1128" s="18" t="str">
        <f t="shared" si="54"/>
        <v>0 + 0</v>
      </c>
    </row>
    <row r="1129" spans="1:11">
      <c r="A1129" t="str">
        <f t="shared" si="52"/>
        <v/>
      </c>
      <c r="B1129" t="str">
        <f t="shared" si="53"/>
        <v/>
      </c>
      <c r="C1129" s="17">
        <f>Chemical!B1130</f>
        <v>0</v>
      </c>
      <c r="D1129" s="17">
        <f>Chemical!C1130</f>
        <v>0</v>
      </c>
      <c r="E1129" s="17">
        <f>Chemical!D1130</f>
        <v>0</v>
      </c>
      <c r="F1129" s="17">
        <f>Chemical!E1130</f>
        <v>0</v>
      </c>
      <c r="G1129" t="str">
        <f>IF(ISBLANK(Chemical!H1130),"",Chemical!H1130)</f>
        <v/>
      </c>
      <c r="H1129" s="17">
        <f>Chemical!I1130</f>
        <v>0</v>
      </c>
      <c r="I1129" s="17">
        <f>Chemical!G1130</f>
        <v>0</v>
      </c>
      <c r="K1129" s="18" t="str">
        <f t="shared" si="54"/>
        <v>0 + 0</v>
      </c>
    </row>
    <row r="1130" spans="1:11">
      <c r="A1130" t="str">
        <f t="shared" si="52"/>
        <v/>
      </c>
      <c r="B1130" t="str">
        <f t="shared" si="53"/>
        <v/>
      </c>
      <c r="C1130" s="17">
        <f>Chemical!B1131</f>
        <v>0</v>
      </c>
      <c r="D1130" s="17">
        <f>Chemical!C1131</f>
        <v>0</v>
      </c>
      <c r="E1130" s="17">
        <f>Chemical!D1131</f>
        <v>0</v>
      </c>
      <c r="F1130" s="17">
        <f>Chemical!E1131</f>
        <v>0</v>
      </c>
      <c r="G1130" t="str">
        <f>IF(ISBLANK(Chemical!H1131),"",Chemical!H1131)</f>
        <v/>
      </c>
      <c r="H1130" s="17">
        <f>Chemical!I1131</f>
        <v>0</v>
      </c>
      <c r="I1130" s="17">
        <f>Chemical!G1131</f>
        <v>0</v>
      </c>
      <c r="K1130" s="18" t="str">
        <f t="shared" si="54"/>
        <v>0 + 0</v>
      </c>
    </row>
    <row r="1131" spans="1:11">
      <c r="A1131" t="str">
        <f t="shared" si="52"/>
        <v/>
      </c>
      <c r="B1131" t="str">
        <f t="shared" si="53"/>
        <v/>
      </c>
      <c r="C1131" s="17">
        <f>Chemical!B1132</f>
        <v>0</v>
      </c>
      <c r="D1131" s="17">
        <f>Chemical!C1132</f>
        <v>0</v>
      </c>
      <c r="E1131" s="17">
        <f>Chemical!D1132</f>
        <v>0</v>
      </c>
      <c r="F1131" s="17">
        <f>Chemical!E1132</f>
        <v>0</v>
      </c>
      <c r="G1131" t="str">
        <f>IF(ISBLANK(Chemical!H1132),"",Chemical!H1132)</f>
        <v/>
      </c>
      <c r="H1131" s="17">
        <f>Chemical!I1132</f>
        <v>0</v>
      </c>
      <c r="I1131" s="17">
        <f>Chemical!G1132</f>
        <v>0</v>
      </c>
      <c r="K1131" s="18" t="str">
        <f t="shared" si="54"/>
        <v>0 + 0</v>
      </c>
    </row>
    <row r="1132" spans="1:11">
      <c r="A1132" t="str">
        <f t="shared" si="52"/>
        <v/>
      </c>
      <c r="B1132" t="str">
        <f t="shared" si="53"/>
        <v/>
      </c>
      <c r="C1132" s="17">
        <f>Chemical!B1133</f>
        <v>0</v>
      </c>
      <c r="D1132" s="17">
        <f>Chemical!C1133</f>
        <v>0</v>
      </c>
      <c r="E1132" s="17">
        <f>Chemical!D1133</f>
        <v>0</v>
      </c>
      <c r="F1132" s="17">
        <f>Chemical!E1133</f>
        <v>0</v>
      </c>
      <c r="G1132" t="str">
        <f>IF(ISBLANK(Chemical!H1133),"",Chemical!H1133)</f>
        <v/>
      </c>
      <c r="H1132" s="17">
        <f>Chemical!I1133</f>
        <v>0</v>
      </c>
      <c r="I1132" s="17">
        <f>Chemical!G1133</f>
        <v>0</v>
      </c>
      <c r="K1132" s="18" t="str">
        <f t="shared" si="54"/>
        <v>0 + 0</v>
      </c>
    </row>
    <row r="1133" spans="1:11">
      <c r="A1133" t="str">
        <f t="shared" si="52"/>
        <v/>
      </c>
      <c r="B1133" t="str">
        <f t="shared" si="53"/>
        <v/>
      </c>
      <c r="C1133" s="17">
        <f>Chemical!B1134</f>
        <v>0</v>
      </c>
      <c r="D1133" s="17">
        <f>Chemical!C1134</f>
        <v>0</v>
      </c>
      <c r="E1133" s="17">
        <f>Chemical!D1134</f>
        <v>0</v>
      </c>
      <c r="F1133" s="17">
        <f>Chemical!E1134</f>
        <v>0</v>
      </c>
      <c r="G1133" t="str">
        <f>IF(ISBLANK(Chemical!H1134),"",Chemical!H1134)</f>
        <v/>
      </c>
      <c r="H1133" s="17">
        <f>Chemical!I1134</f>
        <v>0</v>
      </c>
      <c r="I1133" s="17">
        <f>Chemical!G1134</f>
        <v>0</v>
      </c>
      <c r="K1133" s="18" t="str">
        <f t="shared" si="54"/>
        <v>0 + 0</v>
      </c>
    </row>
    <row r="1134" spans="1:11">
      <c r="A1134" t="str">
        <f t="shared" si="52"/>
        <v/>
      </c>
      <c r="B1134" t="str">
        <f t="shared" si="53"/>
        <v/>
      </c>
      <c r="C1134" s="17">
        <f>Chemical!B1135</f>
        <v>0</v>
      </c>
      <c r="D1134" s="17">
        <f>Chemical!C1135</f>
        <v>0</v>
      </c>
      <c r="E1134" s="17">
        <f>Chemical!D1135</f>
        <v>0</v>
      </c>
      <c r="F1134" s="17">
        <f>Chemical!E1135</f>
        <v>0</v>
      </c>
      <c r="G1134" t="str">
        <f>IF(ISBLANK(Chemical!H1135),"",Chemical!H1135)</f>
        <v/>
      </c>
      <c r="H1134" s="17">
        <f>Chemical!I1135</f>
        <v>0</v>
      </c>
      <c r="I1134" s="17">
        <f>Chemical!G1135</f>
        <v>0</v>
      </c>
      <c r="K1134" s="18" t="str">
        <f t="shared" si="54"/>
        <v>0 + 0</v>
      </c>
    </row>
    <row r="1135" spans="1:11">
      <c r="A1135" t="str">
        <f t="shared" si="52"/>
        <v/>
      </c>
      <c r="B1135" t="str">
        <f t="shared" si="53"/>
        <v/>
      </c>
      <c r="C1135" s="17">
        <f>Chemical!B1136</f>
        <v>0</v>
      </c>
      <c r="D1135" s="17">
        <f>Chemical!C1136</f>
        <v>0</v>
      </c>
      <c r="E1135" s="17">
        <f>Chemical!D1136</f>
        <v>0</v>
      </c>
      <c r="F1135" s="17">
        <f>Chemical!E1136</f>
        <v>0</v>
      </c>
      <c r="G1135" t="str">
        <f>IF(ISBLANK(Chemical!H1136),"",Chemical!H1136)</f>
        <v/>
      </c>
      <c r="H1135" s="17">
        <f>Chemical!I1136</f>
        <v>0</v>
      </c>
      <c r="I1135" s="17">
        <f>Chemical!G1136</f>
        <v>0</v>
      </c>
      <c r="K1135" s="18" t="str">
        <f t="shared" si="54"/>
        <v>0 + 0</v>
      </c>
    </row>
    <row r="1136" spans="1:11">
      <c r="A1136" t="str">
        <f t="shared" si="52"/>
        <v/>
      </c>
      <c r="B1136" t="str">
        <f t="shared" si="53"/>
        <v/>
      </c>
      <c r="C1136" s="17">
        <f>Chemical!B1137</f>
        <v>0</v>
      </c>
      <c r="D1136" s="17">
        <f>Chemical!C1137</f>
        <v>0</v>
      </c>
      <c r="E1136" s="17">
        <f>Chemical!D1137</f>
        <v>0</v>
      </c>
      <c r="F1136" s="17">
        <f>Chemical!E1137</f>
        <v>0</v>
      </c>
      <c r="G1136" t="str">
        <f>IF(ISBLANK(Chemical!H1137),"",Chemical!H1137)</f>
        <v/>
      </c>
      <c r="H1136" s="17">
        <f>Chemical!I1137</f>
        <v>0</v>
      </c>
      <c r="I1136" s="17">
        <f>Chemical!G1137</f>
        <v>0</v>
      </c>
      <c r="K1136" s="18" t="str">
        <f t="shared" si="54"/>
        <v>0 + 0</v>
      </c>
    </row>
    <row r="1137" spans="1:11">
      <c r="A1137" t="str">
        <f t="shared" si="52"/>
        <v/>
      </c>
      <c r="B1137" t="str">
        <f t="shared" si="53"/>
        <v/>
      </c>
      <c r="C1137" s="17">
        <f>Chemical!B1138</f>
        <v>0</v>
      </c>
      <c r="D1137" s="17">
        <f>Chemical!C1138</f>
        <v>0</v>
      </c>
      <c r="E1137" s="17">
        <f>Chemical!D1138</f>
        <v>0</v>
      </c>
      <c r="F1137" s="17">
        <f>Chemical!E1138</f>
        <v>0</v>
      </c>
      <c r="G1137" t="str">
        <f>IF(ISBLANK(Chemical!H1138),"",Chemical!H1138)</f>
        <v/>
      </c>
      <c r="H1137" s="17">
        <f>Chemical!I1138</f>
        <v>0</v>
      </c>
      <c r="I1137" s="17">
        <f>Chemical!G1138</f>
        <v>0</v>
      </c>
      <c r="K1137" s="18" t="str">
        <f t="shared" si="54"/>
        <v>0 + 0</v>
      </c>
    </row>
    <row r="1138" spans="1:11">
      <c r="A1138" t="str">
        <f t="shared" si="52"/>
        <v/>
      </c>
      <c r="B1138" t="str">
        <f t="shared" si="53"/>
        <v/>
      </c>
      <c r="C1138" s="17">
        <f>Chemical!B1139</f>
        <v>0</v>
      </c>
      <c r="D1138" s="17">
        <f>Chemical!C1139</f>
        <v>0</v>
      </c>
      <c r="E1138" s="17">
        <f>Chemical!D1139</f>
        <v>0</v>
      </c>
      <c r="F1138" s="17">
        <f>Chemical!E1139</f>
        <v>0</v>
      </c>
      <c r="G1138" t="str">
        <f>IF(ISBLANK(Chemical!H1139),"",Chemical!H1139)</f>
        <v/>
      </c>
      <c r="H1138" s="17">
        <f>Chemical!I1139</f>
        <v>0</v>
      </c>
      <c r="I1138" s="17">
        <f>Chemical!G1139</f>
        <v>0</v>
      </c>
      <c r="K1138" s="18" t="str">
        <f t="shared" si="54"/>
        <v>0 + 0</v>
      </c>
    </row>
    <row r="1139" spans="1:11">
      <c r="A1139" t="str">
        <f t="shared" si="52"/>
        <v/>
      </c>
      <c r="B1139" t="str">
        <f t="shared" si="53"/>
        <v/>
      </c>
      <c r="C1139" s="17">
        <f>Chemical!B1140</f>
        <v>0</v>
      </c>
      <c r="D1139" s="17">
        <f>Chemical!C1140</f>
        <v>0</v>
      </c>
      <c r="E1139" s="17">
        <f>Chemical!D1140</f>
        <v>0</v>
      </c>
      <c r="F1139" s="17">
        <f>Chemical!E1140</f>
        <v>0</v>
      </c>
      <c r="G1139" t="str">
        <f>IF(ISBLANK(Chemical!H1140),"",Chemical!H1140)</f>
        <v/>
      </c>
      <c r="H1139" s="17">
        <f>Chemical!I1140</f>
        <v>0</v>
      </c>
      <c r="I1139" s="17">
        <f>Chemical!G1140</f>
        <v>0</v>
      </c>
      <c r="K1139" s="18" t="str">
        <f t="shared" si="54"/>
        <v>0 + 0</v>
      </c>
    </row>
    <row r="1140" spans="1:11">
      <c r="A1140" t="str">
        <f t="shared" si="52"/>
        <v/>
      </c>
      <c r="B1140" t="str">
        <f t="shared" si="53"/>
        <v/>
      </c>
      <c r="C1140" s="17">
        <f>Chemical!B1141</f>
        <v>0</v>
      </c>
      <c r="D1140" s="17">
        <f>Chemical!C1141</f>
        <v>0</v>
      </c>
      <c r="E1140" s="17">
        <f>Chemical!D1141</f>
        <v>0</v>
      </c>
      <c r="F1140" s="17">
        <f>Chemical!E1141</f>
        <v>0</v>
      </c>
      <c r="G1140" t="str">
        <f>IF(ISBLANK(Chemical!H1141),"",Chemical!H1141)</f>
        <v/>
      </c>
      <c r="H1140" s="17">
        <f>Chemical!I1141</f>
        <v>0</v>
      </c>
      <c r="I1140" s="17">
        <f>Chemical!G1141</f>
        <v>0</v>
      </c>
      <c r="K1140" s="18" t="str">
        <f t="shared" si="54"/>
        <v>0 + 0</v>
      </c>
    </row>
    <row r="1141" spans="1:11">
      <c r="A1141" t="str">
        <f t="shared" si="52"/>
        <v/>
      </c>
      <c r="B1141" t="str">
        <f t="shared" si="53"/>
        <v/>
      </c>
      <c r="C1141" s="17">
        <f>Chemical!B1142</f>
        <v>0</v>
      </c>
      <c r="D1141" s="17">
        <f>Chemical!C1142</f>
        <v>0</v>
      </c>
      <c r="E1141" s="17">
        <f>Chemical!D1142</f>
        <v>0</v>
      </c>
      <c r="F1141" s="17">
        <f>Chemical!E1142</f>
        <v>0</v>
      </c>
      <c r="G1141" t="str">
        <f>IF(ISBLANK(Chemical!H1142),"",Chemical!H1142)</f>
        <v/>
      </c>
      <c r="H1141" s="17">
        <f>Chemical!I1142</f>
        <v>0</v>
      </c>
      <c r="I1141" s="17">
        <f>Chemical!G1142</f>
        <v>0</v>
      </c>
      <c r="K1141" s="18" t="str">
        <f t="shared" si="54"/>
        <v>0 + 0</v>
      </c>
    </row>
    <row r="1142" spans="1:11">
      <c r="A1142" t="str">
        <f t="shared" si="52"/>
        <v/>
      </c>
      <c r="B1142" t="str">
        <f t="shared" si="53"/>
        <v/>
      </c>
      <c r="C1142" s="17">
        <f>Chemical!B1143</f>
        <v>0</v>
      </c>
      <c r="D1142" s="17">
        <f>Chemical!C1143</f>
        <v>0</v>
      </c>
      <c r="E1142" s="17">
        <f>Chemical!D1143</f>
        <v>0</v>
      </c>
      <c r="F1142" s="17">
        <f>Chemical!E1143</f>
        <v>0</v>
      </c>
      <c r="G1142" t="str">
        <f>IF(ISBLANK(Chemical!H1143),"",Chemical!H1143)</f>
        <v/>
      </c>
      <c r="H1142" s="17">
        <f>Chemical!I1143</f>
        <v>0</v>
      </c>
      <c r="I1142" s="17">
        <f>Chemical!G1143</f>
        <v>0</v>
      </c>
      <c r="K1142" s="18" t="str">
        <f t="shared" si="54"/>
        <v>0 + 0</v>
      </c>
    </row>
    <row r="1143" spans="1:11">
      <c r="A1143" t="str">
        <f t="shared" si="52"/>
        <v/>
      </c>
      <c r="B1143" t="str">
        <f t="shared" si="53"/>
        <v/>
      </c>
      <c r="C1143" s="17">
        <f>Chemical!B1144</f>
        <v>0</v>
      </c>
      <c r="D1143" s="17">
        <f>Chemical!C1144</f>
        <v>0</v>
      </c>
      <c r="E1143" s="17">
        <f>Chemical!D1144</f>
        <v>0</v>
      </c>
      <c r="F1143" s="17">
        <f>Chemical!E1144</f>
        <v>0</v>
      </c>
      <c r="G1143" t="str">
        <f>IF(ISBLANK(Chemical!H1144),"",Chemical!H1144)</f>
        <v/>
      </c>
      <c r="H1143" s="17">
        <f>Chemical!I1144</f>
        <v>0</v>
      </c>
      <c r="I1143" s="17">
        <f>Chemical!G1144</f>
        <v>0</v>
      </c>
      <c r="K1143" s="18" t="str">
        <f t="shared" si="54"/>
        <v>0 + 0</v>
      </c>
    </row>
    <row r="1144" spans="1:11">
      <c r="A1144" t="str">
        <f t="shared" si="52"/>
        <v/>
      </c>
      <c r="B1144" t="str">
        <f t="shared" si="53"/>
        <v/>
      </c>
      <c r="C1144" s="17">
        <f>Chemical!B1145</f>
        <v>0</v>
      </c>
      <c r="D1144" s="17">
        <f>Chemical!C1145</f>
        <v>0</v>
      </c>
      <c r="E1144" s="17">
        <f>Chemical!D1145</f>
        <v>0</v>
      </c>
      <c r="F1144" s="17">
        <f>Chemical!E1145</f>
        <v>0</v>
      </c>
      <c r="G1144" t="str">
        <f>IF(ISBLANK(Chemical!H1145),"",Chemical!H1145)</f>
        <v/>
      </c>
      <c r="H1144" s="17">
        <f>Chemical!I1145</f>
        <v>0</v>
      </c>
      <c r="I1144" s="17">
        <f>Chemical!G1145</f>
        <v>0</v>
      </c>
      <c r="K1144" s="18" t="str">
        <f t="shared" si="54"/>
        <v>0 + 0</v>
      </c>
    </row>
    <row r="1145" spans="1:11">
      <c r="A1145" t="str">
        <f t="shared" si="52"/>
        <v/>
      </c>
      <c r="B1145" t="str">
        <f t="shared" si="53"/>
        <v/>
      </c>
      <c r="C1145" s="17">
        <f>Chemical!B1146</f>
        <v>0</v>
      </c>
      <c r="D1145" s="17">
        <f>Chemical!C1146</f>
        <v>0</v>
      </c>
      <c r="E1145" s="17">
        <f>Chemical!D1146</f>
        <v>0</v>
      </c>
      <c r="F1145" s="17">
        <f>Chemical!E1146</f>
        <v>0</v>
      </c>
      <c r="G1145" t="str">
        <f>IF(ISBLANK(Chemical!H1146),"",Chemical!H1146)</f>
        <v/>
      </c>
      <c r="H1145" s="17">
        <f>Chemical!I1146</f>
        <v>0</v>
      </c>
      <c r="I1145" s="17">
        <f>Chemical!G1146</f>
        <v>0</v>
      </c>
      <c r="K1145" s="18" t="str">
        <f t="shared" si="54"/>
        <v>0 + 0</v>
      </c>
    </row>
    <row r="1146" spans="1:11">
      <c r="A1146" t="str">
        <f t="shared" si="52"/>
        <v/>
      </c>
      <c r="B1146" t="str">
        <f t="shared" si="53"/>
        <v/>
      </c>
      <c r="C1146" s="17">
        <f>Chemical!B1147</f>
        <v>0</v>
      </c>
      <c r="D1146" s="17">
        <f>Chemical!C1147</f>
        <v>0</v>
      </c>
      <c r="E1146" s="17">
        <f>Chemical!D1147</f>
        <v>0</v>
      </c>
      <c r="F1146" s="17">
        <f>Chemical!E1147</f>
        <v>0</v>
      </c>
      <c r="G1146" t="str">
        <f>IF(ISBLANK(Chemical!H1147),"",Chemical!H1147)</f>
        <v/>
      </c>
      <c r="H1146" s="17">
        <f>Chemical!I1147</f>
        <v>0</v>
      </c>
      <c r="I1146" s="17">
        <f>Chemical!G1147</f>
        <v>0</v>
      </c>
      <c r="K1146" s="18" t="str">
        <f t="shared" si="54"/>
        <v>0 + 0</v>
      </c>
    </row>
    <row r="1147" spans="1:11">
      <c r="A1147" t="str">
        <f t="shared" si="52"/>
        <v/>
      </c>
      <c r="B1147" t="str">
        <f t="shared" si="53"/>
        <v/>
      </c>
      <c r="C1147" s="17">
        <f>Chemical!B1148</f>
        <v>0</v>
      </c>
      <c r="D1147" s="17">
        <f>Chemical!C1148</f>
        <v>0</v>
      </c>
      <c r="E1147" s="17">
        <f>Chemical!D1148</f>
        <v>0</v>
      </c>
      <c r="F1147" s="17">
        <f>Chemical!E1148</f>
        <v>0</v>
      </c>
      <c r="G1147" t="str">
        <f>IF(ISBLANK(Chemical!H1148),"",Chemical!H1148)</f>
        <v/>
      </c>
      <c r="H1147" s="17">
        <f>Chemical!I1148</f>
        <v>0</v>
      </c>
      <c r="I1147" s="17">
        <f>Chemical!G1148</f>
        <v>0</v>
      </c>
      <c r="K1147" s="18" t="str">
        <f t="shared" si="54"/>
        <v>0 + 0</v>
      </c>
    </row>
    <row r="1148" spans="1:11">
      <c r="A1148" t="str">
        <f t="shared" si="52"/>
        <v/>
      </c>
      <c r="B1148" t="str">
        <f t="shared" si="53"/>
        <v/>
      </c>
      <c r="C1148" s="17">
        <f>Chemical!B1149</f>
        <v>0</v>
      </c>
      <c r="D1148" s="17">
        <f>Chemical!C1149</f>
        <v>0</v>
      </c>
      <c r="E1148" s="17">
        <f>Chemical!D1149</f>
        <v>0</v>
      </c>
      <c r="F1148" s="17">
        <f>Chemical!E1149</f>
        <v>0</v>
      </c>
      <c r="G1148" t="str">
        <f>IF(ISBLANK(Chemical!H1149),"",Chemical!H1149)</f>
        <v/>
      </c>
      <c r="H1148" s="17">
        <f>Chemical!I1149</f>
        <v>0</v>
      </c>
      <c r="I1148" s="17">
        <f>Chemical!G1149</f>
        <v>0</v>
      </c>
      <c r="K1148" s="18" t="str">
        <f t="shared" si="54"/>
        <v>0 + 0</v>
      </c>
    </row>
    <row r="1149" spans="1:11">
      <c r="A1149" t="str">
        <f t="shared" si="52"/>
        <v/>
      </c>
      <c r="B1149" t="str">
        <f t="shared" si="53"/>
        <v/>
      </c>
      <c r="C1149" s="17">
        <f>Chemical!B1150</f>
        <v>0</v>
      </c>
      <c r="D1149" s="17">
        <f>Chemical!C1150</f>
        <v>0</v>
      </c>
      <c r="E1149" s="17">
        <f>Chemical!D1150</f>
        <v>0</v>
      </c>
      <c r="F1149" s="17">
        <f>Chemical!E1150</f>
        <v>0</v>
      </c>
      <c r="G1149" t="str">
        <f>IF(ISBLANK(Chemical!H1150),"",Chemical!H1150)</f>
        <v/>
      </c>
      <c r="H1149" s="17">
        <f>Chemical!I1150</f>
        <v>0</v>
      </c>
      <c r="I1149" s="17">
        <f>Chemical!G1150</f>
        <v>0</v>
      </c>
      <c r="K1149" s="18" t="str">
        <f t="shared" si="54"/>
        <v>0 + 0</v>
      </c>
    </row>
    <row r="1150" spans="1:11">
      <c r="A1150" t="str">
        <f t="shared" si="52"/>
        <v/>
      </c>
      <c r="B1150" t="str">
        <f t="shared" si="53"/>
        <v/>
      </c>
      <c r="C1150" s="17">
        <f>Chemical!B1151</f>
        <v>0</v>
      </c>
      <c r="D1150" s="17">
        <f>Chemical!C1151</f>
        <v>0</v>
      </c>
      <c r="E1150" s="17">
        <f>Chemical!D1151</f>
        <v>0</v>
      </c>
      <c r="F1150" s="17">
        <f>Chemical!E1151</f>
        <v>0</v>
      </c>
      <c r="G1150" t="str">
        <f>IF(ISBLANK(Chemical!H1151),"",Chemical!H1151)</f>
        <v/>
      </c>
      <c r="H1150" s="17">
        <f>Chemical!I1151</f>
        <v>0</v>
      </c>
      <c r="I1150" s="17">
        <f>Chemical!G1151</f>
        <v>0</v>
      </c>
      <c r="K1150" s="18" t="str">
        <f t="shared" si="54"/>
        <v>0 + 0</v>
      </c>
    </row>
    <row r="1151" spans="1:11">
      <c r="A1151" t="str">
        <f t="shared" si="52"/>
        <v/>
      </c>
      <c r="B1151" t="str">
        <f t="shared" si="53"/>
        <v/>
      </c>
      <c r="C1151" s="17">
        <f>Chemical!B1152</f>
        <v>0</v>
      </c>
      <c r="D1151" s="17">
        <f>Chemical!C1152</f>
        <v>0</v>
      </c>
      <c r="E1151" s="17">
        <f>Chemical!D1152</f>
        <v>0</v>
      </c>
      <c r="F1151" s="17">
        <f>Chemical!E1152</f>
        <v>0</v>
      </c>
      <c r="G1151" t="str">
        <f>IF(ISBLANK(Chemical!H1152),"",Chemical!H1152)</f>
        <v/>
      </c>
      <c r="H1151" s="17">
        <f>Chemical!I1152</f>
        <v>0</v>
      </c>
      <c r="I1151" s="17">
        <f>Chemical!G1152</f>
        <v>0</v>
      </c>
      <c r="K1151" s="18" t="str">
        <f t="shared" si="54"/>
        <v>0 + 0</v>
      </c>
    </row>
    <row r="1152" spans="1:11">
      <c r="A1152" t="str">
        <f t="shared" si="52"/>
        <v/>
      </c>
      <c r="B1152" t="str">
        <f t="shared" si="53"/>
        <v/>
      </c>
      <c r="C1152" s="17">
        <f>Chemical!B1153</f>
        <v>0</v>
      </c>
      <c r="D1152" s="17">
        <f>Chemical!C1153</f>
        <v>0</v>
      </c>
      <c r="E1152" s="17">
        <f>Chemical!D1153</f>
        <v>0</v>
      </c>
      <c r="F1152" s="17">
        <f>Chemical!E1153</f>
        <v>0</v>
      </c>
      <c r="G1152" t="str">
        <f>IF(ISBLANK(Chemical!H1153),"",Chemical!H1153)</f>
        <v/>
      </c>
      <c r="H1152" s="17">
        <f>Chemical!I1153</f>
        <v>0</v>
      </c>
      <c r="I1152" s="17">
        <f>Chemical!G1153</f>
        <v>0</v>
      </c>
      <c r="K1152" s="18" t="str">
        <f t="shared" si="54"/>
        <v>0 + 0</v>
      </c>
    </row>
    <row r="1153" spans="1:11">
      <c r="A1153" t="str">
        <f t="shared" si="52"/>
        <v/>
      </c>
      <c r="B1153" t="str">
        <f t="shared" si="53"/>
        <v/>
      </c>
      <c r="C1153" s="17">
        <f>Chemical!B1154</f>
        <v>0</v>
      </c>
      <c r="D1153" s="17">
        <f>Chemical!C1154</f>
        <v>0</v>
      </c>
      <c r="E1153" s="17">
        <f>Chemical!D1154</f>
        <v>0</v>
      </c>
      <c r="F1153" s="17">
        <f>Chemical!E1154</f>
        <v>0</v>
      </c>
      <c r="G1153" t="str">
        <f>IF(ISBLANK(Chemical!H1154),"",Chemical!H1154)</f>
        <v/>
      </c>
      <c r="H1153" s="17">
        <f>Chemical!I1154</f>
        <v>0</v>
      </c>
      <c r="I1153" s="17">
        <f>Chemical!G1154</f>
        <v>0</v>
      </c>
      <c r="K1153" s="18" t="str">
        <f t="shared" si="54"/>
        <v>0 + 0</v>
      </c>
    </row>
    <row r="1154" spans="1:11">
      <c r="A1154" t="str">
        <f t="shared" si="52"/>
        <v/>
      </c>
      <c r="B1154" t="str">
        <f t="shared" si="53"/>
        <v/>
      </c>
      <c r="C1154" s="17">
        <f>Chemical!B1155</f>
        <v>0</v>
      </c>
      <c r="D1154" s="17">
        <f>Chemical!C1155</f>
        <v>0</v>
      </c>
      <c r="E1154" s="17">
        <f>Chemical!D1155</f>
        <v>0</v>
      </c>
      <c r="F1154" s="17">
        <f>Chemical!E1155</f>
        <v>0</v>
      </c>
      <c r="G1154" t="str">
        <f>IF(ISBLANK(Chemical!H1155),"",Chemical!H1155)</f>
        <v/>
      </c>
      <c r="H1154" s="17">
        <f>Chemical!I1155</f>
        <v>0</v>
      </c>
      <c r="I1154" s="17">
        <f>Chemical!G1155</f>
        <v>0</v>
      </c>
      <c r="K1154" s="18" t="str">
        <f t="shared" si="54"/>
        <v>0 + 0</v>
      </c>
    </row>
    <row r="1155" spans="1:11">
      <c r="A1155" t="str">
        <f t="shared" si="52"/>
        <v/>
      </c>
      <c r="B1155" t="str">
        <f t="shared" si="53"/>
        <v/>
      </c>
      <c r="C1155" s="17">
        <f>Chemical!B1156</f>
        <v>0</v>
      </c>
      <c r="D1155" s="17">
        <f>Chemical!C1156</f>
        <v>0</v>
      </c>
      <c r="E1155" s="17">
        <f>Chemical!D1156</f>
        <v>0</v>
      </c>
      <c r="F1155" s="17">
        <f>Chemical!E1156</f>
        <v>0</v>
      </c>
      <c r="G1155" t="str">
        <f>IF(ISBLANK(Chemical!H1156),"",Chemical!H1156)</f>
        <v/>
      </c>
      <c r="H1155" s="17">
        <f>Chemical!I1156</f>
        <v>0</v>
      </c>
      <c r="I1155" s="17">
        <f>Chemical!G1156</f>
        <v>0</v>
      </c>
      <c r="K1155" s="18" t="str">
        <f t="shared" si="54"/>
        <v>0 + 0</v>
      </c>
    </row>
    <row r="1156" spans="1:11">
      <c r="A1156" t="str">
        <f t="shared" ref="A1156:A1219" si="55">IF(C1156=0,"",ROW(A1156))</f>
        <v/>
      </c>
      <c r="B1156" t="str">
        <f t="shared" ref="B1156:B1219" si="56">IF(K1156="0 + 0","",IF(COUNTIF(K:K,K1156)&gt;1,"○",""))</f>
        <v/>
      </c>
      <c r="C1156" s="17">
        <f>Chemical!B1157</f>
        <v>0</v>
      </c>
      <c r="D1156" s="17">
        <f>Chemical!C1157</f>
        <v>0</v>
      </c>
      <c r="E1156" s="17">
        <f>Chemical!D1157</f>
        <v>0</v>
      </c>
      <c r="F1156" s="17">
        <f>Chemical!E1157</f>
        <v>0</v>
      </c>
      <c r="G1156" t="str">
        <f>IF(ISBLANK(Chemical!H1157),"",Chemical!H1157)</f>
        <v/>
      </c>
      <c r="H1156" s="17">
        <f>Chemical!I1157</f>
        <v>0</v>
      </c>
      <c r="I1156" s="17">
        <f>Chemical!G1157</f>
        <v>0</v>
      </c>
      <c r="K1156" s="18" t="str">
        <f t="shared" ref="K1156:K1219" si="57">C1156&amp;" + "&amp;D1156</f>
        <v>0 + 0</v>
      </c>
    </row>
    <row r="1157" spans="1:11">
      <c r="A1157" t="str">
        <f t="shared" si="55"/>
        <v/>
      </c>
      <c r="B1157" t="str">
        <f t="shared" si="56"/>
        <v/>
      </c>
      <c r="C1157" s="17">
        <f>Chemical!B1158</f>
        <v>0</v>
      </c>
      <c r="D1157" s="17">
        <f>Chemical!C1158</f>
        <v>0</v>
      </c>
      <c r="E1157" s="17">
        <f>Chemical!D1158</f>
        <v>0</v>
      </c>
      <c r="F1157" s="17">
        <f>Chemical!E1158</f>
        <v>0</v>
      </c>
      <c r="G1157" t="str">
        <f>IF(ISBLANK(Chemical!H1158),"",Chemical!H1158)</f>
        <v/>
      </c>
      <c r="H1157" s="17">
        <f>Chemical!I1158</f>
        <v>0</v>
      </c>
      <c r="I1157" s="17">
        <f>Chemical!G1158</f>
        <v>0</v>
      </c>
      <c r="K1157" s="18" t="str">
        <f t="shared" si="57"/>
        <v>0 + 0</v>
      </c>
    </row>
    <row r="1158" spans="1:11">
      <c r="A1158" t="str">
        <f t="shared" si="55"/>
        <v/>
      </c>
      <c r="B1158" t="str">
        <f t="shared" si="56"/>
        <v/>
      </c>
      <c r="C1158" s="17">
        <f>Chemical!B1159</f>
        <v>0</v>
      </c>
      <c r="D1158" s="17">
        <f>Chemical!C1159</f>
        <v>0</v>
      </c>
      <c r="E1158" s="17">
        <f>Chemical!D1159</f>
        <v>0</v>
      </c>
      <c r="F1158" s="17">
        <f>Chemical!E1159</f>
        <v>0</v>
      </c>
      <c r="G1158" t="str">
        <f>IF(ISBLANK(Chemical!H1159),"",Chemical!H1159)</f>
        <v/>
      </c>
      <c r="H1158" s="17">
        <f>Chemical!I1159</f>
        <v>0</v>
      </c>
      <c r="I1158" s="17">
        <f>Chemical!G1159</f>
        <v>0</v>
      </c>
      <c r="K1158" s="18" t="str">
        <f t="shared" si="57"/>
        <v>0 + 0</v>
      </c>
    </row>
    <row r="1159" spans="1:11">
      <c r="A1159" t="str">
        <f t="shared" si="55"/>
        <v/>
      </c>
      <c r="B1159" t="str">
        <f t="shared" si="56"/>
        <v/>
      </c>
      <c r="C1159" s="17">
        <f>Chemical!B1160</f>
        <v>0</v>
      </c>
      <c r="D1159" s="17">
        <f>Chemical!C1160</f>
        <v>0</v>
      </c>
      <c r="E1159" s="17">
        <f>Chemical!D1160</f>
        <v>0</v>
      </c>
      <c r="F1159" s="17">
        <f>Chemical!E1160</f>
        <v>0</v>
      </c>
      <c r="G1159" t="str">
        <f>IF(ISBLANK(Chemical!H1160),"",Chemical!H1160)</f>
        <v/>
      </c>
      <c r="H1159" s="17">
        <f>Chemical!I1160</f>
        <v>0</v>
      </c>
      <c r="I1159" s="17">
        <f>Chemical!G1160</f>
        <v>0</v>
      </c>
      <c r="K1159" s="18" t="str">
        <f t="shared" si="57"/>
        <v>0 + 0</v>
      </c>
    </row>
    <row r="1160" spans="1:11">
      <c r="A1160" t="str">
        <f t="shared" si="55"/>
        <v/>
      </c>
      <c r="B1160" t="str">
        <f t="shared" si="56"/>
        <v/>
      </c>
      <c r="C1160" s="17">
        <f>Chemical!B1161</f>
        <v>0</v>
      </c>
      <c r="D1160" s="17">
        <f>Chemical!C1161</f>
        <v>0</v>
      </c>
      <c r="E1160" s="17">
        <f>Chemical!D1161</f>
        <v>0</v>
      </c>
      <c r="F1160" s="17">
        <f>Chemical!E1161</f>
        <v>0</v>
      </c>
      <c r="G1160" t="str">
        <f>IF(ISBLANK(Chemical!H1161),"",Chemical!H1161)</f>
        <v/>
      </c>
      <c r="H1160" s="17">
        <f>Chemical!I1161</f>
        <v>0</v>
      </c>
      <c r="I1160" s="17">
        <f>Chemical!G1161</f>
        <v>0</v>
      </c>
      <c r="K1160" s="18" t="str">
        <f t="shared" si="57"/>
        <v>0 + 0</v>
      </c>
    </row>
    <row r="1161" spans="1:11">
      <c r="A1161" t="str">
        <f t="shared" si="55"/>
        <v/>
      </c>
      <c r="B1161" t="str">
        <f t="shared" si="56"/>
        <v/>
      </c>
      <c r="C1161" s="17">
        <f>Chemical!B1162</f>
        <v>0</v>
      </c>
      <c r="D1161" s="17">
        <f>Chemical!C1162</f>
        <v>0</v>
      </c>
      <c r="E1161" s="17">
        <f>Chemical!D1162</f>
        <v>0</v>
      </c>
      <c r="F1161" s="17">
        <f>Chemical!E1162</f>
        <v>0</v>
      </c>
      <c r="G1161" t="str">
        <f>IF(ISBLANK(Chemical!H1162),"",Chemical!H1162)</f>
        <v/>
      </c>
      <c r="H1161" s="17">
        <f>Chemical!I1162</f>
        <v>0</v>
      </c>
      <c r="I1161" s="17">
        <f>Chemical!G1162</f>
        <v>0</v>
      </c>
      <c r="K1161" s="18" t="str">
        <f t="shared" si="57"/>
        <v>0 + 0</v>
      </c>
    </row>
    <row r="1162" spans="1:11">
      <c r="A1162" t="str">
        <f t="shared" si="55"/>
        <v/>
      </c>
      <c r="B1162" t="str">
        <f t="shared" si="56"/>
        <v/>
      </c>
      <c r="C1162" s="17">
        <f>Chemical!B1163</f>
        <v>0</v>
      </c>
      <c r="D1162" s="17">
        <f>Chemical!C1163</f>
        <v>0</v>
      </c>
      <c r="E1162" s="17">
        <f>Chemical!D1163</f>
        <v>0</v>
      </c>
      <c r="F1162" s="17">
        <f>Chemical!E1163</f>
        <v>0</v>
      </c>
      <c r="G1162" t="str">
        <f>IF(ISBLANK(Chemical!H1163),"",Chemical!H1163)</f>
        <v/>
      </c>
      <c r="H1162" s="17">
        <f>Chemical!I1163</f>
        <v>0</v>
      </c>
      <c r="I1162" s="17">
        <f>Chemical!G1163</f>
        <v>0</v>
      </c>
      <c r="K1162" s="18" t="str">
        <f t="shared" si="57"/>
        <v>0 + 0</v>
      </c>
    </row>
    <row r="1163" spans="1:11">
      <c r="A1163" t="str">
        <f t="shared" si="55"/>
        <v/>
      </c>
      <c r="B1163" t="str">
        <f t="shared" si="56"/>
        <v/>
      </c>
      <c r="C1163" s="17">
        <f>Chemical!B1164</f>
        <v>0</v>
      </c>
      <c r="D1163" s="17">
        <f>Chemical!C1164</f>
        <v>0</v>
      </c>
      <c r="E1163" s="17">
        <f>Chemical!D1164</f>
        <v>0</v>
      </c>
      <c r="F1163" s="17">
        <f>Chemical!E1164</f>
        <v>0</v>
      </c>
      <c r="G1163" t="str">
        <f>IF(ISBLANK(Chemical!H1164),"",Chemical!H1164)</f>
        <v/>
      </c>
      <c r="H1163" s="17">
        <f>Chemical!I1164</f>
        <v>0</v>
      </c>
      <c r="I1163" s="17">
        <f>Chemical!G1164</f>
        <v>0</v>
      </c>
      <c r="K1163" s="18" t="str">
        <f t="shared" si="57"/>
        <v>0 + 0</v>
      </c>
    </row>
    <row r="1164" spans="1:11">
      <c r="A1164" t="str">
        <f t="shared" si="55"/>
        <v/>
      </c>
      <c r="B1164" t="str">
        <f t="shared" si="56"/>
        <v/>
      </c>
      <c r="C1164" s="17">
        <f>Chemical!B1165</f>
        <v>0</v>
      </c>
      <c r="D1164" s="17">
        <f>Chemical!C1165</f>
        <v>0</v>
      </c>
      <c r="E1164" s="17">
        <f>Chemical!D1165</f>
        <v>0</v>
      </c>
      <c r="F1164" s="17">
        <f>Chemical!E1165</f>
        <v>0</v>
      </c>
      <c r="G1164" t="str">
        <f>IF(ISBLANK(Chemical!H1165),"",Chemical!H1165)</f>
        <v/>
      </c>
      <c r="H1164" s="17">
        <f>Chemical!I1165</f>
        <v>0</v>
      </c>
      <c r="I1164" s="17">
        <f>Chemical!G1165</f>
        <v>0</v>
      </c>
      <c r="K1164" s="18" t="str">
        <f t="shared" si="57"/>
        <v>0 + 0</v>
      </c>
    </row>
    <row r="1165" spans="1:11">
      <c r="A1165" t="str">
        <f t="shared" si="55"/>
        <v/>
      </c>
      <c r="B1165" t="str">
        <f t="shared" si="56"/>
        <v/>
      </c>
      <c r="C1165" s="17">
        <f>Chemical!B1166</f>
        <v>0</v>
      </c>
      <c r="D1165" s="17">
        <f>Chemical!C1166</f>
        <v>0</v>
      </c>
      <c r="E1165" s="17">
        <f>Chemical!D1166</f>
        <v>0</v>
      </c>
      <c r="F1165" s="17">
        <f>Chemical!E1166</f>
        <v>0</v>
      </c>
      <c r="G1165" t="str">
        <f>IF(ISBLANK(Chemical!H1166),"",Chemical!H1166)</f>
        <v/>
      </c>
      <c r="H1165" s="17">
        <f>Chemical!I1166</f>
        <v>0</v>
      </c>
      <c r="I1165" s="17">
        <f>Chemical!G1166</f>
        <v>0</v>
      </c>
      <c r="K1165" s="18" t="str">
        <f t="shared" si="57"/>
        <v>0 + 0</v>
      </c>
    </row>
    <row r="1166" spans="1:11">
      <c r="A1166" t="str">
        <f t="shared" si="55"/>
        <v/>
      </c>
      <c r="B1166" t="str">
        <f t="shared" si="56"/>
        <v/>
      </c>
      <c r="C1166" s="17">
        <f>Chemical!B1167</f>
        <v>0</v>
      </c>
      <c r="D1166" s="17">
        <f>Chemical!C1167</f>
        <v>0</v>
      </c>
      <c r="E1166" s="17">
        <f>Chemical!D1167</f>
        <v>0</v>
      </c>
      <c r="F1166" s="17">
        <f>Chemical!E1167</f>
        <v>0</v>
      </c>
      <c r="G1166" t="str">
        <f>IF(ISBLANK(Chemical!H1167),"",Chemical!H1167)</f>
        <v/>
      </c>
      <c r="H1166" s="17">
        <f>Chemical!I1167</f>
        <v>0</v>
      </c>
      <c r="I1166" s="17">
        <f>Chemical!G1167</f>
        <v>0</v>
      </c>
      <c r="K1166" s="18" t="str">
        <f t="shared" si="57"/>
        <v>0 + 0</v>
      </c>
    </row>
    <row r="1167" spans="1:11">
      <c r="A1167" t="str">
        <f t="shared" si="55"/>
        <v/>
      </c>
      <c r="B1167" t="str">
        <f t="shared" si="56"/>
        <v/>
      </c>
      <c r="C1167" s="17">
        <f>Chemical!B1168</f>
        <v>0</v>
      </c>
      <c r="D1167" s="17">
        <f>Chemical!C1168</f>
        <v>0</v>
      </c>
      <c r="E1167" s="17">
        <f>Chemical!D1168</f>
        <v>0</v>
      </c>
      <c r="F1167" s="17">
        <f>Chemical!E1168</f>
        <v>0</v>
      </c>
      <c r="G1167" t="str">
        <f>IF(ISBLANK(Chemical!H1168),"",Chemical!H1168)</f>
        <v/>
      </c>
      <c r="H1167" s="17">
        <f>Chemical!I1168</f>
        <v>0</v>
      </c>
      <c r="I1167" s="17">
        <f>Chemical!G1168</f>
        <v>0</v>
      </c>
      <c r="K1167" s="18" t="str">
        <f t="shared" si="57"/>
        <v>0 + 0</v>
      </c>
    </row>
    <row r="1168" spans="1:11">
      <c r="A1168" t="str">
        <f t="shared" si="55"/>
        <v/>
      </c>
      <c r="B1168" t="str">
        <f t="shared" si="56"/>
        <v/>
      </c>
      <c r="C1168" s="17">
        <f>Chemical!B1169</f>
        <v>0</v>
      </c>
      <c r="D1168" s="17">
        <f>Chemical!C1169</f>
        <v>0</v>
      </c>
      <c r="E1168" s="17">
        <f>Chemical!D1169</f>
        <v>0</v>
      </c>
      <c r="F1168" s="17">
        <f>Chemical!E1169</f>
        <v>0</v>
      </c>
      <c r="G1168" t="str">
        <f>IF(ISBLANK(Chemical!H1169),"",Chemical!H1169)</f>
        <v/>
      </c>
      <c r="H1168" s="17">
        <f>Chemical!I1169</f>
        <v>0</v>
      </c>
      <c r="I1168" s="17">
        <f>Chemical!G1169</f>
        <v>0</v>
      </c>
      <c r="K1168" s="18" t="str">
        <f t="shared" si="57"/>
        <v>0 + 0</v>
      </c>
    </row>
    <row r="1169" spans="1:11">
      <c r="A1169" t="str">
        <f t="shared" si="55"/>
        <v/>
      </c>
      <c r="B1169" t="str">
        <f t="shared" si="56"/>
        <v/>
      </c>
      <c r="C1169" s="17">
        <f>Chemical!B1170</f>
        <v>0</v>
      </c>
      <c r="D1169" s="17">
        <f>Chemical!C1170</f>
        <v>0</v>
      </c>
      <c r="E1169" s="17">
        <f>Chemical!D1170</f>
        <v>0</v>
      </c>
      <c r="F1169" s="17">
        <f>Chemical!E1170</f>
        <v>0</v>
      </c>
      <c r="G1169" t="str">
        <f>IF(ISBLANK(Chemical!H1170),"",Chemical!H1170)</f>
        <v/>
      </c>
      <c r="H1169" s="17">
        <f>Chemical!I1170</f>
        <v>0</v>
      </c>
      <c r="I1169" s="17">
        <f>Chemical!G1170</f>
        <v>0</v>
      </c>
      <c r="K1169" s="18" t="str">
        <f t="shared" si="57"/>
        <v>0 + 0</v>
      </c>
    </row>
    <row r="1170" spans="1:11">
      <c r="A1170" t="str">
        <f t="shared" si="55"/>
        <v/>
      </c>
      <c r="B1170" t="str">
        <f t="shared" si="56"/>
        <v/>
      </c>
      <c r="C1170" s="17">
        <f>Chemical!B1171</f>
        <v>0</v>
      </c>
      <c r="D1170" s="17">
        <f>Chemical!C1171</f>
        <v>0</v>
      </c>
      <c r="E1170" s="17">
        <f>Chemical!D1171</f>
        <v>0</v>
      </c>
      <c r="F1170" s="17">
        <f>Chemical!E1171</f>
        <v>0</v>
      </c>
      <c r="G1170" t="str">
        <f>IF(ISBLANK(Chemical!H1171),"",Chemical!H1171)</f>
        <v/>
      </c>
      <c r="H1170" s="17">
        <f>Chemical!I1171</f>
        <v>0</v>
      </c>
      <c r="I1170" s="17">
        <f>Chemical!G1171</f>
        <v>0</v>
      </c>
      <c r="K1170" s="18" t="str">
        <f t="shared" si="57"/>
        <v>0 + 0</v>
      </c>
    </row>
    <row r="1171" spans="1:11">
      <c r="A1171" t="str">
        <f t="shared" si="55"/>
        <v/>
      </c>
      <c r="B1171" t="str">
        <f t="shared" si="56"/>
        <v/>
      </c>
      <c r="C1171" s="17">
        <f>Chemical!B1172</f>
        <v>0</v>
      </c>
      <c r="D1171" s="17">
        <f>Chemical!C1172</f>
        <v>0</v>
      </c>
      <c r="E1171" s="17">
        <f>Chemical!D1172</f>
        <v>0</v>
      </c>
      <c r="F1171" s="17">
        <f>Chemical!E1172</f>
        <v>0</v>
      </c>
      <c r="G1171" t="str">
        <f>IF(ISBLANK(Chemical!H1172),"",Chemical!H1172)</f>
        <v/>
      </c>
      <c r="H1171" s="17">
        <f>Chemical!I1172</f>
        <v>0</v>
      </c>
      <c r="I1171" s="17">
        <f>Chemical!G1172</f>
        <v>0</v>
      </c>
      <c r="K1171" s="18" t="str">
        <f t="shared" si="57"/>
        <v>0 + 0</v>
      </c>
    </row>
    <row r="1172" spans="1:11">
      <c r="A1172" t="str">
        <f t="shared" si="55"/>
        <v/>
      </c>
      <c r="B1172" t="str">
        <f t="shared" si="56"/>
        <v/>
      </c>
      <c r="C1172" s="17">
        <f>Chemical!B1173</f>
        <v>0</v>
      </c>
      <c r="D1172" s="17">
        <f>Chemical!C1173</f>
        <v>0</v>
      </c>
      <c r="E1172" s="17">
        <f>Chemical!D1173</f>
        <v>0</v>
      </c>
      <c r="F1172" s="17">
        <f>Chemical!E1173</f>
        <v>0</v>
      </c>
      <c r="G1172" t="str">
        <f>IF(ISBLANK(Chemical!H1173),"",Chemical!H1173)</f>
        <v/>
      </c>
      <c r="H1172" s="17">
        <f>Chemical!I1173</f>
        <v>0</v>
      </c>
      <c r="I1172" s="17">
        <f>Chemical!G1173</f>
        <v>0</v>
      </c>
      <c r="K1172" s="18" t="str">
        <f t="shared" si="57"/>
        <v>0 + 0</v>
      </c>
    </row>
    <row r="1173" spans="1:11">
      <c r="A1173" t="str">
        <f t="shared" si="55"/>
        <v/>
      </c>
      <c r="B1173" t="str">
        <f t="shared" si="56"/>
        <v/>
      </c>
      <c r="C1173" s="17">
        <f>Chemical!B1174</f>
        <v>0</v>
      </c>
      <c r="D1173" s="17">
        <f>Chemical!C1174</f>
        <v>0</v>
      </c>
      <c r="E1173" s="17">
        <f>Chemical!D1174</f>
        <v>0</v>
      </c>
      <c r="F1173" s="17">
        <f>Chemical!E1174</f>
        <v>0</v>
      </c>
      <c r="G1173" t="str">
        <f>IF(ISBLANK(Chemical!H1174),"",Chemical!H1174)</f>
        <v/>
      </c>
      <c r="H1173" s="17">
        <f>Chemical!I1174</f>
        <v>0</v>
      </c>
      <c r="I1173" s="17">
        <f>Chemical!G1174</f>
        <v>0</v>
      </c>
      <c r="K1173" s="18" t="str">
        <f t="shared" si="57"/>
        <v>0 + 0</v>
      </c>
    </row>
    <row r="1174" spans="1:11">
      <c r="A1174" t="str">
        <f t="shared" si="55"/>
        <v/>
      </c>
      <c r="B1174" t="str">
        <f t="shared" si="56"/>
        <v/>
      </c>
      <c r="C1174" s="17">
        <f>Chemical!B1175</f>
        <v>0</v>
      </c>
      <c r="D1174" s="17">
        <f>Chemical!C1175</f>
        <v>0</v>
      </c>
      <c r="E1174" s="17">
        <f>Chemical!D1175</f>
        <v>0</v>
      </c>
      <c r="F1174" s="17">
        <f>Chemical!E1175</f>
        <v>0</v>
      </c>
      <c r="G1174" t="str">
        <f>IF(ISBLANK(Chemical!H1175),"",Chemical!H1175)</f>
        <v/>
      </c>
      <c r="H1174" s="17">
        <f>Chemical!I1175</f>
        <v>0</v>
      </c>
      <c r="I1174" s="17">
        <f>Chemical!G1175</f>
        <v>0</v>
      </c>
      <c r="K1174" s="18" t="str">
        <f t="shared" si="57"/>
        <v>0 + 0</v>
      </c>
    </row>
    <row r="1175" spans="1:11">
      <c r="A1175" t="str">
        <f t="shared" si="55"/>
        <v/>
      </c>
      <c r="B1175" t="str">
        <f t="shared" si="56"/>
        <v/>
      </c>
      <c r="C1175" s="17">
        <f>Chemical!B1176</f>
        <v>0</v>
      </c>
      <c r="D1175" s="17">
        <f>Chemical!C1176</f>
        <v>0</v>
      </c>
      <c r="E1175" s="17">
        <f>Chemical!D1176</f>
        <v>0</v>
      </c>
      <c r="F1175" s="17">
        <f>Chemical!E1176</f>
        <v>0</v>
      </c>
      <c r="G1175" t="str">
        <f>IF(ISBLANK(Chemical!H1176),"",Chemical!H1176)</f>
        <v/>
      </c>
      <c r="H1175" s="17">
        <f>Chemical!I1176</f>
        <v>0</v>
      </c>
      <c r="I1175" s="17">
        <f>Chemical!G1176</f>
        <v>0</v>
      </c>
      <c r="K1175" s="18" t="str">
        <f t="shared" si="57"/>
        <v>0 + 0</v>
      </c>
    </row>
    <row r="1176" spans="1:11">
      <c r="A1176" t="str">
        <f t="shared" si="55"/>
        <v/>
      </c>
      <c r="B1176" t="str">
        <f t="shared" si="56"/>
        <v/>
      </c>
      <c r="C1176" s="17">
        <f>Chemical!B1177</f>
        <v>0</v>
      </c>
      <c r="D1176" s="17">
        <f>Chemical!C1177</f>
        <v>0</v>
      </c>
      <c r="E1176" s="17">
        <f>Chemical!D1177</f>
        <v>0</v>
      </c>
      <c r="F1176" s="17">
        <f>Chemical!E1177</f>
        <v>0</v>
      </c>
      <c r="G1176" t="str">
        <f>IF(ISBLANK(Chemical!H1177),"",Chemical!H1177)</f>
        <v/>
      </c>
      <c r="H1176" s="17">
        <f>Chemical!I1177</f>
        <v>0</v>
      </c>
      <c r="I1176" s="17">
        <f>Chemical!G1177</f>
        <v>0</v>
      </c>
      <c r="K1176" s="18" t="str">
        <f t="shared" si="57"/>
        <v>0 + 0</v>
      </c>
    </row>
    <row r="1177" spans="1:11">
      <c r="A1177" t="str">
        <f t="shared" si="55"/>
        <v/>
      </c>
      <c r="B1177" t="str">
        <f t="shared" si="56"/>
        <v/>
      </c>
      <c r="C1177" s="17">
        <f>Chemical!B1178</f>
        <v>0</v>
      </c>
      <c r="D1177" s="17">
        <f>Chemical!C1178</f>
        <v>0</v>
      </c>
      <c r="E1177" s="17">
        <f>Chemical!D1178</f>
        <v>0</v>
      </c>
      <c r="F1177" s="17">
        <f>Chemical!E1178</f>
        <v>0</v>
      </c>
      <c r="G1177" t="str">
        <f>IF(ISBLANK(Chemical!H1178),"",Chemical!H1178)</f>
        <v/>
      </c>
      <c r="H1177" s="17">
        <f>Chemical!I1178</f>
        <v>0</v>
      </c>
      <c r="I1177" s="17">
        <f>Chemical!G1178</f>
        <v>0</v>
      </c>
      <c r="K1177" s="18" t="str">
        <f t="shared" si="57"/>
        <v>0 + 0</v>
      </c>
    </row>
    <row r="1178" spans="1:11">
      <c r="A1178" t="str">
        <f t="shared" si="55"/>
        <v/>
      </c>
      <c r="B1178" t="str">
        <f t="shared" si="56"/>
        <v/>
      </c>
      <c r="C1178" s="17">
        <f>Chemical!B1179</f>
        <v>0</v>
      </c>
      <c r="D1178" s="17">
        <f>Chemical!C1179</f>
        <v>0</v>
      </c>
      <c r="E1178" s="17">
        <f>Chemical!D1179</f>
        <v>0</v>
      </c>
      <c r="F1178" s="17">
        <f>Chemical!E1179</f>
        <v>0</v>
      </c>
      <c r="G1178" t="str">
        <f>IF(ISBLANK(Chemical!H1179),"",Chemical!H1179)</f>
        <v/>
      </c>
      <c r="H1178" s="17">
        <f>Chemical!I1179</f>
        <v>0</v>
      </c>
      <c r="I1178" s="17">
        <f>Chemical!G1179</f>
        <v>0</v>
      </c>
      <c r="K1178" s="18" t="str">
        <f t="shared" si="57"/>
        <v>0 + 0</v>
      </c>
    </row>
    <row r="1179" spans="1:11">
      <c r="A1179" t="str">
        <f t="shared" si="55"/>
        <v/>
      </c>
      <c r="B1179" t="str">
        <f t="shared" si="56"/>
        <v/>
      </c>
      <c r="C1179" s="17">
        <f>Chemical!B1180</f>
        <v>0</v>
      </c>
      <c r="D1179" s="17">
        <f>Chemical!C1180</f>
        <v>0</v>
      </c>
      <c r="E1179" s="17">
        <f>Chemical!D1180</f>
        <v>0</v>
      </c>
      <c r="F1179" s="17">
        <f>Chemical!E1180</f>
        <v>0</v>
      </c>
      <c r="G1179" t="str">
        <f>IF(ISBLANK(Chemical!H1180),"",Chemical!H1180)</f>
        <v/>
      </c>
      <c r="H1179" s="17">
        <f>Chemical!I1180</f>
        <v>0</v>
      </c>
      <c r="I1179" s="17">
        <f>Chemical!G1180</f>
        <v>0</v>
      </c>
      <c r="K1179" s="18" t="str">
        <f t="shared" si="57"/>
        <v>0 + 0</v>
      </c>
    </row>
    <row r="1180" spans="1:11">
      <c r="A1180" t="str">
        <f t="shared" si="55"/>
        <v/>
      </c>
      <c r="B1180" t="str">
        <f t="shared" si="56"/>
        <v/>
      </c>
      <c r="C1180" s="17">
        <f>Chemical!B1181</f>
        <v>0</v>
      </c>
      <c r="D1180" s="17">
        <f>Chemical!C1181</f>
        <v>0</v>
      </c>
      <c r="E1180" s="17">
        <f>Chemical!D1181</f>
        <v>0</v>
      </c>
      <c r="F1180" s="17">
        <f>Chemical!E1181</f>
        <v>0</v>
      </c>
      <c r="G1180" t="str">
        <f>IF(ISBLANK(Chemical!H1181),"",Chemical!H1181)</f>
        <v/>
      </c>
      <c r="H1180" s="17">
        <f>Chemical!I1181</f>
        <v>0</v>
      </c>
      <c r="I1180" s="17">
        <f>Chemical!G1181</f>
        <v>0</v>
      </c>
      <c r="K1180" s="18" t="str">
        <f t="shared" si="57"/>
        <v>0 + 0</v>
      </c>
    </row>
    <row r="1181" spans="1:11">
      <c r="A1181" t="str">
        <f t="shared" si="55"/>
        <v/>
      </c>
      <c r="B1181" t="str">
        <f t="shared" si="56"/>
        <v/>
      </c>
      <c r="C1181" s="17">
        <f>Chemical!B1182</f>
        <v>0</v>
      </c>
      <c r="D1181" s="17">
        <f>Chemical!C1182</f>
        <v>0</v>
      </c>
      <c r="E1181" s="17">
        <f>Chemical!D1182</f>
        <v>0</v>
      </c>
      <c r="F1181" s="17">
        <f>Chemical!E1182</f>
        <v>0</v>
      </c>
      <c r="G1181" t="str">
        <f>IF(ISBLANK(Chemical!H1182),"",Chemical!H1182)</f>
        <v/>
      </c>
      <c r="H1181" s="17">
        <f>Chemical!I1182</f>
        <v>0</v>
      </c>
      <c r="I1181" s="17">
        <f>Chemical!G1182</f>
        <v>0</v>
      </c>
      <c r="K1181" s="18" t="str">
        <f t="shared" si="57"/>
        <v>0 + 0</v>
      </c>
    </row>
    <row r="1182" spans="1:11">
      <c r="A1182" t="str">
        <f t="shared" si="55"/>
        <v/>
      </c>
      <c r="B1182" t="str">
        <f t="shared" si="56"/>
        <v/>
      </c>
      <c r="C1182" s="17">
        <f>Chemical!B1183</f>
        <v>0</v>
      </c>
      <c r="D1182" s="17">
        <f>Chemical!C1183</f>
        <v>0</v>
      </c>
      <c r="E1182" s="17">
        <f>Chemical!D1183</f>
        <v>0</v>
      </c>
      <c r="F1182" s="17">
        <f>Chemical!E1183</f>
        <v>0</v>
      </c>
      <c r="G1182" t="str">
        <f>IF(ISBLANK(Chemical!H1183),"",Chemical!H1183)</f>
        <v/>
      </c>
      <c r="H1182" s="17">
        <f>Chemical!I1183</f>
        <v>0</v>
      </c>
      <c r="I1182" s="17">
        <f>Chemical!G1183</f>
        <v>0</v>
      </c>
      <c r="K1182" s="18" t="str">
        <f t="shared" si="57"/>
        <v>0 + 0</v>
      </c>
    </row>
    <row r="1183" spans="1:11">
      <c r="A1183" t="str">
        <f t="shared" si="55"/>
        <v/>
      </c>
      <c r="B1183" t="str">
        <f t="shared" si="56"/>
        <v/>
      </c>
      <c r="C1183" s="17">
        <f>Chemical!B1184</f>
        <v>0</v>
      </c>
      <c r="D1183" s="17">
        <f>Chemical!C1184</f>
        <v>0</v>
      </c>
      <c r="E1183" s="17">
        <f>Chemical!D1184</f>
        <v>0</v>
      </c>
      <c r="F1183" s="17">
        <f>Chemical!E1184</f>
        <v>0</v>
      </c>
      <c r="G1183" t="str">
        <f>IF(ISBLANK(Chemical!H1184),"",Chemical!H1184)</f>
        <v/>
      </c>
      <c r="H1183" s="17">
        <f>Chemical!I1184</f>
        <v>0</v>
      </c>
      <c r="I1183" s="17">
        <f>Chemical!G1184</f>
        <v>0</v>
      </c>
      <c r="K1183" s="18" t="str">
        <f t="shared" si="57"/>
        <v>0 + 0</v>
      </c>
    </row>
    <row r="1184" spans="1:11">
      <c r="A1184" t="str">
        <f t="shared" si="55"/>
        <v/>
      </c>
      <c r="B1184" t="str">
        <f t="shared" si="56"/>
        <v/>
      </c>
      <c r="C1184" s="17">
        <f>Chemical!B1185</f>
        <v>0</v>
      </c>
      <c r="D1184" s="17">
        <f>Chemical!C1185</f>
        <v>0</v>
      </c>
      <c r="E1184" s="17">
        <f>Chemical!D1185</f>
        <v>0</v>
      </c>
      <c r="F1184" s="17">
        <f>Chemical!E1185</f>
        <v>0</v>
      </c>
      <c r="G1184" t="str">
        <f>IF(ISBLANK(Chemical!H1185),"",Chemical!H1185)</f>
        <v/>
      </c>
      <c r="H1184" s="17">
        <f>Chemical!I1185</f>
        <v>0</v>
      </c>
      <c r="I1184" s="17">
        <f>Chemical!G1185</f>
        <v>0</v>
      </c>
      <c r="K1184" s="18" t="str">
        <f t="shared" si="57"/>
        <v>0 + 0</v>
      </c>
    </row>
    <row r="1185" spans="1:11">
      <c r="A1185" t="str">
        <f t="shared" si="55"/>
        <v/>
      </c>
      <c r="B1185" t="str">
        <f t="shared" si="56"/>
        <v/>
      </c>
      <c r="C1185" s="17">
        <f>Chemical!B1186</f>
        <v>0</v>
      </c>
      <c r="D1185" s="17">
        <f>Chemical!C1186</f>
        <v>0</v>
      </c>
      <c r="E1185" s="17">
        <f>Chemical!D1186</f>
        <v>0</v>
      </c>
      <c r="F1185" s="17">
        <f>Chemical!E1186</f>
        <v>0</v>
      </c>
      <c r="G1185" t="str">
        <f>IF(ISBLANK(Chemical!H1186),"",Chemical!H1186)</f>
        <v/>
      </c>
      <c r="H1185" s="17">
        <f>Chemical!I1186</f>
        <v>0</v>
      </c>
      <c r="I1185" s="17">
        <f>Chemical!G1186</f>
        <v>0</v>
      </c>
      <c r="K1185" s="18" t="str">
        <f t="shared" si="57"/>
        <v>0 + 0</v>
      </c>
    </row>
    <row r="1186" spans="1:11">
      <c r="A1186" t="str">
        <f t="shared" si="55"/>
        <v/>
      </c>
      <c r="B1186" t="str">
        <f t="shared" si="56"/>
        <v/>
      </c>
      <c r="C1186" s="17">
        <f>Chemical!B1187</f>
        <v>0</v>
      </c>
      <c r="D1186" s="17">
        <f>Chemical!C1187</f>
        <v>0</v>
      </c>
      <c r="E1186" s="17">
        <f>Chemical!D1187</f>
        <v>0</v>
      </c>
      <c r="F1186" s="17">
        <f>Chemical!E1187</f>
        <v>0</v>
      </c>
      <c r="G1186" t="str">
        <f>IF(ISBLANK(Chemical!H1187),"",Chemical!H1187)</f>
        <v/>
      </c>
      <c r="H1186" s="17">
        <f>Chemical!I1187</f>
        <v>0</v>
      </c>
      <c r="I1186" s="17">
        <f>Chemical!G1187</f>
        <v>0</v>
      </c>
      <c r="K1186" s="18" t="str">
        <f t="shared" si="57"/>
        <v>0 + 0</v>
      </c>
    </row>
    <row r="1187" spans="1:11">
      <c r="A1187" t="str">
        <f t="shared" si="55"/>
        <v/>
      </c>
      <c r="B1187" t="str">
        <f t="shared" si="56"/>
        <v/>
      </c>
      <c r="C1187" s="17">
        <f>Chemical!B1188</f>
        <v>0</v>
      </c>
      <c r="D1187" s="17">
        <f>Chemical!C1188</f>
        <v>0</v>
      </c>
      <c r="E1187" s="17">
        <f>Chemical!D1188</f>
        <v>0</v>
      </c>
      <c r="F1187" s="17">
        <f>Chemical!E1188</f>
        <v>0</v>
      </c>
      <c r="G1187" t="str">
        <f>IF(ISBLANK(Chemical!H1188),"",Chemical!H1188)</f>
        <v/>
      </c>
      <c r="H1187" s="17">
        <f>Chemical!I1188</f>
        <v>0</v>
      </c>
      <c r="I1187" s="17">
        <f>Chemical!G1188</f>
        <v>0</v>
      </c>
      <c r="K1187" s="18" t="str">
        <f t="shared" si="57"/>
        <v>0 + 0</v>
      </c>
    </row>
    <row r="1188" spans="1:11">
      <c r="A1188" t="str">
        <f t="shared" si="55"/>
        <v/>
      </c>
      <c r="B1188" t="str">
        <f t="shared" si="56"/>
        <v/>
      </c>
      <c r="C1188" s="17">
        <f>Chemical!B1189</f>
        <v>0</v>
      </c>
      <c r="D1188" s="17">
        <f>Chemical!C1189</f>
        <v>0</v>
      </c>
      <c r="E1188" s="17">
        <f>Chemical!D1189</f>
        <v>0</v>
      </c>
      <c r="F1188" s="17">
        <f>Chemical!E1189</f>
        <v>0</v>
      </c>
      <c r="G1188" t="str">
        <f>IF(ISBLANK(Chemical!H1189),"",Chemical!H1189)</f>
        <v/>
      </c>
      <c r="H1188" s="17">
        <f>Chemical!I1189</f>
        <v>0</v>
      </c>
      <c r="I1188" s="17">
        <f>Chemical!G1189</f>
        <v>0</v>
      </c>
      <c r="K1188" s="18" t="str">
        <f t="shared" si="57"/>
        <v>0 + 0</v>
      </c>
    </row>
    <row r="1189" spans="1:11">
      <c r="A1189" t="str">
        <f t="shared" si="55"/>
        <v/>
      </c>
      <c r="B1189" t="str">
        <f t="shared" si="56"/>
        <v/>
      </c>
      <c r="C1189" s="17">
        <f>Chemical!B1190</f>
        <v>0</v>
      </c>
      <c r="D1189" s="17">
        <f>Chemical!C1190</f>
        <v>0</v>
      </c>
      <c r="E1189" s="17">
        <f>Chemical!D1190</f>
        <v>0</v>
      </c>
      <c r="F1189" s="17">
        <f>Chemical!E1190</f>
        <v>0</v>
      </c>
      <c r="G1189" t="str">
        <f>IF(ISBLANK(Chemical!H1190),"",Chemical!H1190)</f>
        <v/>
      </c>
      <c r="H1189" s="17">
        <f>Chemical!I1190</f>
        <v>0</v>
      </c>
      <c r="I1189" s="17">
        <f>Chemical!G1190</f>
        <v>0</v>
      </c>
      <c r="K1189" s="18" t="str">
        <f t="shared" si="57"/>
        <v>0 + 0</v>
      </c>
    </row>
    <row r="1190" spans="1:11">
      <c r="A1190" t="str">
        <f t="shared" si="55"/>
        <v/>
      </c>
      <c r="B1190" t="str">
        <f t="shared" si="56"/>
        <v/>
      </c>
      <c r="C1190" s="17">
        <f>Chemical!B1191</f>
        <v>0</v>
      </c>
      <c r="D1190" s="17">
        <f>Chemical!C1191</f>
        <v>0</v>
      </c>
      <c r="E1190" s="17">
        <f>Chemical!D1191</f>
        <v>0</v>
      </c>
      <c r="F1190" s="17">
        <f>Chemical!E1191</f>
        <v>0</v>
      </c>
      <c r="G1190" t="str">
        <f>IF(ISBLANK(Chemical!H1191),"",Chemical!H1191)</f>
        <v/>
      </c>
      <c r="H1190" s="17">
        <f>Chemical!I1191</f>
        <v>0</v>
      </c>
      <c r="I1190" s="17">
        <f>Chemical!G1191</f>
        <v>0</v>
      </c>
      <c r="K1190" s="18" t="str">
        <f t="shared" si="57"/>
        <v>0 + 0</v>
      </c>
    </row>
    <row r="1191" spans="1:11">
      <c r="A1191" t="str">
        <f t="shared" si="55"/>
        <v/>
      </c>
      <c r="B1191" t="str">
        <f t="shared" si="56"/>
        <v/>
      </c>
      <c r="C1191" s="17">
        <f>Chemical!B1192</f>
        <v>0</v>
      </c>
      <c r="D1191" s="17">
        <f>Chemical!C1192</f>
        <v>0</v>
      </c>
      <c r="E1191" s="17">
        <f>Chemical!D1192</f>
        <v>0</v>
      </c>
      <c r="F1191" s="17">
        <f>Chemical!E1192</f>
        <v>0</v>
      </c>
      <c r="G1191" t="str">
        <f>IF(ISBLANK(Chemical!H1192),"",Chemical!H1192)</f>
        <v/>
      </c>
      <c r="H1191" s="17">
        <f>Chemical!I1192</f>
        <v>0</v>
      </c>
      <c r="I1191" s="17">
        <f>Chemical!G1192</f>
        <v>0</v>
      </c>
      <c r="K1191" s="18" t="str">
        <f t="shared" si="57"/>
        <v>0 + 0</v>
      </c>
    </row>
    <row r="1192" spans="1:11">
      <c r="A1192" t="str">
        <f t="shared" si="55"/>
        <v/>
      </c>
      <c r="B1192" t="str">
        <f t="shared" si="56"/>
        <v/>
      </c>
      <c r="C1192" s="17">
        <f>Chemical!B1193</f>
        <v>0</v>
      </c>
      <c r="D1192" s="17">
        <f>Chemical!C1193</f>
        <v>0</v>
      </c>
      <c r="E1192" s="17">
        <f>Chemical!D1193</f>
        <v>0</v>
      </c>
      <c r="F1192" s="17">
        <f>Chemical!E1193</f>
        <v>0</v>
      </c>
      <c r="G1192" t="str">
        <f>IF(ISBLANK(Chemical!H1193),"",Chemical!H1193)</f>
        <v/>
      </c>
      <c r="H1192" s="17">
        <f>Chemical!I1193</f>
        <v>0</v>
      </c>
      <c r="I1192" s="17">
        <f>Chemical!G1193</f>
        <v>0</v>
      </c>
      <c r="K1192" s="18" t="str">
        <f t="shared" si="57"/>
        <v>0 + 0</v>
      </c>
    </row>
    <row r="1193" spans="1:11">
      <c r="A1193" t="str">
        <f t="shared" si="55"/>
        <v/>
      </c>
      <c r="B1193" t="str">
        <f t="shared" si="56"/>
        <v/>
      </c>
      <c r="C1193" s="17">
        <f>Chemical!B1194</f>
        <v>0</v>
      </c>
      <c r="D1193" s="17">
        <f>Chemical!C1194</f>
        <v>0</v>
      </c>
      <c r="E1193" s="17">
        <f>Chemical!D1194</f>
        <v>0</v>
      </c>
      <c r="F1193" s="17">
        <f>Chemical!E1194</f>
        <v>0</v>
      </c>
      <c r="G1193" t="str">
        <f>IF(ISBLANK(Chemical!H1194),"",Chemical!H1194)</f>
        <v/>
      </c>
      <c r="H1193" s="17">
        <f>Chemical!I1194</f>
        <v>0</v>
      </c>
      <c r="I1193" s="17">
        <f>Chemical!G1194</f>
        <v>0</v>
      </c>
      <c r="K1193" s="18" t="str">
        <f t="shared" si="57"/>
        <v>0 + 0</v>
      </c>
    </row>
    <row r="1194" spans="1:11">
      <c r="A1194" t="str">
        <f t="shared" si="55"/>
        <v/>
      </c>
      <c r="B1194" t="str">
        <f t="shared" si="56"/>
        <v/>
      </c>
      <c r="C1194" s="17">
        <f>Chemical!B1195</f>
        <v>0</v>
      </c>
      <c r="D1194" s="17">
        <f>Chemical!C1195</f>
        <v>0</v>
      </c>
      <c r="E1194" s="17">
        <f>Chemical!D1195</f>
        <v>0</v>
      </c>
      <c r="F1194" s="17">
        <f>Chemical!E1195</f>
        <v>0</v>
      </c>
      <c r="G1194" t="str">
        <f>IF(ISBLANK(Chemical!H1195),"",Chemical!H1195)</f>
        <v/>
      </c>
      <c r="H1194" s="17">
        <f>Chemical!I1195</f>
        <v>0</v>
      </c>
      <c r="I1194" s="17">
        <f>Chemical!G1195</f>
        <v>0</v>
      </c>
      <c r="K1194" s="18" t="str">
        <f t="shared" si="57"/>
        <v>0 + 0</v>
      </c>
    </row>
    <row r="1195" spans="1:11">
      <c r="A1195" t="str">
        <f t="shared" si="55"/>
        <v/>
      </c>
      <c r="B1195" t="str">
        <f t="shared" si="56"/>
        <v/>
      </c>
      <c r="C1195" s="17">
        <f>Chemical!B1196</f>
        <v>0</v>
      </c>
      <c r="D1195" s="17">
        <f>Chemical!C1196</f>
        <v>0</v>
      </c>
      <c r="E1195" s="17">
        <f>Chemical!D1196</f>
        <v>0</v>
      </c>
      <c r="F1195" s="17">
        <f>Chemical!E1196</f>
        <v>0</v>
      </c>
      <c r="G1195" t="str">
        <f>IF(ISBLANK(Chemical!H1196),"",Chemical!H1196)</f>
        <v/>
      </c>
      <c r="H1195" s="17">
        <f>Chemical!I1196</f>
        <v>0</v>
      </c>
      <c r="I1195" s="17">
        <f>Chemical!G1196</f>
        <v>0</v>
      </c>
      <c r="K1195" s="18" t="str">
        <f t="shared" si="57"/>
        <v>0 + 0</v>
      </c>
    </row>
    <row r="1196" spans="1:11">
      <c r="A1196" t="str">
        <f t="shared" si="55"/>
        <v/>
      </c>
      <c r="B1196" t="str">
        <f t="shared" si="56"/>
        <v/>
      </c>
      <c r="C1196" s="17">
        <f>Chemical!B1197</f>
        <v>0</v>
      </c>
      <c r="D1196" s="17">
        <f>Chemical!C1197</f>
        <v>0</v>
      </c>
      <c r="E1196" s="17">
        <f>Chemical!D1197</f>
        <v>0</v>
      </c>
      <c r="F1196" s="17">
        <f>Chemical!E1197</f>
        <v>0</v>
      </c>
      <c r="G1196" t="str">
        <f>IF(ISBLANK(Chemical!H1197),"",Chemical!H1197)</f>
        <v/>
      </c>
      <c r="H1196" s="17">
        <f>Chemical!I1197</f>
        <v>0</v>
      </c>
      <c r="I1196" s="17">
        <f>Chemical!G1197</f>
        <v>0</v>
      </c>
      <c r="K1196" s="18" t="str">
        <f t="shared" si="57"/>
        <v>0 + 0</v>
      </c>
    </row>
    <row r="1197" spans="1:11">
      <c r="A1197" t="str">
        <f t="shared" si="55"/>
        <v/>
      </c>
      <c r="B1197" t="str">
        <f t="shared" si="56"/>
        <v/>
      </c>
      <c r="C1197" s="17">
        <f>Chemical!B1198</f>
        <v>0</v>
      </c>
      <c r="D1197" s="17">
        <f>Chemical!C1198</f>
        <v>0</v>
      </c>
      <c r="E1197" s="17">
        <f>Chemical!D1198</f>
        <v>0</v>
      </c>
      <c r="F1197" s="17">
        <f>Chemical!E1198</f>
        <v>0</v>
      </c>
      <c r="G1197" t="str">
        <f>IF(ISBLANK(Chemical!H1198),"",Chemical!H1198)</f>
        <v/>
      </c>
      <c r="H1197" s="17">
        <f>Chemical!I1198</f>
        <v>0</v>
      </c>
      <c r="I1197" s="17">
        <f>Chemical!G1198</f>
        <v>0</v>
      </c>
      <c r="K1197" s="18" t="str">
        <f t="shared" si="57"/>
        <v>0 + 0</v>
      </c>
    </row>
    <row r="1198" spans="1:11">
      <c r="A1198" t="str">
        <f t="shared" si="55"/>
        <v/>
      </c>
      <c r="B1198" t="str">
        <f t="shared" si="56"/>
        <v/>
      </c>
      <c r="C1198" s="17">
        <f>Chemical!B1199</f>
        <v>0</v>
      </c>
      <c r="D1198" s="17">
        <f>Chemical!C1199</f>
        <v>0</v>
      </c>
      <c r="E1198" s="17">
        <f>Chemical!D1199</f>
        <v>0</v>
      </c>
      <c r="F1198" s="17">
        <f>Chemical!E1199</f>
        <v>0</v>
      </c>
      <c r="G1198" t="str">
        <f>IF(ISBLANK(Chemical!H1199),"",Chemical!H1199)</f>
        <v/>
      </c>
      <c r="H1198" s="17">
        <f>Chemical!I1199</f>
        <v>0</v>
      </c>
      <c r="I1198" s="17">
        <f>Chemical!G1199</f>
        <v>0</v>
      </c>
      <c r="K1198" s="18" t="str">
        <f t="shared" si="57"/>
        <v>0 + 0</v>
      </c>
    </row>
    <row r="1199" spans="1:11">
      <c r="A1199" t="str">
        <f t="shared" si="55"/>
        <v/>
      </c>
      <c r="B1199" t="str">
        <f t="shared" si="56"/>
        <v/>
      </c>
      <c r="C1199" s="17">
        <f>Chemical!B1200</f>
        <v>0</v>
      </c>
      <c r="D1199" s="17">
        <f>Chemical!C1200</f>
        <v>0</v>
      </c>
      <c r="E1199" s="17">
        <f>Chemical!D1200</f>
        <v>0</v>
      </c>
      <c r="F1199" s="17">
        <f>Chemical!E1200</f>
        <v>0</v>
      </c>
      <c r="G1199" t="str">
        <f>IF(ISBLANK(Chemical!H1200),"",Chemical!H1200)</f>
        <v/>
      </c>
      <c r="H1199" s="17">
        <f>Chemical!I1200</f>
        <v>0</v>
      </c>
      <c r="I1199" s="17">
        <f>Chemical!G1200</f>
        <v>0</v>
      </c>
      <c r="K1199" s="18" t="str">
        <f t="shared" si="57"/>
        <v>0 + 0</v>
      </c>
    </row>
    <row r="1200" spans="1:11">
      <c r="A1200" t="str">
        <f t="shared" si="55"/>
        <v/>
      </c>
      <c r="B1200" t="str">
        <f t="shared" si="56"/>
        <v/>
      </c>
      <c r="C1200" s="17">
        <f>Chemical!B1201</f>
        <v>0</v>
      </c>
      <c r="D1200" s="17">
        <f>Chemical!C1201</f>
        <v>0</v>
      </c>
      <c r="E1200" s="17">
        <f>Chemical!D1201</f>
        <v>0</v>
      </c>
      <c r="F1200" s="17">
        <f>Chemical!E1201</f>
        <v>0</v>
      </c>
      <c r="G1200" t="str">
        <f>IF(ISBLANK(Chemical!H1201),"",Chemical!H1201)</f>
        <v/>
      </c>
      <c r="H1200" s="17">
        <f>Chemical!I1201</f>
        <v>0</v>
      </c>
      <c r="I1200" s="17">
        <f>Chemical!G1201</f>
        <v>0</v>
      </c>
      <c r="K1200" s="18" t="str">
        <f t="shared" si="57"/>
        <v>0 + 0</v>
      </c>
    </row>
    <row r="1201" spans="1:11">
      <c r="A1201" t="str">
        <f t="shared" si="55"/>
        <v/>
      </c>
      <c r="B1201" t="str">
        <f t="shared" si="56"/>
        <v/>
      </c>
      <c r="C1201" s="17">
        <f>Chemical!B1202</f>
        <v>0</v>
      </c>
      <c r="D1201" s="17">
        <f>Chemical!C1202</f>
        <v>0</v>
      </c>
      <c r="E1201" s="17">
        <f>Chemical!D1202</f>
        <v>0</v>
      </c>
      <c r="F1201" s="17">
        <f>Chemical!E1202</f>
        <v>0</v>
      </c>
      <c r="G1201" t="str">
        <f>IF(ISBLANK(Chemical!H1202),"",Chemical!H1202)</f>
        <v/>
      </c>
      <c r="H1201" s="17">
        <f>Chemical!I1202</f>
        <v>0</v>
      </c>
      <c r="I1201" s="17">
        <f>Chemical!G1202</f>
        <v>0</v>
      </c>
      <c r="K1201" s="18" t="str">
        <f t="shared" si="57"/>
        <v>0 + 0</v>
      </c>
    </row>
    <row r="1202" spans="1:11">
      <c r="A1202" t="str">
        <f t="shared" si="55"/>
        <v/>
      </c>
      <c r="B1202" t="str">
        <f t="shared" si="56"/>
        <v/>
      </c>
      <c r="C1202" s="17">
        <f>Chemical!B1203</f>
        <v>0</v>
      </c>
      <c r="D1202" s="17">
        <f>Chemical!C1203</f>
        <v>0</v>
      </c>
      <c r="E1202" s="17">
        <f>Chemical!D1203</f>
        <v>0</v>
      </c>
      <c r="F1202" s="17">
        <f>Chemical!E1203</f>
        <v>0</v>
      </c>
      <c r="G1202" t="str">
        <f>IF(ISBLANK(Chemical!H1203),"",Chemical!H1203)</f>
        <v/>
      </c>
      <c r="H1202" s="17">
        <f>Chemical!I1203</f>
        <v>0</v>
      </c>
      <c r="I1202" s="17">
        <f>Chemical!G1203</f>
        <v>0</v>
      </c>
      <c r="K1202" s="18" t="str">
        <f t="shared" si="57"/>
        <v>0 + 0</v>
      </c>
    </row>
    <row r="1203" spans="1:11">
      <c r="A1203" t="str">
        <f t="shared" si="55"/>
        <v/>
      </c>
      <c r="B1203" t="str">
        <f t="shared" si="56"/>
        <v/>
      </c>
      <c r="C1203" s="17">
        <f>Chemical!B1204</f>
        <v>0</v>
      </c>
      <c r="D1203" s="17">
        <f>Chemical!C1204</f>
        <v>0</v>
      </c>
      <c r="E1203" s="17">
        <f>Chemical!D1204</f>
        <v>0</v>
      </c>
      <c r="F1203" s="17">
        <f>Chemical!E1204</f>
        <v>0</v>
      </c>
      <c r="G1203" t="str">
        <f>IF(ISBLANK(Chemical!H1204),"",Chemical!H1204)</f>
        <v/>
      </c>
      <c r="H1203" s="17">
        <f>Chemical!I1204</f>
        <v>0</v>
      </c>
      <c r="I1203" s="17">
        <f>Chemical!G1204</f>
        <v>0</v>
      </c>
      <c r="K1203" s="18" t="str">
        <f t="shared" si="57"/>
        <v>0 + 0</v>
      </c>
    </row>
    <row r="1204" spans="1:11">
      <c r="A1204" t="str">
        <f t="shared" si="55"/>
        <v/>
      </c>
      <c r="B1204" t="str">
        <f t="shared" si="56"/>
        <v/>
      </c>
      <c r="C1204" s="17">
        <f>Chemical!B1205</f>
        <v>0</v>
      </c>
      <c r="D1204" s="17">
        <f>Chemical!C1205</f>
        <v>0</v>
      </c>
      <c r="E1204" s="17">
        <f>Chemical!D1205</f>
        <v>0</v>
      </c>
      <c r="F1204" s="17">
        <f>Chemical!E1205</f>
        <v>0</v>
      </c>
      <c r="G1204" t="str">
        <f>IF(ISBLANK(Chemical!H1205),"",Chemical!H1205)</f>
        <v/>
      </c>
      <c r="H1204" s="17">
        <f>Chemical!I1205</f>
        <v>0</v>
      </c>
      <c r="I1204" s="17">
        <f>Chemical!G1205</f>
        <v>0</v>
      </c>
      <c r="K1204" s="18" t="str">
        <f t="shared" si="57"/>
        <v>0 + 0</v>
      </c>
    </row>
    <row r="1205" spans="1:11">
      <c r="A1205" t="str">
        <f t="shared" si="55"/>
        <v/>
      </c>
      <c r="B1205" t="str">
        <f t="shared" si="56"/>
        <v/>
      </c>
      <c r="C1205" s="17">
        <f>Chemical!B1206</f>
        <v>0</v>
      </c>
      <c r="D1205" s="17">
        <f>Chemical!C1206</f>
        <v>0</v>
      </c>
      <c r="E1205" s="17">
        <f>Chemical!D1206</f>
        <v>0</v>
      </c>
      <c r="F1205" s="17">
        <f>Chemical!E1206</f>
        <v>0</v>
      </c>
      <c r="G1205" t="str">
        <f>IF(ISBLANK(Chemical!H1206),"",Chemical!H1206)</f>
        <v/>
      </c>
      <c r="H1205" s="17">
        <f>Chemical!I1206</f>
        <v>0</v>
      </c>
      <c r="I1205" s="17">
        <f>Chemical!G1206</f>
        <v>0</v>
      </c>
      <c r="K1205" s="18" t="str">
        <f t="shared" si="57"/>
        <v>0 + 0</v>
      </c>
    </row>
    <row r="1206" spans="1:11">
      <c r="A1206" t="str">
        <f t="shared" si="55"/>
        <v/>
      </c>
      <c r="B1206" t="str">
        <f t="shared" si="56"/>
        <v/>
      </c>
      <c r="C1206" s="17">
        <f>Chemical!B1207</f>
        <v>0</v>
      </c>
      <c r="D1206" s="17">
        <f>Chemical!C1207</f>
        <v>0</v>
      </c>
      <c r="E1206" s="17">
        <f>Chemical!D1207</f>
        <v>0</v>
      </c>
      <c r="F1206" s="17">
        <f>Chemical!E1207</f>
        <v>0</v>
      </c>
      <c r="G1206" t="str">
        <f>IF(ISBLANK(Chemical!H1207),"",Chemical!H1207)</f>
        <v/>
      </c>
      <c r="H1206" s="17">
        <f>Chemical!I1207</f>
        <v>0</v>
      </c>
      <c r="I1206" s="17">
        <f>Chemical!G1207</f>
        <v>0</v>
      </c>
      <c r="K1206" s="18" t="str">
        <f t="shared" si="57"/>
        <v>0 + 0</v>
      </c>
    </row>
    <row r="1207" spans="1:11">
      <c r="A1207" t="str">
        <f t="shared" si="55"/>
        <v/>
      </c>
      <c r="B1207" t="str">
        <f t="shared" si="56"/>
        <v/>
      </c>
      <c r="C1207" s="17">
        <f>Chemical!B1208</f>
        <v>0</v>
      </c>
      <c r="D1207" s="17">
        <f>Chemical!C1208</f>
        <v>0</v>
      </c>
      <c r="E1207" s="17">
        <f>Chemical!D1208</f>
        <v>0</v>
      </c>
      <c r="F1207" s="17">
        <f>Chemical!E1208</f>
        <v>0</v>
      </c>
      <c r="G1207" t="str">
        <f>IF(ISBLANK(Chemical!H1208),"",Chemical!H1208)</f>
        <v/>
      </c>
      <c r="H1207" s="17">
        <f>Chemical!I1208</f>
        <v>0</v>
      </c>
      <c r="I1207" s="17">
        <f>Chemical!G1208</f>
        <v>0</v>
      </c>
      <c r="K1207" s="18" t="str">
        <f t="shared" si="57"/>
        <v>0 + 0</v>
      </c>
    </row>
    <row r="1208" spans="1:11">
      <c r="A1208" t="str">
        <f t="shared" si="55"/>
        <v/>
      </c>
      <c r="B1208" t="str">
        <f t="shared" si="56"/>
        <v/>
      </c>
      <c r="C1208" s="17">
        <f>Chemical!B1209</f>
        <v>0</v>
      </c>
      <c r="D1208" s="17">
        <f>Chemical!C1209</f>
        <v>0</v>
      </c>
      <c r="E1208" s="17">
        <f>Chemical!D1209</f>
        <v>0</v>
      </c>
      <c r="F1208" s="17">
        <f>Chemical!E1209</f>
        <v>0</v>
      </c>
      <c r="G1208" t="str">
        <f>IF(ISBLANK(Chemical!H1209),"",Chemical!H1209)</f>
        <v/>
      </c>
      <c r="H1208" s="17">
        <f>Chemical!I1209</f>
        <v>0</v>
      </c>
      <c r="I1208" s="17">
        <f>Chemical!G1209</f>
        <v>0</v>
      </c>
      <c r="K1208" s="18" t="str">
        <f t="shared" si="57"/>
        <v>0 + 0</v>
      </c>
    </row>
    <row r="1209" spans="1:11">
      <c r="A1209" t="str">
        <f t="shared" si="55"/>
        <v/>
      </c>
      <c r="B1209" t="str">
        <f t="shared" si="56"/>
        <v/>
      </c>
      <c r="C1209" s="17">
        <f>Chemical!B1210</f>
        <v>0</v>
      </c>
      <c r="D1209" s="17">
        <f>Chemical!C1210</f>
        <v>0</v>
      </c>
      <c r="E1209" s="17">
        <f>Chemical!D1210</f>
        <v>0</v>
      </c>
      <c r="F1209" s="17">
        <f>Chemical!E1210</f>
        <v>0</v>
      </c>
      <c r="G1209" t="str">
        <f>IF(ISBLANK(Chemical!H1210),"",Chemical!H1210)</f>
        <v/>
      </c>
      <c r="H1209" s="17">
        <f>Chemical!I1210</f>
        <v>0</v>
      </c>
      <c r="I1209" s="17">
        <f>Chemical!G1210</f>
        <v>0</v>
      </c>
      <c r="K1209" s="18" t="str">
        <f t="shared" si="57"/>
        <v>0 + 0</v>
      </c>
    </row>
    <row r="1210" spans="1:11">
      <c r="A1210" t="str">
        <f t="shared" si="55"/>
        <v/>
      </c>
      <c r="B1210" t="str">
        <f t="shared" si="56"/>
        <v/>
      </c>
      <c r="C1210" s="17">
        <f>Chemical!B1211</f>
        <v>0</v>
      </c>
      <c r="D1210" s="17">
        <f>Chemical!C1211</f>
        <v>0</v>
      </c>
      <c r="E1210" s="17">
        <f>Chemical!D1211</f>
        <v>0</v>
      </c>
      <c r="F1210" s="17">
        <f>Chemical!E1211</f>
        <v>0</v>
      </c>
      <c r="G1210" t="str">
        <f>IF(ISBLANK(Chemical!H1211),"",Chemical!H1211)</f>
        <v/>
      </c>
      <c r="H1210" s="17">
        <f>Chemical!I1211</f>
        <v>0</v>
      </c>
      <c r="I1210" s="17">
        <f>Chemical!G1211</f>
        <v>0</v>
      </c>
      <c r="K1210" s="18" t="str">
        <f t="shared" si="57"/>
        <v>0 + 0</v>
      </c>
    </row>
    <row r="1211" spans="1:11">
      <c r="A1211" t="str">
        <f t="shared" si="55"/>
        <v/>
      </c>
      <c r="B1211" t="str">
        <f t="shared" si="56"/>
        <v/>
      </c>
      <c r="C1211" s="17">
        <f>Chemical!B1212</f>
        <v>0</v>
      </c>
      <c r="D1211" s="17">
        <f>Chemical!C1212</f>
        <v>0</v>
      </c>
      <c r="E1211" s="17">
        <f>Chemical!D1212</f>
        <v>0</v>
      </c>
      <c r="F1211" s="17">
        <f>Chemical!E1212</f>
        <v>0</v>
      </c>
      <c r="G1211" t="str">
        <f>IF(ISBLANK(Chemical!H1212),"",Chemical!H1212)</f>
        <v/>
      </c>
      <c r="H1211" s="17">
        <f>Chemical!I1212</f>
        <v>0</v>
      </c>
      <c r="I1211" s="17">
        <f>Chemical!G1212</f>
        <v>0</v>
      </c>
      <c r="K1211" s="18" t="str">
        <f t="shared" si="57"/>
        <v>0 + 0</v>
      </c>
    </row>
    <row r="1212" spans="1:11">
      <c r="A1212" t="str">
        <f t="shared" si="55"/>
        <v/>
      </c>
      <c r="B1212" t="str">
        <f t="shared" si="56"/>
        <v/>
      </c>
      <c r="C1212" s="17">
        <f>Chemical!B1213</f>
        <v>0</v>
      </c>
      <c r="D1212" s="17">
        <f>Chemical!C1213</f>
        <v>0</v>
      </c>
      <c r="E1212" s="17">
        <f>Chemical!D1213</f>
        <v>0</v>
      </c>
      <c r="F1212" s="17">
        <f>Chemical!E1213</f>
        <v>0</v>
      </c>
      <c r="G1212" t="str">
        <f>IF(ISBLANK(Chemical!H1213),"",Chemical!H1213)</f>
        <v/>
      </c>
      <c r="H1212" s="17">
        <f>Chemical!I1213</f>
        <v>0</v>
      </c>
      <c r="I1212" s="17">
        <f>Chemical!G1213</f>
        <v>0</v>
      </c>
      <c r="K1212" s="18" t="str">
        <f t="shared" si="57"/>
        <v>0 + 0</v>
      </c>
    </row>
    <row r="1213" spans="1:11">
      <c r="A1213" t="str">
        <f t="shared" si="55"/>
        <v/>
      </c>
      <c r="B1213" t="str">
        <f t="shared" si="56"/>
        <v/>
      </c>
      <c r="C1213" s="17">
        <f>Chemical!B1214</f>
        <v>0</v>
      </c>
      <c r="D1213" s="17">
        <f>Chemical!C1214</f>
        <v>0</v>
      </c>
      <c r="E1213" s="17">
        <f>Chemical!D1214</f>
        <v>0</v>
      </c>
      <c r="F1213" s="17">
        <f>Chemical!E1214</f>
        <v>0</v>
      </c>
      <c r="G1213" t="str">
        <f>IF(ISBLANK(Chemical!H1214),"",Chemical!H1214)</f>
        <v/>
      </c>
      <c r="H1213" s="17">
        <f>Chemical!I1214</f>
        <v>0</v>
      </c>
      <c r="I1213" s="17">
        <f>Chemical!G1214</f>
        <v>0</v>
      </c>
      <c r="K1213" s="18" t="str">
        <f t="shared" si="57"/>
        <v>0 + 0</v>
      </c>
    </row>
    <row r="1214" spans="1:11">
      <c r="A1214" t="str">
        <f t="shared" si="55"/>
        <v/>
      </c>
      <c r="B1214" t="str">
        <f t="shared" si="56"/>
        <v/>
      </c>
      <c r="C1214" s="17">
        <f>Chemical!B1215</f>
        <v>0</v>
      </c>
      <c r="D1214" s="17">
        <f>Chemical!C1215</f>
        <v>0</v>
      </c>
      <c r="E1214" s="17">
        <f>Chemical!D1215</f>
        <v>0</v>
      </c>
      <c r="F1214" s="17">
        <f>Chemical!E1215</f>
        <v>0</v>
      </c>
      <c r="G1214" t="str">
        <f>IF(ISBLANK(Chemical!H1215),"",Chemical!H1215)</f>
        <v/>
      </c>
      <c r="H1214" s="17">
        <f>Chemical!I1215</f>
        <v>0</v>
      </c>
      <c r="I1214" s="17">
        <f>Chemical!G1215</f>
        <v>0</v>
      </c>
      <c r="K1214" s="18" t="str">
        <f t="shared" si="57"/>
        <v>0 + 0</v>
      </c>
    </row>
    <row r="1215" spans="1:11">
      <c r="A1215" t="str">
        <f t="shared" si="55"/>
        <v/>
      </c>
      <c r="B1215" t="str">
        <f t="shared" si="56"/>
        <v/>
      </c>
      <c r="C1215" s="17">
        <f>Chemical!B1216</f>
        <v>0</v>
      </c>
      <c r="D1215" s="17">
        <f>Chemical!C1216</f>
        <v>0</v>
      </c>
      <c r="E1215" s="17">
        <f>Chemical!D1216</f>
        <v>0</v>
      </c>
      <c r="F1215" s="17">
        <f>Chemical!E1216</f>
        <v>0</v>
      </c>
      <c r="G1215" t="str">
        <f>IF(ISBLANK(Chemical!H1216),"",Chemical!H1216)</f>
        <v/>
      </c>
      <c r="H1215" s="17">
        <f>Chemical!I1216</f>
        <v>0</v>
      </c>
      <c r="I1215" s="17">
        <f>Chemical!G1216</f>
        <v>0</v>
      </c>
      <c r="K1215" s="18" t="str">
        <f t="shared" si="57"/>
        <v>0 + 0</v>
      </c>
    </row>
    <row r="1216" spans="1:11">
      <c r="A1216" t="str">
        <f t="shared" si="55"/>
        <v/>
      </c>
      <c r="B1216" t="str">
        <f t="shared" si="56"/>
        <v/>
      </c>
      <c r="C1216" s="17">
        <f>Chemical!B1217</f>
        <v>0</v>
      </c>
      <c r="D1216" s="17">
        <f>Chemical!C1217</f>
        <v>0</v>
      </c>
      <c r="E1216" s="17">
        <f>Chemical!D1217</f>
        <v>0</v>
      </c>
      <c r="F1216" s="17">
        <f>Chemical!E1217</f>
        <v>0</v>
      </c>
      <c r="G1216" t="str">
        <f>IF(ISBLANK(Chemical!H1217),"",Chemical!H1217)</f>
        <v/>
      </c>
      <c r="H1216" s="17">
        <f>Chemical!I1217</f>
        <v>0</v>
      </c>
      <c r="I1216" s="17">
        <f>Chemical!G1217</f>
        <v>0</v>
      </c>
      <c r="K1216" s="18" t="str">
        <f t="shared" si="57"/>
        <v>0 + 0</v>
      </c>
    </row>
    <row r="1217" spans="1:11">
      <c r="A1217" t="str">
        <f t="shared" si="55"/>
        <v/>
      </c>
      <c r="B1217" t="str">
        <f t="shared" si="56"/>
        <v/>
      </c>
      <c r="C1217" s="17">
        <f>Chemical!B1218</f>
        <v>0</v>
      </c>
      <c r="D1217" s="17">
        <f>Chemical!C1218</f>
        <v>0</v>
      </c>
      <c r="E1217" s="17">
        <f>Chemical!D1218</f>
        <v>0</v>
      </c>
      <c r="F1217" s="17">
        <f>Chemical!E1218</f>
        <v>0</v>
      </c>
      <c r="G1217" t="str">
        <f>IF(ISBLANK(Chemical!H1218),"",Chemical!H1218)</f>
        <v/>
      </c>
      <c r="H1217" s="17">
        <f>Chemical!I1218</f>
        <v>0</v>
      </c>
      <c r="I1217" s="17">
        <f>Chemical!G1218</f>
        <v>0</v>
      </c>
      <c r="K1217" s="18" t="str">
        <f t="shared" si="57"/>
        <v>0 + 0</v>
      </c>
    </row>
    <row r="1218" spans="1:11">
      <c r="A1218" t="str">
        <f t="shared" si="55"/>
        <v/>
      </c>
      <c r="B1218" t="str">
        <f t="shared" si="56"/>
        <v/>
      </c>
      <c r="C1218" s="17">
        <f>Chemical!B1219</f>
        <v>0</v>
      </c>
      <c r="D1218" s="17">
        <f>Chemical!C1219</f>
        <v>0</v>
      </c>
      <c r="E1218" s="17">
        <f>Chemical!D1219</f>
        <v>0</v>
      </c>
      <c r="F1218" s="17">
        <f>Chemical!E1219</f>
        <v>0</v>
      </c>
      <c r="G1218" t="str">
        <f>IF(ISBLANK(Chemical!H1219),"",Chemical!H1219)</f>
        <v/>
      </c>
      <c r="H1218" s="17">
        <f>Chemical!I1219</f>
        <v>0</v>
      </c>
      <c r="I1218" s="17">
        <f>Chemical!G1219</f>
        <v>0</v>
      </c>
      <c r="K1218" s="18" t="str">
        <f t="shared" si="57"/>
        <v>0 + 0</v>
      </c>
    </row>
    <row r="1219" spans="1:11">
      <c r="A1219" t="str">
        <f t="shared" si="55"/>
        <v/>
      </c>
      <c r="B1219" t="str">
        <f t="shared" si="56"/>
        <v/>
      </c>
      <c r="C1219" s="17">
        <f>Chemical!B1220</f>
        <v>0</v>
      </c>
      <c r="D1219" s="17">
        <f>Chemical!C1220</f>
        <v>0</v>
      </c>
      <c r="E1219" s="17">
        <f>Chemical!D1220</f>
        <v>0</v>
      </c>
      <c r="F1219" s="17">
        <f>Chemical!E1220</f>
        <v>0</v>
      </c>
      <c r="G1219" t="str">
        <f>IF(ISBLANK(Chemical!H1220),"",Chemical!H1220)</f>
        <v/>
      </c>
      <c r="H1219" s="17">
        <f>Chemical!I1220</f>
        <v>0</v>
      </c>
      <c r="I1219" s="17">
        <f>Chemical!G1220</f>
        <v>0</v>
      </c>
      <c r="K1219" s="18" t="str">
        <f t="shared" si="57"/>
        <v>0 + 0</v>
      </c>
    </row>
    <row r="1220" spans="1:11">
      <c r="A1220" t="str">
        <f t="shared" ref="A1220:A1283" si="58">IF(C1220=0,"",ROW(A1220))</f>
        <v/>
      </c>
      <c r="B1220" t="str">
        <f t="shared" ref="B1220:B1283" si="59">IF(K1220="0 + 0","",IF(COUNTIF(K:K,K1220)&gt;1,"○",""))</f>
        <v/>
      </c>
      <c r="C1220" s="17">
        <f>Chemical!B1221</f>
        <v>0</v>
      </c>
      <c r="D1220" s="17">
        <f>Chemical!C1221</f>
        <v>0</v>
      </c>
      <c r="E1220" s="17">
        <f>Chemical!D1221</f>
        <v>0</v>
      </c>
      <c r="F1220" s="17">
        <f>Chemical!E1221</f>
        <v>0</v>
      </c>
      <c r="G1220" t="str">
        <f>IF(ISBLANK(Chemical!H1221),"",Chemical!H1221)</f>
        <v/>
      </c>
      <c r="H1220" s="17">
        <f>Chemical!I1221</f>
        <v>0</v>
      </c>
      <c r="I1220" s="17">
        <f>Chemical!G1221</f>
        <v>0</v>
      </c>
      <c r="K1220" s="18" t="str">
        <f t="shared" ref="K1220:K1283" si="60">C1220&amp;" + "&amp;D1220</f>
        <v>0 + 0</v>
      </c>
    </row>
    <row r="1221" spans="1:11">
      <c r="A1221" t="str">
        <f t="shared" si="58"/>
        <v/>
      </c>
      <c r="B1221" t="str">
        <f t="shared" si="59"/>
        <v/>
      </c>
      <c r="C1221" s="17">
        <f>Chemical!B1222</f>
        <v>0</v>
      </c>
      <c r="D1221" s="17">
        <f>Chemical!C1222</f>
        <v>0</v>
      </c>
      <c r="E1221" s="17">
        <f>Chemical!D1222</f>
        <v>0</v>
      </c>
      <c r="F1221" s="17">
        <f>Chemical!E1222</f>
        <v>0</v>
      </c>
      <c r="G1221" t="str">
        <f>IF(ISBLANK(Chemical!H1222),"",Chemical!H1222)</f>
        <v/>
      </c>
      <c r="H1221" s="17">
        <f>Chemical!I1222</f>
        <v>0</v>
      </c>
      <c r="I1221" s="17">
        <f>Chemical!G1222</f>
        <v>0</v>
      </c>
      <c r="K1221" s="18" t="str">
        <f t="shared" si="60"/>
        <v>0 + 0</v>
      </c>
    </row>
    <row r="1222" spans="1:11">
      <c r="A1222" t="str">
        <f t="shared" si="58"/>
        <v/>
      </c>
      <c r="B1222" t="str">
        <f t="shared" si="59"/>
        <v/>
      </c>
      <c r="C1222" s="17">
        <f>Chemical!B1223</f>
        <v>0</v>
      </c>
      <c r="D1222" s="17">
        <f>Chemical!C1223</f>
        <v>0</v>
      </c>
      <c r="E1222" s="17">
        <f>Chemical!D1223</f>
        <v>0</v>
      </c>
      <c r="F1222" s="17">
        <f>Chemical!E1223</f>
        <v>0</v>
      </c>
      <c r="G1222" t="str">
        <f>IF(ISBLANK(Chemical!H1223),"",Chemical!H1223)</f>
        <v/>
      </c>
      <c r="H1222" s="17">
        <f>Chemical!I1223</f>
        <v>0</v>
      </c>
      <c r="I1222" s="17">
        <f>Chemical!G1223</f>
        <v>0</v>
      </c>
      <c r="K1222" s="18" t="str">
        <f t="shared" si="60"/>
        <v>0 + 0</v>
      </c>
    </row>
    <row r="1223" spans="1:11">
      <c r="A1223" t="str">
        <f t="shared" si="58"/>
        <v/>
      </c>
      <c r="B1223" t="str">
        <f t="shared" si="59"/>
        <v/>
      </c>
      <c r="C1223" s="17">
        <f>Chemical!B1224</f>
        <v>0</v>
      </c>
      <c r="D1223" s="17">
        <f>Chemical!C1224</f>
        <v>0</v>
      </c>
      <c r="E1223" s="17">
        <f>Chemical!D1224</f>
        <v>0</v>
      </c>
      <c r="F1223" s="17">
        <f>Chemical!E1224</f>
        <v>0</v>
      </c>
      <c r="G1223" t="str">
        <f>IF(ISBLANK(Chemical!H1224),"",Chemical!H1224)</f>
        <v/>
      </c>
      <c r="H1223" s="17">
        <f>Chemical!I1224</f>
        <v>0</v>
      </c>
      <c r="I1223" s="17">
        <f>Chemical!G1224</f>
        <v>0</v>
      </c>
      <c r="K1223" s="18" t="str">
        <f t="shared" si="60"/>
        <v>0 + 0</v>
      </c>
    </row>
    <row r="1224" spans="1:11">
      <c r="A1224" t="str">
        <f t="shared" si="58"/>
        <v/>
      </c>
      <c r="B1224" t="str">
        <f t="shared" si="59"/>
        <v/>
      </c>
      <c r="C1224" s="17">
        <f>Chemical!B1225</f>
        <v>0</v>
      </c>
      <c r="D1224" s="17">
        <f>Chemical!C1225</f>
        <v>0</v>
      </c>
      <c r="E1224" s="17">
        <f>Chemical!D1225</f>
        <v>0</v>
      </c>
      <c r="F1224" s="17">
        <f>Chemical!E1225</f>
        <v>0</v>
      </c>
      <c r="G1224" t="str">
        <f>IF(ISBLANK(Chemical!H1225),"",Chemical!H1225)</f>
        <v/>
      </c>
      <c r="H1224" s="17">
        <f>Chemical!I1225</f>
        <v>0</v>
      </c>
      <c r="I1224" s="17">
        <f>Chemical!G1225</f>
        <v>0</v>
      </c>
      <c r="K1224" s="18" t="str">
        <f t="shared" si="60"/>
        <v>0 + 0</v>
      </c>
    </row>
    <row r="1225" spans="1:11">
      <c r="A1225" t="str">
        <f t="shared" si="58"/>
        <v/>
      </c>
      <c r="B1225" t="str">
        <f t="shared" si="59"/>
        <v/>
      </c>
      <c r="C1225" s="17">
        <f>Chemical!B1226</f>
        <v>0</v>
      </c>
      <c r="D1225" s="17">
        <f>Chemical!C1226</f>
        <v>0</v>
      </c>
      <c r="E1225" s="17">
        <f>Chemical!D1226</f>
        <v>0</v>
      </c>
      <c r="F1225" s="17">
        <f>Chemical!E1226</f>
        <v>0</v>
      </c>
      <c r="G1225" t="str">
        <f>IF(ISBLANK(Chemical!H1226),"",Chemical!H1226)</f>
        <v/>
      </c>
      <c r="H1225" s="17">
        <f>Chemical!I1226</f>
        <v>0</v>
      </c>
      <c r="I1225" s="17">
        <f>Chemical!G1226</f>
        <v>0</v>
      </c>
      <c r="K1225" s="18" t="str">
        <f t="shared" si="60"/>
        <v>0 + 0</v>
      </c>
    </row>
    <row r="1226" spans="1:11">
      <c r="A1226" t="str">
        <f t="shared" si="58"/>
        <v/>
      </c>
      <c r="B1226" t="str">
        <f t="shared" si="59"/>
        <v/>
      </c>
      <c r="C1226" s="17">
        <f>Chemical!B1227</f>
        <v>0</v>
      </c>
      <c r="D1226" s="17">
        <f>Chemical!C1227</f>
        <v>0</v>
      </c>
      <c r="E1226" s="17">
        <f>Chemical!D1227</f>
        <v>0</v>
      </c>
      <c r="F1226" s="17">
        <f>Chemical!E1227</f>
        <v>0</v>
      </c>
      <c r="G1226" t="str">
        <f>IF(ISBLANK(Chemical!H1227),"",Chemical!H1227)</f>
        <v/>
      </c>
      <c r="H1226" s="17">
        <f>Chemical!I1227</f>
        <v>0</v>
      </c>
      <c r="I1226" s="17">
        <f>Chemical!G1227</f>
        <v>0</v>
      </c>
      <c r="K1226" s="18" t="str">
        <f t="shared" si="60"/>
        <v>0 + 0</v>
      </c>
    </row>
    <row r="1227" spans="1:11">
      <c r="A1227" t="str">
        <f t="shared" si="58"/>
        <v/>
      </c>
      <c r="B1227" t="str">
        <f t="shared" si="59"/>
        <v/>
      </c>
      <c r="C1227" s="17">
        <f>Chemical!B1228</f>
        <v>0</v>
      </c>
      <c r="D1227" s="17">
        <f>Chemical!C1228</f>
        <v>0</v>
      </c>
      <c r="E1227" s="17">
        <f>Chemical!D1228</f>
        <v>0</v>
      </c>
      <c r="F1227" s="17">
        <f>Chemical!E1228</f>
        <v>0</v>
      </c>
      <c r="G1227" t="str">
        <f>IF(ISBLANK(Chemical!H1228),"",Chemical!H1228)</f>
        <v/>
      </c>
      <c r="H1227" s="17">
        <f>Chemical!I1228</f>
        <v>0</v>
      </c>
      <c r="I1227" s="17">
        <f>Chemical!G1228</f>
        <v>0</v>
      </c>
      <c r="K1227" s="18" t="str">
        <f t="shared" si="60"/>
        <v>0 + 0</v>
      </c>
    </row>
    <row r="1228" spans="1:11">
      <c r="A1228" t="str">
        <f t="shared" si="58"/>
        <v/>
      </c>
      <c r="B1228" t="str">
        <f t="shared" si="59"/>
        <v/>
      </c>
      <c r="C1228" s="17">
        <f>Chemical!B1229</f>
        <v>0</v>
      </c>
      <c r="D1228" s="17">
        <f>Chemical!C1229</f>
        <v>0</v>
      </c>
      <c r="E1228" s="17">
        <f>Chemical!D1229</f>
        <v>0</v>
      </c>
      <c r="F1228" s="17">
        <f>Chemical!E1229</f>
        <v>0</v>
      </c>
      <c r="G1228" t="str">
        <f>IF(ISBLANK(Chemical!H1229),"",Chemical!H1229)</f>
        <v/>
      </c>
      <c r="H1228" s="17">
        <f>Chemical!I1229</f>
        <v>0</v>
      </c>
      <c r="I1228" s="17">
        <f>Chemical!G1229</f>
        <v>0</v>
      </c>
      <c r="K1228" s="18" t="str">
        <f t="shared" si="60"/>
        <v>0 + 0</v>
      </c>
    </row>
    <row r="1229" spans="1:11">
      <c r="A1229" t="str">
        <f t="shared" si="58"/>
        <v/>
      </c>
      <c r="B1229" t="str">
        <f t="shared" si="59"/>
        <v/>
      </c>
      <c r="C1229" s="17">
        <f>Chemical!B1230</f>
        <v>0</v>
      </c>
      <c r="D1229" s="17">
        <f>Chemical!C1230</f>
        <v>0</v>
      </c>
      <c r="E1229" s="17">
        <f>Chemical!D1230</f>
        <v>0</v>
      </c>
      <c r="F1229" s="17">
        <f>Chemical!E1230</f>
        <v>0</v>
      </c>
      <c r="G1229" t="str">
        <f>IF(ISBLANK(Chemical!H1230),"",Chemical!H1230)</f>
        <v/>
      </c>
      <c r="H1229" s="17">
        <f>Chemical!I1230</f>
        <v>0</v>
      </c>
      <c r="I1229" s="17">
        <f>Chemical!G1230</f>
        <v>0</v>
      </c>
      <c r="K1229" s="18" t="str">
        <f t="shared" si="60"/>
        <v>0 + 0</v>
      </c>
    </row>
    <row r="1230" spans="1:11">
      <c r="A1230" t="str">
        <f t="shared" si="58"/>
        <v/>
      </c>
      <c r="B1230" t="str">
        <f t="shared" si="59"/>
        <v/>
      </c>
      <c r="C1230" s="17">
        <f>Chemical!B1231</f>
        <v>0</v>
      </c>
      <c r="D1230" s="17">
        <f>Chemical!C1231</f>
        <v>0</v>
      </c>
      <c r="E1230" s="17">
        <f>Chemical!D1231</f>
        <v>0</v>
      </c>
      <c r="F1230" s="17">
        <f>Chemical!E1231</f>
        <v>0</v>
      </c>
      <c r="G1230" t="str">
        <f>IF(ISBLANK(Chemical!H1231),"",Chemical!H1231)</f>
        <v/>
      </c>
      <c r="H1230" s="17">
        <f>Chemical!I1231</f>
        <v>0</v>
      </c>
      <c r="I1230" s="17">
        <f>Chemical!G1231</f>
        <v>0</v>
      </c>
      <c r="K1230" s="18" t="str">
        <f t="shared" si="60"/>
        <v>0 + 0</v>
      </c>
    </row>
    <row r="1231" spans="1:11">
      <c r="A1231" t="str">
        <f t="shared" si="58"/>
        <v/>
      </c>
      <c r="B1231" t="str">
        <f t="shared" si="59"/>
        <v/>
      </c>
      <c r="C1231" s="17">
        <f>Chemical!B1232</f>
        <v>0</v>
      </c>
      <c r="D1231" s="17">
        <f>Chemical!C1232</f>
        <v>0</v>
      </c>
      <c r="E1231" s="17">
        <f>Chemical!D1232</f>
        <v>0</v>
      </c>
      <c r="F1231" s="17">
        <f>Chemical!E1232</f>
        <v>0</v>
      </c>
      <c r="G1231" t="str">
        <f>IF(ISBLANK(Chemical!H1232),"",Chemical!H1232)</f>
        <v/>
      </c>
      <c r="H1231" s="17">
        <f>Chemical!I1232</f>
        <v>0</v>
      </c>
      <c r="I1231" s="17">
        <f>Chemical!G1232</f>
        <v>0</v>
      </c>
      <c r="K1231" s="18" t="str">
        <f t="shared" si="60"/>
        <v>0 + 0</v>
      </c>
    </row>
    <row r="1232" spans="1:11">
      <c r="A1232" t="str">
        <f t="shared" si="58"/>
        <v/>
      </c>
      <c r="B1232" t="str">
        <f t="shared" si="59"/>
        <v/>
      </c>
      <c r="C1232" s="17">
        <f>Chemical!B1233</f>
        <v>0</v>
      </c>
      <c r="D1232" s="17">
        <f>Chemical!C1233</f>
        <v>0</v>
      </c>
      <c r="E1232" s="17">
        <f>Chemical!D1233</f>
        <v>0</v>
      </c>
      <c r="F1232" s="17">
        <f>Chemical!E1233</f>
        <v>0</v>
      </c>
      <c r="G1232" t="str">
        <f>IF(ISBLANK(Chemical!H1233),"",Chemical!H1233)</f>
        <v/>
      </c>
      <c r="H1232" s="17">
        <f>Chemical!I1233</f>
        <v>0</v>
      </c>
      <c r="I1232" s="17">
        <f>Chemical!G1233</f>
        <v>0</v>
      </c>
      <c r="K1232" s="18" t="str">
        <f t="shared" si="60"/>
        <v>0 + 0</v>
      </c>
    </row>
    <row r="1233" spans="1:11">
      <c r="A1233" t="str">
        <f t="shared" si="58"/>
        <v/>
      </c>
      <c r="B1233" t="str">
        <f t="shared" si="59"/>
        <v/>
      </c>
      <c r="C1233" s="17">
        <f>Chemical!B1234</f>
        <v>0</v>
      </c>
      <c r="D1233" s="17">
        <f>Chemical!C1234</f>
        <v>0</v>
      </c>
      <c r="E1233" s="17">
        <f>Chemical!D1234</f>
        <v>0</v>
      </c>
      <c r="F1233" s="17">
        <f>Chemical!E1234</f>
        <v>0</v>
      </c>
      <c r="G1233" t="str">
        <f>IF(ISBLANK(Chemical!H1234),"",Chemical!H1234)</f>
        <v/>
      </c>
      <c r="H1233" s="17">
        <f>Chemical!I1234</f>
        <v>0</v>
      </c>
      <c r="I1233" s="17">
        <f>Chemical!G1234</f>
        <v>0</v>
      </c>
      <c r="K1233" s="18" t="str">
        <f t="shared" si="60"/>
        <v>0 + 0</v>
      </c>
    </row>
    <row r="1234" spans="1:11">
      <c r="A1234" t="str">
        <f t="shared" si="58"/>
        <v/>
      </c>
      <c r="B1234" t="str">
        <f t="shared" si="59"/>
        <v/>
      </c>
      <c r="C1234" s="17">
        <f>Chemical!B1235</f>
        <v>0</v>
      </c>
      <c r="D1234" s="17">
        <f>Chemical!C1235</f>
        <v>0</v>
      </c>
      <c r="E1234" s="17">
        <f>Chemical!D1235</f>
        <v>0</v>
      </c>
      <c r="F1234" s="17">
        <f>Chemical!E1235</f>
        <v>0</v>
      </c>
      <c r="G1234" t="str">
        <f>IF(ISBLANK(Chemical!H1235),"",Chemical!H1235)</f>
        <v/>
      </c>
      <c r="H1234" s="17">
        <f>Chemical!I1235</f>
        <v>0</v>
      </c>
      <c r="I1234" s="17">
        <f>Chemical!G1235</f>
        <v>0</v>
      </c>
      <c r="K1234" s="18" t="str">
        <f t="shared" si="60"/>
        <v>0 + 0</v>
      </c>
    </row>
    <row r="1235" spans="1:11">
      <c r="A1235" t="str">
        <f t="shared" si="58"/>
        <v/>
      </c>
      <c r="B1235" t="str">
        <f t="shared" si="59"/>
        <v/>
      </c>
      <c r="C1235" s="17">
        <f>Chemical!B1236</f>
        <v>0</v>
      </c>
      <c r="D1235" s="17">
        <f>Chemical!C1236</f>
        <v>0</v>
      </c>
      <c r="E1235" s="17">
        <f>Chemical!D1236</f>
        <v>0</v>
      </c>
      <c r="F1235" s="17">
        <f>Chemical!E1236</f>
        <v>0</v>
      </c>
      <c r="G1235" t="str">
        <f>IF(ISBLANK(Chemical!H1236),"",Chemical!H1236)</f>
        <v/>
      </c>
      <c r="H1235" s="17">
        <f>Chemical!I1236</f>
        <v>0</v>
      </c>
      <c r="I1235" s="17">
        <f>Chemical!G1236</f>
        <v>0</v>
      </c>
      <c r="K1235" s="18" t="str">
        <f t="shared" si="60"/>
        <v>0 + 0</v>
      </c>
    </row>
    <row r="1236" spans="1:11">
      <c r="A1236" t="str">
        <f t="shared" si="58"/>
        <v/>
      </c>
      <c r="B1236" t="str">
        <f t="shared" si="59"/>
        <v/>
      </c>
      <c r="C1236" s="17">
        <f>Chemical!B1237</f>
        <v>0</v>
      </c>
      <c r="D1236" s="17">
        <f>Chemical!C1237</f>
        <v>0</v>
      </c>
      <c r="E1236" s="17">
        <f>Chemical!D1237</f>
        <v>0</v>
      </c>
      <c r="F1236" s="17">
        <f>Chemical!E1237</f>
        <v>0</v>
      </c>
      <c r="G1236" t="str">
        <f>IF(ISBLANK(Chemical!H1237),"",Chemical!H1237)</f>
        <v/>
      </c>
      <c r="H1236" s="17">
        <f>Chemical!I1237</f>
        <v>0</v>
      </c>
      <c r="I1236" s="17">
        <f>Chemical!G1237</f>
        <v>0</v>
      </c>
      <c r="K1236" s="18" t="str">
        <f t="shared" si="60"/>
        <v>0 + 0</v>
      </c>
    </row>
    <row r="1237" spans="1:11">
      <c r="A1237" t="str">
        <f t="shared" si="58"/>
        <v/>
      </c>
      <c r="B1237" t="str">
        <f t="shared" si="59"/>
        <v/>
      </c>
      <c r="C1237" s="17">
        <f>Chemical!B1238</f>
        <v>0</v>
      </c>
      <c r="D1237" s="17">
        <f>Chemical!C1238</f>
        <v>0</v>
      </c>
      <c r="E1237" s="17">
        <f>Chemical!D1238</f>
        <v>0</v>
      </c>
      <c r="F1237" s="17">
        <f>Chemical!E1238</f>
        <v>0</v>
      </c>
      <c r="G1237" t="str">
        <f>IF(ISBLANK(Chemical!H1238),"",Chemical!H1238)</f>
        <v/>
      </c>
      <c r="H1237" s="17">
        <f>Chemical!I1238</f>
        <v>0</v>
      </c>
      <c r="I1237" s="17">
        <f>Chemical!G1238</f>
        <v>0</v>
      </c>
      <c r="K1237" s="18" t="str">
        <f t="shared" si="60"/>
        <v>0 + 0</v>
      </c>
    </row>
    <row r="1238" spans="1:11">
      <c r="A1238" t="str">
        <f t="shared" si="58"/>
        <v/>
      </c>
      <c r="B1238" t="str">
        <f t="shared" si="59"/>
        <v/>
      </c>
      <c r="C1238" s="17">
        <f>Chemical!B1239</f>
        <v>0</v>
      </c>
      <c r="D1238" s="17">
        <f>Chemical!C1239</f>
        <v>0</v>
      </c>
      <c r="E1238" s="17">
        <f>Chemical!D1239</f>
        <v>0</v>
      </c>
      <c r="F1238" s="17">
        <f>Chemical!E1239</f>
        <v>0</v>
      </c>
      <c r="G1238" t="str">
        <f>IF(ISBLANK(Chemical!H1239),"",Chemical!H1239)</f>
        <v/>
      </c>
      <c r="H1238" s="17">
        <f>Chemical!I1239</f>
        <v>0</v>
      </c>
      <c r="I1238" s="17">
        <f>Chemical!G1239</f>
        <v>0</v>
      </c>
      <c r="K1238" s="18" t="str">
        <f t="shared" si="60"/>
        <v>0 + 0</v>
      </c>
    </row>
    <row r="1239" spans="1:11">
      <c r="A1239" t="str">
        <f t="shared" si="58"/>
        <v/>
      </c>
      <c r="B1239" t="str">
        <f t="shared" si="59"/>
        <v/>
      </c>
      <c r="C1239" s="17">
        <f>Chemical!B1240</f>
        <v>0</v>
      </c>
      <c r="D1239" s="17">
        <f>Chemical!C1240</f>
        <v>0</v>
      </c>
      <c r="E1239" s="17">
        <f>Chemical!D1240</f>
        <v>0</v>
      </c>
      <c r="F1239" s="17">
        <f>Chemical!E1240</f>
        <v>0</v>
      </c>
      <c r="G1239" t="str">
        <f>IF(ISBLANK(Chemical!H1240),"",Chemical!H1240)</f>
        <v/>
      </c>
      <c r="H1239" s="17">
        <f>Chemical!I1240</f>
        <v>0</v>
      </c>
      <c r="I1239" s="17">
        <f>Chemical!G1240</f>
        <v>0</v>
      </c>
      <c r="K1239" s="18" t="str">
        <f t="shared" si="60"/>
        <v>0 + 0</v>
      </c>
    </row>
    <row r="1240" spans="1:11">
      <c r="A1240" t="str">
        <f t="shared" si="58"/>
        <v/>
      </c>
      <c r="B1240" t="str">
        <f t="shared" si="59"/>
        <v/>
      </c>
      <c r="C1240" s="17">
        <f>Chemical!B1241</f>
        <v>0</v>
      </c>
      <c r="D1240" s="17">
        <f>Chemical!C1241</f>
        <v>0</v>
      </c>
      <c r="E1240" s="17">
        <f>Chemical!D1241</f>
        <v>0</v>
      </c>
      <c r="F1240" s="17">
        <f>Chemical!E1241</f>
        <v>0</v>
      </c>
      <c r="G1240" t="str">
        <f>IF(ISBLANK(Chemical!H1241),"",Chemical!H1241)</f>
        <v/>
      </c>
      <c r="H1240" s="17">
        <f>Chemical!I1241</f>
        <v>0</v>
      </c>
      <c r="I1240" s="17">
        <f>Chemical!G1241</f>
        <v>0</v>
      </c>
      <c r="K1240" s="18" t="str">
        <f t="shared" si="60"/>
        <v>0 + 0</v>
      </c>
    </row>
    <row r="1241" spans="1:11">
      <c r="A1241" t="str">
        <f t="shared" si="58"/>
        <v/>
      </c>
      <c r="B1241" t="str">
        <f t="shared" si="59"/>
        <v/>
      </c>
      <c r="C1241" s="17">
        <f>Chemical!B1242</f>
        <v>0</v>
      </c>
      <c r="D1241" s="17">
        <f>Chemical!C1242</f>
        <v>0</v>
      </c>
      <c r="E1241" s="17">
        <f>Chemical!D1242</f>
        <v>0</v>
      </c>
      <c r="F1241" s="17">
        <f>Chemical!E1242</f>
        <v>0</v>
      </c>
      <c r="G1241" t="str">
        <f>IF(ISBLANK(Chemical!H1242),"",Chemical!H1242)</f>
        <v/>
      </c>
      <c r="H1241" s="17">
        <f>Chemical!I1242</f>
        <v>0</v>
      </c>
      <c r="I1241" s="17">
        <f>Chemical!G1242</f>
        <v>0</v>
      </c>
      <c r="K1241" s="18" t="str">
        <f t="shared" si="60"/>
        <v>0 + 0</v>
      </c>
    </row>
    <row r="1242" spans="1:11">
      <c r="A1242" t="str">
        <f t="shared" si="58"/>
        <v/>
      </c>
      <c r="B1242" t="str">
        <f t="shared" si="59"/>
        <v/>
      </c>
      <c r="C1242" s="17">
        <f>Chemical!B1243</f>
        <v>0</v>
      </c>
      <c r="D1242" s="17">
        <f>Chemical!C1243</f>
        <v>0</v>
      </c>
      <c r="E1242" s="17">
        <f>Chemical!D1243</f>
        <v>0</v>
      </c>
      <c r="F1242" s="17">
        <f>Chemical!E1243</f>
        <v>0</v>
      </c>
      <c r="G1242" t="str">
        <f>IF(ISBLANK(Chemical!H1243),"",Chemical!H1243)</f>
        <v/>
      </c>
      <c r="H1242" s="17">
        <f>Chemical!I1243</f>
        <v>0</v>
      </c>
      <c r="I1242" s="17">
        <f>Chemical!G1243</f>
        <v>0</v>
      </c>
      <c r="K1242" s="18" t="str">
        <f t="shared" si="60"/>
        <v>0 + 0</v>
      </c>
    </row>
    <row r="1243" spans="1:11">
      <c r="A1243" t="str">
        <f t="shared" si="58"/>
        <v/>
      </c>
      <c r="B1243" t="str">
        <f t="shared" si="59"/>
        <v/>
      </c>
      <c r="C1243" s="17">
        <f>Chemical!B1244</f>
        <v>0</v>
      </c>
      <c r="D1243" s="17">
        <f>Chemical!C1244</f>
        <v>0</v>
      </c>
      <c r="E1243" s="17">
        <f>Chemical!D1244</f>
        <v>0</v>
      </c>
      <c r="F1243" s="17">
        <f>Chemical!E1244</f>
        <v>0</v>
      </c>
      <c r="G1243" t="str">
        <f>IF(ISBLANK(Chemical!H1244),"",Chemical!H1244)</f>
        <v/>
      </c>
      <c r="H1243" s="17">
        <f>Chemical!I1244</f>
        <v>0</v>
      </c>
      <c r="I1243" s="17">
        <f>Chemical!G1244</f>
        <v>0</v>
      </c>
      <c r="K1243" s="18" t="str">
        <f t="shared" si="60"/>
        <v>0 + 0</v>
      </c>
    </row>
    <row r="1244" spans="1:11">
      <c r="A1244" t="str">
        <f t="shared" si="58"/>
        <v/>
      </c>
      <c r="B1244" t="str">
        <f t="shared" si="59"/>
        <v/>
      </c>
      <c r="C1244" s="17">
        <f>Chemical!B1245</f>
        <v>0</v>
      </c>
      <c r="D1244" s="17">
        <f>Chemical!C1245</f>
        <v>0</v>
      </c>
      <c r="E1244" s="17">
        <f>Chemical!D1245</f>
        <v>0</v>
      </c>
      <c r="F1244" s="17">
        <f>Chemical!E1245</f>
        <v>0</v>
      </c>
      <c r="G1244" t="str">
        <f>IF(ISBLANK(Chemical!H1245),"",Chemical!H1245)</f>
        <v/>
      </c>
      <c r="H1244" s="17">
        <f>Chemical!I1245</f>
        <v>0</v>
      </c>
      <c r="I1244" s="17">
        <f>Chemical!G1245</f>
        <v>0</v>
      </c>
      <c r="K1244" s="18" t="str">
        <f t="shared" si="60"/>
        <v>0 + 0</v>
      </c>
    </row>
    <row r="1245" spans="1:11">
      <c r="A1245" t="str">
        <f t="shared" si="58"/>
        <v/>
      </c>
      <c r="B1245" t="str">
        <f t="shared" si="59"/>
        <v/>
      </c>
      <c r="C1245" s="17">
        <f>Chemical!B1246</f>
        <v>0</v>
      </c>
      <c r="D1245" s="17">
        <f>Chemical!C1246</f>
        <v>0</v>
      </c>
      <c r="E1245" s="17">
        <f>Chemical!D1246</f>
        <v>0</v>
      </c>
      <c r="F1245" s="17">
        <f>Chemical!E1246</f>
        <v>0</v>
      </c>
      <c r="G1245" t="str">
        <f>IF(ISBLANK(Chemical!H1246),"",Chemical!H1246)</f>
        <v/>
      </c>
      <c r="H1245" s="17">
        <f>Chemical!I1246</f>
        <v>0</v>
      </c>
      <c r="I1245" s="17">
        <f>Chemical!G1246</f>
        <v>0</v>
      </c>
      <c r="K1245" s="18" t="str">
        <f t="shared" si="60"/>
        <v>0 + 0</v>
      </c>
    </row>
    <row r="1246" spans="1:11">
      <c r="A1246" t="str">
        <f t="shared" si="58"/>
        <v/>
      </c>
      <c r="B1246" t="str">
        <f t="shared" si="59"/>
        <v/>
      </c>
      <c r="C1246" s="17">
        <f>Chemical!B1247</f>
        <v>0</v>
      </c>
      <c r="D1246" s="17">
        <f>Chemical!C1247</f>
        <v>0</v>
      </c>
      <c r="E1246" s="17">
        <f>Chemical!D1247</f>
        <v>0</v>
      </c>
      <c r="F1246" s="17">
        <f>Chemical!E1247</f>
        <v>0</v>
      </c>
      <c r="G1246" t="str">
        <f>IF(ISBLANK(Chemical!H1247),"",Chemical!H1247)</f>
        <v/>
      </c>
      <c r="H1246" s="17">
        <f>Chemical!I1247</f>
        <v>0</v>
      </c>
      <c r="I1246" s="17">
        <f>Chemical!G1247</f>
        <v>0</v>
      </c>
      <c r="K1246" s="18" t="str">
        <f t="shared" si="60"/>
        <v>0 + 0</v>
      </c>
    </row>
    <row r="1247" spans="1:11">
      <c r="A1247" t="str">
        <f t="shared" si="58"/>
        <v/>
      </c>
      <c r="B1247" t="str">
        <f t="shared" si="59"/>
        <v/>
      </c>
      <c r="C1247" s="17">
        <f>Chemical!B1248</f>
        <v>0</v>
      </c>
      <c r="D1247" s="17">
        <f>Chemical!C1248</f>
        <v>0</v>
      </c>
      <c r="E1247" s="17">
        <f>Chemical!D1248</f>
        <v>0</v>
      </c>
      <c r="F1247" s="17">
        <f>Chemical!E1248</f>
        <v>0</v>
      </c>
      <c r="G1247" t="str">
        <f>IF(ISBLANK(Chemical!H1248),"",Chemical!H1248)</f>
        <v/>
      </c>
      <c r="H1247" s="17">
        <f>Chemical!I1248</f>
        <v>0</v>
      </c>
      <c r="I1247" s="17">
        <f>Chemical!G1248</f>
        <v>0</v>
      </c>
      <c r="K1247" s="18" t="str">
        <f t="shared" si="60"/>
        <v>0 + 0</v>
      </c>
    </row>
    <row r="1248" spans="1:11">
      <c r="A1248" t="str">
        <f t="shared" si="58"/>
        <v/>
      </c>
      <c r="B1248" t="str">
        <f t="shared" si="59"/>
        <v/>
      </c>
      <c r="C1248" s="17">
        <f>Chemical!B1249</f>
        <v>0</v>
      </c>
      <c r="D1248" s="17">
        <f>Chemical!C1249</f>
        <v>0</v>
      </c>
      <c r="E1248" s="17">
        <f>Chemical!D1249</f>
        <v>0</v>
      </c>
      <c r="F1248" s="17">
        <f>Chemical!E1249</f>
        <v>0</v>
      </c>
      <c r="G1248" t="str">
        <f>IF(ISBLANK(Chemical!H1249),"",Chemical!H1249)</f>
        <v/>
      </c>
      <c r="H1248" s="17">
        <f>Chemical!I1249</f>
        <v>0</v>
      </c>
      <c r="I1248" s="17">
        <f>Chemical!G1249</f>
        <v>0</v>
      </c>
      <c r="K1248" s="18" t="str">
        <f t="shared" si="60"/>
        <v>0 + 0</v>
      </c>
    </row>
    <row r="1249" spans="1:11">
      <c r="A1249" t="str">
        <f t="shared" si="58"/>
        <v/>
      </c>
      <c r="B1249" t="str">
        <f t="shared" si="59"/>
        <v/>
      </c>
      <c r="C1249" s="17">
        <f>Chemical!B1250</f>
        <v>0</v>
      </c>
      <c r="D1249" s="17">
        <f>Chemical!C1250</f>
        <v>0</v>
      </c>
      <c r="E1249" s="17">
        <f>Chemical!D1250</f>
        <v>0</v>
      </c>
      <c r="F1249" s="17">
        <f>Chemical!E1250</f>
        <v>0</v>
      </c>
      <c r="G1249" t="str">
        <f>IF(ISBLANK(Chemical!H1250),"",Chemical!H1250)</f>
        <v/>
      </c>
      <c r="H1249" s="17">
        <f>Chemical!I1250</f>
        <v>0</v>
      </c>
      <c r="I1249" s="17">
        <f>Chemical!G1250</f>
        <v>0</v>
      </c>
      <c r="K1249" s="18" t="str">
        <f t="shared" si="60"/>
        <v>0 + 0</v>
      </c>
    </row>
    <row r="1250" spans="1:11">
      <c r="A1250" t="str">
        <f t="shared" si="58"/>
        <v/>
      </c>
      <c r="B1250" t="str">
        <f t="shared" si="59"/>
        <v/>
      </c>
      <c r="C1250" s="17">
        <f>Chemical!B1251</f>
        <v>0</v>
      </c>
      <c r="D1250" s="17">
        <f>Chemical!C1251</f>
        <v>0</v>
      </c>
      <c r="E1250" s="17">
        <f>Chemical!D1251</f>
        <v>0</v>
      </c>
      <c r="F1250" s="17">
        <f>Chemical!E1251</f>
        <v>0</v>
      </c>
      <c r="G1250" t="str">
        <f>IF(ISBLANK(Chemical!H1251),"",Chemical!H1251)</f>
        <v/>
      </c>
      <c r="H1250" s="17">
        <f>Chemical!I1251</f>
        <v>0</v>
      </c>
      <c r="I1250" s="17">
        <f>Chemical!G1251</f>
        <v>0</v>
      </c>
      <c r="K1250" s="18" t="str">
        <f t="shared" si="60"/>
        <v>0 + 0</v>
      </c>
    </row>
    <row r="1251" spans="1:11">
      <c r="A1251" t="str">
        <f t="shared" si="58"/>
        <v/>
      </c>
      <c r="B1251" t="str">
        <f t="shared" si="59"/>
        <v/>
      </c>
      <c r="C1251" s="17">
        <f>Chemical!B1252</f>
        <v>0</v>
      </c>
      <c r="D1251" s="17">
        <f>Chemical!C1252</f>
        <v>0</v>
      </c>
      <c r="E1251" s="17">
        <f>Chemical!D1252</f>
        <v>0</v>
      </c>
      <c r="F1251" s="17">
        <f>Chemical!E1252</f>
        <v>0</v>
      </c>
      <c r="G1251" t="str">
        <f>IF(ISBLANK(Chemical!H1252),"",Chemical!H1252)</f>
        <v/>
      </c>
      <c r="H1251" s="17">
        <f>Chemical!I1252</f>
        <v>0</v>
      </c>
      <c r="I1251" s="17">
        <f>Chemical!G1252</f>
        <v>0</v>
      </c>
      <c r="K1251" s="18" t="str">
        <f t="shared" si="60"/>
        <v>0 + 0</v>
      </c>
    </row>
    <row r="1252" spans="1:11">
      <c r="A1252" t="str">
        <f t="shared" si="58"/>
        <v/>
      </c>
      <c r="B1252" t="str">
        <f t="shared" si="59"/>
        <v/>
      </c>
      <c r="C1252" s="17">
        <f>Chemical!B1253</f>
        <v>0</v>
      </c>
      <c r="D1252" s="17">
        <f>Chemical!C1253</f>
        <v>0</v>
      </c>
      <c r="E1252" s="17">
        <f>Chemical!D1253</f>
        <v>0</v>
      </c>
      <c r="F1252" s="17">
        <f>Chemical!E1253</f>
        <v>0</v>
      </c>
      <c r="G1252" t="str">
        <f>IF(ISBLANK(Chemical!H1253),"",Chemical!H1253)</f>
        <v/>
      </c>
      <c r="H1252" s="17">
        <f>Chemical!I1253</f>
        <v>0</v>
      </c>
      <c r="I1252" s="17">
        <f>Chemical!G1253</f>
        <v>0</v>
      </c>
      <c r="K1252" s="18" t="str">
        <f t="shared" si="60"/>
        <v>0 + 0</v>
      </c>
    </row>
    <row r="1253" spans="1:11">
      <c r="A1253" t="str">
        <f t="shared" si="58"/>
        <v/>
      </c>
      <c r="B1253" t="str">
        <f t="shared" si="59"/>
        <v/>
      </c>
      <c r="C1253" s="17">
        <f>Chemical!B1254</f>
        <v>0</v>
      </c>
      <c r="D1253" s="17">
        <f>Chemical!C1254</f>
        <v>0</v>
      </c>
      <c r="E1253" s="17">
        <f>Chemical!D1254</f>
        <v>0</v>
      </c>
      <c r="F1253" s="17">
        <f>Chemical!E1254</f>
        <v>0</v>
      </c>
      <c r="G1253" t="str">
        <f>IF(ISBLANK(Chemical!H1254),"",Chemical!H1254)</f>
        <v/>
      </c>
      <c r="H1253" s="17">
        <f>Chemical!I1254</f>
        <v>0</v>
      </c>
      <c r="I1253" s="17">
        <f>Chemical!G1254</f>
        <v>0</v>
      </c>
      <c r="K1253" s="18" t="str">
        <f t="shared" si="60"/>
        <v>0 + 0</v>
      </c>
    </row>
    <row r="1254" spans="1:11">
      <c r="A1254" t="str">
        <f t="shared" si="58"/>
        <v/>
      </c>
      <c r="B1254" t="str">
        <f t="shared" si="59"/>
        <v/>
      </c>
      <c r="C1254" s="17">
        <f>Chemical!B1255</f>
        <v>0</v>
      </c>
      <c r="D1254" s="17">
        <f>Chemical!C1255</f>
        <v>0</v>
      </c>
      <c r="E1254" s="17">
        <f>Chemical!D1255</f>
        <v>0</v>
      </c>
      <c r="F1254" s="17">
        <f>Chemical!E1255</f>
        <v>0</v>
      </c>
      <c r="G1254" t="str">
        <f>IF(ISBLANK(Chemical!H1255),"",Chemical!H1255)</f>
        <v/>
      </c>
      <c r="H1254" s="17">
        <f>Chemical!I1255</f>
        <v>0</v>
      </c>
      <c r="I1254" s="17">
        <f>Chemical!G1255</f>
        <v>0</v>
      </c>
      <c r="K1254" s="18" t="str">
        <f t="shared" si="60"/>
        <v>0 + 0</v>
      </c>
    </row>
    <row r="1255" spans="1:11">
      <c r="A1255" t="str">
        <f t="shared" si="58"/>
        <v/>
      </c>
      <c r="B1255" t="str">
        <f t="shared" si="59"/>
        <v/>
      </c>
      <c r="C1255" s="17">
        <f>Chemical!B1256</f>
        <v>0</v>
      </c>
      <c r="D1255" s="17">
        <f>Chemical!C1256</f>
        <v>0</v>
      </c>
      <c r="E1255" s="17">
        <f>Chemical!D1256</f>
        <v>0</v>
      </c>
      <c r="F1255" s="17">
        <f>Chemical!E1256</f>
        <v>0</v>
      </c>
      <c r="G1255" t="str">
        <f>IF(ISBLANK(Chemical!H1256),"",Chemical!H1256)</f>
        <v/>
      </c>
      <c r="H1255" s="17">
        <f>Chemical!I1256</f>
        <v>0</v>
      </c>
      <c r="I1255" s="17">
        <f>Chemical!G1256</f>
        <v>0</v>
      </c>
      <c r="K1255" s="18" t="str">
        <f t="shared" si="60"/>
        <v>0 + 0</v>
      </c>
    </row>
    <row r="1256" spans="1:11">
      <c r="A1256" t="str">
        <f t="shared" si="58"/>
        <v/>
      </c>
      <c r="B1256" t="str">
        <f t="shared" si="59"/>
        <v/>
      </c>
      <c r="C1256" s="17">
        <f>Chemical!B1257</f>
        <v>0</v>
      </c>
      <c r="D1256" s="17">
        <f>Chemical!C1257</f>
        <v>0</v>
      </c>
      <c r="E1256" s="17">
        <f>Chemical!D1257</f>
        <v>0</v>
      </c>
      <c r="F1256" s="17">
        <f>Chemical!E1257</f>
        <v>0</v>
      </c>
      <c r="G1256" t="str">
        <f>IF(ISBLANK(Chemical!H1257),"",Chemical!H1257)</f>
        <v/>
      </c>
      <c r="H1256" s="17">
        <f>Chemical!I1257</f>
        <v>0</v>
      </c>
      <c r="I1256" s="17">
        <f>Chemical!G1257</f>
        <v>0</v>
      </c>
      <c r="K1256" s="18" t="str">
        <f t="shared" si="60"/>
        <v>0 + 0</v>
      </c>
    </row>
    <row r="1257" spans="1:11">
      <c r="A1257" t="str">
        <f t="shared" si="58"/>
        <v/>
      </c>
      <c r="B1257" t="str">
        <f t="shared" si="59"/>
        <v/>
      </c>
      <c r="C1257" s="17">
        <f>Chemical!B1258</f>
        <v>0</v>
      </c>
      <c r="D1257" s="17">
        <f>Chemical!C1258</f>
        <v>0</v>
      </c>
      <c r="E1257" s="17">
        <f>Chemical!D1258</f>
        <v>0</v>
      </c>
      <c r="F1257" s="17">
        <f>Chemical!E1258</f>
        <v>0</v>
      </c>
      <c r="G1257" t="str">
        <f>IF(ISBLANK(Chemical!H1258),"",Chemical!H1258)</f>
        <v/>
      </c>
      <c r="H1257" s="17">
        <f>Chemical!I1258</f>
        <v>0</v>
      </c>
      <c r="I1257" s="17">
        <f>Chemical!G1258</f>
        <v>0</v>
      </c>
      <c r="K1257" s="18" t="str">
        <f t="shared" si="60"/>
        <v>0 + 0</v>
      </c>
    </row>
    <row r="1258" spans="1:11">
      <c r="A1258" t="str">
        <f t="shared" si="58"/>
        <v/>
      </c>
      <c r="B1258" t="str">
        <f t="shared" si="59"/>
        <v/>
      </c>
      <c r="C1258" s="17">
        <f>Chemical!B1259</f>
        <v>0</v>
      </c>
      <c r="D1258" s="17">
        <f>Chemical!C1259</f>
        <v>0</v>
      </c>
      <c r="E1258" s="17">
        <f>Chemical!D1259</f>
        <v>0</v>
      </c>
      <c r="F1258" s="17">
        <f>Chemical!E1259</f>
        <v>0</v>
      </c>
      <c r="G1258" t="str">
        <f>IF(ISBLANK(Chemical!H1259),"",Chemical!H1259)</f>
        <v/>
      </c>
      <c r="H1258" s="17">
        <f>Chemical!I1259</f>
        <v>0</v>
      </c>
      <c r="I1258" s="17">
        <f>Chemical!G1259</f>
        <v>0</v>
      </c>
      <c r="K1258" s="18" t="str">
        <f t="shared" si="60"/>
        <v>0 + 0</v>
      </c>
    </row>
    <row r="1259" spans="1:11">
      <c r="A1259" t="str">
        <f t="shared" si="58"/>
        <v/>
      </c>
      <c r="B1259" t="str">
        <f t="shared" si="59"/>
        <v/>
      </c>
      <c r="C1259" s="17">
        <f>Chemical!B1260</f>
        <v>0</v>
      </c>
      <c r="D1259" s="17">
        <f>Chemical!C1260</f>
        <v>0</v>
      </c>
      <c r="E1259" s="17">
        <f>Chemical!D1260</f>
        <v>0</v>
      </c>
      <c r="F1259" s="17">
        <f>Chemical!E1260</f>
        <v>0</v>
      </c>
      <c r="G1259" t="str">
        <f>IF(ISBLANK(Chemical!H1260),"",Chemical!H1260)</f>
        <v/>
      </c>
      <c r="H1259" s="17">
        <f>Chemical!I1260</f>
        <v>0</v>
      </c>
      <c r="I1259" s="17">
        <f>Chemical!G1260</f>
        <v>0</v>
      </c>
      <c r="K1259" s="18" t="str">
        <f t="shared" si="60"/>
        <v>0 + 0</v>
      </c>
    </row>
    <row r="1260" spans="1:11">
      <c r="A1260" t="str">
        <f t="shared" si="58"/>
        <v/>
      </c>
      <c r="B1260" t="str">
        <f t="shared" si="59"/>
        <v/>
      </c>
      <c r="C1260" s="17">
        <f>Chemical!B1261</f>
        <v>0</v>
      </c>
      <c r="D1260" s="17">
        <f>Chemical!C1261</f>
        <v>0</v>
      </c>
      <c r="E1260" s="17">
        <f>Chemical!D1261</f>
        <v>0</v>
      </c>
      <c r="F1260" s="17">
        <f>Chemical!E1261</f>
        <v>0</v>
      </c>
      <c r="G1260" t="str">
        <f>IF(ISBLANK(Chemical!H1261),"",Chemical!H1261)</f>
        <v/>
      </c>
      <c r="H1260" s="17">
        <f>Chemical!I1261</f>
        <v>0</v>
      </c>
      <c r="I1260" s="17">
        <f>Chemical!G1261</f>
        <v>0</v>
      </c>
      <c r="K1260" s="18" t="str">
        <f t="shared" si="60"/>
        <v>0 + 0</v>
      </c>
    </row>
    <row r="1261" spans="1:11">
      <c r="A1261" t="str">
        <f t="shared" si="58"/>
        <v/>
      </c>
      <c r="B1261" t="str">
        <f t="shared" si="59"/>
        <v/>
      </c>
      <c r="C1261" s="17">
        <f>Chemical!B1262</f>
        <v>0</v>
      </c>
      <c r="D1261" s="17">
        <f>Chemical!C1262</f>
        <v>0</v>
      </c>
      <c r="E1261" s="17">
        <f>Chemical!D1262</f>
        <v>0</v>
      </c>
      <c r="F1261" s="17">
        <f>Chemical!E1262</f>
        <v>0</v>
      </c>
      <c r="G1261" t="str">
        <f>IF(ISBLANK(Chemical!H1262),"",Chemical!H1262)</f>
        <v/>
      </c>
      <c r="H1261" s="17">
        <f>Chemical!I1262</f>
        <v>0</v>
      </c>
      <c r="I1261" s="17">
        <f>Chemical!G1262</f>
        <v>0</v>
      </c>
      <c r="K1261" s="18" t="str">
        <f t="shared" si="60"/>
        <v>0 + 0</v>
      </c>
    </row>
    <row r="1262" spans="1:11">
      <c r="A1262" t="str">
        <f t="shared" si="58"/>
        <v/>
      </c>
      <c r="B1262" t="str">
        <f t="shared" si="59"/>
        <v/>
      </c>
      <c r="C1262" s="17">
        <f>Chemical!B1263</f>
        <v>0</v>
      </c>
      <c r="D1262" s="17">
        <f>Chemical!C1263</f>
        <v>0</v>
      </c>
      <c r="E1262" s="17">
        <f>Chemical!D1263</f>
        <v>0</v>
      </c>
      <c r="F1262" s="17">
        <f>Chemical!E1263</f>
        <v>0</v>
      </c>
      <c r="G1262" t="str">
        <f>IF(ISBLANK(Chemical!H1263),"",Chemical!H1263)</f>
        <v/>
      </c>
      <c r="H1262" s="17">
        <f>Chemical!I1263</f>
        <v>0</v>
      </c>
      <c r="I1262" s="17">
        <f>Chemical!G1263</f>
        <v>0</v>
      </c>
      <c r="K1262" s="18" t="str">
        <f t="shared" si="60"/>
        <v>0 + 0</v>
      </c>
    </row>
    <row r="1263" spans="1:11">
      <c r="A1263" t="str">
        <f t="shared" si="58"/>
        <v/>
      </c>
      <c r="B1263" t="str">
        <f t="shared" si="59"/>
        <v/>
      </c>
      <c r="C1263" s="17">
        <f>Chemical!B1264</f>
        <v>0</v>
      </c>
      <c r="D1263" s="17">
        <f>Chemical!C1264</f>
        <v>0</v>
      </c>
      <c r="E1263" s="17">
        <f>Chemical!D1264</f>
        <v>0</v>
      </c>
      <c r="F1263" s="17">
        <f>Chemical!E1264</f>
        <v>0</v>
      </c>
      <c r="G1263" t="str">
        <f>IF(ISBLANK(Chemical!H1264),"",Chemical!H1264)</f>
        <v/>
      </c>
      <c r="H1263" s="17">
        <f>Chemical!I1264</f>
        <v>0</v>
      </c>
      <c r="I1263" s="17">
        <f>Chemical!G1264</f>
        <v>0</v>
      </c>
      <c r="K1263" s="18" t="str">
        <f t="shared" si="60"/>
        <v>0 + 0</v>
      </c>
    </row>
    <row r="1264" spans="1:11">
      <c r="A1264" t="str">
        <f t="shared" si="58"/>
        <v/>
      </c>
      <c r="B1264" t="str">
        <f t="shared" si="59"/>
        <v/>
      </c>
      <c r="C1264" s="17">
        <f>Chemical!B1265</f>
        <v>0</v>
      </c>
      <c r="D1264" s="17">
        <f>Chemical!C1265</f>
        <v>0</v>
      </c>
      <c r="E1264" s="17">
        <f>Chemical!D1265</f>
        <v>0</v>
      </c>
      <c r="F1264" s="17">
        <f>Chemical!E1265</f>
        <v>0</v>
      </c>
      <c r="G1264" t="str">
        <f>IF(ISBLANK(Chemical!H1265),"",Chemical!H1265)</f>
        <v/>
      </c>
      <c r="H1264" s="17">
        <f>Chemical!I1265</f>
        <v>0</v>
      </c>
      <c r="I1264" s="17">
        <f>Chemical!G1265</f>
        <v>0</v>
      </c>
      <c r="K1264" s="18" t="str">
        <f t="shared" si="60"/>
        <v>0 + 0</v>
      </c>
    </row>
    <row r="1265" spans="1:11">
      <c r="A1265" t="str">
        <f t="shared" si="58"/>
        <v/>
      </c>
      <c r="B1265" t="str">
        <f t="shared" si="59"/>
        <v/>
      </c>
      <c r="C1265" s="17">
        <f>Chemical!B1266</f>
        <v>0</v>
      </c>
      <c r="D1265" s="17">
        <f>Chemical!C1266</f>
        <v>0</v>
      </c>
      <c r="E1265" s="17">
        <f>Chemical!D1266</f>
        <v>0</v>
      </c>
      <c r="F1265" s="17">
        <f>Chemical!E1266</f>
        <v>0</v>
      </c>
      <c r="G1265" t="str">
        <f>IF(ISBLANK(Chemical!H1266),"",Chemical!H1266)</f>
        <v/>
      </c>
      <c r="H1265" s="17">
        <f>Chemical!I1266</f>
        <v>0</v>
      </c>
      <c r="I1265" s="17">
        <f>Chemical!G1266</f>
        <v>0</v>
      </c>
      <c r="K1265" s="18" t="str">
        <f t="shared" si="60"/>
        <v>0 + 0</v>
      </c>
    </row>
    <row r="1266" spans="1:11">
      <c r="A1266" t="str">
        <f t="shared" si="58"/>
        <v/>
      </c>
      <c r="B1266" t="str">
        <f t="shared" si="59"/>
        <v/>
      </c>
      <c r="C1266" s="17">
        <f>Chemical!B1267</f>
        <v>0</v>
      </c>
      <c r="D1266" s="17">
        <f>Chemical!C1267</f>
        <v>0</v>
      </c>
      <c r="E1266" s="17">
        <f>Chemical!D1267</f>
        <v>0</v>
      </c>
      <c r="F1266" s="17">
        <f>Chemical!E1267</f>
        <v>0</v>
      </c>
      <c r="G1266" t="str">
        <f>IF(ISBLANK(Chemical!H1267),"",Chemical!H1267)</f>
        <v/>
      </c>
      <c r="H1266" s="17">
        <f>Chemical!I1267</f>
        <v>0</v>
      </c>
      <c r="I1266" s="17">
        <f>Chemical!G1267</f>
        <v>0</v>
      </c>
      <c r="K1266" s="18" t="str">
        <f t="shared" si="60"/>
        <v>0 + 0</v>
      </c>
    </row>
    <row r="1267" spans="1:11">
      <c r="A1267" t="str">
        <f t="shared" si="58"/>
        <v/>
      </c>
      <c r="B1267" t="str">
        <f t="shared" si="59"/>
        <v/>
      </c>
      <c r="C1267" s="17">
        <f>Chemical!B1268</f>
        <v>0</v>
      </c>
      <c r="D1267" s="17">
        <f>Chemical!C1268</f>
        <v>0</v>
      </c>
      <c r="E1267" s="17">
        <f>Chemical!D1268</f>
        <v>0</v>
      </c>
      <c r="F1267" s="17">
        <f>Chemical!E1268</f>
        <v>0</v>
      </c>
      <c r="G1267" t="str">
        <f>IF(ISBLANK(Chemical!H1268),"",Chemical!H1268)</f>
        <v/>
      </c>
      <c r="H1267" s="17">
        <f>Chemical!I1268</f>
        <v>0</v>
      </c>
      <c r="I1267" s="17">
        <f>Chemical!G1268</f>
        <v>0</v>
      </c>
      <c r="K1267" s="18" t="str">
        <f t="shared" si="60"/>
        <v>0 + 0</v>
      </c>
    </row>
    <row r="1268" spans="1:11">
      <c r="A1268" t="str">
        <f t="shared" si="58"/>
        <v/>
      </c>
      <c r="B1268" t="str">
        <f t="shared" si="59"/>
        <v/>
      </c>
      <c r="C1268" s="17">
        <f>Chemical!B1269</f>
        <v>0</v>
      </c>
      <c r="D1268" s="17">
        <f>Chemical!C1269</f>
        <v>0</v>
      </c>
      <c r="E1268" s="17">
        <f>Chemical!D1269</f>
        <v>0</v>
      </c>
      <c r="F1268" s="17">
        <f>Chemical!E1269</f>
        <v>0</v>
      </c>
      <c r="G1268" t="str">
        <f>IF(ISBLANK(Chemical!H1269),"",Chemical!H1269)</f>
        <v/>
      </c>
      <c r="H1268" s="17">
        <f>Chemical!I1269</f>
        <v>0</v>
      </c>
      <c r="I1268" s="17">
        <f>Chemical!G1269</f>
        <v>0</v>
      </c>
      <c r="K1268" s="18" t="str">
        <f t="shared" si="60"/>
        <v>0 + 0</v>
      </c>
    </row>
    <row r="1269" spans="1:11">
      <c r="A1269" t="str">
        <f t="shared" si="58"/>
        <v/>
      </c>
      <c r="B1269" t="str">
        <f t="shared" si="59"/>
        <v/>
      </c>
      <c r="C1269" s="17">
        <f>Chemical!B1270</f>
        <v>0</v>
      </c>
      <c r="D1269" s="17">
        <f>Chemical!C1270</f>
        <v>0</v>
      </c>
      <c r="E1269" s="17">
        <f>Chemical!D1270</f>
        <v>0</v>
      </c>
      <c r="F1269" s="17">
        <f>Chemical!E1270</f>
        <v>0</v>
      </c>
      <c r="G1269" t="str">
        <f>IF(ISBLANK(Chemical!H1270),"",Chemical!H1270)</f>
        <v/>
      </c>
      <c r="H1269" s="17">
        <f>Chemical!I1270</f>
        <v>0</v>
      </c>
      <c r="I1269" s="17">
        <f>Chemical!G1270</f>
        <v>0</v>
      </c>
      <c r="K1269" s="18" t="str">
        <f t="shared" si="60"/>
        <v>0 + 0</v>
      </c>
    </row>
    <row r="1270" spans="1:11">
      <c r="A1270" t="str">
        <f t="shared" si="58"/>
        <v/>
      </c>
      <c r="B1270" t="str">
        <f t="shared" si="59"/>
        <v/>
      </c>
      <c r="C1270" s="17">
        <f>Chemical!B1271</f>
        <v>0</v>
      </c>
      <c r="D1270" s="17">
        <f>Chemical!C1271</f>
        <v>0</v>
      </c>
      <c r="E1270" s="17">
        <f>Chemical!D1271</f>
        <v>0</v>
      </c>
      <c r="F1270" s="17">
        <f>Chemical!E1271</f>
        <v>0</v>
      </c>
      <c r="G1270" t="str">
        <f>IF(ISBLANK(Chemical!H1271),"",Chemical!H1271)</f>
        <v/>
      </c>
      <c r="H1270" s="17">
        <f>Chemical!I1271</f>
        <v>0</v>
      </c>
      <c r="I1270" s="17">
        <f>Chemical!G1271</f>
        <v>0</v>
      </c>
      <c r="K1270" s="18" t="str">
        <f t="shared" si="60"/>
        <v>0 + 0</v>
      </c>
    </row>
    <row r="1271" spans="1:11">
      <c r="A1271" t="str">
        <f t="shared" si="58"/>
        <v/>
      </c>
      <c r="B1271" t="str">
        <f t="shared" si="59"/>
        <v/>
      </c>
      <c r="C1271" s="17">
        <f>Chemical!B1272</f>
        <v>0</v>
      </c>
      <c r="D1271" s="17">
        <f>Chemical!C1272</f>
        <v>0</v>
      </c>
      <c r="E1271" s="17">
        <f>Chemical!D1272</f>
        <v>0</v>
      </c>
      <c r="F1271" s="17">
        <f>Chemical!E1272</f>
        <v>0</v>
      </c>
      <c r="G1271" t="str">
        <f>IF(ISBLANK(Chemical!H1272),"",Chemical!H1272)</f>
        <v/>
      </c>
      <c r="H1271" s="17">
        <f>Chemical!I1272</f>
        <v>0</v>
      </c>
      <c r="I1271" s="17">
        <f>Chemical!G1272</f>
        <v>0</v>
      </c>
      <c r="K1271" s="18" t="str">
        <f t="shared" si="60"/>
        <v>0 + 0</v>
      </c>
    </row>
    <row r="1272" spans="1:11">
      <c r="A1272" t="str">
        <f t="shared" si="58"/>
        <v/>
      </c>
      <c r="B1272" t="str">
        <f t="shared" si="59"/>
        <v/>
      </c>
      <c r="C1272" s="17">
        <f>Chemical!B1273</f>
        <v>0</v>
      </c>
      <c r="D1272" s="17">
        <f>Chemical!C1273</f>
        <v>0</v>
      </c>
      <c r="E1272" s="17">
        <f>Chemical!D1273</f>
        <v>0</v>
      </c>
      <c r="F1272" s="17">
        <f>Chemical!E1273</f>
        <v>0</v>
      </c>
      <c r="G1272" t="str">
        <f>IF(ISBLANK(Chemical!H1273),"",Chemical!H1273)</f>
        <v/>
      </c>
      <c r="H1272" s="17">
        <f>Chemical!I1273</f>
        <v>0</v>
      </c>
      <c r="I1272" s="17">
        <f>Chemical!G1273</f>
        <v>0</v>
      </c>
      <c r="K1272" s="18" t="str">
        <f t="shared" si="60"/>
        <v>0 + 0</v>
      </c>
    </row>
    <row r="1273" spans="1:11">
      <c r="A1273" t="str">
        <f t="shared" si="58"/>
        <v/>
      </c>
      <c r="B1273" t="str">
        <f t="shared" si="59"/>
        <v/>
      </c>
      <c r="C1273" s="17">
        <f>Chemical!B1274</f>
        <v>0</v>
      </c>
      <c r="D1273" s="17">
        <f>Chemical!C1274</f>
        <v>0</v>
      </c>
      <c r="E1273" s="17">
        <f>Chemical!D1274</f>
        <v>0</v>
      </c>
      <c r="F1273" s="17">
        <f>Chemical!E1274</f>
        <v>0</v>
      </c>
      <c r="G1273" t="str">
        <f>IF(ISBLANK(Chemical!H1274),"",Chemical!H1274)</f>
        <v/>
      </c>
      <c r="H1273" s="17">
        <f>Chemical!I1274</f>
        <v>0</v>
      </c>
      <c r="I1273" s="17">
        <f>Chemical!G1274</f>
        <v>0</v>
      </c>
      <c r="K1273" s="18" t="str">
        <f t="shared" si="60"/>
        <v>0 + 0</v>
      </c>
    </row>
    <row r="1274" spans="1:11">
      <c r="A1274" t="str">
        <f t="shared" si="58"/>
        <v/>
      </c>
      <c r="B1274" t="str">
        <f t="shared" si="59"/>
        <v/>
      </c>
      <c r="C1274" s="17">
        <f>Chemical!B1275</f>
        <v>0</v>
      </c>
      <c r="D1274" s="17">
        <f>Chemical!C1275</f>
        <v>0</v>
      </c>
      <c r="E1274" s="17">
        <f>Chemical!D1275</f>
        <v>0</v>
      </c>
      <c r="F1274" s="17">
        <f>Chemical!E1275</f>
        <v>0</v>
      </c>
      <c r="G1274" t="str">
        <f>IF(ISBLANK(Chemical!H1275),"",Chemical!H1275)</f>
        <v/>
      </c>
      <c r="H1274" s="17">
        <f>Chemical!I1275</f>
        <v>0</v>
      </c>
      <c r="I1274" s="17">
        <f>Chemical!G1275</f>
        <v>0</v>
      </c>
      <c r="K1274" s="18" t="str">
        <f t="shared" si="60"/>
        <v>0 + 0</v>
      </c>
    </row>
    <row r="1275" spans="1:11">
      <c r="A1275" t="str">
        <f t="shared" si="58"/>
        <v/>
      </c>
      <c r="B1275" t="str">
        <f t="shared" si="59"/>
        <v/>
      </c>
      <c r="C1275" s="17">
        <f>Chemical!B1276</f>
        <v>0</v>
      </c>
      <c r="D1275" s="17">
        <f>Chemical!C1276</f>
        <v>0</v>
      </c>
      <c r="E1275" s="17">
        <f>Chemical!D1276</f>
        <v>0</v>
      </c>
      <c r="F1275" s="17">
        <f>Chemical!E1276</f>
        <v>0</v>
      </c>
      <c r="G1275" t="str">
        <f>IF(ISBLANK(Chemical!H1276),"",Chemical!H1276)</f>
        <v/>
      </c>
      <c r="H1275" s="17">
        <f>Chemical!I1276</f>
        <v>0</v>
      </c>
      <c r="I1275" s="17">
        <f>Chemical!G1276</f>
        <v>0</v>
      </c>
      <c r="K1275" s="18" t="str">
        <f t="shared" si="60"/>
        <v>0 + 0</v>
      </c>
    </row>
    <row r="1276" spans="1:11">
      <c r="A1276" t="str">
        <f t="shared" si="58"/>
        <v/>
      </c>
      <c r="B1276" t="str">
        <f t="shared" si="59"/>
        <v/>
      </c>
      <c r="C1276" s="17">
        <f>Chemical!B1277</f>
        <v>0</v>
      </c>
      <c r="D1276" s="17">
        <f>Chemical!C1277</f>
        <v>0</v>
      </c>
      <c r="E1276" s="17">
        <f>Chemical!D1277</f>
        <v>0</v>
      </c>
      <c r="F1276" s="17">
        <f>Chemical!E1277</f>
        <v>0</v>
      </c>
      <c r="G1276" t="str">
        <f>IF(ISBLANK(Chemical!H1277),"",Chemical!H1277)</f>
        <v/>
      </c>
      <c r="H1276" s="17">
        <f>Chemical!I1277</f>
        <v>0</v>
      </c>
      <c r="I1276" s="17">
        <f>Chemical!G1277</f>
        <v>0</v>
      </c>
      <c r="K1276" s="18" t="str">
        <f t="shared" si="60"/>
        <v>0 + 0</v>
      </c>
    </row>
    <row r="1277" spans="1:11">
      <c r="A1277" t="str">
        <f t="shared" si="58"/>
        <v/>
      </c>
      <c r="B1277" t="str">
        <f t="shared" si="59"/>
        <v/>
      </c>
      <c r="C1277" s="17">
        <f>Chemical!B1278</f>
        <v>0</v>
      </c>
      <c r="D1277" s="17">
        <f>Chemical!C1278</f>
        <v>0</v>
      </c>
      <c r="E1277" s="17">
        <f>Chemical!D1278</f>
        <v>0</v>
      </c>
      <c r="F1277" s="17">
        <f>Chemical!E1278</f>
        <v>0</v>
      </c>
      <c r="G1277" t="str">
        <f>IF(ISBLANK(Chemical!H1278),"",Chemical!H1278)</f>
        <v/>
      </c>
      <c r="H1277" s="17">
        <f>Chemical!I1278</f>
        <v>0</v>
      </c>
      <c r="I1277" s="17">
        <f>Chemical!G1278</f>
        <v>0</v>
      </c>
      <c r="K1277" s="18" t="str">
        <f t="shared" si="60"/>
        <v>0 + 0</v>
      </c>
    </row>
    <row r="1278" spans="1:11">
      <c r="A1278" t="str">
        <f t="shared" si="58"/>
        <v/>
      </c>
      <c r="B1278" t="str">
        <f t="shared" si="59"/>
        <v/>
      </c>
      <c r="C1278" s="17">
        <f>Chemical!B1279</f>
        <v>0</v>
      </c>
      <c r="D1278" s="17">
        <f>Chemical!C1279</f>
        <v>0</v>
      </c>
      <c r="E1278" s="17">
        <f>Chemical!D1279</f>
        <v>0</v>
      </c>
      <c r="F1278" s="17">
        <f>Chemical!E1279</f>
        <v>0</v>
      </c>
      <c r="G1278" t="str">
        <f>IF(ISBLANK(Chemical!H1279),"",Chemical!H1279)</f>
        <v/>
      </c>
      <c r="H1278" s="17">
        <f>Chemical!I1279</f>
        <v>0</v>
      </c>
      <c r="I1278" s="17">
        <f>Chemical!G1279</f>
        <v>0</v>
      </c>
      <c r="K1278" s="18" t="str">
        <f t="shared" si="60"/>
        <v>0 + 0</v>
      </c>
    </row>
    <row r="1279" spans="1:11">
      <c r="A1279" t="str">
        <f t="shared" si="58"/>
        <v/>
      </c>
      <c r="B1279" t="str">
        <f t="shared" si="59"/>
        <v/>
      </c>
      <c r="C1279" s="17">
        <f>Chemical!B1280</f>
        <v>0</v>
      </c>
      <c r="D1279" s="17">
        <f>Chemical!C1280</f>
        <v>0</v>
      </c>
      <c r="E1279" s="17">
        <f>Chemical!D1280</f>
        <v>0</v>
      </c>
      <c r="F1279" s="17">
        <f>Chemical!E1280</f>
        <v>0</v>
      </c>
      <c r="G1279" t="str">
        <f>IF(ISBLANK(Chemical!H1280),"",Chemical!H1280)</f>
        <v/>
      </c>
      <c r="H1279" s="17">
        <f>Chemical!I1280</f>
        <v>0</v>
      </c>
      <c r="I1279" s="17">
        <f>Chemical!G1280</f>
        <v>0</v>
      </c>
      <c r="K1279" s="18" t="str">
        <f t="shared" si="60"/>
        <v>0 + 0</v>
      </c>
    </row>
    <row r="1280" spans="1:11">
      <c r="A1280" t="str">
        <f t="shared" si="58"/>
        <v/>
      </c>
      <c r="B1280" t="str">
        <f t="shared" si="59"/>
        <v/>
      </c>
      <c r="C1280" s="17">
        <f>Chemical!B1281</f>
        <v>0</v>
      </c>
      <c r="D1280" s="17">
        <f>Chemical!C1281</f>
        <v>0</v>
      </c>
      <c r="E1280" s="17">
        <f>Chemical!D1281</f>
        <v>0</v>
      </c>
      <c r="F1280" s="17">
        <f>Chemical!E1281</f>
        <v>0</v>
      </c>
      <c r="G1280" t="str">
        <f>IF(ISBLANK(Chemical!H1281),"",Chemical!H1281)</f>
        <v/>
      </c>
      <c r="H1280" s="17">
        <f>Chemical!I1281</f>
        <v>0</v>
      </c>
      <c r="I1280" s="17">
        <f>Chemical!G1281</f>
        <v>0</v>
      </c>
      <c r="K1280" s="18" t="str">
        <f t="shared" si="60"/>
        <v>0 + 0</v>
      </c>
    </row>
    <row r="1281" spans="1:11">
      <c r="A1281" t="str">
        <f t="shared" si="58"/>
        <v/>
      </c>
      <c r="B1281" t="str">
        <f t="shared" si="59"/>
        <v/>
      </c>
      <c r="C1281" s="17">
        <f>Chemical!B1282</f>
        <v>0</v>
      </c>
      <c r="D1281" s="17">
        <f>Chemical!C1282</f>
        <v>0</v>
      </c>
      <c r="E1281" s="17">
        <f>Chemical!D1282</f>
        <v>0</v>
      </c>
      <c r="F1281" s="17">
        <f>Chemical!E1282</f>
        <v>0</v>
      </c>
      <c r="G1281" t="str">
        <f>IF(ISBLANK(Chemical!H1282),"",Chemical!H1282)</f>
        <v/>
      </c>
      <c r="H1281" s="17">
        <f>Chemical!I1282</f>
        <v>0</v>
      </c>
      <c r="I1281" s="17">
        <f>Chemical!G1282</f>
        <v>0</v>
      </c>
      <c r="K1281" s="18" t="str">
        <f t="shared" si="60"/>
        <v>0 + 0</v>
      </c>
    </row>
    <row r="1282" spans="1:11">
      <c r="A1282" t="str">
        <f t="shared" si="58"/>
        <v/>
      </c>
      <c r="B1282" t="str">
        <f t="shared" si="59"/>
        <v/>
      </c>
      <c r="C1282" s="17">
        <f>Chemical!B1283</f>
        <v>0</v>
      </c>
      <c r="D1282" s="17">
        <f>Chemical!C1283</f>
        <v>0</v>
      </c>
      <c r="E1282" s="17">
        <f>Chemical!D1283</f>
        <v>0</v>
      </c>
      <c r="F1282" s="17">
        <f>Chemical!E1283</f>
        <v>0</v>
      </c>
      <c r="G1282" t="str">
        <f>IF(ISBLANK(Chemical!H1283),"",Chemical!H1283)</f>
        <v/>
      </c>
      <c r="H1282" s="17">
        <f>Chemical!I1283</f>
        <v>0</v>
      </c>
      <c r="I1282" s="17">
        <f>Chemical!G1283</f>
        <v>0</v>
      </c>
      <c r="K1282" s="18" t="str">
        <f t="shared" si="60"/>
        <v>0 + 0</v>
      </c>
    </row>
    <row r="1283" spans="1:11">
      <c r="A1283" t="str">
        <f t="shared" si="58"/>
        <v/>
      </c>
      <c r="B1283" t="str">
        <f t="shared" si="59"/>
        <v/>
      </c>
      <c r="C1283" s="17">
        <f>Chemical!B1284</f>
        <v>0</v>
      </c>
      <c r="D1283" s="17">
        <f>Chemical!C1284</f>
        <v>0</v>
      </c>
      <c r="E1283" s="17">
        <f>Chemical!D1284</f>
        <v>0</v>
      </c>
      <c r="F1283" s="17">
        <f>Chemical!E1284</f>
        <v>0</v>
      </c>
      <c r="G1283" t="str">
        <f>IF(ISBLANK(Chemical!H1284),"",Chemical!H1284)</f>
        <v/>
      </c>
      <c r="H1283" s="17">
        <f>Chemical!I1284</f>
        <v>0</v>
      </c>
      <c r="I1283" s="17">
        <f>Chemical!G1284</f>
        <v>0</v>
      </c>
      <c r="K1283" s="18" t="str">
        <f t="shared" si="60"/>
        <v>0 + 0</v>
      </c>
    </row>
    <row r="1284" spans="1:11">
      <c r="A1284" t="str">
        <f t="shared" ref="A1284:A1347" si="61">IF(C1284=0,"",ROW(A1284))</f>
        <v/>
      </c>
      <c r="B1284" t="str">
        <f t="shared" ref="B1284:B1347" si="62">IF(K1284="0 + 0","",IF(COUNTIF(K:K,K1284)&gt;1,"○",""))</f>
        <v/>
      </c>
      <c r="C1284" s="17">
        <f>Chemical!B1285</f>
        <v>0</v>
      </c>
      <c r="D1284" s="17">
        <f>Chemical!C1285</f>
        <v>0</v>
      </c>
      <c r="E1284" s="17">
        <f>Chemical!D1285</f>
        <v>0</v>
      </c>
      <c r="F1284" s="17">
        <f>Chemical!E1285</f>
        <v>0</v>
      </c>
      <c r="G1284" t="str">
        <f>IF(ISBLANK(Chemical!H1285),"",Chemical!H1285)</f>
        <v/>
      </c>
      <c r="H1284" s="17">
        <f>Chemical!I1285</f>
        <v>0</v>
      </c>
      <c r="I1284" s="17">
        <f>Chemical!G1285</f>
        <v>0</v>
      </c>
      <c r="K1284" s="18" t="str">
        <f t="shared" ref="K1284:K1347" si="63">C1284&amp;" + "&amp;D1284</f>
        <v>0 + 0</v>
      </c>
    </row>
    <row r="1285" spans="1:11">
      <c r="A1285" t="str">
        <f t="shared" si="61"/>
        <v/>
      </c>
      <c r="B1285" t="str">
        <f t="shared" si="62"/>
        <v/>
      </c>
      <c r="C1285" s="17">
        <f>Chemical!B1286</f>
        <v>0</v>
      </c>
      <c r="D1285" s="17">
        <f>Chemical!C1286</f>
        <v>0</v>
      </c>
      <c r="E1285" s="17">
        <f>Chemical!D1286</f>
        <v>0</v>
      </c>
      <c r="F1285" s="17">
        <f>Chemical!E1286</f>
        <v>0</v>
      </c>
      <c r="G1285" t="str">
        <f>IF(ISBLANK(Chemical!H1286),"",Chemical!H1286)</f>
        <v/>
      </c>
      <c r="H1285" s="17">
        <f>Chemical!I1286</f>
        <v>0</v>
      </c>
      <c r="I1285" s="17">
        <f>Chemical!G1286</f>
        <v>0</v>
      </c>
      <c r="K1285" s="18" t="str">
        <f t="shared" si="63"/>
        <v>0 + 0</v>
      </c>
    </row>
    <row r="1286" spans="1:11">
      <c r="A1286" t="str">
        <f t="shared" si="61"/>
        <v/>
      </c>
      <c r="B1286" t="str">
        <f t="shared" si="62"/>
        <v/>
      </c>
      <c r="C1286" s="17">
        <f>Chemical!B1287</f>
        <v>0</v>
      </c>
      <c r="D1286" s="17">
        <f>Chemical!C1287</f>
        <v>0</v>
      </c>
      <c r="E1286" s="17">
        <f>Chemical!D1287</f>
        <v>0</v>
      </c>
      <c r="F1286" s="17">
        <f>Chemical!E1287</f>
        <v>0</v>
      </c>
      <c r="G1286" t="str">
        <f>IF(ISBLANK(Chemical!H1287),"",Chemical!H1287)</f>
        <v/>
      </c>
      <c r="H1286" s="17">
        <f>Chemical!I1287</f>
        <v>0</v>
      </c>
      <c r="I1286" s="17">
        <f>Chemical!G1287</f>
        <v>0</v>
      </c>
      <c r="K1286" s="18" t="str">
        <f t="shared" si="63"/>
        <v>0 + 0</v>
      </c>
    </row>
    <row r="1287" spans="1:11">
      <c r="A1287" t="str">
        <f t="shared" si="61"/>
        <v/>
      </c>
      <c r="B1287" t="str">
        <f t="shared" si="62"/>
        <v/>
      </c>
      <c r="C1287" s="17">
        <f>Chemical!B1288</f>
        <v>0</v>
      </c>
      <c r="D1287" s="17">
        <f>Chemical!C1288</f>
        <v>0</v>
      </c>
      <c r="E1287" s="17">
        <f>Chemical!D1288</f>
        <v>0</v>
      </c>
      <c r="F1287" s="17">
        <f>Chemical!E1288</f>
        <v>0</v>
      </c>
      <c r="G1287" t="str">
        <f>IF(ISBLANK(Chemical!H1288),"",Chemical!H1288)</f>
        <v/>
      </c>
      <c r="H1287" s="17">
        <f>Chemical!I1288</f>
        <v>0</v>
      </c>
      <c r="I1287" s="17">
        <f>Chemical!G1288</f>
        <v>0</v>
      </c>
      <c r="K1287" s="18" t="str">
        <f t="shared" si="63"/>
        <v>0 + 0</v>
      </c>
    </row>
    <row r="1288" spans="1:11">
      <c r="A1288" t="str">
        <f t="shared" si="61"/>
        <v/>
      </c>
      <c r="B1288" t="str">
        <f t="shared" si="62"/>
        <v/>
      </c>
      <c r="C1288" s="17">
        <f>Chemical!B1289</f>
        <v>0</v>
      </c>
      <c r="D1288" s="17">
        <f>Chemical!C1289</f>
        <v>0</v>
      </c>
      <c r="E1288" s="17">
        <f>Chemical!D1289</f>
        <v>0</v>
      </c>
      <c r="F1288" s="17">
        <f>Chemical!E1289</f>
        <v>0</v>
      </c>
      <c r="G1288" t="str">
        <f>IF(ISBLANK(Chemical!H1289),"",Chemical!H1289)</f>
        <v/>
      </c>
      <c r="H1288" s="17">
        <f>Chemical!I1289</f>
        <v>0</v>
      </c>
      <c r="I1288" s="17">
        <f>Chemical!G1289</f>
        <v>0</v>
      </c>
      <c r="K1288" s="18" t="str">
        <f t="shared" si="63"/>
        <v>0 + 0</v>
      </c>
    </row>
    <row r="1289" spans="1:11">
      <c r="A1289" t="str">
        <f t="shared" si="61"/>
        <v/>
      </c>
      <c r="B1289" t="str">
        <f t="shared" si="62"/>
        <v/>
      </c>
      <c r="C1289" s="17">
        <f>Chemical!B1290</f>
        <v>0</v>
      </c>
      <c r="D1289" s="17">
        <f>Chemical!C1290</f>
        <v>0</v>
      </c>
      <c r="E1289" s="17">
        <f>Chemical!D1290</f>
        <v>0</v>
      </c>
      <c r="F1289" s="17">
        <f>Chemical!E1290</f>
        <v>0</v>
      </c>
      <c r="G1289" t="str">
        <f>IF(ISBLANK(Chemical!H1290),"",Chemical!H1290)</f>
        <v/>
      </c>
      <c r="H1289" s="17">
        <f>Chemical!I1290</f>
        <v>0</v>
      </c>
      <c r="I1289" s="17">
        <f>Chemical!G1290</f>
        <v>0</v>
      </c>
      <c r="K1289" s="18" t="str">
        <f t="shared" si="63"/>
        <v>0 + 0</v>
      </c>
    </row>
    <row r="1290" spans="1:11">
      <c r="A1290" t="str">
        <f t="shared" si="61"/>
        <v/>
      </c>
      <c r="B1290" t="str">
        <f t="shared" si="62"/>
        <v/>
      </c>
      <c r="C1290" s="17">
        <f>Chemical!B1291</f>
        <v>0</v>
      </c>
      <c r="D1290" s="17">
        <f>Chemical!C1291</f>
        <v>0</v>
      </c>
      <c r="E1290" s="17">
        <f>Chemical!D1291</f>
        <v>0</v>
      </c>
      <c r="F1290" s="17">
        <f>Chemical!E1291</f>
        <v>0</v>
      </c>
      <c r="G1290" t="str">
        <f>IF(ISBLANK(Chemical!H1291),"",Chemical!H1291)</f>
        <v/>
      </c>
      <c r="H1290" s="17">
        <f>Chemical!I1291</f>
        <v>0</v>
      </c>
      <c r="I1290" s="17">
        <f>Chemical!G1291</f>
        <v>0</v>
      </c>
      <c r="K1290" s="18" t="str">
        <f t="shared" si="63"/>
        <v>0 + 0</v>
      </c>
    </row>
    <row r="1291" spans="1:11">
      <c r="A1291" t="str">
        <f t="shared" si="61"/>
        <v/>
      </c>
      <c r="B1291" t="str">
        <f t="shared" si="62"/>
        <v/>
      </c>
      <c r="C1291" s="17">
        <f>Chemical!B1292</f>
        <v>0</v>
      </c>
      <c r="D1291" s="17">
        <f>Chemical!C1292</f>
        <v>0</v>
      </c>
      <c r="E1291" s="17">
        <f>Chemical!D1292</f>
        <v>0</v>
      </c>
      <c r="F1291" s="17">
        <f>Chemical!E1292</f>
        <v>0</v>
      </c>
      <c r="G1291" t="str">
        <f>IF(ISBLANK(Chemical!H1292),"",Chemical!H1292)</f>
        <v/>
      </c>
      <c r="H1291" s="17">
        <f>Chemical!I1292</f>
        <v>0</v>
      </c>
      <c r="I1291" s="17">
        <f>Chemical!G1292</f>
        <v>0</v>
      </c>
      <c r="K1291" s="18" t="str">
        <f t="shared" si="63"/>
        <v>0 + 0</v>
      </c>
    </row>
    <row r="1292" spans="1:11">
      <c r="A1292" t="str">
        <f t="shared" si="61"/>
        <v/>
      </c>
      <c r="B1292" t="str">
        <f t="shared" si="62"/>
        <v/>
      </c>
      <c r="C1292" s="17">
        <f>Chemical!B1293</f>
        <v>0</v>
      </c>
      <c r="D1292" s="17">
        <f>Chemical!C1293</f>
        <v>0</v>
      </c>
      <c r="E1292" s="17">
        <f>Chemical!D1293</f>
        <v>0</v>
      </c>
      <c r="F1292" s="17">
        <f>Chemical!E1293</f>
        <v>0</v>
      </c>
      <c r="G1292" t="str">
        <f>IF(ISBLANK(Chemical!H1293),"",Chemical!H1293)</f>
        <v/>
      </c>
      <c r="H1292" s="17">
        <f>Chemical!I1293</f>
        <v>0</v>
      </c>
      <c r="I1292" s="17">
        <f>Chemical!G1293</f>
        <v>0</v>
      </c>
      <c r="K1292" s="18" t="str">
        <f t="shared" si="63"/>
        <v>0 + 0</v>
      </c>
    </row>
    <row r="1293" spans="1:11">
      <c r="A1293" t="str">
        <f t="shared" si="61"/>
        <v/>
      </c>
      <c r="B1293" t="str">
        <f t="shared" si="62"/>
        <v/>
      </c>
      <c r="C1293" s="17">
        <f>Chemical!B1294</f>
        <v>0</v>
      </c>
      <c r="D1293" s="17">
        <f>Chemical!C1294</f>
        <v>0</v>
      </c>
      <c r="E1293" s="17">
        <f>Chemical!D1294</f>
        <v>0</v>
      </c>
      <c r="F1293" s="17">
        <f>Chemical!E1294</f>
        <v>0</v>
      </c>
      <c r="G1293" t="str">
        <f>IF(ISBLANK(Chemical!H1294),"",Chemical!H1294)</f>
        <v/>
      </c>
      <c r="H1293" s="17">
        <f>Chemical!I1294</f>
        <v>0</v>
      </c>
      <c r="I1293" s="17">
        <f>Chemical!G1294</f>
        <v>0</v>
      </c>
      <c r="K1293" s="18" t="str">
        <f t="shared" si="63"/>
        <v>0 + 0</v>
      </c>
    </row>
    <row r="1294" spans="1:11">
      <c r="A1294" t="str">
        <f t="shared" si="61"/>
        <v/>
      </c>
      <c r="B1294" t="str">
        <f t="shared" si="62"/>
        <v/>
      </c>
      <c r="C1294" s="17">
        <f>Chemical!B1295</f>
        <v>0</v>
      </c>
      <c r="D1294" s="17">
        <f>Chemical!C1295</f>
        <v>0</v>
      </c>
      <c r="E1294" s="17">
        <f>Chemical!D1295</f>
        <v>0</v>
      </c>
      <c r="F1294" s="17">
        <f>Chemical!E1295</f>
        <v>0</v>
      </c>
      <c r="G1294" t="str">
        <f>IF(ISBLANK(Chemical!H1295),"",Chemical!H1295)</f>
        <v/>
      </c>
      <c r="H1294" s="17">
        <f>Chemical!I1295</f>
        <v>0</v>
      </c>
      <c r="I1294" s="17">
        <f>Chemical!G1295</f>
        <v>0</v>
      </c>
      <c r="K1294" s="18" t="str">
        <f t="shared" si="63"/>
        <v>0 + 0</v>
      </c>
    </row>
    <row r="1295" spans="1:11">
      <c r="A1295" t="str">
        <f t="shared" si="61"/>
        <v/>
      </c>
      <c r="B1295" t="str">
        <f t="shared" si="62"/>
        <v/>
      </c>
      <c r="C1295" s="17">
        <f>Chemical!B1296</f>
        <v>0</v>
      </c>
      <c r="D1295" s="17">
        <f>Chemical!C1296</f>
        <v>0</v>
      </c>
      <c r="E1295" s="17">
        <f>Chemical!D1296</f>
        <v>0</v>
      </c>
      <c r="F1295" s="17">
        <f>Chemical!E1296</f>
        <v>0</v>
      </c>
      <c r="G1295" t="str">
        <f>IF(ISBLANK(Chemical!H1296),"",Chemical!H1296)</f>
        <v/>
      </c>
      <c r="H1295" s="17">
        <f>Chemical!I1296</f>
        <v>0</v>
      </c>
      <c r="I1295" s="17">
        <f>Chemical!G1296</f>
        <v>0</v>
      </c>
      <c r="K1295" s="18" t="str">
        <f t="shared" si="63"/>
        <v>0 + 0</v>
      </c>
    </row>
    <row r="1296" spans="1:11">
      <c r="A1296" t="str">
        <f t="shared" si="61"/>
        <v/>
      </c>
      <c r="B1296" t="str">
        <f t="shared" si="62"/>
        <v/>
      </c>
      <c r="C1296" s="17">
        <f>Chemical!B1297</f>
        <v>0</v>
      </c>
      <c r="D1296" s="17">
        <f>Chemical!C1297</f>
        <v>0</v>
      </c>
      <c r="E1296" s="17">
        <f>Chemical!D1297</f>
        <v>0</v>
      </c>
      <c r="F1296" s="17">
        <f>Chemical!E1297</f>
        <v>0</v>
      </c>
      <c r="G1296" t="str">
        <f>IF(ISBLANK(Chemical!H1297),"",Chemical!H1297)</f>
        <v/>
      </c>
      <c r="H1296" s="17">
        <f>Chemical!I1297</f>
        <v>0</v>
      </c>
      <c r="I1296" s="17">
        <f>Chemical!G1297</f>
        <v>0</v>
      </c>
      <c r="K1296" s="18" t="str">
        <f t="shared" si="63"/>
        <v>0 + 0</v>
      </c>
    </row>
    <row r="1297" spans="1:11">
      <c r="A1297" t="str">
        <f t="shared" si="61"/>
        <v/>
      </c>
      <c r="B1297" t="str">
        <f t="shared" si="62"/>
        <v/>
      </c>
      <c r="C1297" s="17">
        <f>Chemical!B1298</f>
        <v>0</v>
      </c>
      <c r="D1297" s="17">
        <f>Chemical!C1298</f>
        <v>0</v>
      </c>
      <c r="E1297" s="17">
        <f>Chemical!D1298</f>
        <v>0</v>
      </c>
      <c r="F1297" s="17">
        <f>Chemical!E1298</f>
        <v>0</v>
      </c>
      <c r="G1297" t="str">
        <f>IF(ISBLANK(Chemical!H1298),"",Chemical!H1298)</f>
        <v/>
      </c>
      <c r="H1297" s="17">
        <f>Chemical!I1298</f>
        <v>0</v>
      </c>
      <c r="I1297" s="17">
        <f>Chemical!G1298</f>
        <v>0</v>
      </c>
      <c r="K1297" s="18" t="str">
        <f t="shared" si="63"/>
        <v>0 + 0</v>
      </c>
    </row>
    <row r="1298" spans="1:11">
      <c r="A1298" t="str">
        <f t="shared" si="61"/>
        <v/>
      </c>
      <c r="B1298" t="str">
        <f t="shared" si="62"/>
        <v/>
      </c>
      <c r="C1298" s="17">
        <f>Chemical!B1299</f>
        <v>0</v>
      </c>
      <c r="D1298" s="17">
        <f>Chemical!C1299</f>
        <v>0</v>
      </c>
      <c r="E1298" s="17">
        <f>Chemical!D1299</f>
        <v>0</v>
      </c>
      <c r="F1298" s="17">
        <f>Chemical!E1299</f>
        <v>0</v>
      </c>
      <c r="G1298" t="str">
        <f>IF(ISBLANK(Chemical!H1299),"",Chemical!H1299)</f>
        <v/>
      </c>
      <c r="H1298" s="17">
        <f>Chemical!I1299</f>
        <v>0</v>
      </c>
      <c r="I1298" s="17">
        <f>Chemical!G1299</f>
        <v>0</v>
      </c>
      <c r="K1298" s="18" t="str">
        <f t="shared" si="63"/>
        <v>0 + 0</v>
      </c>
    </row>
    <row r="1299" spans="1:11">
      <c r="A1299" t="str">
        <f t="shared" si="61"/>
        <v/>
      </c>
      <c r="B1299" t="str">
        <f t="shared" si="62"/>
        <v/>
      </c>
      <c r="C1299" s="17">
        <f>Chemical!B1300</f>
        <v>0</v>
      </c>
      <c r="D1299" s="17">
        <f>Chemical!C1300</f>
        <v>0</v>
      </c>
      <c r="E1299" s="17">
        <f>Chemical!D1300</f>
        <v>0</v>
      </c>
      <c r="F1299" s="17">
        <f>Chemical!E1300</f>
        <v>0</v>
      </c>
      <c r="G1299" t="str">
        <f>IF(ISBLANK(Chemical!H1300),"",Chemical!H1300)</f>
        <v/>
      </c>
      <c r="H1299" s="17">
        <f>Chemical!I1300</f>
        <v>0</v>
      </c>
      <c r="I1299" s="17">
        <f>Chemical!G1300</f>
        <v>0</v>
      </c>
      <c r="K1299" s="18" t="str">
        <f t="shared" si="63"/>
        <v>0 + 0</v>
      </c>
    </row>
    <row r="1300" spans="1:11">
      <c r="A1300" t="str">
        <f t="shared" si="61"/>
        <v/>
      </c>
      <c r="B1300" t="str">
        <f t="shared" si="62"/>
        <v/>
      </c>
      <c r="C1300" s="17">
        <f>Chemical!B1301</f>
        <v>0</v>
      </c>
      <c r="D1300" s="17">
        <f>Chemical!C1301</f>
        <v>0</v>
      </c>
      <c r="E1300" s="17">
        <f>Chemical!D1301</f>
        <v>0</v>
      </c>
      <c r="F1300" s="17">
        <f>Chemical!E1301</f>
        <v>0</v>
      </c>
      <c r="G1300" t="str">
        <f>IF(ISBLANK(Chemical!H1301),"",Chemical!H1301)</f>
        <v/>
      </c>
      <c r="H1300" s="17">
        <f>Chemical!I1301</f>
        <v>0</v>
      </c>
      <c r="I1300" s="17">
        <f>Chemical!G1301</f>
        <v>0</v>
      </c>
      <c r="K1300" s="18" t="str">
        <f t="shared" si="63"/>
        <v>0 + 0</v>
      </c>
    </row>
    <row r="1301" spans="1:11">
      <c r="A1301" t="str">
        <f t="shared" si="61"/>
        <v/>
      </c>
      <c r="B1301" t="str">
        <f t="shared" si="62"/>
        <v/>
      </c>
      <c r="C1301" s="17">
        <f>Chemical!B1302</f>
        <v>0</v>
      </c>
      <c r="D1301" s="17">
        <f>Chemical!C1302</f>
        <v>0</v>
      </c>
      <c r="E1301" s="17">
        <f>Chemical!D1302</f>
        <v>0</v>
      </c>
      <c r="F1301" s="17">
        <f>Chemical!E1302</f>
        <v>0</v>
      </c>
      <c r="G1301" t="str">
        <f>IF(ISBLANK(Chemical!H1302),"",Chemical!H1302)</f>
        <v/>
      </c>
      <c r="H1301" s="17">
        <f>Chemical!I1302</f>
        <v>0</v>
      </c>
      <c r="I1301" s="17">
        <f>Chemical!G1302</f>
        <v>0</v>
      </c>
      <c r="K1301" s="18" t="str">
        <f t="shared" si="63"/>
        <v>0 + 0</v>
      </c>
    </row>
    <row r="1302" spans="1:11">
      <c r="A1302" t="str">
        <f t="shared" si="61"/>
        <v/>
      </c>
      <c r="B1302" t="str">
        <f t="shared" si="62"/>
        <v/>
      </c>
      <c r="C1302" s="17">
        <f>Chemical!B1303</f>
        <v>0</v>
      </c>
      <c r="D1302" s="17">
        <f>Chemical!C1303</f>
        <v>0</v>
      </c>
      <c r="E1302" s="17">
        <f>Chemical!D1303</f>
        <v>0</v>
      </c>
      <c r="F1302" s="17">
        <f>Chemical!E1303</f>
        <v>0</v>
      </c>
      <c r="G1302" t="str">
        <f>IF(ISBLANK(Chemical!H1303),"",Chemical!H1303)</f>
        <v/>
      </c>
      <c r="H1302" s="17">
        <f>Chemical!I1303</f>
        <v>0</v>
      </c>
      <c r="I1302" s="17">
        <f>Chemical!G1303</f>
        <v>0</v>
      </c>
      <c r="K1302" s="18" t="str">
        <f t="shared" si="63"/>
        <v>0 + 0</v>
      </c>
    </row>
    <row r="1303" spans="1:11">
      <c r="A1303" t="str">
        <f t="shared" si="61"/>
        <v/>
      </c>
      <c r="B1303" t="str">
        <f t="shared" si="62"/>
        <v/>
      </c>
      <c r="C1303" s="17">
        <f>Chemical!B1304</f>
        <v>0</v>
      </c>
      <c r="D1303" s="17">
        <f>Chemical!C1304</f>
        <v>0</v>
      </c>
      <c r="E1303" s="17">
        <f>Chemical!D1304</f>
        <v>0</v>
      </c>
      <c r="F1303" s="17">
        <f>Chemical!E1304</f>
        <v>0</v>
      </c>
      <c r="G1303" t="str">
        <f>IF(ISBLANK(Chemical!H1304),"",Chemical!H1304)</f>
        <v/>
      </c>
      <c r="H1303" s="17">
        <f>Chemical!I1304</f>
        <v>0</v>
      </c>
      <c r="I1303" s="17">
        <f>Chemical!G1304</f>
        <v>0</v>
      </c>
      <c r="K1303" s="18" t="str">
        <f t="shared" si="63"/>
        <v>0 + 0</v>
      </c>
    </row>
    <row r="1304" spans="1:11">
      <c r="A1304" t="str">
        <f t="shared" si="61"/>
        <v/>
      </c>
      <c r="B1304" t="str">
        <f t="shared" si="62"/>
        <v/>
      </c>
      <c r="C1304" s="17">
        <f>Chemical!B1305</f>
        <v>0</v>
      </c>
      <c r="D1304" s="17">
        <f>Chemical!C1305</f>
        <v>0</v>
      </c>
      <c r="E1304" s="17">
        <f>Chemical!D1305</f>
        <v>0</v>
      </c>
      <c r="F1304" s="17">
        <f>Chemical!E1305</f>
        <v>0</v>
      </c>
      <c r="G1304" t="str">
        <f>IF(ISBLANK(Chemical!H1305),"",Chemical!H1305)</f>
        <v/>
      </c>
      <c r="H1304" s="17">
        <f>Chemical!I1305</f>
        <v>0</v>
      </c>
      <c r="I1304" s="17">
        <f>Chemical!G1305</f>
        <v>0</v>
      </c>
      <c r="K1304" s="18" t="str">
        <f t="shared" si="63"/>
        <v>0 + 0</v>
      </c>
    </row>
    <row r="1305" spans="1:11">
      <c r="A1305" t="str">
        <f t="shared" si="61"/>
        <v/>
      </c>
      <c r="B1305" t="str">
        <f t="shared" si="62"/>
        <v/>
      </c>
      <c r="C1305" s="17">
        <f>Chemical!B1306</f>
        <v>0</v>
      </c>
      <c r="D1305" s="17">
        <f>Chemical!C1306</f>
        <v>0</v>
      </c>
      <c r="E1305" s="17">
        <f>Chemical!D1306</f>
        <v>0</v>
      </c>
      <c r="F1305" s="17">
        <f>Chemical!E1306</f>
        <v>0</v>
      </c>
      <c r="G1305" t="str">
        <f>IF(ISBLANK(Chemical!H1306),"",Chemical!H1306)</f>
        <v/>
      </c>
      <c r="H1305" s="17">
        <f>Chemical!I1306</f>
        <v>0</v>
      </c>
      <c r="I1305" s="17">
        <f>Chemical!G1306</f>
        <v>0</v>
      </c>
      <c r="K1305" s="18" t="str">
        <f t="shared" si="63"/>
        <v>0 + 0</v>
      </c>
    </row>
    <row r="1306" spans="1:11">
      <c r="A1306" t="str">
        <f t="shared" si="61"/>
        <v/>
      </c>
      <c r="B1306" t="str">
        <f t="shared" si="62"/>
        <v/>
      </c>
      <c r="C1306" s="17">
        <f>Chemical!B1307</f>
        <v>0</v>
      </c>
      <c r="D1306" s="17">
        <f>Chemical!C1307</f>
        <v>0</v>
      </c>
      <c r="E1306" s="17">
        <f>Chemical!D1307</f>
        <v>0</v>
      </c>
      <c r="F1306" s="17">
        <f>Chemical!E1307</f>
        <v>0</v>
      </c>
      <c r="G1306" t="str">
        <f>IF(ISBLANK(Chemical!H1307),"",Chemical!H1307)</f>
        <v/>
      </c>
      <c r="H1306" s="17">
        <f>Chemical!I1307</f>
        <v>0</v>
      </c>
      <c r="I1306" s="17">
        <f>Chemical!G1307</f>
        <v>0</v>
      </c>
      <c r="K1306" s="18" t="str">
        <f t="shared" si="63"/>
        <v>0 + 0</v>
      </c>
    </row>
    <row r="1307" spans="1:11">
      <c r="A1307" t="str">
        <f t="shared" si="61"/>
        <v/>
      </c>
      <c r="B1307" t="str">
        <f t="shared" si="62"/>
        <v/>
      </c>
      <c r="C1307" s="17">
        <f>Chemical!B1308</f>
        <v>0</v>
      </c>
      <c r="D1307" s="17">
        <f>Chemical!C1308</f>
        <v>0</v>
      </c>
      <c r="E1307" s="17">
        <f>Chemical!D1308</f>
        <v>0</v>
      </c>
      <c r="F1307" s="17">
        <f>Chemical!E1308</f>
        <v>0</v>
      </c>
      <c r="G1307" t="str">
        <f>IF(ISBLANK(Chemical!H1308),"",Chemical!H1308)</f>
        <v/>
      </c>
      <c r="H1307" s="17">
        <f>Chemical!I1308</f>
        <v>0</v>
      </c>
      <c r="I1307" s="17">
        <f>Chemical!G1308</f>
        <v>0</v>
      </c>
      <c r="K1307" s="18" t="str">
        <f t="shared" si="63"/>
        <v>0 + 0</v>
      </c>
    </row>
    <row r="1308" spans="1:11">
      <c r="A1308" t="str">
        <f t="shared" si="61"/>
        <v/>
      </c>
      <c r="B1308" t="str">
        <f t="shared" si="62"/>
        <v/>
      </c>
      <c r="C1308" s="17">
        <f>Chemical!B1309</f>
        <v>0</v>
      </c>
      <c r="D1308" s="17">
        <f>Chemical!C1309</f>
        <v>0</v>
      </c>
      <c r="E1308" s="17">
        <f>Chemical!D1309</f>
        <v>0</v>
      </c>
      <c r="F1308" s="17">
        <f>Chemical!E1309</f>
        <v>0</v>
      </c>
      <c r="G1308" t="str">
        <f>IF(ISBLANK(Chemical!H1309),"",Chemical!H1309)</f>
        <v/>
      </c>
      <c r="H1308" s="17">
        <f>Chemical!I1309</f>
        <v>0</v>
      </c>
      <c r="I1308" s="17">
        <f>Chemical!G1309</f>
        <v>0</v>
      </c>
      <c r="K1308" s="18" t="str">
        <f t="shared" si="63"/>
        <v>0 + 0</v>
      </c>
    </row>
    <row r="1309" spans="1:11">
      <c r="A1309" t="str">
        <f t="shared" si="61"/>
        <v/>
      </c>
      <c r="B1309" t="str">
        <f t="shared" si="62"/>
        <v/>
      </c>
      <c r="C1309" s="17">
        <f>Chemical!B1310</f>
        <v>0</v>
      </c>
      <c r="D1309" s="17">
        <f>Chemical!C1310</f>
        <v>0</v>
      </c>
      <c r="E1309" s="17">
        <f>Chemical!D1310</f>
        <v>0</v>
      </c>
      <c r="F1309" s="17">
        <f>Chemical!E1310</f>
        <v>0</v>
      </c>
      <c r="G1309" t="str">
        <f>IF(ISBLANK(Chemical!H1310),"",Chemical!H1310)</f>
        <v/>
      </c>
      <c r="H1309" s="17">
        <f>Chemical!I1310</f>
        <v>0</v>
      </c>
      <c r="I1309" s="17">
        <f>Chemical!G1310</f>
        <v>0</v>
      </c>
      <c r="K1309" s="18" t="str">
        <f t="shared" si="63"/>
        <v>0 + 0</v>
      </c>
    </row>
    <row r="1310" spans="1:11">
      <c r="A1310" t="str">
        <f t="shared" si="61"/>
        <v/>
      </c>
      <c r="B1310" t="str">
        <f t="shared" si="62"/>
        <v/>
      </c>
      <c r="C1310" s="17">
        <f>Chemical!B1311</f>
        <v>0</v>
      </c>
      <c r="D1310" s="17">
        <f>Chemical!C1311</f>
        <v>0</v>
      </c>
      <c r="E1310" s="17">
        <f>Chemical!D1311</f>
        <v>0</v>
      </c>
      <c r="F1310" s="17">
        <f>Chemical!E1311</f>
        <v>0</v>
      </c>
      <c r="G1310" t="str">
        <f>IF(ISBLANK(Chemical!H1311),"",Chemical!H1311)</f>
        <v/>
      </c>
      <c r="H1310" s="17">
        <f>Chemical!I1311</f>
        <v>0</v>
      </c>
      <c r="I1310" s="17">
        <f>Chemical!G1311</f>
        <v>0</v>
      </c>
      <c r="K1310" s="18" t="str">
        <f t="shared" si="63"/>
        <v>0 + 0</v>
      </c>
    </row>
    <row r="1311" spans="1:11">
      <c r="A1311" t="str">
        <f t="shared" si="61"/>
        <v/>
      </c>
      <c r="B1311" t="str">
        <f t="shared" si="62"/>
        <v/>
      </c>
      <c r="C1311" s="17">
        <f>Chemical!B1312</f>
        <v>0</v>
      </c>
      <c r="D1311" s="17">
        <f>Chemical!C1312</f>
        <v>0</v>
      </c>
      <c r="E1311" s="17">
        <f>Chemical!D1312</f>
        <v>0</v>
      </c>
      <c r="F1311" s="17">
        <f>Chemical!E1312</f>
        <v>0</v>
      </c>
      <c r="G1311" t="str">
        <f>IF(ISBLANK(Chemical!H1312),"",Chemical!H1312)</f>
        <v/>
      </c>
      <c r="H1311" s="17">
        <f>Chemical!I1312</f>
        <v>0</v>
      </c>
      <c r="I1311" s="17">
        <f>Chemical!G1312</f>
        <v>0</v>
      </c>
      <c r="K1311" s="18" t="str">
        <f t="shared" si="63"/>
        <v>0 + 0</v>
      </c>
    </row>
    <row r="1312" spans="1:11">
      <c r="A1312" t="str">
        <f t="shared" si="61"/>
        <v/>
      </c>
      <c r="B1312" t="str">
        <f t="shared" si="62"/>
        <v/>
      </c>
      <c r="C1312" s="17">
        <f>Chemical!B1313</f>
        <v>0</v>
      </c>
      <c r="D1312" s="17">
        <f>Chemical!C1313</f>
        <v>0</v>
      </c>
      <c r="E1312" s="17">
        <f>Chemical!D1313</f>
        <v>0</v>
      </c>
      <c r="F1312" s="17">
        <f>Chemical!E1313</f>
        <v>0</v>
      </c>
      <c r="G1312" t="str">
        <f>IF(ISBLANK(Chemical!H1313),"",Chemical!H1313)</f>
        <v/>
      </c>
      <c r="H1312" s="17">
        <f>Chemical!I1313</f>
        <v>0</v>
      </c>
      <c r="I1312" s="17">
        <f>Chemical!G1313</f>
        <v>0</v>
      </c>
      <c r="K1312" s="18" t="str">
        <f t="shared" si="63"/>
        <v>0 + 0</v>
      </c>
    </row>
    <row r="1313" spans="1:11">
      <c r="A1313" t="str">
        <f t="shared" si="61"/>
        <v/>
      </c>
      <c r="B1313" t="str">
        <f t="shared" si="62"/>
        <v/>
      </c>
      <c r="C1313" s="17">
        <f>Chemical!B1314</f>
        <v>0</v>
      </c>
      <c r="D1313" s="17">
        <f>Chemical!C1314</f>
        <v>0</v>
      </c>
      <c r="E1313" s="17">
        <f>Chemical!D1314</f>
        <v>0</v>
      </c>
      <c r="F1313" s="17">
        <f>Chemical!E1314</f>
        <v>0</v>
      </c>
      <c r="G1313" t="str">
        <f>IF(ISBLANK(Chemical!H1314),"",Chemical!H1314)</f>
        <v/>
      </c>
      <c r="H1313" s="17">
        <f>Chemical!I1314</f>
        <v>0</v>
      </c>
      <c r="I1313" s="17">
        <f>Chemical!G1314</f>
        <v>0</v>
      </c>
      <c r="K1313" s="18" t="str">
        <f t="shared" si="63"/>
        <v>0 + 0</v>
      </c>
    </row>
    <row r="1314" spans="1:11">
      <c r="A1314" t="str">
        <f t="shared" si="61"/>
        <v/>
      </c>
      <c r="B1314" t="str">
        <f t="shared" si="62"/>
        <v/>
      </c>
      <c r="C1314" s="17">
        <f>Chemical!B1315</f>
        <v>0</v>
      </c>
      <c r="D1314" s="17">
        <f>Chemical!C1315</f>
        <v>0</v>
      </c>
      <c r="E1314" s="17">
        <f>Chemical!D1315</f>
        <v>0</v>
      </c>
      <c r="F1314" s="17">
        <f>Chemical!E1315</f>
        <v>0</v>
      </c>
      <c r="G1314" t="str">
        <f>IF(ISBLANK(Chemical!H1315),"",Chemical!H1315)</f>
        <v/>
      </c>
      <c r="H1314" s="17">
        <f>Chemical!I1315</f>
        <v>0</v>
      </c>
      <c r="I1314" s="17">
        <f>Chemical!G1315</f>
        <v>0</v>
      </c>
      <c r="K1314" s="18" t="str">
        <f t="shared" si="63"/>
        <v>0 + 0</v>
      </c>
    </row>
    <row r="1315" spans="1:11">
      <c r="A1315" t="str">
        <f t="shared" si="61"/>
        <v/>
      </c>
      <c r="B1315" t="str">
        <f t="shared" si="62"/>
        <v/>
      </c>
      <c r="C1315" s="17">
        <f>Chemical!B1316</f>
        <v>0</v>
      </c>
      <c r="D1315" s="17">
        <f>Chemical!C1316</f>
        <v>0</v>
      </c>
      <c r="E1315" s="17">
        <f>Chemical!D1316</f>
        <v>0</v>
      </c>
      <c r="F1315" s="17">
        <f>Chemical!E1316</f>
        <v>0</v>
      </c>
      <c r="G1315" t="str">
        <f>IF(ISBLANK(Chemical!H1316),"",Chemical!H1316)</f>
        <v/>
      </c>
      <c r="H1315" s="17">
        <f>Chemical!I1316</f>
        <v>0</v>
      </c>
      <c r="I1315" s="17">
        <f>Chemical!G1316</f>
        <v>0</v>
      </c>
      <c r="K1315" s="18" t="str">
        <f t="shared" si="63"/>
        <v>0 + 0</v>
      </c>
    </row>
    <row r="1316" spans="1:11">
      <c r="A1316" t="str">
        <f t="shared" si="61"/>
        <v/>
      </c>
      <c r="B1316" t="str">
        <f t="shared" si="62"/>
        <v/>
      </c>
      <c r="C1316" s="17">
        <f>Chemical!B1317</f>
        <v>0</v>
      </c>
      <c r="D1316" s="17">
        <f>Chemical!C1317</f>
        <v>0</v>
      </c>
      <c r="E1316" s="17">
        <f>Chemical!D1317</f>
        <v>0</v>
      </c>
      <c r="F1316" s="17">
        <f>Chemical!E1317</f>
        <v>0</v>
      </c>
      <c r="G1316" t="str">
        <f>IF(ISBLANK(Chemical!H1317),"",Chemical!H1317)</f>
        <v/>
      </c>
      <c r="H1316" s="17">
        <f>Chemical!I1317</f>
        <v>0</v>
      </c>
      <c r="I1316" s="17">
        <f>Chemical!G1317</f>
        <v>0</v>
      </c>
      <c r="K1316" s="18" t="str">
        <f t="shared" si="63"/>
        <v>0 + 0</v>
      </c>
    </row>
    <row r="1317" spans="1:11">
      <c r="A1317" t="str">
        <f t="shared" si="61"/>
        <v/>
      </c>
      <c r="B1317" t="str">
        <f t="shared" si="62"/>
        <v/>
      </c>
      <c r="C1317" s="17">
        <f>Chemical!B1318</f>
        <v>0</v>
      </c>
      <c r="D1317" s="17">
        <f>Chemical!C1318</f>
        <v>0</v>
      </c>
      <c r="E1317" s="17">
        <f>Chemical!D1318</f>
        <v>0</v>
      </c>
      <c r="F1317" s="17">
        <f>Chemical!E1318</f>
        <v>0</v>
      </c>
      <c r="G1317" t="str">
        <f>IF(ISBLANK(Chemical!H1318),"",Chemical!H1318)</f>
        <v/>
      </c>
      <c r="H1317" s="17">
        <f>Chemical!I1318</f>
        <v>0</v>
      </c>
      <c r="I1317" s="17">
        <f>Chemical!G1318</f>
        <v>0</v>
      </c>
      <c r="K1317" s="18" t="str">
        <f t="shared" si="63"/>
        <v>0 + 0</v>
      </c>
    </row>
    <row r="1318" spans="1:11">
      <c r="A1318" t="str">
        <f t="shared" si="61"/>
        <v/>
      </c>
      <c r="B1318" t="str">
        <f t="shared" si="62"/>
        <v/>
      </c>
      <c r="C1318" s="17">
        <f>Chemical!B1319</f>
        <v>0</v>
      </c>
      <c r="D1318" s="17">
        <f>Chemical!C1319</f>
        <v>0</v>
      </c>
      <c r="E1318" s="17">
        <f>Chemical!D1319</f>
        <v>0</v>
      </c>
      <c r="F1318" s="17">
        <f>Chemical!E1319</f>
        <v>0</v>
      </c>
      <c r="G1318" t="str">
        <f>IF(ISBLANK(Chemical!H1319),"",Chemical!H1319)</f>
        <v/>
      </c>
      <c r="H1318" s="17">
        <f>Chemical!I1319</f>
        <v>0</v>
      </c>
      <c r="I1318" s="17">
        <f>Chemical!G1319</f>
        <v>0</v>
      </c>
      <c r="K1318" s="18" t="str">
        <f t="shared" si="63"/>
        <v>0 + 0</v>
      </c>
    </row>
    <row r="1319" spans="1:11">
      <c r="A1319" t="str">
        <f t="shared" si="61"/>
        <v/>
      </c>
      <c r="B1319" t="str">
        <f t="shared" si="62"/>
        <v/>
      </c>
      <c r="C1319" s="17">
        <f>Chemical!B1320</f>
        <v>0</v>
      </c>
      <c r="D1319" s="17">
        <f>Chemical!C1320</f>
        <v>0</v>
      </c>
      <c r="E1319" s="17">
        <f>Chemical!D1320</f>
        <v>0</v>
      </c>
      <c r="F1319" s="17">
        <f>Chemical!E1320</f>
        <v>0</v>
      </c>
      <c r="G1319" t="str">
        <f>IF(ISBLANK(Chemical!H1320),"",Chemical!H1320)</f>
        <v/>
      </c>
      <c r="H1319" s="17">
        <f>Chemical!I1320</f>
        <v>0</v>
      </c>
      <c r="I1319" s="17">
        <f>Chemical!G1320</f>
        <v>0</v>
      </c>
      <c r="K1319" s="18" t="str">
        <f t="shared" si="63"/>
        <v>0 + 0</v>
      </c>
    </row>
    <row r="1320" spans="1:11">
      <c r="A1320" t="str">
        <f t="shared" si="61"/>
        <v/>
      </c>
      <c r="B1320" t="str">
        <f t="shared" si="62"/>
        <v/>
      </c>
      <c r="C1320" s="17">
        <f>Chemical!B1321</f>
        <v>0</v>
      </c>
      <c r="D1320" s="17">
        <f>Chemical!C1321</f>
        <v>0</v>
      </c>
      <c r="E1320" s="17">
        <f>Chemical!D1321</f>
        <v>0</v>
      </c>
      <c r="F1320" s="17">
        <f>Chemical!E1321</f>
        <v>0</v>
      </c>
      <c r="G1320" t="str">
        <f>IF(ISBLANK(Chemical!H1321),"",Chemical!H1321)</f>
        <v/>
      </c>
      <c r="H1320" s="17">
        <f>Chemical!I1321</f>
        <v>0</v>
      </c>
      <c r="I1320" s="17">
        <f>Chemical!G1321</f>
        <v>0</v>
      </c>
      <c r="K1320" s="18" t="str">
        <f t="shared" si="63"/>
        <v>0 + 0</v>
      </c>
    </row>
    <row r="1321" spans="1:11">
      <c r="A1321" t="str">
        <f t="shared" si="61"/>
        <v/>
      </c>
      <c r="B1321" t="str">
        <f t="shared" si="62"/>
        <v/>
      </c>
      <c r="C1321" s="17">
        <f>Chemical!B1322</f>
        <v>0</v>
      </c>
      <c r="D1321" s="17">
        <f>Chemical!C1322</f>
        <v>0</v>
      </c>
      <c r="E1321" s="17">
        <f>Chemical!D1322</f>
        <v>0</v>
      </c>
      <c r="F1321" s="17">
        <f>Chemical!E1322</f>
        <v>0</v>
      </c>
      <c r="G1321" t="str">
        <f>IF(ISBLANK(Chemical!H1322),"",Chemical!H1322)</f>
        <v/>
      </c>
      <c r="H1321" s="17">
        <f>Chemical!I1322</f>
        <v>0</v>
      </c>
      <c r="I1321" s="17">
        <f>Chemical!G1322</f>
        <v>0</v>
      </c>
      <c r="K1321" s="18" t="str">
        <f t="shared" si="63"/>
        <v>0 + 0</v>
      </c>
    </row>
    <row r="1322" spans="1:11">
      <c r="A1322" t="str">
        <f t="shared" si="61"/>
        <v/>
      </c>
      <c r="B1322" t="str">
        <f t="shared" si="62"/>
        <v/>
      </c>
      <c r="C1322" s="17">
        <f>Chemical!B1323</f>
        <v>0</v>
      </c>
      <c r="D1322" s="17">
        <f>Chemical!C1323</f>
        <v>0</v>
      </c>
      <c r="E1322" s="17">
        <f>Chemical!D1323</f>
        <v>0</v>
      </c>
      <c r="F1322" s="17">
        <f>Chemical!E1323</f>
        <v>0</v>
      </c>
      <c r="G1322" t="str">
        <f>IF(ISBLANK(Chemical!H1323),"",Chemical!H1323)</f>
        <v/>
      </c>
      <c r="H1322" s="17">
        <f>Chemical!I1323</f>
        <v>0</v>
      </c>
      <c r="I1322" s="17">
        <f>Chemical!G1323</f>
        <v>0</v>
      </c>
      <c r="K1322" s="18" t="str">
        <f t="shared" si="63"/>
        <v>0 + 0</v>
      </c>
    </row>
    <row r="1323" spans="1:11">
      <c r="A1323" t="str">
        <f t="shared" si="61"/>
        <v/>
      </c>
      <c r="B1323" t="str">
        <f t="shared" si="62"/>
        <v/>
      </c>
      <c r="C1323" s="17">
        <f>Chemical!B1324</f>
        <v>0</v>
      </c>
      <c r="D1323" s="17">
        <f>Chemical!C1324</f>
        <v>0</v>
      </c>
      <c r="E1323" s="17">
        <f>Chemical!D1324</f>
        <v>0</v>
      </c>
      <c r="F1323" s="17">
        <f>Chemical!E1324</f>
        <v>0</v>
      </c>
      <c r="G1323" t="str">
        <f>IF(ISBLANK(Chemical!H1324),"",Chemical!H1324)</f>
        <v/>
      </c>
      <c r="H1323" s="17">
        <f>Chemical!I1324</f>
        <v>0</v>
      </c>
      <c r="I1323" s="17">
        <f>Chemical!G1324</f>
        <v>0</v>
      </c>
      <c r="K1323" s="18" t="str">
        <f t="shared" si="63"/>
        <v>0 + 0</v>
      </c>
    </row>
    <row r="1324" spans="1:11">
      <c r="A1324" t="str">
        <f t="shared" si="61"/>
        <v/>
      </c>
      <c r="B1324" t="str">
        <f t="shared" si="62"/>
        <v/>
      </c>
      <c r="C1324" s="17">
        <f>Chemical!B1325</f>
        <v>0</v>
      </c>
      <c r="D1324" s="17">
        <f>Chemical!C1325</f>
        <v>0</v>
      </c>
      <c r="E1324" s="17">
        <f>Chemical!D1325</f>
        <v>0</v>
      </c>
      <c r="F1324" s="17">
        <f>Chemical!E1325</f>
        <v>0</v>
      </c>
      <c r="G1324" t="str">
        <f>IF(ISBLANK(Chemical!H1325),"",Chemical!H1325)</f>
        <v/>
      </c>
      <c r="H1324" s="17">
        <f>Chemical!I1325</f>
        <v>0</v>
      </c>
      <c r="I1324" s="17">
        <f>Chemical!G1325</f>
        <v>0</v>
      </c>
      <c r="K1324" s="18" t="str">
        <f t="shared" si="63"/>
        <v>0 + 0</v>
      </c>
    </row>
    <row r="1325" spans="1:11">
      <c r="A1325" t="str">
        <f t="shared" si="61"/>
        <v/>
      </c>
      <c r="B1325" t="str">
        <f t="shared" si="62"/>
        <v/>
      </c>
      <c r="C1325" s="17">
        <f>Chemical!B1326</f>
        <v>0</v>
      </c>
      <c r="D1325" s="17">
        <f>Chemical!C1326</f>
        <v>0</v>
      </c>
      <c r="E1325" s="17">
        <f>Chemical!D1326</f>
        <v>0</v>
      </c>
      <c r="F1325" s="17">
        <f>Chemical!E1326</f>
        <v>0</v>
      </c>
      <c r="G1325" t="str">
        <f>IF(ISBLANK(Chemical!H1326),"",Chemical!H1326)</f>
        <v/>
      </c>
      <c r="H1325" s="17">
        <f>Chemical!I1326</f>
        <v>0</v>
      </c>
      <c r="I1325" s="17">
        <f>Chemical!G1326</f>
        <v>0</v>
      </c>
      <c r="K1325" s="18" t="str">
        <f t="shared" si="63"/>
        <v>0 + 0</v>
      </c>
    </row>
    <row r="1326" spans="1:11">
      <c r="A1326" t="str">
        <f t="shared" si="61"/>
        <v/>
      </c>
      <c r="B1326" t="str">
        <f t="shared" si="62"/>
        <v/>
      </c>
      <c r="C1326" s="17">
        <f>Chemical!B1327</f>
        <v>0</v>
      </c>
      <c r="D1326" s="17">
        <f>Chemical!C1327</f>
        <v>0</v>
      </c>
      <c r="E1326" s="17">
        <f>Chemical!D1327</f>
        <v>0</v>
      </c>
      <c r="F1326" s="17">
        <f>Chemical!E1327</f>
        <v>0</v>
      </c>
      <c r="G1326" t="str">
        <f>IF(ISBLANK(Chemical!H1327),"",Chemical!H1327)</f>
        <v/>
      </c>
      <c r="H1326" s="17">
        <f>Chemical!I1327</f>
        <v>0</v>
      </c>
      <c r="I1326" s="17">
        <f>Chemical!G1327</f>
        <v>0</v>
      </c>
      <c r="K1326" s="18" t="str">
        <f t="shared" si="63"/>
        <v>0 + 0</v>
      </c>
    </row>
    <row r="1327" spans="1:11">
      <c r="A1327" t="str">
        <f t="shared" si="61"/>
        <v/>
      </c>
      <c r="B1327" t="str">
        <f t="shared" si="62"/>
        <v/>
      </c>
      <c r="C1327" s="17">
        <f>Chemical!B1328</f>
        <v>0</v>
      </c>
      <c r="D1327" s="17">
        <f>Chemical!C1328</f>
        <v>0</v>
      </c>
      <c r="E1327" s="17">
        <f>Chemical!D1328</f>
        <v>0</v>
      </c>
      <c r="F1327" s="17">
        <f>Chemical!E1328</f>
        <v>0</v>
      </c>
      <c r="G1327" t="str">
        <f>IF(ISBLANK(Chemical!H1328),"",Chemical!H1328)</f>
        <v/>
      </c>
      <c r="H1327" s="17">
        <f>Chemical!I1328</f>
        <v>0</v>
      </c>
      <c r="I1327" s="17">
        <f>Chemical!G1328</f>
        <v>0</v>
      </c>
      <c r="K1327" s="18" t="str">
        <f t="shared" si="63"/>
        <v>0 + 0</v>
      </c>
    </row>
    <row r="1328" spans="1:11">
      <c r="A1328" t="str">
        <f t="shared" si="61"/>
        <v/>
      </c>
      <c r="B1328" t="str">
        <f t="shared" si="62"/>
        <v/>
      </c>
      <c r="C1328" s="17">
        <f>Chemical!B1329</f>
        <v>0</v>
      </c>
      <c r="D1328" s="17">
        <f>Chemical!C1329</f>
        <v>0</v>
      </c>
      <c r="E1328" s="17">
        <f>Chemical!D1329</f>
        <v>0</v>
      </c>
      <c r="F1328" s="17">
        <f>Chemical!E1329</f>
        <v>0</v>
      </c>
      <c r="G1328" t="str">
        <f>IF(ISBLANK(Chemical!H1329),"",Chemical!H1329)</f>
        <v/>
      </c>
      <c r="H1328" s="17">
        <f>Chemical!I1329</f>
        <v>0</v>
      </c>
      <c r="I1328" s="17">
        <f>Chemical!G1329</f>
        <v>0</v>
      </c>
      <c r="K1328" s="18" t="str">
        <f t="shared" si="63"/>
        <v>0 + 0</v>
      </c>
    </row>
    <row r="1329" spans="1:11">
      <c r="A1329" t="str">
        <f t="shared" si="61"/>
        <v/>
      </c>
      <c r="B1329" t="str">
        <f t="shared" si="62"/>
        <v/>
      </c>
      <c r="C1329" s="17">
        <f>Chemical!B1330</f>
        <v>0</v>
      </c>
      <c r="D1329" s="17">
        <f>Chemical!C1330</f>
        <v>0</v>
      </c>
      <c r="E1329" s="17">
        <f>Chemical!D1330</f>
        <v>0</v>
      </c>
      <c r="F1329" s="17">
        <f>Chemical!E1330</f>
        <v>0</v>
      </c>
      <c r="G1329" t="str">
        <f>IF(ISBLANK(Chemical!H1330),"",Chemical!H1330)</f>
        <v/>
      </c>
      <c r="H1329" s="17">
        <f>Chemical!I1330</f>
        <v>0</v>
      </c>
      <c r="I1329" s="17">
        <f>Chemical!G1330</f>
        <v>0</v>
      </c>
      <c r="K1329" s="18" t="str">
        <f t="shared" si="63"/>
        <v>0 + 0</v>
      </c>
    </row>
    <row r="1330" spans="1:11">
      <c r="A1330" t="str">
        <f t="shared" si="61"/>
        <v/>
      </c>
      <c r="B1330" t="str">
        <f t="shared" si="62"/>
        <v/>
      </c>
      <c r="C1330" s="17">
        <f>Chemical!B1331</f>
        <v>0</v>
      </c>
      <c r="D1330" s="17">
        <f>Chemical!C1331</f>
        <v>0</v>
      </c>
      <c r="E1330" s="17">
        <f>Chemical!D1331</f>
        <v>0</v>
      </c>
      <c r="F1330" s="17">
        <f>Chemical!E1331</f>
        <v>0</v>
      </c>
      <c r="G1330" t="str">
        <f>IF(ISBLANK(Chemical!H1331),"",Chemical!H1331)</f>
        <v/>
      </c>
      <c r="H1330" s="17">
        <f>Chemical!I1331</f>
        <v>0</v>
      </c>
      <c r="I1330" s="17">
        <f>Chemical!G1331</f>
        <v>0</v>
      </c>
      <c r="K1330" s="18" t="str">
        <f t="shared" si="63"/>
        <v>0 + 0</v>
      </c>
    </row>
    <row r="1331" spans="1:11">
      <c r="A1331" t="str">
        <f t="shared" si="61"/>
        <v/>
      </c>
      <c r="B1331" t="str">
        <f t="shared" si="62"/>
        <v/>
      </c>
      <c r="C1331" s="17">
        <f>Chemical!B1332</f>
        <v>0</v>
      </c>
      <c r="D1331" s="17">
        <f>Chemical!C1332</f>
        <v>0</v>
      </c>
      <c r="E1331" s="17">
        <f>Chemical!D1332</f>
        <v>0</v>
      </c>
      <c r="F1331" s="17">
        <f>Chemical!E1332</f>
        <v>0</v>
      </c>
      <c r="G1331" t="str">
        <f>IF(ISBLANK(Chemical!H1332),"",Chemical!H1332)</f>
        <v/>
      </c>
      <c r="H1331" s="17">
        <f>Chemical!I1332</f>
        <v>0</v>
      </c>
      <c r="I1331" s="17">
        <f>Chemical!G1332</f>
        <v>0</v>
      </c>
      <c r="K1331" s="18" t="str">
        <f t="shared" si="63"/>
        <v>0 + 0</v>
      </c>
    </row>
    <row r="1332" spans="1:11">
      <c r="A1332" t="str">
        <f t="shared" si="61"/>
        <v/>
      </c>
      <c r="B1332" t="str">
        <f t="shared" si="62"/>
        <v/>
      </c>
      <c r="C1332" s="17">
        <f>Chemical!B1333</f>
        <v>0</v>
      </c>
      <c r="D1332" s="17">
        <f>Chemical!C1333</f>
        <v>0</v>
      </c>
      <c r="E1332" s="17">
        <f>Chemical!D1333</f>
        <v>0</v>
      </c>
      <c r="F1332" s="17">
        <f>Chemical!E1333</f>
        <v>0</v>
      </c>
      <c r="G1332" t="str">
        <f>IF(ISBLANK(Chemical!H1333),"",Chemical!H1333)</f>
        <v/>
      </c>
      <c r="H1332" s="17">
        <f>Chemical!I1333</f>
        <v>0</v>
      </c>
      <c r="I1332" s="17">
        <f>Chemical!G1333</f>
        <v>0</v>
      </c>
      <c r="K1332" s="18" t="str">
        <f t="shared" si="63"/>
        <v>0 + 0</v>
      </c>
    </row>
    <row r="1333" spans="1:11">
      <c r="A1333" t="str">
        <f t="shared" si="61"/>
        <v/>
      </c>
      <c r="B1333" t="str">
        <f t="shared" si="62"/>
        <v/>
      </c>
      <c r="C1333" s="17">
        <f>Chemical!B1334</f>
        <v>0</v>
      </c>
      <c r="D1333" s="17">
        <f>Chemical!C1334</f>
        <v>0</v>
      </c>
      <c r="E1333" s="17">
        <f>Chemical!D1334</f>
        <v>0</v>
      </c>
      <c r="F1333" s="17">
        <f>Chemical!E1334</f>
        <v>0</v>
      </c>
      <c r="G1333" t="str">
        <f>IF(ISBLANK(Chemical!H1334),"",Chemical!H1334)</f>
        <v/>
      </c>
      <c r="H1333" s="17">
        <f>Chemical!I1334</f>
        <v>0</v>
      </c>
      <c r="I1333" s="17">
        <f>Chemical!G1334</f>
        <v>0</v>
      </c>
      <c r="K1333" s="18" t="str">
        <f t="shared" si="63"/>
        <v>0 + 0</v>
      </c>
    </row>
    <row r="1334" spans="1:11">
      <c r="A1334" t="str">
        <f t="shared" si="61"/>
        <v/>
      </c>
      <c r="B1334" t="str">
        <f t="shared" si="62"/>
        <v/>
      </c>
      <c r="C1334" s="17">
        <f>Chemical!B1335</f>
        <v>0</v>
      </c>
      <c r="D1334" s="17">
        <f>Chemical!C1335</f>
        <v>0</v>
      </c>
      <c r="E1334" s="17">
        <f>Chemical!D1335</f>
        <v>0</v>
      </c>
      <c r="F1334" s="17">
        <f>Chemical!E1335</f>
        <v>0</v>
      </c>
      <c r="G1334" t="str">
        <f>IF(ISBLANK(Chemical!H1335),"",Chemical!H1335)</f>
        <v/>
      </c>
      <c r="H1334" s="17">
        <f>Chemical!I1335</f>
        <v>0</v>
      </c>
      <c r="I1334" s="17">
        <f>Chemical!G1335</f>
        <v>0</v>
      </c>
      <c r="K1334" s="18" t="str">
        <f t="shared" si="63"/>
        <v>0 + 0</v>
      </c>
    </row>
    <row r="1335" spans="1:11">
      <c r="A1335" t="str">
        <f t="shared" si="61"/>
        <v/>
      </c>
      <c r="B1335" t="str">
        <f t="shared" si="62"/>
        <v/>
      </c>
      <c r="C1335" s="17">
        <f>Chemical!B1336</f>
        <v>0</v>
      </c>
      <c r="D1335" s="17">
        <f>Chemical!C1336</f>
        <v>0</v>
      </c>
      <c r="E1335" s="17">
        <f>Chemical!D1336</f>
        <v>0</v>
      </c>
      <c r="F1335" s="17">
        <f>Chemical!E1336</f>
        <v>0</v>
      </c>
      <c r="G1335" t="str">
        <f>IF(ISBLANK(Chemical!H1336),"",Chemical!H1336)</f>
        <v/>
      </c>
      <c r="H1335" s="17">
        <f>Chemical!I1336</f>
        <v>0</v>
      </c>
      <c r="I1335" s="17">
        <f>Chemical!G1336</f>
        <v>0</v>
      </c>
      <c r="K1335" s="18" t="str">
        <f t="shared" si="63"/>
        <v>0 + 0</v>
      </c>
    </row>
    <row r="1336" spans="1:11">
      <c r="A1336" t="str">
        <f t="shared" si="61"/>
        <v/>
      </c>
      <c r="B1336" t="str">
        <f t="shared" si="62"/>
        <v/>
      </c>
      <c r="C1336" s="17">
        <f>Chemical!B1337</f>
        <v>0</v>
      </c>
      <c r="D1336" s="17">
        <f>Chemical!C1337</f>
        <v>0</v>
      </c>
      <c r="E1336" s="17">
        <f>Chemical!D1337</f>
        <v>0</v>
      </c>
      <c r="F1336" s="17">
        <f>Chemical!E1337</f>
        <v>0</v>
      </c>
      <c r="G1336" t="str">
        <f>IF(ISBLANK(Chemical!H1337),"",Chemical!H1337)</f>
        <v/>
      </c>
      <c r="H1336" s="17">
        <f>Chemical!I1337</f>
        <v>0</v>
      </c>
      <c r="I1336" s="17">
        <f>Chemical!G1337</f>
        <v>0</v>
      </c>
      <c r="K1336" s="18" t="str">
        <f t="shared" si="63"/>
        <v>0 + 0</v>
      </c>
    </row>
    <row r="1337" spans="1:11">
      <c r="A1337" t="str">
        <f t="shared" si="61"/>
        <v/>
      </c>
      <c r="B1337" t="str">
        <f t="shared" si="62"/>
        <v/>
      </c>
      <c r="C1337" s="17">
        <f>Chemical!B1338</f>
        <v>0</v>
      </c>
      <c r="D1337" s="17">
        <f>Chemical!C1338</f>
        <v>0</v>
      </c>
      <c r="E1337" s="17">
        <f>Chemical!D1338</f>
        <v>0</v>
      </c>
      <c r="F1337" s="17">
        <f>Chemical!E1338</f>
        <v>0</v>
      </c>
      <c r="G1337" t="str">
        <f>IF(ISBLANK(Chemical!H1338),"",Chemical!H1338)</f>
        <v/>
      </c>
      <c r="H1337" s="17">
        <f>Chemical!I1338</f>
        <v>0</v>
      </c>
      <c r="I1337" s="17">
        <f>Chemical!G1338</f>
        <v>0</v>
      </c>
      <c r="K1337" s="18" t="str">
        <f t="shared" si="63"/>
        <v>0 + 0</v>
      </c>
    </row>
    <row r="1338" spans="1:11">
      <c r="A1338" t="str">
        <f t="shared" si="61"/>
        <v/>
      </c>
      <c r="B1338" t="str">
        <f t="shared" si="62"/>
        <v/>
      </c>
      <c r="C1338" s="17">
        <f>Chemical!B1339</f>
        <v>0</v>
      </c>
      <c r="D1338" s="17">
        <f>Chemical!C1339</f>
        <v>0</v>
      </c>
      <c r="E1338" s="17">
        <f>Chemical!D1339</f>
        <v>0</v>
      </c>
      <c r="F1338" s="17">
        <f>Chemical!E1339</f>
        <v>0</v>
      </c>
      <c r="G1338" t="str">
        <f>IF(ISBLANK(Chemical!H1339),"",Chemical!H1339)</f>
        <v/>
      </c>
      <c r="H1338" s="17">
        <f>Chemical!I1339</f>
        <v>0</v>
      </c>
      <c r="I1338" s="17">
        <f>Chemical!G1339</f>
        <v>0</v>
      </c>
      <c r="K1338" s="18" t="str">
        <f t="shared" si="63"/>
        <v>0 + 0</v>
      </c>
    </row>
    <row r="1339" spans="1:11">
      <c r="A1339" t="str">
        <f t="shared" si="61"/>
        <v/>
      </c>
      <c r="B1339" t="str">
        <f t="shared" si="62"/>
        <v/>
      </c>
      <c r="C1339" s="17">
        <f>Chemical!B1340</f>
        <v>0</v>
      </c>
      <c r="D1339" s="17">
        <f>Chemical!C1340</f>
        <v>0</v>
      </c>
      <c r="E1339" s="17">
        <f>Chemical!D1340</f>
        <v>0</v>
      </c>
      <c r="F1339" s="17">
        <f>Chemical!E1340</f>
        <v>0</v>
      </c>
      <c r="G1339" t="str">
        <f>IF(ISBLANK(Chemical!H1340),"",Chemical!H1340)</f>
        <v/>
      </c>
      <c r="H1339" s="17">
        <f>Chemical!I1340</f>
        <v>0</v>
      </c>
      <c r="I1339" s="17">
        <f>Chemical!G1340</f>
        <v>0</v>
      </c>
      <c r="K1339" s="18" t="str">
        <f t="shared" si="63"/>
        <v>0 + 0</v>
      </c>
    </row>
    <row r="1340" spans="1:11">
      <c r="A1340" t="str">
        <f t="shared" si="61"/>
        <v/>
      </c>
      <c r="B1340" t="str">
        <f t="shared" si="62"/>
        <v/>
      </c>
      <c r="C1340" s="17">
        <f>Chemical!B1341</f>
        <v>0</v>
      </c>
      <c r="D1340" s="17">
        <f>Chemical!C1341</f>
        <v>0</v>
      </c>
      <c r="E1340" s="17">
        <f>Chemical!D1341</f>
        <v>0</v>
      </c>
      <c r="F1340" s="17">
        <f>Chemical!E1341</f>
        <v>0</v>
      </c>
      <c r="G1340" t="str">
        <f>IF(ISBLANK(Chemical!H1341),"",Chemical!H1341)</f>
        <v/>
      </c>
      <c r="H1340" s="17">
        <f>Chemical!I1341</f>
        <v>0</v>
      </c>
      <c r="I1340" s="17">
        <f>Chemical!G1341</f>
        <v>0</v>
      </c>
      <c r="K1340" s="18" t="str">
        <f t="shared" si="63"/>
        <v>0 + 0</v>
      </c>
    </row>
    <row r="1341" spans="1:11">
      <c r="A1341" t="str">
        <f t="shared" si="61"/>
        <v/>
      </c>
      <c r="B1341" t="str">
        <f t="shared" si="62"/>
        <v/>
      </c>
      <c r="C1341" s="17">
        <f>Chemical!B1342</f>
        <v>0</v>
      </c>
      <c r="D1341" s="17">
        <f>Chemical!C1342</f>
        <v>0</v>
      </c>
      <c r="E1341" s="17">
        <f>Chemical!D1342</f>
        <v>0</v>
      </c>
      <c r="F1341" s="17">
        <f>Chemical!E1342</f>
        <v>0</v>
      </c>
      <c r="G1341" t="str">
        <f>IF(ISBLANK(Chemical!H1342),"",Chemical!H1342)</f>
        <v/>
      </c>
      <c r="H1341" s="17">
        <f>Chemical!I1342</f>
        <v>0</v>
      </c>
      <c r="I1341" s="17">
        <f>Chemical!G1342</f>
        <v>0</v>
      </c>
      <c r="K1341" s="18" t="str">
        <f t="shared" si="63"/>
        <v>0 + 0</v>
      </c>
    </row>
    <row r="1342" spans="1:11">
      <c r="A1342" t="str">
        <f t="shared" si="61"/>
        <v/>
      </c>
      <c r="B1342" t="str">
        <f t="shared" si="62"/>
        <v/>
      </c>
      <c r="C1342" s="17">
        <f>Chemical!B1343</f>
        <v>0</v>
      </c>
      <c r="D1342" s="17">
        <f>Chemical!C1343</f>
        <v>0</v>
      </c>
      <c r="E1342" s="17">
        <f>Chemical!D1343</f>
        <v>0</v>
      </c>
      <c r="F1342" s="17">
        <f>Chemical!E1343</f>
        <v>0</v>
      </c>
      <c r="G1342" t="str">
        <f>IF(ISBLANK(Chemical!H1343),"",Chemical!H1343)</f>
        <v/>
      </c>
      <c r="H1342" s="17">
        <f>Chemical!I1343</f>
        <v>0</v>
      </c>
      <c r="I1342" s="17">
        <f>Chemical!G1343</f>
        <v>0</v>
      </c>
      <c r="K1342" s="18" t="str">
        <f t="shared" si="63"/>
        <v>0 + 0</v>
      </c>
    </row>
    <row r="1343" spans="1:11">
      <c r="A1343" t="str">
        <f t="shared" si="61"/>
        <v/>
      </c>
      <c r="B1343" t="str">
        <f t="shared" si="62"/>
        <v/>
      </c>
      <c r="C1343" s="17">
        <f>Chemical!B1344</f>
        <v>0</v>
      </c>
      <c r="D1343" s="17">
        <f>Chemical!C1344</f>
        <v>0</v>
      </c>
      <c r="E1343" s="17">
        <f>Chemical!D1344</f>
        <v>0</v>
      </c>
      <c r="F1343" s="17">
        <f>Chemical!E1344</f>
        <v>0</v>
      </c>
      <c r="G1343" t="str">
        <f>IF(ISBLANK(Chemical!H1344),"",Chemical!H1344)</f>
        <v/>
      </c>
      <c r="H1343" s="17">
        <f>Chemical!I1344</f>
        <v>0</v>
      </c>
      <c r="I1343" s="17">
        <f>Chemical!G1344</f>
        <v>0</v>
      </c>
      <c r="K1343" s="18" t="str">
        <f t="shared" si="63"/>
        <v>0 + 0</v>
      </c>
    </row>
    <row r="1344" spans="1:11">
      <c r="A1344" t="str">
        <f t="shared" si="61"/>
        <v/>
      </c>
      <c r="B1344" t="str">
        <f t="shared" si="62"/>
        <v/>
      </c>
      <c r="C1344" s="17">
        <f>Chemical!B1345</f>
        <v>0</v>
      </c>
      <c r="D1344" s="17">
        <f>Chemical!C1345</f>
        <v>0</v>
      </c>
      <c r="E1344" s="17">
        <f>Chemical!D1345</f>
        <v>0</v>
      </c>
      <c r="F1344" s="17">
        <f>Chemical!E1345</f>
        <v>0</v>
      </c>
      <c r="G1344" t="str">
        <f>IF(ISBLANK(Chemical!H1345),"",Chemical!H1345)</f>
        <v/>
      </c>
      <c r="H1344" s="17">
        <f>Chemical!I1345</f>
        <v>0</v>
      </c>
      <c r="I1344" s="17">
        <f>Chemical!G1345</f>
        <v>0</v>
      </c>
      <c r="K1344" s="18" t="str">
        <f t="shared" si="63"/>
        <v>0 + 0</v>
      </c>
    </row>
    <row r="1345" spans="1:11">
      <c r="A1345" t="str">
        <f t="shared" si="61"/>
        <v/>
      </c>
      <c r="B1345" t="str">
        <f t="shared" si="62"/>
        <v/>
      </c>
      <c r="C1345" s="17">
        <f>Chemical!B1346</f>
        <v>0</v>
      </c>
      <c r="D1345" s="17">
        <f>Chemical!C1346</f>
        <v>0</v>
      </c>
      <c r="E1345" s="17">
        <f>Chemical!D1346</f>
        <v>0</v>
      </c>
      <c r="F1345" s="17">
        <f>Chemical!E1346</f>
        <v>0</v>
      </c>
      <c r="G1345" t="str">
        <f>IF(ISBLANK(Chemical!H1346),"",Chemical!H1346)</f>
        <v/>
      </c>
      <c r="H1345" s="17">
        <f>Chemical!I1346</f>
        <v>0</v>
      </c>
      <c r="I1345" s="17">
        <f>Chemical!G1346</f>
        <v>0</v>
      </c>
      <c r="K1345" s="18" t="str">
        <f t="shared" si="63"/>
        <v>0 + 0</v>
      </c>
    </row>
    <row r="1346" spans="1:11">
      <c r="A1346" t="str">
        <f t="shared" si="61"/>
        <v/>
      </c>
      <c r="B1346" t="str">
        <f t="shared" si="62"/>
        <v/>
      </c>
      <c r="C1346" s="17">
        <f>Chemical!B1347</f>
        <v>0</v>
      </c>
      <c r="D1346" s="17">
        <f>Chemical!C1347</f>
        <v>0</v>
      </c>
      <c r="E1346" s="17">
        <f>Chemical!D1347</f>
        <v>0</v>
      </c>
      <c r="F1346" s="17">
        <f>Chemical!E1347</f>
        <v>0</v>
      </c>
      <c r="G1346" t="str">
        <f>IF(ISBLANK(Chemical!H1347),"",Chemical!H1347)</f>
        <v/>
      </c>
      <c r="H1346" s="17">
        <f>Chemical!I1347</f>
        <v>0</v>
      </c>
      <c r="I1346" s="17">
        <f>Chemical!G1347</f>
        <v>0</v>
      </c>
      <c r="K1346" s="18" t="str">
        <f t="shared" si="63"/>
        <v>0 + 0</v>
      </c>
    </row>
    <row r="1347" spans="1:11">
      <c r="A1347" t="str">
        <f t="shared" si="61"/>
        <v/>
      </c>
      <c r="B1347" t="str">
        <f t="shared" si="62"/>
        <v/>
      </c>
      <c r="C1347" s="17">
        <f>Chemical!B1348</f>
        <v>0</v>
      </c>
      <c r="D1347" s="17">
        <f>Chemical!C1348</f>
        <v>0</v>
      </c>
      <c r="E1347" s="17">
        <f>Chemical!D1348</f>
        <v>0</v>
      </c>
      <c r="F1347" s="17">
        <f>Chemical!E1348</f>
        <v>0</v>
      </c>
      <c r="G1347" t="str">
        <f>IF(ISBLANK(Chemical!H1348),"",Chemical!H1348)</f>
        <v/>
      </c>
      <c r="H1347" s="17">
        <f>Chemical!I1348</f>
        <v>0</v>
      </c>
      <c r="I1347" s="17">
        <f>Chemical!G1348</f>
        <v>0</v>
      </c>
      <c r="K1347" s="18" t="str">
        <f t="shared" si="63"/>
        <v>0 + 0</v>
      </c>
    </row>
    <row r="1348" spans="1:11">
      <c r="A1348" t="str">
        <f t="shared" ref="A1348:A1411" si="64">IF(C1348=0,"",ROW(A1348))</f>
        <v/>
      </c>
      <c r="B1348" t="str">
        <f t="shared" ref="B1348:B1411" si="65">IF(K1348="0 + 0","",IF(COUNTIF(K:K,K1348)&gt;1,"○",""))</f>
        <v/>
      </c>
      <c r="C1348" s="17">
        <f>Chemical!B1349</f>
        <v>0</v>
      </c>
      <c r="D1348" s="17">
        <f>Chemical!C1349</f>
        <v>0</v>
      </c>
      <c r="E1348" s="17">
        <f>Chemical!D1349</f>
        <v>0</v>
      </c>
      <c r="F1348" s="17">
        <f>Chemical!E1349</f>
        <v>0</v>
      </c>
      <c r="G1348" t="str">
        <f>IF(ISBLANK(Chemical!H1349),"",Chemical!H1349)</f>
        <v/>
      </c>
      <c r="H1348" s="17">
        <f>Chemical!I1349</f>
        <v>0</v>
      </c>
      <c r="I1348" s="17">
        <f>Chemical!G1349</f>
        <v>0</v>
      </c>
      <c r="K1348" s="18" t="str">
        <f t="shared" ref="K1348:K1411" si="66">C1348&amp;" + "&amp;D1348</f>
        <v>0 + 0</v>
      </c>
    </row>
    <row r="1349" spans="1:11">
      <c r="A1349" t="str">
        <f t="shared" si="64"/>
        <v/>
      </c>
      <c r="B1349" t="str">
        <f t="shared" si="65"/>
        <v/>
      </c>
      <c r="C1349" s="17">
        <f>Chemical!B1350</f>
        <v>0</v>
      </c>
      <c r="D1349" s="17">
        <f>Chemical!C1350</f>
        <v>0</v>
      </c>
      <c r="E1349" s="17">
        <f>Chemical!D1350</f>
        <v>0</v>
      </c>
      <c r="F1349" s="17">
        <f>Chemical!E1350</f>
        <v>0</v>
      </c>
      <c r="G1349" t="str">
        <f>IF(ISBLANK(Chemical!H1350),"",Chemical!H1350)</f>
        <v/>
      </c>
      <c r="H1349" s="17">
        <f>Chemical!I1350</f>
        <v>0</v>
      </c>
      <c r="I1349" s="17">
        <f>Chemical!G1350</f>
        <v>0</v>
      </c>
      <c r="K1349" s="18" t="str">
        <f t="shared" si="66"/>
        <v>0 + 0</v>
      </c>
    </row>
    <row r="1350" spans="1:11">
      <c r="A1350" t="str">
        <f t="shared" si="64"/>
        <v/>
      </c>
      <c r="B1350" t="str">
        <f t="shared" si="65"/>
        <v/>
      </c>
      <c r="C1350" s="17">
        <f>Chemical!B1351</f>
        <v>0</v>
      </c>
      <c r="D1350" s="17">
        <f>Chemical!C1351</f>
        <v>0</v>
      </c>
      <c r="E1350" s="17">
        <f>Chemical!D1351</f>
        <v>0</v>
      </c>
      <c r="F1350" s="17">
        <f>Chemical!E1351</f>
        <v>0</v>
      </c>
      <c r="G1350" t="str">
        <f>IF(ISBLANK(Chemical!H1351),"",Chemical!H1351)</f>
        <v/>
      </c>
      <c r="H1350" s="17">
        <f>Chemical!I1351</f>
        <v>0</v>
      </c>
      <c r="I1350" s="17">
        <f>Chemical!G1351</f>
        <v>0</v>
      </c>
      <c r="K1350" s="18" t="str">
        <f t="shared" si="66"/>
        <v>0 + 0</v>
      </c>
    </row>
    <row r="1351" spans="1:11">
      <c r="A1351" t="str">
        <f t="shared" si="64"/>
        <v/>
      </c>
      <c r="B1351" t="str">
        <f t="shared" si="65"/>
        <v/>
      </c>
      <c r="C1351" s="17">
        <f>Chemical!B1352</f>
        <v>0</v>
      </c>
      <c r="D1351" s="17">
        <f>Chemical!C1352</f>
        <v>0</v>
      </c>
      <c r="E1351" s="17">
        <f>Chemical!D1352</f>
        <v>0</v>
      </c>
      <c r="F1351" s="17">
        <f>Chemical!E1352</f>
        <v>0</v>
      </c>
      <c r="G1351" t="str">
        <f>IF(ISBLANK(Chemical!H1352),"",Chemical!H1352)</f>
        <v/>
      </c>
      <c r="H1351" s="17">
        <f>Chemical!I1352</f>
        <v>0</v>
      </c>
      <c r="I1351" s="17">
        <f>Chemical!G1352</f>
        <v>0</v>
      </c>
      <c r="K1351" s="18" t="str">
        <f t="shared" si="66"/>
        <v>0 + 0</v>
      </c>
    </row>
    <row r="1352" spans="1:11">
      <c r="A1352" t="str">
        <f t="shared" si="64"/>
        <v/>
      </c>
      <c r="B1352" t="str">
        <f t="shared" si="65"/>
        <v/>
      </c>
      <c r="C1352" s="17">
        <f>Chemical!B1353</f>
        <v>0</v>
      </c>
      <c r="D1352" s="17">
        <f>Chemical!C1353</f>
        <v>0</v>
      </c>
      <c r="E1352" s="17">
        <f>Chemical!D1353</f>
        <v>0</v>
      </c>
      <c r="F1352" s="17">
        <f>Chemical!E1353</f>
        <v>0</v>
      </c>
      <c r="G1352" t="str">
        <f>IF(ISBLANK(Chemical!H1353),"",Chemical!H1353)</f>
        <v/>
      </c>
      <c r="H1352" s="17">
        <f>Chemical!I1353</f>
        <v>0</v>
      </c>
      <c r="I1352" s="17">
        <f>Chemical!G1353</f>
        <v>0</v>
      </c>
      <c r="K1352" s="18" t="str">
        <f t="shared" si="66"/>
        <v>0 + 0</v>
      </c>
    </row>
    <row r="1353" spans="1:11">
      <c r="A1353" t="str">
        <f t="shared" si="64"/>
        <v/>
      </c>
      <c r="B1353" t="str">
        <f t="shared" si="65"/>
        <v/>
      </c>
      <c r="C1353" s="17">
        <f>Chemical!B1354</f>
        <v>0</v>
      </c>
      <c r="D1353" s="17">
        <f>Chemical!C1354</f>
        <v>0</v>
      </c>
      <c r="E1353" s="17">
        <f>Chemical!D1354</f>
        <v>0</v>
      </c>
      <c r="F1353" s="17">
        <f>Chemical!E1354</f>
        <v>0</v>
      </c>
      <c r="G1353" t="str">
        <f>IF(ISBLANK(Chemical!H1354),"",Chemical!H1354)</f>
        <v/>
      </c>
      <c r="H1353" s="17">
        <f>Chemical!I1354</f>
        <v>0</v>
      </c>
      <c r="I1353" s="17">
        <f>Chemical!G1354</f>
        <v>0</v>
      </c>
      <c r="K1353" s="18" t="str">
        <f t="shared" si="66"/>
        <v>0 + 0</v>
      </c>
    </row>
    <row r="1354" spans="1:11">
      <c r="A1354" t="str">
        <f t="shared" si="64"/>
        <v/>
      </c>
      <c r="B1354" t="str">
        <f t="shared" si="65"/>
        <v/>
      </c>
      <c r="C1354" s="17">
        <f>Chemical!B1355</f>
        <v>0</v>
      </c>
      <c r="D1354" s="17">
        <f>Chemical!C1355</f>
        <v>0</v>
      </c>
      <c r="E1354" s="17">
        <f>Chemical!D1355</f>
        <v>0</v>
      </c>
      <c r="F1354" s="17">
        <f>Chemical!E1355</f>
        <v>0</v>
      </c>
      <c r="G1354" t="str">
        <f>IF(ISBLANK(Chemical!H1355),"",Chemical!H1355)</f>
        <v/>
      </c>
      <c r="H1354" s="17">
        <f>Chemical!I1355</f>
        <v>0</v>
      </c>
      <c r="I1354" s="17">
        <f>Chemical!G1355</f>
        <v>0</v>
      </c>
      <c r="K1354" s="18" t="str">
        <f t="shared" si="66"/>
        <v>0 + 0</v>
      </c>
    </row>
    <row r="1355" spans="1:11">
      <c r="A1355" t="str">
        <f t="shared" si="64"/>
        <v/>
      </c>
      <c r="B1355" t="str">
        <f t="shared" si="65"/>
        <v/>
      </c>
      <c r="C1355" s="17">
        <f>Chemical!B1356</f>
        <v>0</v>
      </c>
      <c r="D1355" s="17">
        <f>Chemical!C1356</f>
        <v>0</v>
      </c>
      <c r="E1355" s="17">
        <f>Chemical!D1356</f>
        <v>0</v>
      </c>
      <c r="F1355" s="17">
        <f>Chemical!E1356</f>
        <v>0</v>
      </c>
      <c r="G1355" t="str">
        <f>IF(ISBLANK(Chemical!H1356),"",Chemical!H1356)</f>
        <v/>
      </c>
      <c r="H1355" s="17">
        <f>Chemical!I1356</f>
        <v>0</v>
      </c>
      <c r="I1355" s="17">
        <f>Chemical!G1356</f>
        <v>0</v>
      </c>
      <c r="K1355" s="18" t="str">
        <f t="shared" si="66"/>
        <v>0 + 0</v>
      </c>
    </row>
    <row r="1356" spans="1:11">
      <c r="A1356" t="str">
        <f t="shared" si="64"/>
        <v/>
      </c>
      <c r="B1356" t="str">
        <f t="shared" si="65"/>
        <v/>
      </c>
      <c r="C1356" s="17">
        <f>Chemical!B1357</f>
        <v>0</v>
      </c>
      <c r="D1356" s="17">
        <f>Chemical!C1357</f>
        <v>0</v>
      </c>
      <c r="E1356" s="17">
        <f>Chemical!D1357</f>
        <v>0</v>
      </c>
      <c r="F1356" s="17">
        <f>Chemical!E1357</f>
        <v>0</v>
      </c>
      <c r="G1356" t="str">
        <f>IF(ISBLANK(Chemical!H1357),"",Chemical!H1357)</f>
        <v/>
      </c>
      <c r="H1356" s="17">
        <f>Chemical!I1357</f>
        <v>0</v>
      </c>
      <c r="I1356" s="17">
        <f>Chemical!G1357</f>
        <v>0</v>
      </c>
      <c r="K1356" s="18" t="str">
        <f t="shared" si="66"/>
        <v>0 + 0</v>
      </c>
    </row>
    <row r="1357" spans="1:11">
      <c r="A1357" t="str">
        <f t="shared" si="64"/>
        <v/>
      </c>
      <c r="B1357" t="str">
        <f t="shared" si="65"/>
        <v/>
      </c>
      <c r="C1357" s="17">
        <f>Chemical!B1358</f>
        <v>0</v>
      </c>
      <c r="D1357" s="17">
        <f>Chemical!C1358</f>
        <v>0</v>
      </c>
      <c r="E1357" s="17">
        <f>Chemical!D1358</f>
        <v>0</v>
      </c>
      <c r="F1357" s="17">
        <f>Chemical!E1358</f>
        <v>0</v>
      </c>
      <c r="G1357" t="str">
        <f>IF(ISBLANK(Chemical!H1358),"",Chemical!H1358)</f>
        <v/>
      </c>
      <c r="H1357" s="17">
        <f>Chemical!I1358</f>
        <v>0</v>
      </c>
      <c r="I1357" s="17">
        <f>Chemical!G1358</f>
        <v>0</v>
      </c>
      <c r="K1357" s="18" t="str">
        <f t="shared" si="66"/>
        <v>0 + 0</v>
      </c>
    </row>
    <row r="1358" spans="1:11">
      <c r="A1358" t="str">
        <f t="shared" si="64"/>
        <v/>
      </c>
      <c r="B1358" t="str">
        <f t="shared" si="65"/>
        <v/>
      </c>
      <c r="C1358" s="17">
        <f>Chemical!B1359</f>
        <v>0</v>
      </c>
      <c r="D1358" s="17">
        <f>Chemical!C1359</f>
        <v>0</v>
      </c>
      <c r="E1358" s="17">
        <f>Chemical!D1359</f>
        <v>0</v>
      </c>
      <c r="F1358" s="17">
        <f>Chemical!E1359</f>
        <v>0</v>
      </c>
      <c r="G1358" t="str">
        <f>IF(ISBLANK(Chemical!H1359),"",Chemical!H1359)</f>
        <v/>
      </c>
      <c r="H1358" s="17">
        <f>Chemical!I1359</f>
        <v>0</v>
      </c>
      <c r="I1358" s="17">
        <f>Chemical!G1359</f>
        <v>0</v>
      </c>
      <c r="K1358" s="18" t="str">
        <f t="shared" si="66"/>
        <v>0 + 0</v>
      </c>
    </row>
    <row r="1359" spans="1:11">
      <c r="A1359" t="str">
        <f t="shared" si="64"/>
        <v/>
      </c>
      <c r="B1359" t="str">
        <f t="shared" si="65"/>
        <v/>
      </c>
      <c r="C1359" s="17">
        <f>Chemical!B1360</f>
        <v>0</v>
      </c>
      <c r="D1359" s="17">
        <f>Chemical!C1360</f>
        <v>0</v>
      </c>
      <c r="E1359" s="17">
        <f>Chemical!D1360</f>
        <v>0</v>
      </c>
      <c r="F1359" s="17">
        <f>Chemical!E1360</f>
        <v>0</v>
      </c>
      <c r="G1359" t="str">
        <f>IF(ISBLANK(Chemical!H1360),"",Chemical!H1360)</f>
        <v/>
      </c>
      <c r="H1359" s="17">
        <f>Chemical!I1360</f>
        <v>0</v>
      </c>
      <c r="I1359" s="17">
        <f>Chemical!G1360</f>
        <v>0</v>
      </c>
      <c r="K1359" s="18" t="str">
        <f t="shared" si="66"/>
        <v>0 + 0</v>
      </c>
    </row>
    <row r="1360" spans="1:11">
      <c r="A1360" t="str">
        <f t="shared" si="64"/>
        <v/>
      </c>
      <c r="B1360" t="str">
        <f t="shared" si="65"/>
        <v/>
      </c>
      <c r="C1360" s="17">
        <f>Chemical!B1361</f>
        <v>0</v>
      </c>
      <c r="D1360" s="17">
        <f>Chemical!C1361</f>
        <v>0</v>
      </c>
      <c r="E1360" s="17">
        <f>Chemical!D1361</f>
        <v>0</v>
      </c>
      <c r="F1360" s="17">
        <f>Chemical!E1361</f>
        <v>0</v>
      </c>
      <c r="G1360" t="str">
        <f>IF(ISBLANK(Chemical!H1361),"",Chemical!H1361)</f>
        <v/>
      </c>
      <c r="H1360" s="17">
        <f>Chemical!I1361</f>
        <v>0</v>
      </c>
      <c r="I1360" s="17">
        <f>Chemical!G1361</f>
        <v>0</v>
      </c>
      <c r="K1360" s="18" t="str">
        <f t="shared" si="66"/>
        <v>0 + 0</v>
      </c>
    </row>
    <row r="1361" spans="1:11">
      <c r="A1361" t="str">
        <f t="shared" si="64"/>
        <v/>
      </c>
      <c r="B1361" t="str">
        <f t="shared" si="65"/>
        <v/>
      </c>
      <c r="C1361" s="17">
        <f>Chemical!B1362</f>
        <v>0</v>
      </c>
      <c r="D1361" s="17">
        <f>Chemical!C1362</f>
        <v>0</v>
      </c>
      <c r="E1361" s="17">
        <f>Chemical!D1362</f>
        <v>0</v>
      </c>
      <c r="F1361" s="17">
        <f>Chemical!E1362</f>
        <v>0</v>
      </c>
      <c r="G1361" t="str">
        <f>IF(ISBLANK(Chemical!H1362),"",Chemical!H1362)</f>
        <v/>
      </c>
      <c r="H1361" s="17">
        <f>Chemical!I1362</f>
        <v>0</v>
      </c>
      <c r="I1361" s="17">
        <f>Chemical!G1362</f>
        <v>0</v>
      </c>
      <c r="K1361" s="18" t="str">
        <f t="shared" si="66"/>
        <v>0 + 0</v>
      </c>
    </row>
    <row r="1362" spans="1:11">
      <c r="A1362" t="str">
        <f t="shared" si="64"/>
        <v/>
      </c>
      <c r="B1362" t="str">
        <f t="shared" si="65"/>
        <v/>
      </c>
      <c r="C1362" s="17">
        <f>Chemical!B1363</f>
        <v>0</v>
      </c>
      <c r="D1362" s="17">
        <f>Chemical!C1363</f>
        <v>0</v>
      </c>
      <c r="E1362" s="17">
        <f>Chemical!D1363</f>
        <v>0</v>
      </c>
      <c r="F1362" s="17">
        <f>Chemical!E1363</f>
        <v>0</v>
      </c>
      <c r="G1362" t="str">
        <f>IF(ISBLANK(Chemical!H1363),"",Chemical!H1363)</f>
        <v/>
      </c>
      <c r="H1362" s="17">
        <f>Chemical!I1363</f>
        <v>0</v>
      </c>
      <c r="I1362" s="17">
        <f>Chemical!G1363</f>
        <v>0</v>
      </c>
      <c r="K1362" s="18" t="str">
        <f t="shared" si="66"/>
        <v>0 + 0</v>
      </c>
    </row>
    <row r="1363" spans="1:11">
      <c r="A1363" t="str">
        <f t="shared" si="64"/>
        <v/>
      </c>
      <c r="B1363" t="str">
        <f t="shared" si="65"/>
        <v/>
      </c>
      <c r="C1363" s="17">
        <f>Chemical!B1364</f>
        <v>0</v>
      </c>
      <c r="D1363" s="17">
        <f>Chemical!C1364</f>
        <v>0</v>
      </c>
      <c r="E1363" s="17">
        <f>Chemical!D1364</f>
        <v>0</v>
      </c>
      <c r="F1363" s="17">
        <f>Chemical!E1364</f>
        <v>0</v>
      </c>
      <c r="G1363" t="str">
        <f>IF(ISBLANK(Chemical!H1364),"",Chemical!H1364)</f>
        <v/>
      </c>
      <c r="H1363" s="17">
        <f>Chemical!I1364</f>
        <v>0</v>
      </c>
      <c r="I1363" s="17">
        <f>Chemical!G1364</f>
        <v>0</v>
      </c>
      <c r="K1363" s="18" t="str">
        <f t="shared" si="66"/>
        <v>0 + 0</v>
      </c>
    </row>
    <row r="1364" spans="1:11">
      <c r="A1364" t="str">
        <f t="shared" si="64"/>
        <v/>
      </c>
      <c r="B1364" t="str">
        <f t="shared" si="65"/>
        <v/>
      </c>
      <c r="C1364" s="17">
        <f>Chemical!B1365</f>
        <v>0</v>
      </c>
      <c r="D1364" s="17">
        <f>Chemical!C1365</f>
        <v>0</v>
      </c>
      <c r="E1364" s="17">
        <f>Chemical!D1365</f>
        <v>0</v>
      </c>
      <c r="F1364" s="17">
        <f>Chemical!E1365</f>
        <v>0</v>
      </c>
      <c r="G1364" t="str">
        <f>IF(ISBLANK(Chemical!H1365),"",Chemical!H1365)</f>
        <v/>
      </c>
      <c r="H1364" s="17">
        <f>Chemical!I1365</f>
        <v>0</v>
      </c>
      <c r="I1364" s="17">
        <f>Chemical!G1365</f>
        <v>0</v>
      </c>
      <c r="K1364" s="18" t="str">
        <f t="shared" si="66"/>
        <v>0 + 0</v>
      </c>
    </row>
    <row r="1365" spans="1:11">
      <c r="A1365" t="str">
        <f t="shared" si="64"/>
        <v/>
      </c>
      <c r="B1365" t="str">
        <f t="shared" si="65"/>
        <v/>
      </c>
      <c r="C1365" s="17">
        <f>Chemical!B1366</f>
        <v>0</v>
      </c>
      <c r="D1365" s="17">
        <f>Chemical!C1366</f>
        <v>0</v>
      </c>
      <c r="E1365" s="17">
        <f>Chemical!D1366</f>
        <v>0</v>
      </c>
      <c r="F1365" s="17">
        <f>Chemical!E1366</f>
        <v>0</v>
      </c>
      <c r="G1365" t="str">
        <f>IF(ISBLANK(Chemical!H1366),"",Chemical!H1366)</f>
        <v/>
      </c>
      <c r="H1365" s="17">
        <f>Chemical!I1366</f>
        <v>0</v>
      </c>
      <c r="I1365" s="17">
        <f>Chemical!G1366</f>
        <v>0</v>
      </c>
      <c r="K1365" s="18" t="str">
        <f t="shared" si="66"/>
        <v>0 + 0</v>
      </c>
    </row>
    <row r="1366" spans="1:11">
      <c r="A1366" t="str">
        <f t="shared" si="64"/>
        <v/>
      </c>
      <c r="B1366" t="str">
        <f t="shared" si="65"/>
        <v/>
      </c>
      <c r="C1366" s="17">
        <f>Chemical!B1367</f>
        <v>0</v>
      </c>
      <c r="D1366" s="17">
        <f>Chemical!C1367</f>
        <v>0</v>
      </c>
      <c r="E1366" s="17">
        <f>Chemical!D1367</f>
        <v>0</v>
      </c>
      <c r="F1366" s="17">
        <f>Chemical!E1367</f>
        <v>0</v>
      </c>
      <c r="G1366" t="str">
        <f>IF(ISBLANK(Chemical!H1367),"",Chemical!H1367)</f>
        <v/>
      </c>
      <c r="H1366" s="17">
        <f>Chemical!I1367</f>
        <v>0</v>
      </c>
      <c r="I1366" s="17">
        <f>Chemical!G1367</f>
        <v>0</v>
      </c>
      <c r="K1366" s="18" t="str">
        <f t="shared" si="66"/>
        <v>0 + 0</v>
      </c>
    </row>
    <row r="1367" spans="1:11">
      <c r="A1367" t="str">
        <f t="shared" si="64"/>
        <v/>
      </c>
      <c r="B1367" t="str">
        <f t="shared" si="65"/>
        <v/>
      </c>
      <c r="C1367" s="17">
        <f>Chemical!B1368</f>
        <v>0</v>
      </c>
      <c r="D1367" s="17">
        <f>Chemical!C1368</f>
        <v>0</v>
      </c>
      <c r="E1367" s="17">
        <f>Chemical!D1368</f>
        <v>0</v>
      </c>
      <c r="F1367" s="17">
        <f>Chemical!E1368</f>
        <v>0</v>
      </c>
      <c r="G1367" t="str">
        <f>IF(ISBLANK(Chemical!H1368),"",Chemical!H1368)</f>
        <v/>
      </c>
      <c r="H1367" s="17">
        <f>Chemical!I1368</f>
        <v>0</v>
      </c>
      <c r="I1367" s="17">
        <f>Chemical!G1368</f>
        <v>0</v>
      </c>
      <c r="K1367" s="18" t="str">
        <f t="shared" si="66"/>
        <v>0 + 0</v>
      </c>
    </row>
    <row r="1368" spans="1:11">
      <c r="A1368" t="str">
        <f t="shared" si="64"/>
        <v/>
      </c>
      <c r="B1368" t="str">
        <f t="shared" si="65"/>
        <v/>
      </c>
      <c r="C1368" s="17">
        <f>Chemical!B1369</f>
        <v>0</v>
      </c>
      <c r="D1368" s="17">
        <f>Chemical!C1369</f>
        <v>0</v>
      </c>
      <c r="E1368" s="17">
        <f>Chemical!D1369</f>
        <v>0</v>
      </c>
      <c r="F1368" s="17">
        <f>Chemical!E1369</f>
        <v>0</v>
      </c>
      <c r="G1368" t="str">
        <f>IF(ISBLANK(Chemical!H1369),"",Chemical!H1369)</f>
        <v/>
      </c>
      <c r="H1368" s="17">
        <f>Chemical!I1369</f>
        <v>0</v>
      </c>
      <c r="I1368" s="17">
        <f>Chemical!G1369</f>
        <v>0</v>
      </c>
      <c r="K1368" s="18" t="str">
        <f t="shared" si="66"/>
        <v>0 + 0</v>
      </c>
    </row>
    <row r="1369" spans="1:11">
      <c r="A1369" t="str">
        <f t="shared" si="64"/>
        <v/>
      </c>
      <c r="B1369" t="str">
        <f t="shared" si="65"/>
        <v/>
      </c>
      <c r="C1369" s="17">
        <f>Chemical!B1370</f>
        <v>0</v>
      </c>
      <c r="D1369" s="17">
        <f>Chemical!C1370</f>
        <v>0</v>
      </c>
      <c r="E1369" s="17">
        <f>Chemical!D1370</f>
        <v>0</v>
      </c>
      <c r="F1369" s="17">
        <f>Chemical!E1370</f>
        <v>0</v>
      </c>
      <c r="G1369" t="str">
        <f>IF(ISBLANK(Chemical!H1370),"",Chemical!H1370)</f>
        <v/>
      </c>
      <c r="H1369" s="17">
        <f>Chemical!I1370</f>
        <v>0</v>
      </c>
      <c r="I1369" s="17">
        <f>Chemical!G1370</f>
        <v>0</v>
      </c>
      <c r="K1369" s="18" t="str">
        <f t="shared" si="66"/>
        <v>0 + 0</v>
      </c>
    </row>
    <row r="1370" spans="1:11">
      <c r="A1370" t="str">
        <f t="shared" si="64"/>
        <v/>
      </c>
      <c r="B1370" t="str">
        <f t="shared" si="65"/>
        <v/>
      </c>
      <c r="C1370" s="17">
        <f>Chemical!B1371</f>
        <v>0</v>
      </c>
      <c r="D1370" s="17">
        <f>Chemical!C1371</f>
        <v>0</v>
      </c>
      <c r="E1370" s="17">
        <f>Chemical!D1371</f>
        <v>0</v>
      </c>
      <c r="F1370" s="17">
        <f>Chemical!E1371</f>
        <v>0</v>
      </c>
      <c r="G1370" t="str">
        <f>IF(ISBLANK(Chemical!H1371),"",Chemical!H1371)</f>
        <v/>
      </c>
      <c r="H1370" s="17">
        <f>Chemical!I1371</f>
        <v>0</v>
      </c>
      <c r="I1370" s="17">
        <f>Chemical!G1371</f>
        <v>0</v>
      </c>
      <c r="K1370" s="18" t="str">
        <f t="shared" si="66"/>
        <v>0 + 0</v>
      </c>
    </row>
    <row r="1371" spans="1:11">
      <c r="A1371" t="str">
        <f t="shared" si="64"/>
        <v/>
      </c>
      <c r="B1371" t="str">
        <f t="shared" si="65"/>
        <v/>
      </c>
      <c r="C1371" s="17">
        <f>Chemical!B1372</f>
        <v>0</v>
      </c>
      <c r="D1371" s="17">
        <f>Chemical!C1372</f>
        <v>0</v>
      </c>
      <c r="E1371" s="17">
        <f>Chemical!D1372</f>
        <v>0</v>
      </c>
      <c r="F1371" s="17">
        <f>Chemical!E1372</f>
        <v>0</v>
      </c>
      <c r="G1371" t="str">
        <f>IF(ISBLANK(Chemical!H1372),"",Chemical!H1372)</f>
        <v/>
      </c>
      <c r="H1371" s="17">
        <f>Chemical!I1372</f>
        <v>0</v>
      </c>
      <c r="I1371" s="17">
        <f>Chemical!G1372</f>
        <v>0</v>
      </c>
      <c r="K1371" s="18" t="str">
        <f t="shared" si="66"/>
        <v>0 + 0</v>
      </c>
    </row>
    <row r="1372" spans="1:11">
      <c r="A1372" t="str">
        <f t="shared" si="64"/>
        <v/>
      </c>
      <c r="B1372" t="str">
        <f t="shared" si="65"/>
        <v/>
      </c>
      <c r="C1372" s="17">
        <f>Chemical!B1373</f>
        <v>0</v>
      </c>
      <c r="D1372" s="17">
        <f>Chemical!C1373</f>
        <v>0</v>
      </c>
      <c r="E1372" s="17">
        <f>Chemical!D1373</f>
        <v>0</v>
      </c>
      <c r="F1372" s="17">
        <f>Chemical!E1373</f>
        <v>0</v>
      </c>
      <c r="G1372" t="str">
        <f>IF(ISBLANK(Chemical!H1373),"",Chemical!H1373)</f>
        <v/>
      </c>
      <c r="H1372" s="17">
        <f>Chemical!I1373</f>
        <v>0</v>
      </c>
      <c r="I1372" s="17">
        <f>Chemical!G1373</f>
        <v>0</v>
      </c>
      <c r="K1372" s="18" t="str">
        <f t="shared" si="66"/>
        <v>0 + 0</v>
      </c>
    </row>
    <row r="1373" spans="1:11">
      <c r="A1373" t="str">
        <f t="shared" si="64"/>
        <v/>
      </c>
      <c r="B1373" t="str">
        <f t="shared" si="65"/>
        <v/>
      </c>
      <c r="C1373" s="17">
        <f>Chemical!B1374</f>
        <v>0</v>
      </c>
      <c r="D1373" s="17">
        <f>Chemical!C1374</f>
        <v>0</v>
      </c>
      <c r="E1373" s="17">
        <f>Chemical!D1374</f>
        <v>0</v>
      </c>
      <c r="F1373" s="17">
        <f>Chemical!E1374</f>
        <v>0</v>
      </c>
      <c r="G1373" t="str">
        <f>IF(ISBLANK(Chemical!H1374),"",Chemical!H1374)</f>
        <v/>
      </c>
      <c r="H1373" s="17">
        <f>Chemical!I1374</f>
        <v>0</v>
      </c>
      <c r="I1373" s="17">
        <f>Chemical!G1374</f>
        <v>0</v>
      </c>
      <c r="K1373" s="18" t="str">
        <f t="shared" si="66"/>
        <v>0 + 0</v>
      </c>
    </row>
    <row r="1374" spans="1:11">
      <c r="A1374" t="str">
        <f t="shared" si="64"/>
        <v/>
      </c>
      <c r="B1374" t="str">
        <f t="shared" si="65"/>
        <v/>
      </c>
      <c r="C1374" s="17">
        <f>Chemical!B1375</f>
        <v>0</v>
      </c>
      <c r="D1374" s="17">
        <f>Chemical!C1375</f>
        <v>0</v>
      </c>
      <c r="E1374" s="17">
        <f>Chemical!D1375</f>
        <v>0</v>
      </c>
      <c r="F1374" s="17">
        <f>Chemical!E1375</f>
        <v>0</v>
      </c>
      <c r="G1374" t="str">
        <f>IF(ISBLANK(Chemical!H1375),"",Chemical!H1375)</f>
        <v/>
      </c>
      <c r="H1374" s="17">
        <f>Chemical!I1375</f>
        <v>0</v>
      </c>
      <c r="I1374" s="17">
        <f>Chemical!G1375</f>
        <v>0</v>
      </c>
      <c r="K1374" s="18" t="str">
        <f t="shared" si="66"/>
        <v>0 + 0</v>
      </c>
    </row>
    <row r="1375" spans="1:11">
      <c r="A1375" t="str">
        <f t="shared" si="64"/>
        <v/>
      </c>
      <c r="B1375" t="str">
        <f t="shared" si="65"/>
        <v/>
      </c>
      <c r="C1375" s="17">
        <f>Chemical!B1376</f>
        <v>0</v>
      </c>
      <c r="D1375" s="17">
        <f>Chemical!C1376</f>
        <v>0</v>
      </c>
      <c r="E1375" s="17">
        <f>Chemical!D1376</f>
        <v>0</v>
      </c>
      <c r="F1375" s="17">
        <f>Chemical!E1376</f>
        <v>0</v>
      </c>
      <c r="G1375" t="str">
        <f>IF(ISBLANK(Chemical!H1376),"",Chemical!H1376)</f>
        <v/>
      </c>
      <c r="H1375" s="17">
        <f>Chemical!I1376</f>
        <v>0</v>
      </c>
      <c r="I1375" s="17">
        <f>Chemical!G1376</f>
        <v>0</v>
      </c>
      <c r="K1375" s="18" t="str">
        <f t="shared" si="66"/>
        <v>0 + 0</v>
      </c>
    </row>
    <row r="1376" spans="1:11">
      <c r="A1376" t="str">
        <f t="shared" si="64"/>
        <v/>
      </c>
      <c r="B1376" t="str">
        <f t="shared" si="65"/>
        <v/>
      </c>
      <c r="C1376" s="17">
        <f>Chemical!B1377</f>
        <v>0</v>
      </c>
      <c r="D1376" s="17">
        <f>Chemical!C1377</f>
        <v>0</v>
      </c>
      <c r="E1376" s="17">
        <f>Chemical!D1377</f>
        <v>0</v>
      </c>
      <c r="F1376" s="17">
        <f>Chemical!E1377</f>
        <v>0</v>
      </c>
      <c r="G1376" t="str">
        <f>IF(ISBLANK(Chemical!H1377),"",Chemical!H1377)</f>
        <v/>
      </c>
      <c r="H1376" s="17">
        <f>Chemical!I1377</f>
        <v>0</v>
      </c>
      <c r="I1376" s="17">
        <f>Chemical!G1377</f>
        <v>0</v>
      </c>
      <c r="K1376" s="18" t="str">
        <f t="shared" si="66"/>
        <v>0 + 0</v>
      </c>
    </row>
    <row r="1377" spans="1:11">
      <c r="A1377" t="str">
        <f t="shared" si="64"/>
        <v/>
      </c>
      <c r="B1377" t="str">
        <f t="shared" si="65"/>
        <v/>
      </c>
      <c r="C1377" s="17">
        <f>Chemical!B1378</f>
        <v>0</v>
      </c>
      <c r="D1377" s="17">
        <f>Chemical!C1378</f>
        <v>0</v>
      </c>
      <c r="E1377" s="17">
        <f>Chemical!D1378</f>
        <v>0</v>
      </c>
      <c r="F1377" s="17">
        <f>Chemical!E1378</f>
        <v>0</v>
      </c>
      <c r="G1377" t="str">
        <f>IF(ISBLANK(Chemical!H1378),"",Chemical!H1378)</f>
        <v/>
      </c>
      <c r="H1377" s="17">
        <f>Chemical!I1378</f>
        <v>0</v>
      </c>
      <c r="I1377" s="17">
        <f>Chemical!G1378</f>
        <v>0</v>
      </c>
      <c r="K1377" s="18" t="str">
        <f t="shared" si="66"/>
        <v>0 + 0</v>
      </c>
    </row>
    <row r="1378" spans="1:11">
      <c r="A1378" t="str">
        <f t="shared" si="64"/>
        <v/>
      </c>
      <c r="B1378" t="str">
        <f t="shared" si="65"/>
        <v/>
      </c>
      <c r="C1378" s="17">
        <f>Chemical!B1379</f>
        <v>0</v>
      </c>
      <c r="D1378" s="17">
        <f>Chemical!C1379</f>
        <v>0</v>
      </c>
      <c r="E1378" s="17">
        <f>Chemical!D1379</f>
        <v>0</v>
      </c>
      <c r="F1378" s="17">
        <f>Chemical!E1379</f>
        <v>0</v>
      </c>
      <c r="G1378" t="str">
        <f>IF(ISBLANK(Chemical!H1379),"",Chemical!H1379)</f>
        <v/>
      </c>
      <c r="H1378" s="17">
        <f>Chemical!I1379</f>
        <v>0</v>
      </c>
      <c r="I1378" s="17">
        <f>Chemical!G1379</f>
        <v>0</v>
      </c>
      <c r="K1378" s="18" t="str">
        <f t="shared" si="66"/>
        <v>0 + 0</v>
      </c>
    </row>
    <row r="1379" spans="1:11">
      <c r="A1379" t="str">
        <f t="shared" si="64"/>
        <v/>
      </c>
      <c r="B1379" t="str">
        <f t="shared" si="65"/>
        <v/>
      </c>
      <c r="C1379" s="17">
        <f>Chemical!B1380</f>
        <v>0</v>
      </c>
      <c r="D1379" s="17">
        <f>Chemical!C1380</f>
        <v>0</v>
      </c>
      <c r="E1379" s="17">
        <f>Chemical!D1380</f>
        <v>0</v>
      </c>
      <c r="F1379" s="17">
        <f>Chemical!E1380</f>
        <v>0</v>
      </c>
      <c r="G1379" t="str">
        <f>IF(ISBLANK(Chemical!H1380),"",Chemical!H1380)</f>
        <v/>
      </c>
      <c r="H1379" s="17">
        <f>Chemical!I1380</f>
        <v>0</v>
      </c>
      <c r="I1379" s="17">
        <f>Chemical!G1380</f>
        <v>0</v>
      </c>
      <c r="K1379" s="18" t="str">
        <f t="shared" si="66"/>
        <v>0 + 0</v>
      </c>
    </row>
    <row r="1380" spans="1:11">
      <c r="A1380" t="str">
        <f t="shared" si="64"/>
        <v/>
      </c>
      <c r="B1380" t="str">
        <f t="shared" si="65"/>
        <v/>
      </c>
      <c r="C1380" s="17">
        <f>Chemical!B1381</f>
        <v>0</v>
      </c>
      <c r="D1380" s="17">
        <f>Chemical!C1381</f>
        <v>0</v>
      </c>
      <c r="E1380" s="17">
        <f>Chemical!D1381</f>
        <v>0</v>
      </c>
      <c r="F1380" s="17">
        <f>Chemical!E1381</f>
        <v>0</v>
      </c>
      <c r="G1380" t="str">
        <f>IF(ISBLANK(Chemical!H1381),"",Chemical!H1381)</f>
        <v/>
      </c>
      <c r="H1380" s="17">
        <f>Chemical!I1381</f>
        <v>0</v>
      </c>
      <c r="I1380" s="17">
        <f>Chemical!G1381</f>
        <v>0</v>
      </c>
      <c r="K1380" s="18" t="str">
        <f t="shared" si="66"/>
        <v>0 + 0</v>
      </c>
    </row>
    <row r="1381" spans="1:11">
      <c r="A1381" t="str">
        <f t="shared" si="64"/>
        <v/>
      </c>
      <c r="B1381" t="str">
        <f t="shared" si="65"/>
        <v/>
      </c>
      <c r="C1381" s="17">
        <f>Chemical!B1382</f>
        <v>0</v>
      </c>
      <c r="D1381" s="17">
        <f>Chemical!C1382</f>
        <v>0</v>
      </c>
      <c r="E1381" s="17">
        <f>Chemical!D1382</f>
        <v>0</v>
      </c>
      <c r="F1381" s="17">
        <f>Chemical!E1382</f>
        <v>0</v>
      </c>
      <c r="G1381" t="str">
        <f>IF(ISBLANK(Chemical!H1382),"",Chemical!H1382)</f>
        <v/>
      </c>
      <c r="H1381" s="17">
        <f>Chemical!I1382</f>
        <v>0</v>
      </c>
      <c r="I1381" s="17">
        <f>Chemical!G1382</f>
        <v>0</v>
      </c>
      <c r="K1381" s="18" t="str">
        <f t="shared" si="66"/>
        <v>0 + 0</v>
      </c>
    </row>
    <row r="1382" spans="1:11">
      <c r="A1382" t="str">
        <f t="shared" si="64"/>
        <v/>
      </c>
      <c r="B1382" t="str">
        <f t="shared" si="65"/>
        <v/>
      </c>
      <c r="C1382" s="17">
        <f>Chemical!B1383</f>
        <v>0</v>
      </c>
      <c r="D1382" s="17">
        <f>Chemical!C1383</f>
        <v>0</v>
      </c>
      <c r="E1382" s="17">
        <f>Chemical!D1383</f>
        <v>0</v>
      </c>
      <c r="F1382" s="17">
        <f>Chemical!E1383</f>
        <v>0</v>
      </c>
      <c r="G1382" t="str">
        <f>IF(ISBLANK(Chemical!H1383),"",Chemical!H1383)</f>
        <v/>
      </c>
      <c r="H1382" s="17">
        <f>Chemical!I1383</f>
        <v>0</v>
      </c>
      <c r="I1382" s="17">
        <f>Chemical!G1383</f>
        <v>0</v>
      </c>
      <c r="K1382" s="18" t="str">
        <f t="shared" si="66"/>
        <v>0 + 0</v>
      </c>
    </row>
    <row r="1383" spans="1:11">
      <c r="A1383" t="str">
        <f t="shared" si="64"/>
        <v/>
      </c>
      <c r="B1383" t="str">
        <f t="shared" si="65"/>
        <v/>
      </c>
      <c r="C1383" s="17">
        <f>Chemical!B1384</f>
        <v>0</v>
      </c>
      <c r="D1383" s="17">
        <f>Chemical!C1384</f>
        <v>0</v>
      </c>
      <c r="E1383" s="17">
        <f>Chemical!D1384</f>
        <v>0</v>
      </c>
      <c r="F1383" s="17">
        <f>Chemical!E1384</f>
        <v>0</v>
      </c>
      <c r="G1383" t="str">
        <f>IF(ISBLANK(Chemical!H1384),"",Chemical!H1384)</f>
        <v/>
      </c>
      <c r="H1383" s="17">
        <f>Chemical!I1384</f>
        <v>0</v>
      </c>
      <c r="I1383" s="17">
        <f>Chemical!G1384</f>
        <v>0</v>
      </c>
      <c r="K1383" s="18" t="str">
        <f t="shared" si="66"/>
        <v>0 + 0</v>
      </c>
    </row>
    <row r="1384" spans="1:11">
      <c r="A1384" t="str">
        <f t="shared" si="64"/>
        <v/>
      </c>
      <c r="B1384" t="str">
        <f t="shared" si="65"/>
        <v/>
      </c>
      <c r="C1384" s="17">
        <f>Chemical!B1385</f>
        <v>0</v>
      </c>
      <c r="D1384" s="17">
        <f>Chemical!C1385</f>
        <v>0</v>
      </c>
      <c r="E1384" s="17">
        <f>Chemical!D1385</f>
        <v>0</v>
      </c>
      <c r="F1384" s="17">
        <f>Chemical!E1385</f>
        <v>0</v>
      </c>
      <c r="G1384" t="str">
        <f>IF(ISBLANK(Chemical!H1385),"",Chemical!H1385)</f>
        <v/>
      </c>
      <c r="H1384" s="17">
        <f>Chemical!I1385</f>
        <v>0</v>
      </c>
      <c r="I1384" s="17">
        <f>Chemical!G1385</f>
        <v>0</v>
      </c>
      <c r="K1384" s="18" t="str">
        <f t="shared" si="66"/>
        <v>0 + 0</v>
      </c>
    </row>
    <row r="1385" spans="1:11">
      <c r="A1385" t="str">
        <f t="shared" si="64"/>
        <v/>
      </c>
      <c r="B1385" t="str">
        <f t="shared" si="65"/>
        <v/>
      </c>
      <c r="C1385" s="17">
        <f>Chemical!B1386</f>
        <v>0</v>
      </c>
      <c r="D1385" s="17">
        <f>Chemical!C1386</f>
        <v>0</v>
      </c>
      <c r="E1385" s="17">
        <f>Chemical!D1386</f>
        <v>0</v>
      </c>
      <c r="F1385" s="17">
        <f>Chemical!E1386</f>
        <v>0</v>
      </c>
      <c r="G1385" t="str">
        <f>IF(ISBLANK(Chemical!H1386),"",Chemical!H1386)</f>
        <v/>
      </c>
      <c r="H1385" s="17">
        <f>Chemical!I1386</f>
        <v>0</v>
      </c>
      <c r="I1385" s="17">
        <f>Chemical!G1386</f>
        <v>0</v>
      </c>
      <c r="K1385" s="18" t="str">
        <f t="shared" si="66"/>
        <v>0 + 0</v>
      </c>
    </row>
    <row r="1386" spans="1:11">
      <c r="A1386" t="str">
        <f t="shared" si="64"/>
        <v/>
      </c>
      <c r="B1386" t="str">
        <f t="shared" si="65"/>
        <v/>
      </c>
      <c r="C1386" s="17">
        <f>Chemical!B1387</f>
        <v>0</v>
      </c>
      <c r="D1386" s="17">
        <f>Chemical!C1387</f>
        <v>0</v>
      </c>
      <c r="E1386" s="17">
        <f>Chemical!D1387</f>
        <v>0</v>
      </c>
      <c r="F1386" s="17">
        <f>Chemical!E1387</f>
        <v>0</v>
      </c>
      <c r="G1386" t="str">
        <f>IF(ISBLANK(Chemical!H1387),"",Chemical!H1387)</f>
        <v/>
      </c>
      <c r="H1386" s="17">
        <f>Chemical!I1387</f>
        <v>0</v>
      </c>
      <c r="I1386" s="17">
        <f>Chemical!G1387</f>
        <v>0</v>
      </c>
      <c r="K1386" s="18" t="str">
        <f t="shared" si="66"/>
        <v>0 + 0</v>
      </c>
    </row>
    <row r="1387" spans="1:11">
      <c r="A1387" t="str">
        <f t="shared" si="64"/>
        <v/>
      </c>
      <c r="B1387" t="str">
        <f t="shared" si="65"/>
        <v/>
      </c>
      <c r="C1387" s="17">
        <f>Chemical!B1388</f>
        <v>0</v>
      </c>
      <c r="D1387" s="17">
        <f>Chemical!C1388</f>
        <v>0</v>
      </c>
      <c r="E1387" s="17">
        <f>Chemical!D1388</f>
        <v>0</v>
      </c>
      <c r="F1387" s="17">
        <f>Chemical!E1388</f>
        <v>0</v>
      </c>
      <c r="G1387" t="str">
        <f>IF(ISBLANK(Chemical!H1388),"",Chemical!H1388)</f>
        <v/>
      </c>
      <c r="H1387" s="17">
        <f>Chemical!I1388</f>
        <v>0</v>
      </c>
      <c r="I1387" s="17">
        <f>Chemical!G1388</f>
        <v>0</v>
      </c>
      <c r="K1387" s="18" t="str">
        <f t="shared" si="66"/>
        <v>0 + 0</v>
      </c>
    </row>
    <row r="1388" spans="1:11">
      <c r="A1388" t="str">
        <f t="shared" si="64"/>
        <v/>
      </c>
      <c r="B1388" t="str">
        <f t="shared" si="65"/>
        <v/>
      </c>
      <c r="C1388" s="17">
        <f>Chemical!B1389</f>
        <v>0</v>
      </c>
      <c r="D1388" s="17">
        <f>Chemical!C1389</f>
        <v>0</v>
      </c>
      <c r="E1388" s="17">
        <f>Chemical!D1389</f>
        <v>0</v>
      </c>
      <c r="F1388" s="17">
        <f>Chemical!E1389</f>
        <v>0</v>
      </c>
      <c r="G1388" t="str">
        <f>IF(ISBLANK(Chemical!H1389),"",Chemical!H1389)</f>
        <v/>
      </c>
      <c r="H1388" s="17">
        <f>Chemical!I1389</f>
        <v>0</v>
      </c>
      <c r="I1388" s="17">
        <f>Chemical!G1389</f>
        <v>0</v>
      </c>
      <c r="K1388" s="18" t="str">
        <f t="shared" si="66"/>
        <v>0 + 0</v>
      </c>
    </row>
    <row r="1389" spans="1:11">
      <c r="A1389" t="str">
        <f t="shared" si="64"/>
        <v/>
      </c>
      <c r="B1389" t="str">
        <f t="shared" si="65"/>
        <v/>
      </c>
      <c r="C1389" s="17">
        <f>Chemical!B1390</f>
        <v>0</v>
      </c>
      <c r="D1389" s="17">
        <f>Chemical!C1390</f>
        <v>0</v>
      </c>
      <c r="E1389" s="17">
        <f>Chemical!D1390</f>
        <v>0</v>
      </c>
      <c r="F1389" s="17">
        <f>Chemical!E1390</f>
        <v>0</v>
      </c>
      <c r="G1389" t="str">
        <f>IF(ISBLANK(Chemical!H1390),"",Chemical!H1390)</f>
        <v/>
      </c>
      <c r="H1389" s="17">
        <f>Chemical!I1390</f>
        <v>0</v>
      </c>
      <c r="I1389" s="17">
        <f>Chemical!G1390</f>
        <v>0</v>
      </c>
      <c r="K1389" s="18" t="str">
        <f t="shared" si="66"/>
        <v>0 + 0</v>
      </c>
    </row>
    <row r="1390" spans="1:11">
      <c r="A1390" t="str">
        <f t="shared" si="64"/>
        <v/>
      </c>
      <c r="B1390" t="str">
        <f t="shared" si="65"/>
        <v/>
      </c>
      <c r="C1390" s="17">
        <f>Chemical!B1391</f>
        <v>0</v>
      </c>
      <c r="D1390" s="17">
        <f>Chemical!C1391</f>
        <v>0</v>
      </c>
      <c r="E1390" s="17">
        <f>Chemical!D1391</f>
        <v>0</v>
      </c>
      <c r="F1390" s="17">
        <f>Chemical!E1391</f>
        <v>0</v>
      </c>
      <c r="G1390" t="str">
        <f>IF(ISBLANK(Chemical!H1391),"",Chemical!H1391)</f>
        <v/>
      </c>
      <c r="H1390" s="17">
        <f>Chemical!I1391</f>
        <v>0</v>
      </c>
      <c r="I1390" s="17">
        <f>Chemical!G1391</f>
        <v>0</v>
      </c>
      <c r="K1390" s="18" t="str">
        <f t="shared" si="66"/>
        <v>0 + 0</v>
      </c>
    </row>
    <row r="1391" spans="1:11">
      <c r="A1391" t="str">
        <f t="shared" si="64"/>
        <v/>
      </c>
      <c r="B1391" t="str">
        <f t="shared" si="65"/>
        <v/>
      </c>
      <c r="C1391" s="17">
        <f>Chemical!B1392</f>
        <v>0</v>
      </c>
      <c r="D1391" s="17">
        <f>Chemical!C1392</f>
        <v>0</v>
      </c>
      <c r="E1391" s="17">
        <f>Chemical!D1392</f>
        <v>0</v>
      </c>
      <c r="F1391" s="17">
        <f>Chemical!E1392</f>
        <v>0</v>
      </c>
      <c r="G1391" t="str">
        <f>IF(ISBLANK(Chemical!H1392),"",Chemical!H1392)</f>
        <v/>
      </c>
      <c r="H1391" s="17">
        <f>Chemical!I1392</f>
        <v>0</v>
      </c>
      <c r="I1391" s="17">
        <f>Chemical!G1392</f>
        <v>0</v>
      </c>
      <c r="K1391" s="18" t="str">
        <f t="shared" si="66"/>
        <v>0 + 0</v>
      </c>
    </row>
    <row r="1392" spans="1:11">
      <c r="A1392" t="str">
        <f t="shared" si="64"/>
        <v/>
      </c>
      <c r="B1392" t="str">
        <f t="shared" si="65"/>
        <v/>
      </c>
      <c r="C1392" s="17">
        <f>Chemical!B1393</f>
        <v>0</v>
      </c>
      <c r="D1392" s="17">
        <f>Chemical!C1393</f>
        <v>0</v>
      </c>
      <c r="E1392" s="17">
        <f>Chemical!D1393</f>
        <v>0</v>
      </c>
      <c r="F1392" s="17">
        <f>Chemical!E1393</f>
        <v>0</v>
      </c>
      <c r="G1392" t="str">
        <f>IF(ISBLANK(Chemical!H1393),"",Chemical!H1393)</f>
        <v/>
      </c>
      <c r="H1392" s="17">
        <f>Chemical!I1393</f>
        <v>0</v>
      </c>
      <c r="I1392" s="17">
        <f>Chemical!G1393</f>
        <v>0</v>
      </c>
      <c r="K1392" s="18" t="str">
        <f t="shared" si="66"/>
        <v>0 + 0</v>
      </c>
    </row>
    <row r="1393" spans="1:11">
      <c r="A1393" t="str">
        <f t="shared" si="64"/>
        <v/>
      </c>
      <c r="B1393" t="str">
        <f t="shared" si="65"/>
        <v/>
      </c>
      <c r="C1393" s="17">
        <f>Chemical!B1394</f>
        <v>0</v>
      </c>
      <c r="D1393" s="17">
        <f>Chemical!C1394</f>
        <v>0</v>
      </c>
      <c r="E1393" s="17">
        <f>Chemical!D1394</f>
        <v>0</v>
      </c>
      <c r="F1393" s="17">
        <f>Chemical!E1394</f>
        <v>0</v>
      </c>
      <c r="G1393" t="str">
        <f>IF(ISBLANK(Chemical!H1394),"",Chemical!H1394)</f>
        <v/>
      </c>
      <c r="H1393" s="17">
        <f>Chemical!I1394</f>
        <v>0</v>
      </c>
      <c r="I1393" s="17">
        <f>Chemical!G1394</f>
        <v>0</v>
      </c>
      <c r="K1393" s="18" t="str">
        <f t="shared" si="66"/>
        <v>0 + 0</v>
      </c>
    </row>
    <row r="1394" spans="1:11">
      <c r="A1394" t="str">
        <f t="shared" si="64"/>
        <v/>
      </c>
      <c r="B1394" t="str">
        <f t="shared" si="65"/>
        <v/>
      </c>
      <c r="C1394" s="17">
        <f>Chemical!B1395</f>
        <v>0</v>
      </c>
      <c r="D1394" s="17">
        <f>Chemical!C1395</f>
        <v>0</v>
      </c>
      <c r="E1394" s="17">
        <f>Chemical!D1395</f>
        <v>0</v>
      </c>
      <c r="F1394" s="17">
        <f>Chemical!E1395</f>
        <v>0</v>
      </c>
      <c r="G1394" t="str">
        <f>IF(ISBLANK(Chemical!H1395),"",Chemical!H1395)</f>
        <v/>
      </c>
      <c r="H1394" s="17">
        <f>Chemical!I1395</f>
        <v>0</v>
      </c>
      <c r="I1394" s="17">
        <f>Chemical!G1395</f>
        <v>0</v>
      </c>
      <c r="K1394" s="18" t="str">
        <f t="shared" si="66"/>
        <v>0 + 0</v>
      </c>
    </row>
    <row r="1395" spans="1:11">
      <c r="A1395" t="str">
        <f t="shared" si="64"/>
        <v/>
      </c>
      <c r="B1395" t="str">
        <f t="shared" si="65"/>
        <v/>
      </c>
      <c r="C1395" s="17">
        <f>Chemical!B1396</f>
        <v>0</v>
      </c>
      <c r="D1395" s="17">
        <f>Chemical!C1396</f>
        <v>0</v>
      </c>
      <c r="E1395" s="17">
        <f>Chemical!D1396</f>
        <v>0</v>
      </c>
      <c r="F1395" s="17">
        <f>Chemical!E1396</f>
        <v>0</v>
      </c>
      <c r="G1395" t="str">
        <f>IF(ISBLANK(Chemical!H1396),"",Chemical!H1396)</f>
        <v/>
      </c>
      <c r="H1395" s="17">
        <f>Chemical!I1396</f>
        <v>0</v>
      </c>
      <c r="I1395" s="17">
        <f>Chemical!G1396</f>
        <v>0</v>
      </c>
      <c r="K1395" s="18" t="str">
        <f t="shared" si="66"/>
        <v>0 + 0</v>
      </c>
    </row>
    <row r="1396" spans="1:11">
      <c r="A1396" t="str">
        <f t="shared" si="64"/>
        <v/>
      </c>
      <c r="B1396" t="str">
        <f t="shared" si="65"/>
        <v/>
      </c>
      <c r="C1396" s="17">
        <f>Chemical!B1397</f>
        <v>0</v>
      </c>
      <c r="D1396" s="17">
        <f>Chemical!C1397</f>
        <v>0</v>
      </c>
      <c r="E1396" s="17">
        <f>Chemical!D1397</f>
        <v>0</v>
      </c>
      <c r="F1396" s="17">
        <f>Chemical!E1397</f>
        <v>0</v>
      </c>
      <c r="G1396" t="str">
        <f>IF(ISBLANK(Chemical!H1397),"",Chemical!H1397)</f>
        <v/>
      </c>
      <c r="H1396" s="17">
        <f>Chemical!I1397</f>
        <v>0</v>
      </c>
      <c r="I1396" s="17">
        <f>Chemical!G1397</f>
        <v>0</v>
      </c>
      <c r="K1396" s="18" t="str">
        <f t="shared" si="66"/>
        <v>0 + 0</v>
      </c>
    </row>
    <row r="1397" spans="1:11">
      <c r="A1397" t="str">
        <f t="shared" si="64"/>
        <v/>
      </c>
      <c r="B1397" t="str">
        <f t="shared" si="65"/>
        <v/>
      </c>
      <c r="C1397" s="17">
        <f>Chemical!B1398</f>
        <v>0</v>
      </c>
      <c r="D1397" s="17">
        <f>Chemical!C1398</f>
        <v>0</v>
      </c>
      <c r="E1397" s="17">
        <f>Chemical!D1398</f>
        <v>0</v>
      </c>
      <c r="F1397" s="17">
        <f>Chemical!E1398</f>
        <v>0</v>
      </c>
      <c r="G1397" t="str">
        <f>IF(ISBLANK(Chemical!H1398),"",Chemical!H1398)</f>
        <v/>
      </c>
      <c r="H1397" s="17">
        <f>Chemical!I1398</f>
        <v>0</v>
      </c>
      <c r="I1397" s="17">
        <f>Chemical!G1398</f>
        <v>0</v>
      </c>
      <c r="K1397" s="18" t="str">
        <f t="shared" si="66"/>
        <v>0 + 0</v>
      </c>
    </row>
    <row r="1398" spans="1:11">
      <c r="A1398" t="str">
        <f t="shared" si="64"/>
        <v/>
      </c>
      <c r="B1398" t="str">
        <f t="shared" si="65"/>
        <v/>
      </c>
      <c r="C1398" s="17">
        <f>Chemical!B1399</f>
        <v>0</v>
      </c>
      <c r="D1398" s="17">
        <f>Chemical!C1399</f>
        <v>0</v>
      </c>
      <c r="E1398" s="17">
        <f>Chemical!D1399</f>
        <v>0</v>
      </c>
      <c r="F1398" s="17">
        <f>Chemical!E1399</f>
        <v>0</v>
      </c>
      <c r="G1398" t="str">
        <f>IF(ISBLANK(Chemical!H1399),"",Chemical!H1399)</f>
        <v/>
      </c>
      <c r="H1398" s="17">
        <f>Chemical!I1399</f>
        <v>0</v>
      </c>
      <c r="I1398" s="17">
        <f>Chemical!G1399</f>
        <v>0</v>
      </c>
      <c r="K1398" s="18" t="str">
        <f t="shared" si="66"/>
        <v>0 + 0</v>
      </c>
    </row>
    <row r="1399" spans="1:11">
      <c r="A1399" t="str">
        <f t="shared" si="64"/>
        <v/>
      </c>
      <c r="B1399" t="str">
        <f t="shared" si="65"/>
        <v/>
      </c>
      <c r="C1399" s="17">
        <f>Chemical!B1400</f>
        <v>0</v>
      </c>
      <c r="D1399" s="17">
        <f>Chemical!C1400</f>
        <v>0</v>
      </c>
      <c r="E1399" s="17">
        <f>Chemical!D1400</f>
        <v>0</v>
      </c>
      <c r="F1399" s="17">
        <f>Chemical!E1400</f>
        <v>0</v>
      </c>
      <c r="G1399" t="str">
        <f>IF(ISBLANK(Chemical!H1400),"",Chemical!H1400)</f>
        <v/>
      </c>
      <c r="H1399" s="17">
        <f>Chemical!I1400</f>
        <v>0</v>
      </c>
      <c r="I1399" s="17">
        <f>Chemical!G1400</f>
        <v>0</v>
      </c>
      <c r="K1399" s="18" t="str">
        <f t="shared" si="66"/>
        <v>0 + 0</v>
      </c>
    </row>
    <row r="1400" spans="1:11">
      <c r="A1400" t="str">
        <f t="shared" si="64"/>
        <v/>
      </c>
      <c r="B1400" t="str">
        <f t="shared" si="65"/>
        <v/>
      </c>
      <c r="C1400" s="17">
        <f>Chemical!B1401</f>
        <v>0</v>
      </c>
      <c r="D1400" s="17">
        <f>Chemical!C1401</f>
        <v>0</v>
      </c>
      <c r="E1400" s="17">
        <f>Chemical!D1401</f>
        <v>0</v>
      </c>
      <c r="F1400" s="17">
        <f>Chemical!E1401</f>
        <v>0</v>
      </c>
      <c r="G1400" t="str">
        <f>IF(ISBLANK(Chemical!H1401),"",Chemical!H1401)</f>
        <v/>
      </c>
      <c r="H1400" s="17">
        <f>Chemical!I1401</f>
        <v>0</v>
      </c>
      <c r="I1400" s="17">
        <f>Chemical!G1401</f>
        <v>0</v>
      </c>
      <c r="K1400" s="18" t="str">
        <f t="shared" si="66"/>
        <v>0 + 0</v>
      </c>
    </row>
    <row r="1401" spans="1:11">
      <c r="A1401" t="str">
        <f t="shared" si="64"/>
        <v/>
      </c>
      <c r="B1401" t="str">
        <f t="shared" si="65"/>
        <v/>
      </c>
      <c r="C1401" s="17">
        <f>Chemical!B1402</f>
        <v>0</v>
      </c>
      <c r="D1401" s="17">
        <f>Chemical!C1402</f>
        <v>0</v>
      </c>
      <c r="E1401" s="17">
        <f>Chemical!D1402</f>
        <v>0</v>
      </c>
      <c r="F1401" s="17">
        <f>Chemical!E1402</f>
        <v>0</v>
      </c>
      <c r="G1401" t="str">
        <f>IF(ISBLANK(Chemical!H1402),"",Chemical!H1402)</f>
        <v/>
      </c>
      <c r="H1401" s="17">
        <f>Chemical!I1402</f>
        <v>0</v>
      </c>
      <c r="I1401" s="17">
        <f>Chemical!G1402</f>
        <v>0</v>
      </c>
      <c r="K1401" s="18" t="str">
        <f t="shared" si="66"/>
        <v>0 + 0</v>
      </c>
    </row>
    <row r="1402" spans="1:11">
      <c r="A1402" t="str">
        <f t="shared" si="64"/>
        <v/>
      </c>
      <c r="B1402" t="str">
        <f t="shared" si="65"/>
        <v/>
      </c>
      <c r="C1402" s="17">
        <f>Chemical!B1403</f>
        <v>0</v>
      </c>
      <c r="D1402" s="17">
        <f>Chemical!C1403</f>
        <v>0</v>
      </c>
      <c r="E1402" s="17">
        <f>Chemical!D1403</f>
        <v>0</v>
      </c>
      <c r="F1402" s="17">
        <f>Chemical!E1403</f>
        <v>0</v>
      </c>
      <c r="G1402" t="str">
        <f>IF(ISBLANK(Chemical!H1403),"",Chemical!H1403)</f>
        <v/>
      </c>
      <c r="H1402" s="17">
        <f>Chemical!I1403</f>
        <v>0</v>
      </c>
      <c r="I1402" s="17">
        <f>Chemical!G1403</f>
        <v>0</v>
      </c>
      <c r="K1402" s="18" t="str">
        <f t="shared" si="66"/>
        <v>0 + 0</v>
      </c>
    </row>
    <row r="1403" spans="1:11">
      <c r="A1403" t="str">
        <f t="shared" si="64"/>
        <v/>
      </c>
      <c r="B1403" t="str">
        <f t="shared" si="65"/>
        <v/>
      </c>
      <c r="C1403" s="17">
        <f>Chemical!B1404</f>
        <v>0</v>
      </c>
      <c r="D1403" s="17">
        <f>Chemical!C1404</f>
        <v>0</v>
      </c>
      <c r="E1403" s="17">
        <f>Chemical!D1404</f>
        <v>0</v>
      </c>
      <c r="F1403" s="17">
        <f>Chemical!E1404</f>
        <v>0</v>
      </c>
      <c r="G1403" t="str">
        <f>IF(ISBLANK(Chemical!H1404),"",Chemical!H1404)</f>
        <v/>
      </c>
      <c r="H1403" s="17">
        <f>Chemical!I1404</f>
        <v>0</v>
      </c>
      <c r="I1403" s="17">
        <f>Chemical!G1404</f>
        <v>0</v>
      </c>
      <c r="K1403" s="18" t="str">
        <f t="shared" si="66"/>
        <v>0 + 0</v>
      </c>
    </row>
    <row r="1404" spans="1:11">
      <c r="A1404" t="str">
        <f t="shared" si="64"/>
        <v/>
      </c>
      <c r="B1404" t="str">
        <f t="shared" si="65"/>
        <v/>
      </c>
      <c r="C1404" s="17">
        <f>Chemical!B1405</f>
        <v>0</v>
      </c>
      <c r="D1404" s="17">
        <f>Chemical!C1405</f>
        <v>0</v>
      </c>
      <c r="E1404" s="17">
        <f>Chemical!D1405</f>
        <v>0</v>
      </c>
      <c r="F1404" s="17">
        <f>Chemical!E1405</f>
        <v>0</v>
      </c>
      <c r="G1404" t="str">
        <f>IF(ISBLANK(Chemical!H1405),"",Chemical!H1405)</f>
        <v/>
      </c>
      <c r="H1404" s="17">
        <f>Chemical!I1405</f>
        <v>0</v>
      </c>
      <c r="I1404" s="17">
        <f>Chemical!G1405</f>
        <v>0</v>
      </c>
      <c r="K1404" s="18" t="str">
        <f t="shared" si="66"/>
        <v>0 + 0</v>
      </c>
    </row>
    <row r="1405" spans="1:11">
      <c r="A1405" t="str">
        <f t="shared" si="64"/>
        <v/>
      </c>
      <c r="B1405" t="str">
        <f t="shared" si="65"/>
        <v/>
      </c>
      <c r="C1405" s="17">
        <f>Chemical!B1406</f>
        <v>0</v>
      </c>
      <c r="D1405" s="17">
        <f>Chemical!C1406</f>
        <v>0</v>
      </c>
      <c r="E1405" s="17">
        <f>Chemical!D1406</f>
        <v>0</v>
      </c>
      <c r="F1405" s="17">
        <f>Chemical!E1406</f>
        <v>0</v>
      </c>
      <c r="G1405" t="str">
        <f>IF(ISBLANK(Chemical!H1406),"",Chemical!H1406)</f>
        <v/>
      </c>
      <c r="H1405" s="17">
        <f>Chemical!I1406</f>
        <v>0</v>
      </c>
      <c r="I1405" s="17">
        <f>Chemical!G1406</f>
        <v>0</v>
      </c>
      <c r="K1405" s="18" t="str">
        <f t="shared" si="66"/>
        <v>0 + 0</v>
      </c>
    </row>
    <row r="1406" spans="1:11">
      <c r="A1406" t="str">
        <f t="shared" si="64"/>
        <v/>
      </c>
      <c r="B1406" t="str">
        <f t="shared" si="65"/>
        <v/>
      </c>
      <c r="C1406" s="17">
        <f>Chemical!B1407</f>
        <v>0</v>
      </c>
      <c r="D1406" s="17">
        <f>Chemical!C1407</f>
        <v>0</v>
      </c>
      <c r="E1406" s="17">
        <f>Chemical!D1407</f>
        <v>0</v>
      </c>
      <c r="F1406" s="17">
        <f>Chemical!E1407</f>
        <v>0</v>
      </c>
      <c r="G1406" t="str">
        <f>IF(ISBLANK(Chemical!H1407),"",Chemical!H1407)</f>
        <v/>
      </c>
      <c r="H1406" s="17">
        <f>Chemical!I1407</f>
        <v>0</v>
      </c>
      <c r="I1406" s="17">
        <f>Chemical!G1407</f>
        <v>0</v>
      </c>
      <c r="K1406" s="18" t="str">
        <f t="shared" si="66"/>
        <v>0 + 0</v>
      </c>
    </row>
    <row r="1407" spans="1:11">
      <c r="A1407" t="str">
        <f t="shared" si="64"/>
        <v/>
      </c>
      <c r="B1407" t="str">
        <f t="shared" si="65"/>
        <v/>
      </c>
      <c r="C1407" s="17">
        <f>Chemical!B1408</f>
        <v>0</v>
      </c>
      <c r="D1407" s="17">
        <f>Chemical!C1408</f>
        <v>0</v>
      </c>
      <c r="E1407" s="17">
        <f>Chemical!D1408</f>
        <v>0</v>
      </c>
      <c r="F1407" s="17">
        <f>Chemical!E1408</f>
        <v>0</v>
      </c>
      <c r="G1407" t="str">
        <f>IF(ISBLANK(Chemical!H1408),"",Chemical!H1408)</f>
        <v/>
      </c>
      <c r="H1407" s="17">
        <f>Chemical!I1408</f>
        <v>0</v>
      </c>
      <c r="I1407" s="17">
        <f>Chemical!G1408</f>
        <v>0</v>
      </c>
      <c r="K1407" s="18" t="str">
        <f t="shared" si="66"/>
        <v>0 + 0</v>
      </c>
    </row>
    <row r="1408" spans="1:11">
      <c r="A1408" t="str">
        <f t="shared" si="64"/>
        <v/>
      </c>
      <c r="B1408" t="str">
        <f t="shared" si="65"/>
        <v/>
      </c>
      <c r="C1408" s="17">
        <f>Chemical!B1409</f>
        <v>0</v>
      </c>
      <c r="D1408" s="17">
        <f>Chemical!C1409</f>
        <v>0</v>
      </c>
      <c r="E1408" s="17">
        <f>Chemical!D1409</f>
        <v>0</v>
      </c>
      <c r="F1408" s="17">
        <f>Chemical!E1409</f>
        <v>0</v>
      </c>
      <c r="G1408" t="str">
        <f>IF(ISBLANK(Chemical!H1409),"",Chemical!H1409)</f>
        <v/>
      </c>
      <c r="H1408" s="17">
        <f>Chemical!I1409</f>
        <v>0</v>
      </c>
      <c r="I1408" s="17">
        <f>Chemical!G1409</f>
        <v>0</v>
      </c>
      <c r="K1408" s="18" t="str">
        <f t="shared" si="66"/>
        <v>0 + 0</v>
      </c>
    </row>
    <row r="1409" spans="1:11">
      <c r="A1409" t="str">
        <f t="shared" si="64"/>
        <v/>
      </c>
      <c r="B1409" t="str">
        <f t="shared" si="65"/>
        <v/>
      </c>
      <c r="C1409" s="17">
        <f>Chemical!B1410</f>
        <v>0</v>
      </c>
      <c r="D1409" s="17">
        <f>Chemical!C1410</f>
        <v>0</v>
      </c>
      <c r="E1409" s="17">
        <f>Chemical!D1410</f>
        <v>0</v>
      </c>
      <c r="F1409" s="17">
        <f>Chemical!E1410</f>
        <v>0</v>
      </c>
      <c r="G1409" t="str">
        <f>IF(ISBLANK(Chemical!H1410),"",Chemical!H1410)</f>
        <v/>
      </c>
      <c r="H1409" s="17">
        <f>Chemical!I1410</f>
        <v>0</v>
      </c>
      <c r="I1409" s="17">
        <f>Chemical!G1410</f>
        <v>0</v>
      </c>
      <c r="K1409" s="18" t="str">
        <f t="shared" si="66"/>
        <v>0 + 0</v>
      </c>
    </row>
    <row r="1410" spans="1:11">
      <c r="A1410" t="str">
        <f t="shared" si="64"/>
        <v/>
      </c>
      <c r="B1410" t="str">
        <f t="shared" si="65"/>
        <v/>
      </c>
      <c r="C1410" s="17">
        <f>Chemical!B1411</f>
        <v>0</v>
      </c>
      <c r="D1410" s="17">
        <f>Chemical!C1411</f>
        <v>0</v>
      </c>
      <c r="E1410" s="17">
        <f>Chemical!D1411</f>
        <v>0</v>
      </c>
      <c r="F1410" s="17">
        <f>Chemical!E1411</f>
        <v>0</v>
      </c>
      <c r="G1410" t="str">
        <f>IF(ISBLANK(Chemical!H1411),"",Chemical!H1411)</f>
        <v/>
      </c>
      <c r="H1410" s="17">
        <f>Chemical!I1411</f>
        <v>0</v>
      </c>
      <c r="I1410" s="17">
        <f>Chemical!G1411</f>
        <v>0</v>
      </c>
      <c r="K1410" s="18" t="str">
        <f t="shared" si="66"/>
        <v>0 + 0</v>
      </c>
    </row>
    <row r="1411" spans="1:11">
      <c r="A1411" t="str">
        <f t="shared" si="64"/>
        <v/>
      </c>
      <c r="B1411" t="str">
        <f t="shared" si="65"/>
        <v/>
      </c>
      <c r="C1411" s="17">
        <f>Chemical!B1412</f>
        <v>0</v>
      </c>
      <c r="D1411" s="17">
        <f>Chemical!C1412</f>
        <v>0</v>
      </c>
      <c r="E1411" s="17">
        <f>Chemical!D1412</f>
        <v>0</v>
      </c>
      <c r="F1411" s="17">
        <f>Chemical!E1412</f>
        <v>0</v>
      </c>
      <c r="G1411" t="str">
        <f>IF(ISBLANK(Chemical!H1412),"",Chemical!H1412)</f>
        <v/>
      </c>
      <c r="H1411" s="17">
        <f>Chemical!I1412</f>
        <v>0</v>
      </c>
      <c r="I1411" s="17">
        <f>Chemical!G1412</f>
        <v>0</v>
      </c>
      <c r="K1411" s="18" t="str">
        <f t="shared" si="66"/>
        <v>0 + 0</v>
      </c>
    </row>
    <row r="1412" spans="1:11">
      <c r="A1412" t="str">
        <f t="shared" ref="A1412:A1475" si="67">IF(C1412=0,"",ROW(A1412))</f>
        <v/>
      </c>
      <c r="B1412" t="str">
        <f t="shared" ref="B1412:B1475" si="68">IF(K1412="0 + 0","",IF(COUNTIF(K:K,K1412)&gt;1,"○",""))</f>
        <v/>
      </c>
      <c r="C1412" s="17">
        <f>Chemical!B1413</f>
        <v>0</v>
      </c>
      <c r="D1412" s="17">
        <f>Chemical!C1413</f>
        <v>0</v>
      </c>
      <c r="E1412" s="17">
        <f>Chemical!D1413</f>
        <v>0</v>
      </c>
      <c r="F1412" s="17">
        <f>Chemical!E1413</f>
        <v>0</v>
      </c>
      <c r="G1412" t="str">
        <f>IF(ISBLANK(Chemical!H1413),"",Chemical!H1413)</f>
        <v/>
      </c>
      <c r="H1412" s="17">
        <f>Chemical!I1413</f>
        <v>0</v>
      </c>
      <c r="I1412" s="17">
        <f>Chemical!G1413</f>
        <v>0</v>
      </c>
      <c r="K1412" s="18" t="str">
        <f t="shared" ref="K1412:K1475" si="69">C1412&amp;" + "&amp;D1412</f>
        <v>0 + 0</v>
      </c>
    </row>
    <row r="1413" spans="1:11">
      <c r="A1413" t="str">
        <f t="shared" si="67"/>
        <v/>
      </c>
      <c r="B1413" t="str">
        <f t="shared" si="68"/>
        <v/>
      </c>
      <c r="C1413" s="17">
        <f>Chemical!B1414</f>
        <v>0</v>
      </c>
      <c r="D1413" s="17">
        <f>Chemical!C1414</f>
        <v>0</v>
      </c>
      <c r="E1413" s="17">
        <f>Chemical!D1414</f>
        <v>0</v>
      </c>
      <c r="F1413" s="17">
        <f>Chemical!E1414</f>
        <v>0</v>
      </c>
      <c r="G1413" t="str">
        <f>IF(ISBLANK(Chemical!H1414),"",Chemical!H1414)</f>
        <v/>
      </c>
      <c r="H1413" s="17">
        <f>Chemical!I1414</f>
        <v>0</v>
      </c>
      <c r="I1413" s="17">
        <f>Chemical!G1414</f>
        <v>0</v>
      </c>
      <c r="K1413" s="18" t="str">
        <f t="shared" si="69"/>
        <v>0 + 0</v>
      </c>
    </row>
    <row r="1414" spans="1:11">
      <c r="A1414" t="str">
        <f t="shared" si="67"/>
        <v/>
      </c>
      <c r="B1414" t="str">
        <f t="shared" si="68"/>
        <v/>
      </c>
      <c r="C1414" s="17">
        <f>Chemical!B1415</f>
        <v>0</v>
      </c>
      <c r="D1414" s="17">
        <f>Chemical!C1415</f>
        <v>0</v>
      </c>
      <c r="E1414" s="17">
        <f>Chemical!D1415</f>
        <v>0</v>
      </c>
      <c r="F1414" s="17">
        <f>Chemical!E1415</f>
        <v>0</v>
      </c>
      <c r="G1414" t="str">
        <f>IF(ISBLANK(Chemical!H1415),"",Chemical!H1415)</f>
        <v/>
      </c>
      <c r="H1414" s="17">
        <f>Chemical!I1415</f>
        <v>0</v>
      </c>
      <c r="I1414" s="17">
        <f>Chemical!G1415</f>
        <v>0</v>
      </c>
      <c r="K1414" s="18" t="str">
        <f t="shared" si="69"/>
        <v>0 + 0</v>
      </c>
    </row>
    <row r="1415" spans="1:11">
      <c r="A1415" t="str">
        <f t="shared" si="67"/>
        <v/>
      </c>
      <c r="B1415" t="str">
        <f t="shared" si="68"/>
        <v/>
      </c>
      <c r="C1415" s="17">
        <f>Chemical!B1416</f>
        <v>0</v>
      </c>
      <c r="D1415" s="17">
        <f>Chemical!C1416</f>
        <v>0</v>
      </c>
      <c r="E1415" s="17">
        <f>Chemical!D1416</f>
        <v>0</v>
      </c>
      <c r="F1415" s="17">
        <f>Chemical!E1416</f>
        <v>0</v>
      </c>
      <c r="G1415" t="str">
        <f>IF(ISBLANK(Chemical!H1416),"",Chemical!H1416)</f>
        <v/>
      </c>
      <c r="H1415" s="17">
        <f>Chemical!I1416</f>
        <v>0</v>
      </c>
      <c r="I1415" s="17">
        <f>Chemical!G1416</f>
        <v>0</v>
      </c>
      <c r="K1415" s="18" t="str">
        <f t="shared" si="69"/>
        <v>0 + 0</v>
      </c>
    </row>
    <row r="1416" spans="1:11">
      <c r="A1416" t="str">
        <f t="shared" si="67"/>
        <v/>
      </c>
      <c r="B1416" t="str">
        <f t="shared" si="68"/>
        <v/>
      </c>
      <c r="C1416" s="17">
        <f>Chemical!B1417</f>
        <v>0</v>
      </c>
      <c r="D1416" s="17">
        <f>Chemical!C1417</f>
        <v>0</v>
      </c>
      <c r="E1416" s="17">
        <f>Chemical!D1417</f>
        <v>0</v>
      </c>
      <c r="F1416" s="17">
        <f>Chemical!E1417</f>
        <v>0</v>
      </c>
      <c r="G1416" t="str">
        <f>IF(ISBLANK(Chemical!H1417),"",Chemical!H1417)</f>
        <v/>
      </c>
      <c r="H1416" s="17">
        <f>Chemical!I1417</f>
        <v>0</v>
      </c>
      <c r="I1416" s="17">
        <f>Chemical!G1417</f>
        <v>0</v>
      </c>
      <c r="K1416" s="18" t="str">
        <f t="shared" si="69"/>
        <v>0 + 0</v>
      </c>
    </row>
    <row r="1417" spans="1:11">
      <c r="A1417" t="str">
        <f t="shared" si="67"/>
        <v/>
      </c>
      <c r="B1417" t="str">
        <f t="shared" si="68"/>
        <v/>
      </c>
      <c r="C1417" s="17">
        <f>Chemical!B1418</f>
        <v>0</v>
      </c>
      <c r="D1417" s="17">
        <f>Chemical!C1418</f>
        <v>0</v>
      </c>
      <c r="E1417" s="17">
        <f>Chemical!D1418</f>
        <v>0</v>
      </c>
      <c r="F1417" s="17">
        <f>Chemical!E1418</f>
        <v>0</v>
      </c>
      <c r="G1417" t="str">
        <f>IF(ISBLANK(Chemical!H1418),"",Chemical!H1418)</f>
        <v/>
      </c>
      <c r="H1417" s="17">
        <f>Chemical!I1418</f>
        <v>0</v>
      </c>
      <c r="I1417" s="17">
        <f>Chemical!G1418</f>
        <v>0</v>
      </c>
      <c r="K1417" s="18" t="str">
        <f t="shared" si="69"/>
        <v>0 + 0</v>
      </c>
    </row>
    <row r="1418" spans="1:11">
      <c r="A1418" t="str">
        <f t="shared" si="67"/>
        <v/>
      </c>
      <c r="B1418" t="str">
        <f t="shared" si="68"/>
        <v/>
      </c>
      <c r="C1418" s="17">
        <f>Chemical!B1419</f>
        <v>0</v>
      </c>
      <c r="D1418" s="17">
        <f>Chemical!C1419</f>
        <v>0</v>
      </c>
      <c r="E1418" s="17">
        <f>Chemical!D1419</f>
        <v>0</v>
      </c>
      <c r="F1418" s="17">
        <f>Chemical!E1419</f>
        <v>0</v>
      </c>
      <c r="G1418" t="str">
        <f>IF(ISBLANK(Chemical!H1419),"",Chemical!H1419)</f>
        <v/>
      </c>
      <c r="H1418" s="17">
        <f>Chemical!I1419</f>
        <v>0</v>
      </c>
      <c r="I1418" s="17">
        <f>Chemical!G1419</f>
        <v>0</v>
      </c>
      <c r="K1418" s="18" t="str">
        <f t="shared" si="69"/>
        <v>0 + 0</v>
      </c>
    </row>
    <row r="1419" spans="1:11">
      <c r="A1419" t="str">
        <f t="shared" si="67"/>
        <v/>
      </c>
      <c r="B1419" t="str">
        <f t="shared" si="68"/>
        <v/>
      </c>
      <c r="C1419" s="17">
        <f>Chemical!B1420</f>
        <v>0</v>
      </c>
      <c r="D1419" s="17">
        <f>Chemical!C1420</f>
        <v>0</v>
      </c>
      <c r="E1419" s="17">
        <f>Chemical!D1420</f>
        <v>0</v>
      </c>
      <c r="F1419" s="17">
        <f>Chemical!E1420</f>
        <v>0</v>
      </c>
      <c r="G1419" t="str">
        <f>IF(ISBLANK(Chemical!H1420),"",Chemical!H1420)</f>
        <v/>
      </c>
      <c r="H1419" s="17">
        <f>Chemical!I1420</f>
        <v>0</v>
      </c>
      <c r="I1419" s="17">
        <f>Chemical!G1420</f>
        <v>0</v>
      </c>
      <c r="K1419" s="18" t="str">
        <f t="shared" si="69"/>
        <v>0 + 0</v>
      </c>
    </row>
    <row r="1420" spans="1:11">
      <c r="A1420" t="str">
        <f t="shared" si="67"/>
        <v/>
      </c>
      <c r="B1420" t="str">
        <f t="shared" si="68"/>
        <v/>
      </c>
      <c r="C1420" s="17">
        <f>Chemical!B1421</f>
        <v>0</v>
      </c>
      <c r="D1420" s="17">
        <f>Chemical!C1421</f>
        <v>0</v>
      </c>
      <c r="E1420" s="17">
        <f>Chemical!D1421</f>
        <v>0</v>
      </c>
      <c r="F1420" s="17">
        <f>Chemical!E1421</f>
        <v>0</v>
      </c>
      <c r="G1420" t="str">
        <f>IF(ISBLANK(Chemical!H1421),"",Chemical!H1421)</f>
        <v/>
      </c>
      <c r="H1420" s="17">
        <f>Chemical!I1421</f>
        <v>0</v>
      </c>
      <c r="I1420" s="17">
        <f>Chemical!G1421</f>
        <v>0</v>
      </c>
      <c r="K1420" s="18" t="str">
        <f t="shared" si="69"/>
        <v>0 + 0</v>
      </c>
    </row>
    <row r="1421" spans="1:11">
      <c r="A1421" t="str">
        <f t="shared" si="67"/>
        <v/>
      </c>
      <c r="B1421" t="str">
        <f t="shared" si="68"/>
        <v/>
      </c>
      <c r="C1421" s="17">
        <f>Chemical!B1422</f>
        <v>0</v>
      </c>
      <c r="D1421" s="17">
        <f>Chemical!C1422</f>
        <v>0</v>
      </c>
      <c r="E1421" s="17">
        <f>Chemical!D1422</f>
        <v>0</v>
      </c>
      <c r="F1421" s="17">
        <f>Chemical!E1422</f>
        <v>0</v>
      </c>
      <c r="G1421" t="str">
        <f>IF(ISBLANK(Chemical!H1422),"",Chemical!H1422)</f>
        <v/>
      </c>
      <c r="H1421" s="17">
        <f>Chemical!I1422</f>
        <v>0</v>
      </c>
      <c r="I1421" s="17">
        <f>Chemical!G1422</f>
        <v>0</v>
      </c>
      <c r="K1421" s="18" t="str">
        <f t="shared" si="69"/>
        <v>0 + 0</v>
      </c>
    </row>
    <row r="1422" spans="1:11">
      <c r="A1422" t="str">
        <f t="shared" si="67"/>
        <v/>
      </c>
      <c r="B1422" t="str">
        <f t="shared" si="68"/>
        <v/>
      </c>
      <c r="C1422" s="17">
        <f>Chemical!B1423</f>
        <v>0</v>
      </c>
      <c r="D1422" s="17">
        <f>Chemical!C1423</f>
        <v>0</v>
      </c>
      <c r="E1422" s="17">
        <f>Chemical!D1423</f>
        <v>0</v>
      </c>
      <c r="F1422" s="17">
        <f>Chemical!E1423</f>
        <v>0</v>
      </c>
      <c r="G1422" t="str">
        <f>IF(ISBLANK(Chemical!H1423),"",Chemical!H1423)</f>
        <v/>
      </c>
      <c r="H1422" s="17">
        <f>Chemical!I1423</f>
        <v>0</v>
      </c>
      <c r="I1422" s="17">
        <f>Chemical!G1423</f>
        <v>0</v>
      </c>
      <c r="K1422" s="18" t="str">
        <f t="shared" si="69"/>
        <v>0 + 0</v>
      </c>
    </row>
    <row r="1423" spans="1:11">
      <c r="A1423" t="str">
        <f t="shared" si="67"/>
        <v/>
      </c>
      <c r="B1423" t="str">
        <f t="shared" si="68"/>
        <v/>
      </c>
      <c r="C1423" s="17">
        <f>Chemical!B1424</f>
        <v>0</v>
      </c>
      <c r="D1423" s="17">
        <f>Chemical!C1424</f>
        <v>0</v>
      </c>
      <c r="E1423" s="17">
        <f>Chemical!D1424</f>
        <v>0</v>
      </c>
      <c r="F1423" s="17">
        <f>Chemical!E1424</f>
        <v>0</v>
      </c>
      <c r="G1423" t="str">
        <f>IF(ISBLANK(Chemical!H1424),"",Chemical!H1424)</f>
        <v/>
      </c>
      <c r="H1423" s="17">
        <f>Chemical!I1424</f>
        <v>0</v>
      </c>
      <c r="I1423" s="17">
        <f>Chemical!G1424</f>
        <v>0</v>
      </c>
      <c r="K1423" s="18" t="str">
        <f t="shared" si="69"/>
        <v>0 + 0</v>
      </c>
    </row>
    <row r="1424" spans="1:11">
      <c r="A1424" t="str">
        <f t="shared" si="67"/>
        <v/>
      </c>
      <c r="B1424" t="str">
        <f t="shared" si="68"/>
        <v/>
      </c>
      <c r="C1424" s="17">
        <f>Chemical!B1425</f>
        <v>0</v>
      </c>
      <c r="D1424" s="17">
        <f>Chemical!C1425</f>
        <v>0</v>
      </c>
      <c r="E1424" s="17">
        <f>Chemical!D1425</f>
        <v>0</v>
      </c>
      <c r="F1424" s="17">
        <f>Chemical!E1425</f>
        <v>0</v>
      </c>
      <c r="G1424" t="str">
        <f>IF(ISBLANK(Chemical!H1425),"",Chemical!H1425)</f>
        <v/>
      </c>
      <c r="H1424" s="17">
        <f>Chemical!I1425</f>
        <v>0</v>
      </c>
      <c r="I1424" s="17">
        <f>Chemical!G1425</f>
        <v>0</v>
      </c>
      <c r="K1424" s="18" t="str">
        <f t="shared" si="69"/>
        <v>0 + 0</v>
      </c>
    </row>
    <row r="1425" spans="1:11">
      <c r="A1425" t="str">
        <f t="shared" si="67"/>
        <v/>
      </c>
      <c r="B1425" t="str">
        <f t="shared" si="68"/>
        <v/>
      </c>
      <c r="C1425" s="17">
        <f>Chemical!B1426</f>
        <v>0</v>
      </c>
      <c r="D1425" s="17">
        <f>Chemical!C1426</f>
        <v>0</v>
      </c>
      <c r="E1425" s="17">
        <f>Chemical!D1426</f>
        <v>0</v>
      </c>
      <c r="F1425" s="17">
        <f>Chemical!E1426</f>
        <v>0</v>
      </c>
      <c r="G1425" t="str">
        <f>IF(ISBLANK(Chemical!H1426),"",Chemical!H1426)</f>
        <v/>
      </c>
      <c r="H1425" s="17">
        <f>Chemical!I1426</f>
        <v>0</v>
      </c>
      <c r="I1425" s="17">
        <f>Chemical!G1426</f>
        <v>0</v>
      </c>
      <c r="K1425" s="18" t="str">
        <f t="shared" si="69"/>
        <v>0 + 0</v>
      </c>
    </row>
    <row r="1426" spans="1:11">
      <c r="A1426" t="str">
        <f t="shared" si="67"/>
        <v/>
      </c>
      <c r="B1426" t="str">
        <f t="shared" si="68"/>
        <v/>
      </c>
      <c r="C1426" s="17">
        <f>Chemical!B1427</f>
        <v>0</v>
      </c>
      <c r="D1426" s="17">
        <f>Chemical!C1427</f>
        <v>0</v>
      </c>
      <c r="E1426" s="17">
        <f>Chemical!D1427</f>
        <v>0</v>
      </c>
      <c r="F1426" s="17">
        <f>Chemical!E1427</f>
        <v>0</v>
      </c>
      <c r="G1426" t="str">
        <f>IF(ISBLANK(Chemical!H1427),"",Chemical!H1427)</f>
        <v/>
      </c>
      <c r="H1426" s="17">
        <f>Chemical!I1427</f>
        <v>0</v>
      </c>
      <c r="I1426" s="17">
        <f>Chemical!G1427</f>
        <v>0</v>
      </c>
      <c r="K1426" s="18" t="str">
        <f t="shared" si="69"/>
        <v>0 + 0</v>
      </c>
    </row>
    <row r="1427" spans="1:11">
      <c r="A1427" t="str">
        <f t="shared" si="67"/>
        <v/>
      </c>
      <c r="B1427" t="str">
        <f t="shared" si="68"/>
        <v/>
      </c>
      <c r="C1427" s="17">
        <f>Chemical!B1428</f>
        <v>0</v>
      </c>
      <c r="D1427" s="17">
        <f>Chemical!C1428</f>
        <v>0</v>
      </c>
      <c r="E1427" s="17">
        <f>Chemical!D1428</f>
        <v>0</v>
      </c>
      <c r="F1427" s="17">
        <f>Chemical!E1428</f>
        <v>0</v>
      </c>
      <c r="G1427" t="str">
        <f>IF(ISBLANK(Chemical!H1428),"",Chemical!H1428)</f>
        <v/>
      </c>
      <c r="H1427" s="17">
        <f>Chemical!I1428</f>
        <v>0</v>
      </c>
      <c r="I1427" s="17">
        <f>Chemical!G1428</f>
        <v>0</v>
      </c>
      <c r="K1427" s="18" t="str">
        <f t="shared" si="69"/>
        <v>0 + 0</v>
      </c>
    </row>
    <row r="1428" spans="1:11">
      <c r="A1428" t="str">
        <f t="shared" si="67"/>
        <v/>
      </c>
      <c r="B1428" t="str">
        <f t="shared" si="68"/>
        <v/>
      </c>
      <c r="C1428" s="17">
        <f>Chemical!B1429</f>
        <v>0</v>
      </c>
      <c r="D1428" s="17">
        <f>Chemical!C1429</f>
        <v>0</v>
      </c>
      <c r="E1428" s="17">
        <f>Chemical!D1429</f>
        <v>0</v>
      </c>
      <c r="F1428" s="17">
        <f>Chemical!E1429</f>
        <v>0</v>
      </c>
      <c r="G1428" t="str">
        <f>IF(ISBLANK(Chemical!H1429),"",Chemical!H1429)</f>
        <v/>
      </c>
      <c r="H1428" s="17">
        <f>Chemical!I1429</f>
        <v>0</v>
      </c>
      <c r="I1428" s="17">
        <f>Chemical!G1429</f>
        <v>0</v>
      </c>
      <c r="K1428" s="18" t="str">
        <f t="shared" si="69"/>
        <v>0 + 0</v>
      </c>
    </row>
    <row r="1429" spans="1:11">
      <c r="A1429" t="str">
        <f t="shared" si="67"/>
        <v/>
      </c>
      <c r="B1429" t="str">
        <f t="shared" si="68"/>
        <v/>
      </c>
      <c r="C1429" s="17">
        <f>Chemical!B1430</f>
        <v>0</v>
      </c>
      <c r="D1429" s="17">
        <f>Chemical!C1430</f>
        <v>0</v>
      </c>
      <c r="E1429" s="17">
        <f>Chemical!D1430</f>
        <v>0</v>
      </c>
      <c r="F1429" s="17">
        <f>Chemical!E1430</f>
        <v>0</v>
      </c>
      <c r="G1429" t="str">
        <f>IF(ISBLANK(Chemical!H1430),"",Chemical!H1430)</f>
        <v/>
      </c>
      <c r="H1429" s="17">
        <f>Chemical!I1430</f>
        <v>0</v>
      </c>
      <c r="I1429" s="17">
        <f>Chemical!G1430</f>
        <v>0</v>
      </c>
      <c r="K1429" s="18" t="str">
        <f t="shared" si="69"/>
        <v>0 + 0</v>
      </c>
    </row>
    <row r="1430" spans="1:11">
      <c r="A1430" t="str">
        <f t="shared" si="67"/>
        <v/>
      </c>
      <c r="B1430" t="str">
        <f t="shared" si="68"/>
        <v/>
      </c>
      <c r="C1430" s="17">
        <f>Chemical!B1431</f>
        <v>0</v>
      </c>
      <c r="D1430" s="17">
        <f>Chemical!C1431</f>
        <v>0</v>
      </c>
      <c r="E1430" s="17">
        <f>Chemical!D1431</f>
        <v>0</v>
      </c>
      <c r="F1430" s="17">
        <f>Chemical!E1431</f>
        <v>0</v>
      </c>
      <c r="G1430" t="str">
        <f>IF(ISBLANK(Chemical!H1431),"",Chemical!H1431)</f>
        <v/>
      </c>
      <c r="H1430" s="17">
        <f>Chemical!I1431</f>
        <v>0</v>
      </c>
      <c r="I1430" s="17">
        <f>Chemical!G1431</f>
        <v>0</v>
      </c>
      <c r="K1430" s="18" t="str">
        <f t="shared" si="69"/>
        <v>0 + 0</v>
      </c>
    </row>
    <row r="1431" spans="1:11">
      <c r="A1431" t="str">
        <f t="shared" si="67"/>
        <v/>
      </c>
      <c r="B1431" t="str">
        <f t="shared" si="68"/>
        <v/>
      </c>
      <c r="C1431" s="17">
        <f>Chemical!B1432</f>
        <v>0</v>
      </c>
      <c r="D1431" s="17">
        <f>Chemical!C1432</f>
        <v>0</v>
      </c>
      <c r="E1431" s="17">
        <f>Chemical!D1432</f>
        <v>0</v>
      </c>
      <c r="F1431" s="17">
        <f>Chemical!E1432</f>
        <v>0</v>
      </c>
      <c r="G1431" t="str">
        <f>IF(ISBLANK(Chemical!H1432),"",Chemical!H1432)</f>
        <v/>
      </c>
      <c r="H1431" s="17">
        <f>Chemical!I1432</f>
        <v>0</v>
      </c>
      <c r="I1431" s="17">
        <f>Chemical!G1432</f>
        <v>0</v>
      </c>
      <c r="K1431" s="18" t="str">
        <f t="shared" si="69"/>
        <v>0 + 0</v>
      </c>
    </row>
    <row r="1432" spans="1:11">
      <c r="A1432" t="str">
        <f t="shared" si="67"/>
        <v/>
      </c>
      <c r="B1432" t="str">
        <f t="shared" si="68"/>
        <v/>
      </c>
      <c r="C1432" s="17">
        <f>Chemical!B1433</f>
        <v>0</v>
      </c>
      <c r="D1432" s="17">
        <f>Chemical!C1433</f>
        <v>0</v>
      </c>
      <c r="E1432" s="17">
        <f>Chemical!D1433</f>
        <v>0</v>
      </c>
      <c r="F1432" s="17">
        <f>Chemical!E1433</f>
        <v>0</v>
      </c>
      <c r="G1432" t="str">
        <f>IF(ISBLANK(Chemical!H1433),"",Chemical!H1433)</f>
        <v/>
      </c>
      <c r="H1432" s="17">
        <f>Chemical!I1433</f>
        <v>0</v>
      </c>
      <c r="I1432" s="17">
        <f>Chemical!G1433</f>
        <v>0</v>
      </c>
      <c r="K1432" s="18" t="str">
        <f t="shared" si="69"/>
        <v>0 + 0</v>
      </c>
    </row>
    <row r="1433" spans="1:11">
      <c r="A1433" t="str">
        <f t="shared" si="67"/>
        <v/>
      </c>
      <c r="B1433" t="str">
        <f t="shared" si="68"/>
        <v/>
      </c>
      <c r="C1433" s="17">
        <f>Chemical!B1434</f>
        <v>0</v>
      </c>
      <c r="D1433" s="17">
        <f>Chemical!C1434</f>
        <v>0</v>
      </c>
      <c r="E1433" s="17">
        <f>Chemical!D1434</f>
        <v>0</v>
      </c>
      <c r="F1433" s="17">
        <f>Chemical!E1434</f>
        <v>0</v>
      </c>
      <c r="G1433" t="str">
        <f>IF(ISBLANK(Chemical!H1434),"",Chemical!H1434)</f>
        <v/>
      </c>
      <c r="H1433" s="17">
        <f>Chemical!I1434</f>
        <v>0</v>
      </c>
      <c r="I1433" s="17">
        <f>Chemical!G1434</f>
        <v>0</v>
      </c>
      <c r="K1433" s="18" t="str">
        <f t="shared" si="69"/>
        <v>0 + 0</v>
      </c>
    </row>
    <row r="1434" spans="1:11">
      <c r="A1434" t="str">
        <f t="shared" si="67"/>
        <v/>
      </c>
      <c r="B1434" t="str">
        <f t="shared" si="68"/>
        <v/>
      </c>
      <c r="C1434" s="17">
        <f>Chemical!B1435</f>
        <v>0</v>
      </c>
      <c r="D1434" s="17">
        <f>Chemical!C1435</f>
        <v>0</v>
      </c>
      <c r="E1434" s="17">
        <f>Chemical!D1435</f>
        <v>0</v>
      </c>
      <c r="F1434" s="17">
        <f>Chemical!E1435</f>
        <v>0</v>
      </c>
      <c r="G1434" t="str">
        <f>IF(ISBLANK(Chemical!H1435),"",Chemical!H1435)</f>
        <v/>
      </c>
      <c r="H1434" s="17">
        <f>Chemical!I1435</f>
        <v>0</v>
      </c>
      <c r="I1434" s="17">
        <f>Chemical!G1435</f>
        <v>0</v>
      </c>
      <c r="K1434" s="18" t="str">
        <f t="shared" si="69"/>
        <v>0 + 0</v>
      </c>
    </row>
    <row r="1435" spans="1:11">
      <c r="A1435" t="str">
        <f t="shared" si="67"/>
        <v/>
      </c>
      <c r="B1435" t="str">
        <f t="shared" si="68"/>
        <v/>
      </c>
      <c r="C1435" s="17">
        <f>Chemical!B1436</f>
        <v>0</v>
      </c>
      <c r="D1435" s="17">
        <f>Chemical!C1436</f>
        <v>0</v>
      </c>
      <c r="E1435" s="17">
        <f>Chemical!D1436</f>
        <v>0</v>
      </c>
      <c r="F1435" s="17">
        <f>Chemical!E1436</f>
        <v>0</v>
      </c>
      <c r="G1435" t="str">
        <f>IF(ISBLANK(Chemical!H1436),"",Chemical!H1436)</f>
        <v/>
      </c>
      <c r="H1435" s="17">
        <f>Chemical!I1436</f>
        <v>0</v>
      </c>
      <c r="I1435" s="17">
        <f>Chemical!G1436</f>
        <v>0</v>
      </c>
      <c r="K1435" s="18" t="str">
        <f t="shared" si="69"/>
        <v>0 + 0</v>
      </c>
    </row>
    <row r="1436" spans="1:11">
      <c r="A1436" t="str">
        <f t="shared" si="67"/>
        <v/>
      </c>
      <c r="B1436" t="str">
        <f t="shared" si="68"/>
        <v/>
      </c>
      <c r="C1436" s="17">
        <f>Chemical!B1437</f>
        <v>0</v>
      </c>
      <c r="D1436" s="17">
        <f>Chemical!C1437</f>
        <v>0</v>
      </c>
      <c r="E1436" s="17">
        <f>Chemical!D1437</f>
        <v>0</v>
      </c>
      <c r="F1436" s="17">
        <f>Chemical!E1437</f>
        <v>0</v>
      </c>
      <c r="G1436" t="str">
        <f>IF(ISBLANK(Chemical!H1437),"",Chemical!H1437)</f>
        <v/>
      </c>
      <c r="H1436" s="17">
        <f>Chemical!I1437</f>
        <v>0</v>
      </c>
      <c r="I1436" s="17">
        <f>Chemical!G1437</f>
        <v>0</v>
      </c>
      <c r="K1436" s="18" t="str">
        <f t="shared" si="69"/>
        <v>0 + 0</v>
      </c>
    </row>
    <row r="1437" spans="1:11">
      <c r="A1437" t="str">
        <f t="shared" si="67"/>
        <v/>
      </c>
      <c r="B1437" t="str">
        <f t="shared" si="68"/>
        <v/>
      </c>
      <c r="C1437" s="17">
        <f>Chemical!B1438</f>
        <v>0</v>
      </c>
      <c r="D1437" s="17">
        <f>Chemical!C1438</f>
        <v>0</v>
      </c>
      <c r="E1437" s="17">
        <f>Chemical!D1438</f>
        <v>0</v>
      </c>
      <c r="F1437" s="17">
        <f>Chemical!E1438</f>
        <v>0</v>
      </c>
      <c r="G1437" t="str">
        <f>IF(ISBLANK(Chemical!H1438),"",Chemical!H1438)</f>
        <v/>
      </c>
      <c r="H1437" s="17">
        <f>Chemical!I1438</f>
        <v>0</v>
      </c>
      <c r="I1437" s="17">
        <f>Chemical!G1438</f>
        <v>0</v>
      </c>
      <c r="K1437" s="18" t="str">
        <f t="shared" si="69"/>
        <v>0 + 0</v>
      </c>
    </row>
    <row r="1438" spans="1:11">
      <c r="A1438" t="str">
        <f t="shared" si="67"/>
        <v/>
      </c>
      <c r="B1438" t="str">
        <f t="shared" si="68"/>
        <v/>
      </c>
      <c r="C1438" s="17">
        <f>Chemical!B1439</f>
        <v>0</v>
      </c>
      <c r="D1438" s="17">
        <f>Chemical!C1439</f>
        <v>0</v>
      </c>
      <c r="E1438" s="17">
        <f>Chemical!D1439</f>
        <v>0</v>
      </c>
      <c r="F1438" s="17">
        <f>Chemical!E1439</f>
        <v>0</v>
      </c>
      <c r="G1438" t="str">
        <f>IF(ISBLANK(Chemical!H1439),"",Chemical!H1439)</f>
        <v/>
      </c>
      <c r="H1438" s="17">
        <f>Chemical!I1439</f>
        <v>0</v>
      </c>
      <c r="I1438" s="17">
        <f>Chemical!G1439</f>
        <v>0</v>
      </c>
      <c r="K1438" s="18" t="str">
        <f t="shared" si="69"/>
        <v>0 + 0</v>
      </c>
    </row>
    <row r="1439" spans="1:11">
      <c r="A1439" t="str">
        <f t="shared" si="67"/>
        <v/>
      </c>
      <c r="B1439" t="str">
        <f t="shared" si="68"/>
        <v/>
      </c>
      <c r="C1439" s="17">
        <f>Chemical!B1440</f>
        <v>0</v>
      </c>
      <c r="D1439" s="17">
        <f>Chemical!C1440</f>
        <v>0</v>
      </c>
      <c r="E1439" s="17">
        <f>Chemical!D1440</f>
        <v>0</v>
      </c>
      <c r="F1439" s="17">
        <f>Chemical!E1440</f>
        <v>0</v>
      </c>
      <c r="G1439" t="str">
        <f>IF(ISBLANK(Chemical!H1440),"",Chemical!H1440)</f>
        <v/>
      </c>
      <c r="H1439" s="17">
        <f>Chemical!I1440</f>
        <v>0</v>
      </c>
      <c r="I1439" s="17">
        <f>Chemical!G1440</f>
        <v>0</v>
      </c>
      <c r="K1439" s="18" t="str">
        <f t="shared" si="69"/>
        <v>0 + 0</v>
      </c>
    </row>
    <row r="1440" spans="1:11">
      <c r="A1440" t="str">
        <f t="shared" si="67"/>
        <v/>
      </c>
      <c r="B1440" t="str">
        <f t="shared" si="68"/>
        <v/>
      </c>
      <c r="C1440" s="17">
        <f>Chemical!B1441</f>
        <v>0</v>
      </c>
      <c r="D1440" s="17">
        <f>Chemical!C1441</f>
        <v>0</v>
      </c>
      <c r="E1440" s="17">
        <f>Chemical!D1441</f>
        <v>0</v>
      </c>
      <c r="F1440" s="17">
        <f>Chemical!E1441</f>
        <v>0</v>
      </c>
      <c r="G1440" t="str">
        <f>IF(ISBLANK(Chemical!H1441),"",Chemical!H1441)</f>
        <v/>
      </c>
      <c r="H1440" s="17">
        <f>Chemical!I1441</f>
        <v>0</v>
      </c>
      <c r="I1440" s="17">
        <f>Chemical!G1441</f>
        <v>0</v>
      </c>
      <c r="K1440" s="18" t="str">
        <f t="shared" si="69"/>
        <v>0 + 0</v>
      </c>
    </row>
    <row r="1441" spans="1:11">
      <c r="A1441" t="str">
        <f t="shared" si="67"/>
        <v/>
      </c>
      <c r="B1441" t="str">
        <f t="shared" si="68"/>
        <v/>
      </c>
      <c r="C1441" s="17">
        <f>Chemical!B1442</f>
        <v>0</v>
      </c>
      <c r="D1441" s="17">
        <f>Chemical!C1442</f>
        <v>0</v>
      </c>
      <c r="E1441" s="17">
        <f>Chemical!D1442</f>
        <v>0</v>
      </c>
      <c r="F1441" s="17">
        <f>Chemical!E1442</f>
        <v>0</v>
      </c>
      <c r="G1441" t="str">
        <f>IF(ISBLANK(Chemical!H1442),"",Chemical!H1442)</f>
        <v/>
      </c>
      <c r="H1441" s="17">
        <f>Chemical!I1442</f>
        <v>0</v>
      </c>
      <c r="I1441" s="17">
        <f>Chemical!G1442</f>
        <v>0</v>
      </c>
      <c r="K1441" s="18" t="str">
        <f t="shared" si="69"/>
        <v>0 + 0</v>
      </c>
    </row>
    <row r="1442" spans="1:11">
      <c r="A1442" t="str">
        <f t="shared" si="67"/>
        <v/>
      </c>
      <c r="B1442" t="str">
        <f t="shared" si="68"/>
        <v/>
      </c>
      <c r="C1442" s="17">
        <f>Chemical!B1443</f>
        <v>0</v>
      </c>
      <c r="D1442" s="17">
        <f>Chemical!C1443</f>
        <v>0</v>
      </c>
      <c r="E1442" s="17">
        <f>Chemical!D1443</f>
        <v>0</v>
      </c>
      <c r="F1442" s="17">
        <f>Chemical!E1443</f>
        <v>0</v>
      </c>
      <c r="G1442" t="str">
        <f>IF(ISBLANK(Chemical!H1443),"",Chemical!H1443)</f>
        <v/>
      </c>
      <c r="H1442" s="17">
        <f>Chemical!I1443</f>
        <v>0</v>
      </c>
      <c r="I1442" s="17">
        <f>Chemical!G1443</f>
        <v>0</v>
      </c>
      <c r="K1442" s="18" t="str">
        <f t="shared" si="69"/>
        <v>0 + 0</v>
      </c>
    </row>
    <row r="1443" spans="1:11">
      <c r="A1443" t="str">
        <f t="shared" si="67"/>
        <v/>
      </c>
      <c r="B1443" t="str">
        <f t="shared" si="68"/>
        <v/>
      </c>
      <c r="C1443" s="17">
        <f>Chemical!B1444</f>
        <v>0</v>
      </c>
      <c r="D1443" s="17">
        <f>Chemical!C1444</f>
        <v>0</v>
      </c>
      <c r="E1443" s="17">
        <f>Chemical!D1444</f>
        <v>0</v>
      </c>
      <c r="F1443" s="17">
        <f>Chemical!E1444</f>
        <v>0</v>
      </c>
      <c r="G1443" t="str">
        <f>IF(ISBLANK(Chemical!H1444),"",Chemical!H1444)</f>
        <v/>
      </c>
      <c r="H1443" s="17">
        <f>Chemical!I1444</f>
        <v>0</v>
      </c>
      <c r="I1443" s="17">
        <f>Chemical!G1444</f>
        <v>0</v>
      </c>
      <c r="K1443" s="18" t="str">
        <f t="shared" si="69"/>
        <v>0 + 0</v>
      </c>
    </row>
    <row r="1444" spans="1:11">
      <c r="A1444" t="str">
        <f t="shared" si="67"/>
        <v/>
      </c>
      <c r="B1444" t="str">
        <f t="shared" si="68"/>
        <v/>
      </c>
      <c r="C1444" s="17">
        <f>Chemical!B1445</f>
        <v>0</v>
      </c>
      <c r="D1444" s="17">
        <f>Chemical!C1445</f>
        <v>0</v>
      </c>
      <c r="E1444" s="17">
        <f>Chemical!D1445</f>
        <v>0</v>
      </c>
      <c r="F1444" s="17">
        <f>Chemical!E1445</f>
        <v>0</v>
      </c>
      <c r="G1444" t="str">
        <f>IF(ISBLANK(Chemical!H1445),"",Chemical!H1445)</f>
        <v/>
      </c>
      <c r="H1444" s="17">
        <f>Chemical!I1445</f>
        <v>0</v>
      </c>
      <c r="I1444" s="17">
        <f>Chemical!G1445</f>
        <v>0</v>
      </c>
      <c r="K1444" s="18" t="str">
        <f t="shared" si="69"/>
        <v>0 + 0</v>
      </c>
    </row>
    <row r="1445" spans="1:11">
      <c r="A1445" t="str">
        <f t="shared" si="67"/>
        <v/>
      </c>
      <c r="B1445" t="str">
        <f t="shared" si="68"/>
        <v/>
      </c>
      <c r="C1445" s="17">
        <f>Chemical!B1446</f>
        <v>0</v>
      </c>
      <c r="D1445" s="17">
        <f>Chemical!C1446</f>
        <v>0</v>
      </c>
      <c r="E1445" s="17">
        <f>Chemical!D1446</f>
        <v>0</v>
      </c>
      <c r="F1445" s="17">
        <f>Chemical!E1446</f>
        <v>0</v>
      </c>
      <c r="G1445" t="str">
        <f>IF(ISBLANK(Chemical!H1446),"",Chemical!H1446)</f>
        <v/>
      </c>
      <c r="H1445" s="17">
        <f>Chemical!I1446</f>
        <v>0</v>
      </c>
      <c r="I1445" s="17">
        <f>Chemical!G1446</f>
        <v>0</v>
      </c>
      <c r="K1445" s="18" t="str">
        <f t="shared" si="69"/>
        <v>0 + 0</v>
      </c>
    </row>
    <row r="1446" spans="1:11">
      <c r="A1446" t="str">
        <f t="shared" si="67"/>
        <v/>
      </c>
      <c r="B1446" t="str">
        <f t="shared" si="68"/>
        <v/>
      </c>
      <c r="C1446" s="17">
        <f>Chemical!B1447</f>
        <v>0</v>
      </c>
      <c r="D1446" s="17">
        <f>Chemical!C1447</f>
        <v>0</v>
      </c>
      <c r="E1446" s="17">
        <f>Chemical!D1447</f>
        <v>0</v>
      </c>
      <c r="F1446" s="17">
        <f>Chemical!E1447</f>
        <v>0</v>
      </c>
      <c r="G1446" t="str">
        <f>IF(ISBLANK(Chemical!H1447),"",Chemical!H1447)</f>
        <v/>
      </c>
      <c r="H1446" s="17">
        <f>Chemical!I1447</f>
        <v>0</v>
      </c>
      <c r="I1446" s="17">
        <f>Chemical!G1447</f>
        <v>0</v>
      </c>
      <c r="K1446" s="18" t="str">
        <f t="shared" si="69"/>
        <v>0 + 0</v>
      </c>
    </row>
    <row r="1447" spans="1:11">
      <c r="A1447" t="str">
        <f t="shared" si="67"/>
        <v/>
      </c>
      <c r="B1447" t="str">
        <f t="shared" si="68"/>
        <v/>
      </c>
      <c r="C1447" s="17">
        <f>Chemical!B1448</f>
        <v>0</v>
      </c>
      <c r="D1447" s="17">
        <f>Chemical!C1448</f>
        <v>0</v>
      </c>
      <c r="E1447" s="17">
        <f>Chemical!D1448</f>
        <v>0</v>
      </c>
      <c r="F1447" s="17">
        <f>Chemical!E1448</f>
        <v>0</v>
      </c>
      <c r="G1447" t="str">
        <f>IF(ISBLANK(Chemical!H1448),"",Chemical!H1448)</f>
        <v/>
      </c>
      <c r="H1447" s="17">
        <f>Chemical!I1448</f>
        <v>0</v>
      </c>
      <c r="I1447" s="17">
        <f>Chemical!G1448</f>
        <v>0</v>
      </c>
      <c r="K1447" s="18" t="str">
        <f t="shared" si="69"/>
        <v>0 + 0</v>
      </c>
    </row>
    <row r="1448" spans="1:11">
      <c r="A1448" t="str">
        <f t="shared" si="67"/>
        <v/>
      </c>
      <c r="B1448" t="str">
        <f t="shared" si="68"/>
        <v/>
      </c>
      <c r="C1448" s="17">
        <f>Chemical!B1449</f>
        <v>0</v>
      </c>
      <c r="D1448" s="17">
        <f>Chemical!C1449</f>
        <v>0</v>
      </c>
      <c r="E1448" s="17">
        <f>Chemical!D1449</f>
        <v>0</v>
      </c>
      <c r="F1448" s="17">
        <f>Chemical!E1449</f>
        <v>0</v>
      </c>
      <c r="G1448" t="str">
        <f>IF(ISBLANK(Chemical!H1449),"",Chemical!H1449)</f>
        <v/>
      </c>
      <c r="H1448" s="17">
        <f>Chemical!I1449</f>
        <v>0</v>
      </c>
      <c r="I1448" s="17">
        <f>Chemical!G1449</f>
        <v>0</v>
      </c>
      <c r="K1448" s="18" t="str">
        <f t="shared" si="69"/>
        <v>0 + 0</v>
      </c>
    </row>
    <row r="1449" spans="1:11">
      <c r="A1449" t="str">
        <f t="shared" si="67"/>
        <v/>
      </c>
      <c r="B1449" t="str">
        <f t="shared" si="68"/>
        <v/>
      </c>
      <c r="C1449" s="17">
        <f>Chemical!B1450</f>
        <v>0</v>
      </c>
      <c r="D1449" s="17">
        <f>Chemical!C1450</f>
        <v>0</v>
      </c>
      <c r="E1449" s="17">
        <f>Chemical!D1450</f>
        <v>0</v>
      </c>
      <c r="F1449" s="17">
        <f>Chemical!E1450</f>
        <v>0</v>
      </c>
      <c r="G1449" t="str">
        <f>IF(ISBLANK(Chemical!H1450),"",Chemical!H1450)</f>
        <v/>
      </c>
      <c r="H1449" s="17">
        <f>Chemical!I1450</f>
        <v>0</v>
      </c>
      <c r="I1449" s="17">
        <f>Chemical!G1450</f>
        <v>0</v>
      </c>
      <c r="K1449" s="18" t="str">
        <f t="shared" si="69"/>
        <v>0 + 0</v>
      </c>
    </row>
    <row r="1450" spans="1:11">
      <c r="A1450" t="str">
        <f t="shared" si="67"/>
        <v/>
      </c>
      <c r="B1450" t="str">
        <f t="shared" si="68"/>
        <v/>
      </c>
      <c r="C1450" s="17">
        <f>Chemical!B1451</f>
        <v>0</v>
      </c>
      <c r="D1450" s="17">
        <f>Chemical!C1451</f>
        <v>0</v>
      </c>
      <c r="E1450" s="17">
        <f>Chemical!D1451</f>
        <v>0</v>
      </c>
      <c r="F1450" s="17">
        <f>Chemical!E1451</f>
        <v>0</v>
      </c>
      <c r="G1450" t="str">
        <f>IF(ISBLANK(Chemical!H1451),"",Chemical!H1451)</f>
        <v/>
      </c>
      <c r="H1450" s="17">
        <f>Chemical!I1451</f>
        <v>0</v>
      </c>
      <c r="I1450" s="17">
        <f>Chemical!G1451</f>
        <v>0</v>
      </c>
      <c r="K1450" s="18" t="str">
        <f t="shared" si="69"/>
        <v>0 + 0</v>
      </c>
    </row>
    <row r="1451" spans="1:11">
      <c r="A1451" t="str">
        <f t="shared" si="67"/>
        <v/>
      </c>
      <c r="B1451" t="str">
        <f t="shared" si="68"/>
        <v/>
      </c>
      <c r="C1451" s="17">
        <f>Chemical!B1452</f>
        <v>0</v>
      </c>
      <c r="D1451" s="17">
        <f>Chemical!C1452</f>
        <v>0</v>
      </c>
      <c r="E1451" s="17">
        <f>Chemical!D1452</f>
        <v>0</v>
      </c>
      <c r="F1451" s="17">
        <f>Chemical!E1452</f>
        <v>0</v>
      </c>
      <c r="G1451" t="str">
        <f>IF(ISBLANK(Chemical!H1452),"",Chemical!H1452)</f>
        <v/>
      </c>
      <c r="H1451" s="17">
        <f>Chemical!I1452</f>
        <v>0</v>
      </c>
      <c r="I1451" s="17">
        <f>Chemical!G1452</f>
        <v>0</v>
      </c>
      <c r="K1451" s="18" t="str">
        <f t="shared" si="69"/>
        <v>0 + 0</v>
      </c>
    </row>
    <row r="1452" spans="1:11">
      <c r="A1452" t="str">
        <f t="shared" si="67"/>
        <v/>
      </c>
      <c r="B1452" t="str">
        <f t="shared" si="68"/>
        <v/>
      </c>
      <c r="C1452" s="17">
        <f>Chemical!B1453</f>
        <v>0</v>
      </c>
      <c r="D1452" s="17">
        <f>Chemical!C1453</f>
        <v>0</v>
      </c>
      <c r="E1452" s="17">
        <f>Chemical!D1453</f>
        <v>0</v>
      </c>
      <c r="F1452" s="17">
        <f>Chemical!E1453</f>
        <v>0</v>
      </c>
      <c r="G1452" t="str">
        <f>IF(ISBLANK(Chemical!H1453),"",Chemical!H1453)</f>
        <v/>
      </c>
      <c r="H1452" s="17">
        <f>Chemical!I1453</f>
        <v>0</v>
      </c>
      <c r="I1452" s="17">
        <f>Chemical!G1453</f>
        <v>0</v>
      </c>
      <c r="K1452" s="18" t="str">
        <f t="shared" si="69"/>
        <v>0 + 0</v>
      </c>
    </row>
    <row r="1453" spans="1:11">
      <c r="A1453" t="str">
        <f t="shared" si="67"/>
        <v/>
      </c>
      <c r="B1453" t="str">
        <f t="shared" si="68"/>
        <v/>
      </c>
      <c r="C1453" s="17">
        <f>Chemical!B1454</f>
        <v>0</v>
      </c>
      <c r="D1453" s="17">
        <f>Chemical!C1454</f>
        <v>0</v>
      </c>
      <c r="E1453" s="17">
        <f>Chemical!D1454</f>
        <v>0</v>
      </c>
      <c r="F1453" s="17">
        <f>Chemical!E1454</f>
        <v>0</v>
      </c>
      <c r="G1453" t="str">
        <f>IF(ISBLANK(Chemical!H1454),"",Chemical!H1454)</f>
        <v/>
      </c>
      <c r="H1453" s="17">
        <f>Chemical!I1454</f>
        <v>0</v>
      </c>
      <c r="I1453" s="17">
        <f>Chemical!G1454</f>
        <v>0</v>
      </c>
      <c r="K1453" s="18" t="str">
        <f t="shared" si="69"/>
        <v>0 + 0</v>
      </c>
    </row>
    <row r="1454" spans="1:11">
      <c r="A1454" t="str">
        <f t="shared" si="67"/>
        <v/>
      </c>
      <c r="B1454" t="str">
        <f t="shared" si="68"/>
        <v/>
      </c>
      <c r="C1454" s="17">
        <f>Chemical!B1455</f>
        <v>0</v>
      </c>
      <c r="D1454" s="17">
        <f>Chemical!C1455</f>
        <v>0</v>
      </c>
      <c r="E1454" s="17">
        <f>Chemical!D1455</f>
        <v>0</v>
      </c>
      <c r="F1454" s="17">
        <f>Chemical!E1455</f>
        <v>0</v>
      </c>
      <c r="G1454" t="str">
        <f>IF(ISBLANK(Chemical!H1455),"",Chemical!H1455)</f>
        <v/>
      </c>
      <c r="H1454" s="17">
        <f>Chemical!I1455</f>
        <v>0</v>
      </c>
      <c r="I1454" s="17">
        <f>Chemical!G1455</f>
        <v>0</v>
      </c>
      <c r="K1454" s="18" t="str">
        <f t="shared" si="69"/>
        <v>0 + 0</v>
      </c>
    </row>
    <row r="1455" spans="1:11">
      <c r="A1455" t="str">
        <f t="shared" si="67"/>
        <v/>
      </c>
      <c r="B1455" t="str">
        <f t="shared" si="68"/>
        <v/>
      </c>
      <c r="C1455" s="17">
        <f>Chemical!B1456</f>
        <v>0</v>
      </c>
      <c r="D1455" s="17">
        <f>Chemical!C1456</f>
        <v>0</v>
      </c>
      <c r="E1455" s="17">
        <f>Chemical!D1456</f>
        <v>0</v>
      </c>
      <c r="F1455" s="17">
        <f>Chemical!E1456</f>
        <v>0</v>
      </c>
      <c r="G1455" t="str">
        <f>IF(ISBLANK(Chemical!H1456),"",Chemical!H1456)</f>
        <v/>
      </c>
      <c r="H1455" s="17">
        <f>Chemical!I1456</f>
        <v>0</v>
      </c>
      <c r="I1455" s="17">
        <f>Chemical!G1456</f>
        <v>0</v>
      </c>
      <c r="K1455" s="18" t="str">
        <f t="shared" si="69"/>
        <v>0 + 0</v>
      </c>
    </row>
    <row r="1456" spans="1:11">
      <c r="A1456" t="str">
        <f t="shared" si="67"/>
        <v/>
      </c>
      <c r="B1456" t="str">
        <f t="shared" si="68"/>
        <v/>
      </c>
      <c r="C1456" s="17">
        <f>Chemical!B1457</f>
        <v>0</v>
      </c>
      <c r="D1456" s="17">
        <f>Chemical!C1457</f>
        <v>0</v>
      </c>
      <c r="E1456" s="17">
        <f>Chemical!D1457</f>
        <v>0</v>
      </c>
      <c r="F1456" s="17">
        <f>Chemical!E1457</f>
        <v>0</v>
      </c>
      <c r="G1456" t="str">
        <f>IF(ISBLANK(Chemical!H1457),"",Chemical!H1457)</f>
        <v/>
      </c>
      <c r="H1456" s="17">
        <f>Chemical!I1457</f>
        <v>0</v>
      </c>
      <c r="I1456" s="17">
        <f>Chemical!G1457</f>
        <v>0</v>
      </c>
      <c r="K1456" s="18" t="str">
        <f t="shared" si="69"/>
        <v>0 + 0</v>
      </c>
    </row>
    <row r="1457" spans="1:11">
      <c r="A1457" t="str">
        <f t="shared" si="67"/>
        <v/>
      </c>
      <c r="B1457" t="str">
        <f t="shared" si="68"/>
        <v/>
      </c>
      <c r="C1457" s="17">
        <f>Chemical!B1458</f>
        <v>0</v>
      </c>
      <c r="D1457" s="17">
        <f>Chemical!C1458</f>
        <v>0</v>
      </c>
      <c r="E1457" s="17">
        <f>Chemical!D1458</f>
        <v>0</v>
      </c>
      <c r="F1457" s="17">
        <f>Chemical!E1458</f>
        <v>0</v>
      </c>
      <c r="G1457" t="str">
        <f>IF(ISBLANK(Chemical!H1458),"",Chemical!H1458)</f>
        <v/>
      </c>
      <c r="H1457" s="17">
        <f>Chemical!I1458</f>
        <v>0</v>
      </c>
      <c r="I1457" s="17">
        <f>Chemical!G1458</f>
        <v>0</v>
      </c>
      <c r="K1457" s="18" t="str">
        <f t="shared" si="69"/>
        <v>0 + 0</v>
      </c>
    </row>
    <row r="1458" spans="1:11">
      <c r="A1458" t="str">
        <f t="shared" si="67"/>
        <v/>
      </c>
      <c r="B1458" t="str">
        <f t="shared" si="68"/>
        <v/>
      </c>
      <c r="C1458" s="17">
        <f>Chemical!B1459</f>
        <v>0</v>
      </c>
      <c r="D1458" s="17">
        <f>Chemical!C1459</f>
        <v>0</v>
      </c>
      <c r="E1458" s="17">
        <f>Chemical!D1459</f>
        <v>0</v>
      </c>
      <c r="F1458" s="17">
        <f>Chemical!E1459</f>
        <v>0</v>
      </c>
      <c r="G1458" t="str">
        <f>IF(ISBLANK(Chemical!H1459),"",Chemical!H1459)</f>
        <v/>
      </c>
      <c r="H1458" s="17">
        <f>Chemical!I1459</f>
        <v>0</v>
      </c>
      <c r="I1458" s="17">
        <f>Chemical!G1459</f>
        <v>0</v>
      </c>
      <c r="K1458" s="18" t="str">
        <f t="shared" si="69"/>
        <v>0 + 0</v>
      </c>
    </row>
    <row r="1459" spans="1:11">
      <c r="A1459" t="str">
        <f t="shared" si="67"/>
        <v/>
      </c>
      <c r="B1459" t="str">
        <f t="shared" si="68"/>
        <v/>
      </c>
      <c r="C1459" s="17">
        <f>Chemical!B1460</f>
        <v>0</v>
      </c>
      <c r="D1459" s="17">
        <f>Chemical!C1460</f>
        <v>0</v>
      </c>
      <c r="E1459" s="17">
        <f>Chemical!D1460</f>
        <v>0</v>
      </c>
      <c r="F1459" s="17">
        <f>Chemical!E1460</f>
        <v>0</v>
      </c>
      <c r="G1459" t="str">
        <f>IF(ISBLANK(Chemical!H1460),"",Chemical!H1460)</f>
        <v/>
      </c>
      <c r="H1459" s="17">
        <f>Chemical!I1460</f>
        <v>0</v>
      </c>
      <c r="I1459" s="17">
        <f>Chemical!G1460</f>
        <v>0</v>
      </c>
      <c r="K1459" s="18" t="str">
        <f t="shared" si="69"/>
        <v>0 + 0</v>
      </c>
    </row>
    <row r="1460" spans="1:11">
      <c r="A1460" t="str">
        <f t="shared" si="67"/>
        <v/>
      </c>
      <c r="B1460" t="str">
        <f t="shared" si="68"/>
        <v/>
      </c>
      <c r="C1460" s="17">
        <f>Chemical!B1461</f>
        <v>0</v>
      </c>
      <c r="D1460" s="17">
        <f>Chemical!C1461</f>
        <v>0</v>
      </c>
      <c r="E1460" s="17">
        <f>Chemical!D1461</f>
        <v>0</v>
      </c>
      <c r="F1460" s="17">
        <f>Chemical!E1461</f>
        <v>0</v>
      </c>
      <c r="G1460" t="str">
        <f>IF(ISBLANK(Chemical!H1461),"",Chemical!H1461)</f>
        <v/>
      </c>
      <c r="H1460" s="17">
        <f>Chemical!I1461</f>
        <v>0</v>
      </c>
      <c r="I1460" s="17">
        <f>Chemical!G1461</f>
        <v>0</v>
      </c>
      <c r="K1460" s="18" t="str">
        <f t="shared" si="69"/>
        <v>0 + 0</v>
      </c>
    </row>
    <row r="1461" spans="1:11">
      <c r="A1461" t="str">
        <f t="shared" si="67"/>
        <v/>
      </c>
      <c r="B1461" t="str">
        <f t="shared" si="68"/>
        <v/>
      </c>
      <c r="C1461" s="17">
        <f>Chemical!B1462</f>
        <v>0</v>
      </c>
      <c r="D1461" s="17">
        <f>Chemical!C1462</f>
        <v>0</v>
      </c>
      <c r="E1461" s="17">
        <f>Chemical!D1462</f>
        <v>0</v>
      </c>
      <c r="F1461" s="17">
        <f>Chemical!E1462</f>
        <v>0</v>
      </c>
      <c r="G1461" t="str">
        <f>IF(ISBLANK(Chemical!H1462),"",Chemical!H1462)</f>
        <v/>
      </c>
      <c r="H1461" s="17">
        <f>Chemical!I1462</f>
        <v>0</v>
      </c>
      <c r="I1461" s="17">
        <f>Chemical!G1462</f>
        <v>0</v>
      </c>
      <c r="K1461" s="18" t="str">
        <f t="shared" si="69"/>
        <v>0 + 0</v>
      </c>
    </row>
    <row r="1462" spans="1:11">
      <c r="A1462" t="str">
        <f t="shared" si="67"/>
        <v/>
      </c>
      <c r="B1462" t="str">
        <f t="shared" si="68"/>
        <v/>
      </c>
      <c r="C1462" s="17">
        <f>Chemical!B1463</f>
        <v>0</v>
      </c>
      <c r="D1462" s="17">
        <f>Chemical!C1463</f>
        <v>0</v>
      </c>
      <c r="E1462" s="17">
        <f>Chemical!D1463</f>
        <v>0</v>
      </c>
      <c r="F1462" s="17">
        <f>Chemical!E1463</f>
        <v>0</v>
      </c>
      <c r="G1462" t="str">
        <f>IF(ISBLANK(Chemical!H1463),"",Chemical!H1463)</f>
        <v/>
      </c>
      <c r="H1462" s="17">
        <f>Chemical!I1463</f>
        <v>0</v>
      </c>
      <c r="I1462" s="17">
        <f>Chemical!G1463</f>
        <v>0</v>
      </c>
      <c r="K1462" s="18" t="str">
        <f t="shared" si="69"/>
        <v>0 + 0</v>
      </c>
    </row>
    <row r="1463" spans="1:11">
      <c r="A1463" t="str">
        <f t="shared" si="67"/>
        <v/>
      </c>
      <c r="B1463" t="str">
        <f t="shared" si="68"/>
        <v/>
      </c>
      <c r="C1463" s="17">
        <f>Chemical!B1464</f>
        <v>0</v>
      </c>
      <c r="D1463" s="17">
        <f>Chemical!C1464</f>
        <v>0</v>
      </c>
      <c r="E1463" s="17">
        <f>Chemical!D1464</f>
        <v>0</v>
      </c>
      <c r="F1463" s="17">
        <f>Chemical!E1464</f>
        <v>0</v>
      </c>
      <c r="G1463" t="str">
        <f>IF(ISBLANK(Chemical!H1464),"",Chemical!H1464)</f>
        <v/>
      </c>
      <c r="H1463" s="17">
        <f>Chemical!I1464</f>
        <v>0</v>
      </c>
      <c r="I1463" s="17">
        <f>Chemical!G1464</f>
        <v>0</v>
      </c>
      <c r="K1463" s="18" t="str">
        <f t="shared" si="69"/>
        <v>0 + 0</v>
      </c>
    </row>
    <row r="1464" spans="1:11">
      <c r="A1464" t="str">
        <f t="shared" si="67"/>
        <v/>
      </c>
      <c r="B1464" t="str">
        <f t="shared" si="68"/>
        <v/>
      </c>
      <c r="C1464" s="17">
        <f>Chemical!B1465</f>
        <v>0</v>
      </c>
      <c r="D1464" s="17">
        <f>Chemical!C1465</f>
        <v>0</v>
      </c>
      <c r="E1464" s="17">
        <f>Chemical!D1465</f>
        <v>0</v>
      </c>
      <c r="F1464" s="17">
        <f>Chemical!E1465</f>
        <v>0</v>
      </c>
      <c r="G1464" t="str">
        <f>IF(ISBLANK(Chemical!H1465),"",Chemical!H1465)</f>
        <v/>
      </c>
      <c r="H1464" s="17">
        <f>Chemical!I1465</f>
        <v>0</v>
      </c>
      <c r="I1464" s="17">
        <f>Chemical!G1465</f>
        <v>0</v>
      </c>
      <c r="K1464" s="18" t="str">
        <f t="shared" si="69"/>
        <v>0 + 0</v>
      </c>
    </row>
    <row r="1465" spans="1:11">
      <c r="A1465" t="str">
        <f t="shared" si="67"/>
        <v/>
      </c>
      <c r="B1465" t="str">
        <f t="shared" si="68"/>
        <v/>
      </c>
      <c r="C1465" s="17">
        <f>Chemical!B1466</f>
        <v>0</v>
      </c>
      <c r="D1465" s="17">
        <f>Chemical!C1466</f>
        <v>0</v>
      </c>
      <c r="E1465" s="17">
        <f>Chemical!D1466</f>
        <v>0</v>
      </c>
      <c r="F1465" s="17">
        <f>Chemical!E1466</f>
        <v>0</v>
      </c>
      <c r="G1465" t="str">
        <f>IF(ISBLANK(Chemical!H1466),"",Chemical!H1466)</f>
        <v/>
      </c>
      <c r="H1465" s="17">
        <f>Chemical!I1466</f>
        <v>0</v>
      </c>
      <c r="I1465" s="17">
        <f>Chemical!G1466</f>
        <v>0</v>
      </c>
      <c r="K1465" s="18" t="str">
        <f t="shared" si="69"/>
        <v>0 + 0</v>
      </c>
    </row>
    <row r="1466" spans="1:11">
      <c r="A1466" t="str">
        <f t="shared" si="67"/>
        <v/>
      </c>
      <c r="B1466" t="str">
        <f t="shared" si="68"/>
        <v/>
      </c>
      <c r="C1466" s="17">
        <f>Chemical!B1467</f>
        <v>0</v>
      </c>
      <c r="D1466" s="17">
        <f>Chemical!C1467</f>
        <v>0</v>
      </c>
      <c r="E1466" s="17">
        <f>Chemical!D1467</f>
        <v>0</v>
      </c>
      <c r="F1466" s="17">
        <f>Chemical!E1467</f>
        <v>0</v>
      </c>
      <c r="G1466" t="str">
        <f>IF(ISBLANK(Chemical!H1467),"",Chemical!H1467)</f>
        <v/>
      </c>
      <c r="H1466" s="17">
        <f>Chemical!I1467</f>
        <v>0</v>
      </c>
      <c r="I1466" s="17">
        <f>Chemical!G1467</f>
        <v>0</v>
      </c>
      <c r="K1466" s="18" t="str">
        <f t="shared" si="69"/>
        <v>0 + 0</v>
      </c>
    </row>
    <row r="1467" spans="1:11">
      <c r="A1467" t="str">
        <f t="shared" si="67"/>
        <v/>
      </c>
      <c r="B1467" t="str">
        <f t="shared" si="68"/>
        <v/>
      </c>
      <c r="C1467" s="17">
        <f>Chemical!B1468</f>
        <v>0</v>
      </c>
      <c r="D1467" s="17">
        <f>Chemical!C1468</f>
        <v>0</v>
      </c>
      <c r="E1467" s="17">
        <f>Chemical!D1468</f>
        <v>0</v>
      </c>
      <c r="F1467" s="17">
        <f>Chemical!E1468</f>
        <v>0</v>
      </c>
      <c r="G1467" t="str">
        <f>IF(ISBLANK(Chemical!H1468),"",Chemical!H1468)</f>
        <v/>
      </c>
      <c r="H1467" s="17">
        <f>Chemical!I1468</f>
        <v>0</v>
      </c>
      <c r="I1467" s="17">
        <f>Chemical!G1468</f>
        <v>0</v>
      </c>
      <c r="K1467" s="18" t="str">
        <f t="shared" si="69"/>
        <v>0 + 0</v>
      </c>
    </row>
    <row r="1468" spans="1:11">
      <c r="A1468" t="str">
        <f t="shared" si="67"/>
        <v/>
      </c>
      <c r="B1468" t="str">
        <f t="shared" si="68"/>
        <v/>
      </c>
      <c r="C1468" s="17">
        <f>Chemical!B1469</f>
        <v>0</v>
      </c>
      <c r="D1468" s="17">
        <f>Chemical!C1469</f>
        <v>0</v>
      </c>
      <c r="E1468" s="17">
        <f>Chemical!D1469</f>
        <v>0</v>
      </c>
      <c r="F1468" s="17">
        <f>Chemical!E1469</f>
        <v>0</v>
      </c>
      <c r="G1468" t="str">
        <f>IF(ISBLANK(Chemical!H1469),"",Chemical!H1469)</f>
        <v/>
      </c>
      <c r="H1468" s="17">
        <f>Chemical!I1469</f>
        <v>0</v>
      </c>
      <c r="I1468" s="17">
        <f>Chemical!G1469</f>
        <v>0</v>
      </c>
      <c r="K1468" s="18" t="str">
        <f t="shared" si="69"/>
        <v>0 + 0</v>
      </c>
    </row>
    <row r="1469" spans="1:11">
      <c r="A1469" t="str">
        <f t="shared" si="67"/>
        <v/>
      </c>
      <c r="B1469" t="str">
        <f t="shared" si="68"/>
        <v/>
      </c>
      <c r="C1469" s="17">
        <f>Chemical!B1470</f>
        <v>0</v>
      </c>
      <c r="D1469" s="17">
        <f>Chemical!C1470</f>
        <v>0</v>
      </c>
      <c r="E1469" s="17">
        <f>Chemical!D1470</f>
        <v>0</v>
      </c>
      <c r="F1469" s="17">
        <f>Chemical!E1470</f>
        <v>0</v>
      </c>
      <c r="G1469" t="str">
        <f>IF(ISBLANK(Chemical!H1470),"",Chemical!H1470)</f>
        <v/>
      </c>
      <c r="H1469" s="17">
        <f>Chemical!I1470</f>
        <v>0</v>
      </c>
      <c r="I1469" s="17">
        <f>Chemical!G1470</f>
        <v>0</v>
      </c>
      <c r="K1469" s="18" t="str">
        <f t="shared" si="69"/>
        <v>0 + 0</v>
      </c>
    </row>
    <row r="1470" spans="1:11">
      <c r="A1470" t="str">
        <f t="shared" si="67"/>
        <v/>
      </c>
      <c r="B1470" t="str">
        <f t="shared" si="68"/>
        <v/>
      </c>
      <c r="C1470" s="17">
        <f>Chemical!B1471</f>
        <v>0</v>
      </c>
      <c r="D1470" s="17">
        <f>Chemical!C1471</f>
        <v>0</v>
      </c>
      <c r="E1470" s="17">
        <f>Chemical!D1471</f>
        <v>0</v>
      </c>
      <c r="F1470" s="17">
        <f>Chemical!E1471</f>
        <v>0</v>
      </c>
      <c r="G1470" t="str">
        <f>IF(ISBLANK(Chemical!H1471),"",Chemical!H1471)</f>
        <v/>
      </c>
      <c r="H1470" s="17">
        <f>Chemical!I1471</f>
        <v>0</v>
      </c>
      <c r="I1470" s="17">
        <f>Chemical!G1471</f>
        <v>0</v>
      </c>
      <c r="K1470" s="18" t="str">
        <f t="shared" si="69"/>
        <v>0 + 0</v>
      </c>
    </row>
    <row r="1471" spans="1:11">
      <c r="A1471" t="str">
        <f t="shared" si="67"/>
        <v/>
      </c>
      <c r="B1471" t="str">
        <f t="shared" si="68"/>
        <v/>
      </c>
      <c r="C1471" s="17">
        <f>Chemical!B1472</f>
        <v>0</v>
      </c>
      <c r="D1471" s="17">
        <f>Chemical!C1472</f>
        <v>0</v>
      </c>
      <c r="E1471" s="17">
        <f>Chemical!D1472</f>
        <v>0</v>
      </c>
      <c r="F1471" s="17">
        <f>Chemical!E1472</f>
        <v>0</v>
      </c>
      <c r="G1471" t="str">
        <f>IF(ISBLANK(Chemical!H1472),"",Chemical!H1472)</f>
        <v/>
      </c>
      <c r="H1471" s="17">
        <f>Chemical!I1472</f>
        <v>0</v>
      </c>
      <c r="I1471" s="17">
        <f>Chemical!G1472</f>
        <v>0</v>
      </c>
      <c r="K1471" s="18" t="str">
        <f t="shared" si="69"/>
        <v>0 + 0</v>
      </c>
    </row>
    <row r="1472" spans="1:11">
      <c r="A1472" t="str">
        <f t="shared" si="67"/>
        <v/>
      </c>
      <c r="B1472" t="str">
        <f t="shared" si="68"/>
        <v/>
      </c>
      <c r="C1472" s="17">
        <f>Chemical!B1473</f>
        <v>0</v>
      </c>
      <c r="D1472" s="17">
        <f>Chemical!C1473</f>
        <v>0</v>
      </c>
      <c r="E1472" s="17">
        <f>Chemical!D1473</f>
        <v>0</v>
      </c>
      <c r="F1472" s="17">
        <f>Chemical!E1473</f>
        <v>0</v>
      </c>
      <c r="G1472" t="str">
        <f>IF(ISBLANK(Chemical!H1473),"",Chemical!H1473)</f>
        <v/>
      </c>
      <c r="H1472" s="17">
        <f>Chemical!I1473</f>
        <v>0</v>
      </c>
      <c r="I1472" s="17">
        <f>Chemical!G1473</f>
        <v>0</v>
      </c>
      <c r="K1472" s="18" t="str">
        <f t="shared" si="69"/>
        <v>0 + 0</v>
      </c>
    </row>
    <row r="1473" spans="1:11">
      <c r="A1473" t="str">
        <f t="shared" si="67"/>
        <v/>
      </c>
      <c r="B1473" t="str">
        <f t="shared" si="68"/>
        <v/>
      </c>
      <c r="C1473" s="17">
        <f>Chemical!B1474</f>
        <v>0</v>
      </c>
      <c r="D1473" s="17">
        <f>Chemical!C1474</f>
        <v>0</v>
      </c>
      <c r="E1473" s="17">
        <f>Chemical!D1474</f>
        <v>0</v>
      </c>
      <c r="F1473" s="17">
        <f>Chemical!E1474</f>
        <v>0</v>
      </c>
      <c r="G1473" t="str">
        <f>IF(ISBLANK(Chemical!H1474),"",Chemical!H1474)</f>
        <v/>
      </c>
      <c r="H1473" s="17">
        <f>Chemical!I1474</f>
        <v>0</v>
      </c>
      <c r="I1473" s="17">
        <f>Chemical!G1474</f>
        <v>0</v>
      </c>
      <c r="K1473" s="18" t="str">
        <f t="shared" si="69"/>
        <v>0 + 0</v>
      </c>
    </row>
    <row r="1474" spans="1:11">
      <c r="A1474" t="str">
        <f t="shared" si="67"/>
        <v/>
      </c>
      <c r="B1474" t="str">
        <f t="shared" si="68"/>
        <v/>
      </c>
      <c r="C1474" s="17">
        <f>Chemical!B1475</f>
        <v>0</v>
      </c>
      <c r="D1474" s="17">
        <f>Chemical!C1475</f>
        <v>0</v>
      </c>
      <c r="E1474" s="17">
        <f>Chemical!D1475</f>
        <v>0</v>
      </c>
      <c r="F1474" s="17">
        <f>Chemical!E1475</f>
        <v>0</v>
      </c>
      <c r="G1474" t="str">
        <f>IF(ISBLANK(Chemical!H1475),"",Chemical!H1475)</f>
        <v/>
      </c>
      <c r="H1474" s="17">
        <f>Chemical!I1475</f>
        <v>0</v>
      </c>
      <c r="I1474" s="17">
        <f>Chemical!G1475</f>
        <v>0</v>
      </c>
      <c r="K1474" s="18" t="str">
        <f t="shared" si="69"/>
        <v>0 + 0</v>
      </c>
    </row>
    <row r="1475" spans="1:11">
      <c r="A1475" t="str">
        <f t="shared" si="67"/>
        <v/>
      </c>
      <c r="B1475" t="str">
        <f t="shared" si="68"/>
        <v/>
      </c>
      <c r="C1475" s="17">
        <f>Chemical!B1476</f>
        <v>0</v>
      </c>
      <c r="D1475" s="17">
        <f>Chemical!C1476</f>
        <v>0</v>
      </c>
      <c r="E1475" s="17">
        <f>Chemical!D1476</f>
        <v>0</v>
      </c>
      <c r="F1475" s="17">
        <f>Chemical!E1476</f>
        <v>0</v>
      </c>
      <c r="G1475" t="str">
        <f>IF(ISBLANK(Chemical!H1476),"",Chemical!H1476)</f>
        <v/>
      </c>
      <c r="H1475" s="17">
        <f>Chemical!I1476</f>
        <v>0</v>
      </c>
      <c r="I1475" s="17">
        <f>Chemical!G1476</f>
        <v>0</v>
      </c>
      <c r="K1475" s="18" t="str">
        <f t="shared" si="69"/>
        <v>0 + 0</v>
      </c>
    </row>
    <row r="1476" spans="1:11">
      <c r="A1476" t="str">
        <f t="shared" ref="A1476:A1539" si="70">IF(C1476=0,"",ROW(A1476))</f>
        <v/>
      </c>
      <c r="B1476" t="str">
        <f t="shared" ref="B1476:B1539" si="71">IF(K1476="0 + 0","",IF(COUNTIF(K:K,K1476)&gt;1,"○",""))</f>
        <v/>
      </c>
      <c r="C1476" s="17">
        <f>Chemical!B1477</f>
        <v>0</v>
      </c>
      <c r="D1476" s="17">
        <f>Chemical!C1477</f>
        <v>0</v>
      </c>
      <c r="E1476" s="17">
        <f>Chemical!D1477</f>
        <v>0</v>
      </c>
      <c r="F1476" s="17">
        <f>Chemical!E1477</f>
        <v>0</v>
      </c>
      <c r="G1476" t="str">
        <f>IF(ISBLANK(Chemical!H1477),"",Chemical!H1477)</f>
        <v/>
      </c>
      <c r="H1476" s="17">
        <f>Chemical!I1477</f>
        <v>0</v>
      </c>
      <c r="I1476" s="17">
        <f>Chemical!G1477</f>
        <v>0</v>
      </c>
      <c r="K1476" s="18" t="str">
        <f t="shared" ref="K1476:K1539" si="72">C1476&amp;" + "&amp;D1476</f>
        <v>0 + 0</v>
      </c>
    </row>
    <row r="1477" spans="1:11">
      <c r="A1477" t="str">
        <f t="shared" si="70"/>
        <v/>
      </c>
      <c r="B1477" t="str">
        <f t="shared" si="71"/>
        <v/>
      </c>
      <c r="C1477" s="17">
        <f>Chemical!B1478</f>
        <v>0</v>
      </c>
      <c r="D1477" s="17">
        <f>Chemical!C1478</f>
        <v>0</v>
      </c>
      <c r="E1477" s="17">
        <f>Chemical!D1478</f>
        <v>0</v>
      </c>
      <c r="F1477" s="17">
        <f>Chemical!E1478</f>
        <v>0</v>
      </c>
      <c r="G1477" t="str">
        <f>IF(ISBLANK(Chemical!H1478),"",Chemical!H1478)</f>
        <v/>
      </c>
      <c r="H1477" s="17">
        <f>Chemical!I1478</f>
        <v>0</v>
      </c>
      <c r="I1477" s="17">
        <f>Chemical!G1478</f>
        <v>0</v>
      </c>
      <c r="K1477" s="18" t="str">
        <f t="shared" si="72"/>
        <v>0 + 0</v>
      </c>
    </row>
    <row r="1478" spans="1:11">
      <c r="A1478" t="str">
        <f t="shared" si="70"/>
        <v/>
      </c>
      <c r="B1478" t="str">
        <f t="shared" si="71"/>
        <v/>
      </c>
      <c r="C1478" s="17">
        <f>Chemical!B1479</f>
        <v>0</v>
      </c>
      <c r="D1478" s="17">
        <f>Chemical!C1479</f>
        <v>0</v>
      </c>
      <c r="E1478" s="17">
        <f>Chemical!D1479</f>
        <v>0</v>
      </c>
      <c r="F1478" s="17">
        <f>Chemical!E1479</f>
        <v>0</v>
      </c>
      <c r="G1478" t="str">
        <f>IF(ISBLANK(Chemical!H1479),"",Chemical!H1479)</f>
        <v/>
      </c>
      <c r="H1478" s="17">
        <f>Chemical!I1479</f>
        <v>0</v>
      </c>
      <c r="I1478" s="17">
        <f>Chemical!G1479</f>
        <v>0</v>
      </c>
      <c r="K1478" s="18" t="str">
        <f t="shared" si="72"/>
        <v>0 + 0</v>
      </c>
    </row>
    <row r="1479" spans="1:11">
      <c r="A1479" t="str">
        <f t="shared" si="70"/>
        <v/>
      </c>
      <c r="B1479" t="str">
        <f t="shared" si="71"/>
        <v/>
      </c>
      <c r="C1479" s="17">
        <f>Chemical!B1480</f>
        <v>0</v>
      </c>
      <c r="D1479" s="17">
        <f>Chemical!C1480</f>
        <v>0</v>
      </c>
      <c r="E1479" s="17">
        <f>Chemical!D1480</f>
        <v>0</v>
      </c>
      <c r="F1479" s="17">
        <f>Chemical!E1480</f>
        <v>0</v>
      </c>
      <c r="G1479" t="str">
        <f>IF(ISBLANK(Chemical!H1480),"",Chemical!H1480)</f>
        <v/>
      </c>
      <c r="H1479" s="17">
        <f>Chemical!I1480</f>
        <v>0</v>
      </c>
      <c r="I1479" s="17">
        <f>Chemical!G1480</f>
        <v>0</v>
      </c>
      <c r="K1479" s="18" t="str">
        <f t="shared" si="72"/>
        <v>0 + 0</v>
      </c>
    </row>
    <row r="1480" spans="1:11">
      <c r="A1480" t="str">
        <f t="shared" si="70"/>
        <v/>
      </c>
      <c r="B1480" t="str">
        <f t="shared" si="71"/>
        <v/>
      </c>
      <c r="C1480" s="17">
        <f>Chemical!B1481</f>
        <v>0</v>
      </c>
      <c r="D1480" s="17">
        <f>Chemical!C1481</f>
        <v>0</v>
      </c>
      <c r="E1480" s="17">
        <f>Chemical!D1481</f>
        <v>0</v>
      </c>
      <c r="F1480" s="17">
        <f>Chemical!E1481</f>
        <v>0</v>
      </c>
      <c r="G1480" t="str">
        <f>IF(ISBLANK(Chemical!H1481),"",Chemical!H1481)</f>
        <v/>
      </c>
      <c r="H1480" s="17">
        <f>Chemical!I1481</f>
        <v>0</v>
      </c>
      <c r="I1480" s="17">
        <f>Chemical!G1481</f>
        <v>0</v>
      </c>
      <c r="K1480" s="18" t="str">
        <f t="shared" si="72"/>
        <v>0 + 0</v>
      </c>
    </row>
    <row r="1481" spans="1:11">
      <c r="A1481" t="str">
        <f t="shared" si="70"/>
        <v/>
      </c>
      <c r="B1481" t="str">
        <f t="shared" si="71"/>
        <v/>
      </c>
      <c r="C1481" s="17">
        <f>Chemical!B1482</f>
        <v>0</v>
      </c>
      <c r="D1481" s="17">
        <f>Chemical!C1482</f>
        <v>0</v>
      </c>
      <c r="E1481" s="17">
        <f>Chemical!D1482</f>
        <v>0</v>
      </c>
      <c r="F1481" s="17">
        <f>Chemical!E1482</f>
        <v>0</v>
      </c>
      <c r="G1481" t="str">
        <f>IF(ISBLANK(Chemical!H1482),"",Chemical!H1482)</f>
        <v/>
      </c>
      <c r="H1481" s="17">
        <f>Chemical!I1482</f>
        <v>0</v>
      </c>
      <c r="I1481" s="17">
        <f>Chemical!G1482</f>
        <v>0</v>
      </c>
      <c r="K1481" s="18" t="str">
        <f t="shared" si="72"/>
        <v>0 + 0</v>
      </c>
    </row>
    <row r="1482" spans="1:11">
      <c r="A1482" t="str">
        <f t="shared" si="70"/>
        <v/>
      </c>
      <c r="B1482" t="str">
        <f t="shared" si="71"/>
        <v/>
      </c>
      <c r="C1482" s="17">
        <f>Chemical!B1483</f>
        <v>0</v>
      </c>
      <c r="D1482" s="17">
        <f>Chemical!C1483</f>
        <v>0</v>
      </c>
      <c r="E1482" s="17">
        <f>Chemical!D1483</f>
        <v>0</v>
      </c>
      <c r="F1482" s="17">
        <f>Chemical!E1483</f>
        <v>0</v>
      </c>
      <c r="G1482" t="str">
        <f>IF(ISBLANK(Chemical!H1483),"",Chemical!H1483)</f>
        <v/>
      </c>
      <c r="H1482" s="17">
        <f>Chemical!I1483</f>
        <v>0</v>
      </c>
      <c r="I1482" s="17">
        <f>Chemical!G1483</f>
        <v>0</v>
      </c>
      <c r="K1482" s="18" t="str">
        <f t="shared" si="72"/>
        <v>0 + 0</v>
      </c>
    </row>
    <row r="1483" spans="1:11">
      <c r="A1483" t="str">
        <f t="shared" si="70"/>
        <v/>
      </c>
      <c r="B1483" t="str">
        <f t="shared" si="71"/>
        <v/>
      </c>
      <c r="C1483" s="17">
        <f>Chemical!B1484</f>
        <v>0</v>
      </c>
      <c r="D1483" s="17">
        <f>Chemical!C1484</f>
        <v>0</v>
      </c>
      <c r="E1483" s="17">
        <f>Chemical!D1484</f>
        <v>0</v>
      </c>
      <c r="F1483" s="17">
        <f>Chemical!E1484</f>
        <v>0</v>
      </c>
      <c r="G1483" t="str">
        <f>IF(ISBLANK(Chemical!H1484),"",Chemical!H1484)</f>
        <v/>
      </c>
      <c r="H1483" s="17">
        <f>Chemical!I1484</f>
        <v>0</v>
      </c>
      <c r="I1483" s="17">
        <f>Chemical!G1484</f>
        <v>0</v>
      </c>
      <c r="K1483" s="18" t="str">
        <f t="shared" si="72"/>
        <v>0 + 0</v>
      </c>
    </row>
    <row r="1484" spans="1:11">
      <c r="A1484" t="str">
        <f t="shared" si="70"/>
        <v/>
      </c>
      <c r="B1484" t="str">
        <f t="shared" si="71"/>
        <v/>
      </c>
      <c r="C1484" s="17">
        <f>Chemical!B1485</f>
        <v>0</v>
      </c>
      <c r="D1484" s="17">
        <f>Chemical!C1485</f>
        <v>0</v>
      </c>
      <c r="E1484" s="17">
        <f>Chemical!D1485</f>
        <v>0</v>
      </c>
      <c r="F1484" s="17">
        <f>Chemical!E1485</f>
        <v>0</v>
      </c>
      <c r="G1484" t="str">
        <f>IF(ISBLANK(Chemical!H1485),"",Chemical!H1485)</f>
        <v/>
      </c>
      <c r="H1484" s="17">
        <f>Chemical!I1485</f>
        <v>0</v>
      </c>
      <c r="I1484" s="17">
        <f>Chemical!G1485</f>
        <v>0</v>
      </c>
      <c r="K1484" s="18" t="str">
        <f t="shared" si="72"/>
        <v>0 + 0</v>
      </c>
    </row>
    <row r="1485" spans="1:11">
      <c r="A1485" t="str">
        <f t="shared" si="70"/>
        <v/>
      </c>
      <c r="B1485" t="str">
        <f t="shared" si="71"/>
        <v/>
      </c>
      <c r="C1485" s="17">
        <f>Chemical!B1486</f>
        <v>0</v>
      </c>
      <c r="D1485" s="17">
        <f>Chemical!C1486</f>
        <v>0</v>
      </c>
      <c r="E1485" s="17">
        <f>Chemical!D1486</f>
        <v>0</v>
      </c>
      <c r="F1485" s="17">
        <f>Chemical!E1486</f>
        <v>0</v>
      </c>
      <c r="G1485" t="str">
        <f>IF(ISBLANK(Chemical!H1486),"",Chemical!H1486)</f>
        <v/>
      </c>
      <c r="H1485" s="17">
        <f>Chemical!I1486</f>
        <v>0</v>
      </c>
      <c r="I1485" s="17">
        <f>Chemical!G1486</f>
        <v>0</v>
      </c>
      <c r="K1485" s="18" t="str">
        <f t="shared" si="72"/>
        <v>0 + 0</v>
      </c>
    </row>
    <row r="1486" spans="1:11">
      <c r="A1486" t="str">
        <f t="shared" si="70"/>
        <v/>
      </c>
      <c r="B1486" t="str">
        <f t="shared" si="71"/>
        <v/>
      </c>
      <c r="C1486" s="17">
        <f>Chemical!B1487</f>
        <v>0</v>
      </c>
      <c r="D1486" s="17">
        <f>Chemical!C1487</f>
        <v>0</v>
      </c>
      <c r="E1486" s="17">
        <f>Chemical!D1487</f>
        <v>0</v>
      </c>
      <c r="F1486" s="17">
        <f>Chemical!E1487</f>
        <v>0</v>
      </c>
      <c r="G1486" t="str">
        <f>IF(ISBLANK(Chemical!H1487),"",Chemical!H1487)</f>
        <v/>
      </c>
      <c r="H1486" s="17">
        <f>Chemical!I1487</f>
        <v>0</v>
      </c>
      <c r="I1486" s="17">
        <f>Chemical!G1487</f>
        <v>0</v>
      </c>
      <c r="K1486" s="18" t="str">
        <f t="shared" si="72"/>
        <v>0 + 0</v>
      </c>
    </row>
    <row r="1487" spans="1:11">
      <c r="A1487" t="str">
        <f t="shared" si="70"/>
        <v/>
      </c>
      <c r="B1487" t="str">
        <f t="shared" si="71"/>
        <v/>
      </c>
      <c r="C1487" s="17">
        <f>Chemical!B1488</f>
        <v>0</v>
      </c>
      <c r="D1487" s="17">
        <f>Chemical!C1488</f>
        <v>0</v>
      </c>
      <c r="E1487" s="17">
        <f>Chemical!D1488</f>
        <v>0</v>
      </c>
      <c r="F1487" s="17">
        <f>Chemical!E1488</f>
        <v>0</v>
      </c>
      <c r="G1487" t="str">
        <f>IF(ISBLANK(Chemical!H1488),"",Chemical!H1488)</f>
        <v/>
      </c>
      <c r="H1487" s="17">
        <f>Chemical!I1488</f>
        <v>0</v>
      </c>
      <c r="I1487" s="17">
        <f>Chemical!G1488</f>
        <v>0</v>
      </c>
      <c r="K1487" s="18" t="str">
        <f t="shared" si="72"/>
        <v>0 + 0</v>
      </c>
    </row>
    <row r="1488" spans="1:11">
      <c r="A1488" t="str">
        <f t="shared" si="70"/>
        <v/>
      </c>
      <c r="B1488" t="str">
        <f t="shared" si="71"/>
        <v/>
      </c>
      <c r="C1488" s="17">
        <f>Chemical!B1489</f>
        <v>0</v>
      </c>
      <c r="D1488" s="17">
        <f>Chemical!C1489</f>
        <v>0</v>
      </c>
      <c r="E1488" s="17">
        <f>Chemical!D1489</f>
        <v>0</v>
      </c>
      <c r="F1488" s="17">
        <f>Chemical!E1489</f>
        <v>0</v>
      </c>
      <c r="G1488" t="str">
        <f>IF(ISBLANK(Chemical!H1489),"",Chemical!H1489)</f>
        <v/>
      </c>
      <c r="H1488" s="17">
        <f>Chemical!I1489</f>
        <v>0</v>
      </c>
      <c r="I1488" s="17">
        <f>Chemical!G1489</f>
        <v>0</v>
      </c>
      <c r="K1488" s="18" t="str">
        <f t="shared" si="72"/>
        <v>0 + 0</v>
      </c>
    </row>
    <row r="1489" spans="1:11">
      <c r="A1489" t="str">
        <f t="shared" si="70"/>
        <v/>
      </c>
      <c r="B1489" t="str">
        <f t="shared" si="71"/>
        <v/>
      </c>
      <c r="C1489" s="17">
        <f>Chemical!B1490</f>
        <v>0</v>
      </c>
      <c r="D1489" s="17">
        <f>Chemical!C1490</f>
        <v>0</v>
      </c>
      <c r="E1489" s="17">
        <f>Chemical!D1490</f>
        <v>0</v>
      </c>
      <c r="F1489" s="17">
        <f>Chemical!E1490</f>
        <v>0</v>
      </c>
      <c r="G1489" t="str">
        <f>IF(ISBLANK(Chemical!H1490),"",Chemical!H1490)</f>
        <v/>
      </c>
      <c r="H1489" s="17">
        <f>Chemical!I1490</f>
        <v>0</v>
      </c>
      <c r="I1489" s="17">
        <f>Chemical!G1490</f>
        <v>0</v>
      </c>
      <c r="K1489" s="18" t="str">
        <f t="shared" si="72"/>
        <v>0 + 0</v>
      </c>
    </row>
    <row r="1490" spans="1:11">
      <c r="A1490" t="str">
        <f t="shared" si="70"/>
        <v/>
      </c>
      <c r="B1490" t="str">
        <f t="shared" si="71"/>
        <v/>
      </c>
      <c r="C1490" s="17">
        <f>Chemical!B1491</f>
        <v>0</v>
      </c>
      <c r="D1490" s="17">
        <f>Chemical!C1491</f>
        <v>0</v>
      </c>
      <c r="E1490" s="17">
        <f>Chemical!D1491</f>
        <v>0</v>
      </c>
      <c r="F1490" s="17">
        <f>Chemical!E1491</f>
        <v>0</v>
      </c>
      <c r="G1490" t="str">
        <f>IF(ISBLANK(Chemical!H1491),"",Chemical!H1491)</f>
        <v/>
      </c>
      <c r="H1490" s="17">
        <f>Chemical!I1491</f>
        <v>0</v>
      </c>
      <c r="I1490" s="17">
        <f>Chemical!G1491</f>
        <v>0</v>
      </c>
      <c r="K1490" s="18" t="str">
        <f t="shared" si="72"/>
        <v>0 + 0</v>
      </c>
    </row>
    <row r="1491" spans="1:11">
      <c r="A1491" t="str">
        <f t="shared" si="70"/>
        <v/>
      </c>
      <c r="B1491" t="str">
        <f t="shared" si="71"/>
        <v/>
      </c>
      <c r="C1491" s="17">
        <f>Chemical!B1492</f>
        <v>0</v>
      </c>
      <c r="D1491" s="17">
        <f>Chemical!C1492</f>
        <v>0</v>
      </c>
      <c r="E1491" s="17">
        <f>Chemical!D1492</f>
        <v>0</v>
      </c>
      <c r="F1491" s="17">
        <f>Chemical!E1492</f>
        <v>0</v>
      </c>
      <c r="G1491" t="str">
        <f>IF(ISBLANK(Chemical!H1492),"",Chemical!H1492)</f>
        <v/>
      </c>
      <c r="H1491" s="17">
        <f>Chemical!I1492</f>
        <v>0</v>
      </c>
      <c r="I1491" s="17">
        <f>Chemical!G1492</f>
        <v>0</v>
      </c>
      <c r="K1491" s="18" t="str">
        <f t="shared" si="72"/>
        <v>0 + 0</v>
      </c>
    </row>
    <row r="1492" spans="1:11">
      <c r="A1492" t="str">
        <f t="shared" si="70"/>
        <v/>
      </c>
      <c r="B1492" t="str">
        <f t="shared" si="71"/>
        <v/>
      </c>
      <c r="C1492" s="17">
        <f>Chemical!B1493</f>
        <v>0</v>
      </c>
      <c r="D1492" s="17">
        <f>Chemical!C1493</f>
        <v>0</v>
      </c>
      <c r="E1492" s="17">
        <f>Chemical!D1493</f>
        <v>0</v>
      </c>
      <c r="F1492" s="17">
        <f>Chemical!E1493</f>
        <v>0</v>
      </c>
      <c r="G1492" t="str">
        <f>IF(ISBLANK(Chemical!H1493),"",Chemical!H1493)</f>
        <v/>
      </c>
      <c r="H1492" s="17">
        <f>Chemical!I1493</f>
        <v>0</v>
      </c>
      <c r="I1492" s="17">
        <f>Chemical!G1493</f>
        <v>0</v>
      </c>
      <c r="K1492" s="18" t="str">
        <f t="shared" si="72"/>
        <v>0 + 0</v>
      </c>
    </row>
    <row r="1493" spans="1:11">
      <c r="A1493" t="str">
        <f t="shared" si="70"/>
        <v/>
      </c>
      <c r="B1493" t="str">
        <f t="shared" si="71"/>
        <v/>
      </c>
      <c r="C1493" s="17">
        <f>Chemical!B1494</f>
        <v>0</v>
      </c>
      <c r="D1493" s="17">
        <f>Chemical!C1494</f>
        <v>0</v>
      </c>
      <c r="E1493" s="17">
        <f>Chemical!D1494</f>
        <v>0</v>
      </c>
      <c r="F1493" s="17">
        <f>Chemical!E1494</f>
        <v>0</v>
      </c>
      <c r="G1493" t="str">
        <f>IF(ISBLANK(Chemical!H1494),"",Chemical!H1494)</f>
        <v/>
      </c>
      <c r="H1493" s="17">
        <f>Chemical!I1494</f>
        <v>0</v>
      </c>
      <c r="I1493" s="17">
        <f>Chemical!G1494</f>
        <v>0</v>
      </c>
      <c r="K1493" s="18" t="str">
        <f t="shared" si="72"/>
        <v>0 + 0</v>
      </c>
    </row>
    <row r="1494" spans="1:11">
      <c r="A1494" t="str">
        <f t="shared" si="70"/>
        <v/>
      </c>
      <c r="B1494" t="str">
        <f t="shared" si="71"/>
        <v/>
      </c>
      <c r="C1494" s="17">
        <f>Chemical!B1495</f>
        <v>0</v>
      </c>
      <c r="D1494" s="17">
        <f>Chemical!C1495</f>
        <v>0</v>
      </c>
      <c r="E1494" s="17">
        <f>Chemical!D1495</f>
        <v>0</v>
      </c>
      <c r="F1494" s="17">
        <f>Chemical!E1495</f>
        <v>0</v>
      </c>
      <c r="G1494" t="str">
        <f>IF(ISBLANK(Chemical!H1495),"",Chemical!H1495)</f>
        <v/>
      </c>
      <c r="H1494" s="17">
        <f>Chemical!I1495</f>
        <v>0</v>
      </c>
      <c r="I1494" s="17">
        <f>Chemical!G1495</f>
        <v>0</v>
      </c>
      <c r="K1494" s="18" t="str">
        <f t="shared" si="72"/>
        <v>0 + 0</v>
      </c>
    </row>
    <row r="1495" spans="1:11">
      <c r="A1495" t="str">
        <f t="shared" si="70"/>
        <v/>
      </c>
      <c r="B1495" t="str">
        <f t="shared" si="71"/>
        <v/>
      </c>
      <c r="C1495" s="17">
        <f>Chemical!B1496</f>
        <v>0</v>
      </c>
      <c r="D1495" s="17">
        <f>Chemical!C1496</f>
        <v>0</v>
      </c>
      <c r="E1495" s="17">
        <f>Chemical!D1496</f>
        <v>0</v>
      </c>
      <c r="F1495" s="17">
        <f>Chemical!E1496</f>
        <v>0</v>
      </c>
      <c r="G1495" t="str">
        <f>IF(ISBLANK(Chemical!H1496),"",Chemical!H1496)</f>
        <v/>
      </c>
      <c r="H1495" s="17">
        <f>Chemical!I1496</f>
        <v>0</v>
      </c>
      <c r="I1495" s="17">
        <f>Chemical!G1496</f>
        <v>0</v>
      </c>
      <c r="K1495" s="18" t="str">
        <f t="shared" si="72"/>
        <v>0 + 0</v>
      </c>
    </row>
    <row r="1496" spans="1:11">
      <c r="A1496" t="str">
        <f t="shared" si="70"/>
        <v/>
      </c>
      <c r="B1496" t="str">
        <f t="shared" si="71"/>
        <v/>
      </c>
      <c r="C1496" s="17">
        <f>Chemical!B1497</f>
        <v>0</v>
      </c>
      <c r="D1496" s="17">
        <f>Chemical!C1497</f>
        <v>0</v>
      </c>
      <c r="E1496" s="17">
        <f>Chemical!D1497</f>
        <v>0</v>
      </c>
      <c r="F1496" s="17">
        <f>Chemical!E1497</f>
        <v>0</v>
      </c>
      <c r="G1496" t="str">
        <f>IF(ISBLANK(Chemical!H1497),"",Chemical!H1497)</f>
        <v/>
      </c>
      <c r="H1496" s="17">
        <f>Chemical!I1497</f>
        <v>0</v>
      </c>
      <c r="I1496" s="17">
        <f>Chemical!G1497</f>
        <v>0</v>
      </c>
      <c r="K1496" s="18" t="str">
        <f t="shared" si="72"/>
        <v>0 + 0</v>
      </c>
    </row>
    <row r="1497" spans="1:11">
      <c r="A1497" t="str">
        <f t="shared" si="70"/>
        <v/>
      </c>
      <c r="B1497" t="str">
        <f t="shared" si="71"/>
        <v/>
      </c>
      <c r="C1497" s="17">
        <f>Chemical!B1498</f>
        <v>0</v>
      </c>
      <c r="D1497" s="17">
        <f>Chemical!C1498</f>
        <v>0</v>
      </c>
      <c r="E1497" s="17">
        <f>Chemical!D1498</f>
        <v>0</v>
      </c>
      <c r="F1497" s="17">
        <f>Chemical!E1498</f>
        <v>0</v>
      </c>
      <c r="G1497" t="str">
        <f>IF(ISBLANK(Chemical!H1498),"",Chemical!H1498)</f>
        <v/>
      </c>
      <c r="H1497" s="17">
        <f>Chemical!I1498</f>
        <v>0</v>
      </c>
      <c r="I1497" s="17">
        <f>Chemical!G1498</f>
        <v>0</v>
      </c>
      <c r="K1497" s="18" t="str">
        <f t="shared" si="72"/>
        <v>0 + 0</v>
      </c>
    </row>
    <row r="1498" spans="1:11">
      <c r="A1498" t="str">
        <f t="shared" si="70"/>
        <v/>
      </c>
      <c r="B1498" t="str">
        <f t="shared" si="71"/>
        <v/>
      </c>
      <c r="C1498" s="17">
        <f>Chemical!B1499</f>
        <v>0</v>
      </c>
      <c r="D1498" s="17">
        <f>Chemical!C1499</f>
        <v>0</v>
      </c>
      <c r="E1498" s="17">
        <f>Chemical!D1499</f>
        <v>0</v>
      </c>
      <c r="F1498" s="17">
        <f>Chemical!E1499</f>
        <v>0</v>
      </c>
      <c r="G1498" t="str">
        <f>IF(ISBLANK(Chemical!H1499),"",Chemical!H1499)</f>
        <v/>
      </c>
      <c r="H1498" s="17">
        <f>Chemical!I1499</f>
        <v>0</v>
      </c>
      <c r="I1498" s="17">
        <f>Chemical!G1499</f>
        <v>0</v>
      </c>
      <c r="K1498" s="18" t="str">
        <f t="shared" si="72"/>
        <v>0 + 0</v>
      </c>
    </row>
    <row r="1499" spans="1:11">
      <c r="A1499" t="str">
        <f t="shared" si="70"/>
        <v/>
      </c>
      <c r="B1499" t="str">
        <f t="shared" si="71"/>
        <v/>
      </c>
      <c r="C1499" s="17">
        <f>Chemical!B1500</f>
        <v>0</v>
      </c>
      <c r="D1499" s="17">
        <f>Chemical!C1500</f>
        <v>0</v>
      </c>
      <c r="E1499" s="17">
        <f>Chemical!D1500</f>
        <v>0</v>
      </c>
      <c r="F1499" s="17">
        <f>Chemical!E1500</f>
        <v>0</v>
      </c>
      <c r="G1499" t="str">
        <f>IF(ISBLANK(Chemical!H1500),"",Chemical!H1500)</f>
        <v/>
      </c>
      <c r="H1499" s="17">
        <f>Chemical!I1500</f>
        <v>0</v>
      </c>
      <c r="I1499" s="17">
        <f>Chemical!G1500</f>
        <v>0</v>
      </c>
      <c r="K1499" s="18" t="str">
        <f t="shared" si="72"/>
        <v>0 + 0</v>
      </c>
    </row>
    <row r="1500" spans="1:11">
      <c r="A1500" t="str">
        <f t="shared" si="70"/>
        <v/>
      </c>
      <c r="B1500" t="str">
        <f t="shared" si="71"/>
        <v/>
      </c>
      <c r="C1500" s="17">
        <f>Chemical!B1501</f>
        <v>0</v>
      </c>
      <c r="D1500" s="17">
        <f>Chemical!C1501</f>
        <v>0</v>
      </c>
      <c r="E1500" s="17">
        <f>Chemical!D1501</f>
        <v>0</v>
      </c>
      <c r="F1500" s="17">
        <f>Chemical!E1501</f>
        <v>0</v>
      </c>
      <c r="G1500" t="str">
        <f>IF(ISBLANK(Chemical!H1501),"",Chemical!H1501)</f>
        <v/>
      </c>
      <c r="H1500" s="17">
        <f>Chemical!I1501</f>
        <v>0</v>
      </c>
      <c r="I1500" s="17">
        <f>Chemical!G1501</f>
        <v>0</v>
      </c>
      <c r="K1500" s="18" t="str">
        <f t="shared" si="72"/>
        <v>0 + 0</v>
      </c>
    </row>
    <row r="1501" spans="1:11">
      <c r="A1501" t="str">
        <f t="shared" si="70"/>
        <v/>
      </c>
      <c r="B1501" t="str">
        <f t="shared" si="71"/>
        <v/>
      </c>
      <c r="C1501" s="17">
        <f>Chemical!B1502</f>
        <v>0</v>
      </c>
      <c r="D1501" s="17">
        <f>Chemical!C1502</f>
        <v>0</v>
      </c>
      <c r="E1501" s="17">
        <f>Chemical!D1502</f>
        <v>0</v>
      </c>
      <c r="F1501" s="17">
        <f>Chemical!E1502</f>
        <v>0</v>
      </c>
      <c r="G1501" t="str">
        <f>IF(ISBLANK(Chemical!H1502),"",Chemical!H1502)</f>
        <v/>
      </c>
      <c r="H1501" s="17">
        <f>Chemical!I1502</f>
        <v>0</v>
      </c>
      <c r="I1501" s="17">
        <f>Chemical!G1502</f>
        <v>0</v>
      </c>
      <c r="K1501" s="18" t="str">
        <f t="shared" si="72"/>
        <v>0 + 0</v>
      </c>
    </row>
    <row r="1502" spans="1:11">
      <c r="A1502" t="str">
        <f t="shared" si="70"/>
        <v/>
      </c>
      <c r="B1502" t="str">
        <f t="shared" si="71"/>
        <v/>
      </c>
      <c r="C1502" s="17">
        <f>Chemical!B1503</f>
        <v>0</v>
      </c>
      <c r="D1502" s="17">
        <f>Chemical!C1503</f>
        <v>0</v>
      </c>
      <c r="E1502" s="17">
        <f>Chemical!D1503</f>
        <v>0</v>
      </c>
      <c r="F1502" s="17">
        <f>Chemical!E1503</f>
        <v>0</v>
      </c>
      <c r="G1502" t="str">
        <f>IF(ISBLANK(Chemical!H1503),"",Chemical!H1503)</f>
        <v/>
      </c>
      <c r="H1502" s="17">
        <f>Chemical!I1503</f>
        <v>0</v>
      </c>
      <c r="I1502" s="17">
        <f>Chemical!G1503</f>
        <v>0</v>
      </c>
      <c r="K1502" s="18" t="str">
        <f t="shared" si="72"/>
        <v>0 + 0</v>
      </c>
    </row>
    <row r="1503" spans="1:11">
      <c r="A1503" t="str">
        <f t="shared" si="70"/>
        <v/>
      </c>
      <c r="B1503" t="str">
        <f t="shared" si="71"/>
        <v/>
      </c>
      <c r="C1503" s="17">
        <f>Chemical!B1504</f>
        <v>0</v>
      </c>
      <c r="D1503" s="17">
        <f>Chemical!C1504</f>
        <v>0</v>
      </c>
      <c r="E1503" s="17">
        <f>Chemical!D1504</f>
        <v>0</v>
      </c>
      <c r="F1503" s="17">
        <f>Chemical!E1504</f>
        <v>0</v>
      </c>
      <c r="G1503" t="str">
        <f>IF(ISBLANK(Chemical!H1504),"",Chemical!H1504)</f>
        <v/>
      </c>
      <c r="H1503" s="17">
        <f>Chemical!I1504</f>
        <v>0</v>
      </c>
      <c r="I1503" s="17">
        <f>Chemical!G1504</f>
        <v>0</v>
      </c>
      <c r="K1503" s="18" t="str">
        <f t="shared" si="72"/>
        <v>0 + 0</v>
      </c>
    </row>
    <row r="1504" spans="1:11">
      <c r="A1504" t="str">
        <f t="shared" si="70"/>
        <v/>
      </c>
      <c r="B1504" t="str">
        <f t="shared" si="71"/>
        <v/>
      </c>
      <c r="C1504" s="17">
        <f>Chemical!B1505</f>
        <v>0</v>
      </c>
      <c r="D1504" s="17">
        <f>Chemical!C1505</f>
        <v>0</v>
      </c>
      <c r="E1504" s="17">
        <f>Chemical!D1505</f>
        <v>0</v>
      </c>
      <c r="F1504" s="17">
        <f>Chemical!E1505</f>
        <v>0</v>
      </c>
      <c r="G1504" t="str">
        <f>IF(ISBLANK(Chemical!H1505),"",Chemical!H1505)</f>
        <v/>
      </c>
      <c r="H1504" s="17">
        <f>Chemical!I1505</f>
        <v>0</v>
      </c>
      <c r="I1504" s="17">
        <f>Chemical!G1505</f>
        <v>0</v>
      </c>
      <c r="K1504" s="18" t="str">
        <f t="shared" si="72"/>
        <v>0 + 0</v>
      </c>
    </row>
    <row r="1505" spans="1:11">
      <c r="A1505" t="str">
        <f t="shared" si="70"/>
        <v/>
      </c>
      <c r="B1505" t="str">
        <f t="shared" si="71"/>
        <v/>
      </c>
      <c r="C1505" s="17">
        <f>Chemical!B1506</f>
        <v>0</v>
      </c>
      <c r="D1505" s="17">
        <f>Chemical!C1506</f>
        <v>0</v>
      </c>
      <c r="E1505" s="17">
        <f>Chemical!D1506</f>
        <v>0</v>
      </c>
      <c r="F1505" s="17">
        <f>Chemical!E1506</f>
        <v>0</v>
      </c>
      <c r="G1505" t="str">
        <f>IF(ISBLANK(Chemical!H1506),"",Chemical!H1506)</f>
        <v/>
      </c>
      <c r="H1505" s="17">
        <f>Chemical!I1506</f>
        <v>0</v>
      </c>
      <c r="I1505" s="17">
        <f>Chemical!G1506</f>
        <v>0</v>
      </c>
      <c r="K1505" s="18" t="str">
        <f t="shared" si="72"/>
        <v>0 + 0</v>
      </c>
    </row>
    <row r="1506" spans="1:11">
      <c r="A1506" t="str">
        <f t="shared" si="70"/>
        <v/>
      </c>
      <c r="B1506" t="str">
        <f t="shared" si="71"/>
        <v/>
      </c>
      <c r="C1506" s="17">
        <f>Chemical!B1507</f>
        <v>0</v>
      </c>
      <c r="D1506" s="17">
        <f>Chemical!C1507</f>
        <v>0</v>
      </c>
      <c r="E1506" s="17">
        <f>Chemical!D1507</f>
        <v>0</v>
      </c>
      <c r="F1506" s="17">
        <f>Chemical!E1507</f>
        <v>0</v>
      </c>
      <c r="G1506" t="str">
        <f>IF(ISBLANK(Chemical!H1507),"",Chemical!H1507)</f>
        <v/>
      </c>
      <c r="H1506" s="17">
        <f>Chemical!I1507</f>
        <v>0</v>
      </c>
      <c r="I1506" s="17">
        <f>Chemical!G1507</f>
        <v>0</v>
      </c>
      <c r="K1506" s="18" t="str">
        <f t="shared" si="72"/>
        <v>0 + 0</v>
      </c>
    </row>
    <row r="1507" spans="1:11">
      <c r="A1507" t="str">
        <f t="shared" si="70"/>
        <v/>
      </c>
      <c r="B1507" t="str">
        <f t="shared" si="71"/>
        <v/>
      </c>
      <c r="C1507" s="17">
        <f>Chemical!B1508</f>
        <v>0</v>
      </c>
      <c r="D1507" s="17">
        <f>Chemical!C1508</f>
        <v>0</v>
      </c>
      <c r="E1507" s="17">
        <f>Chemical!D1508</f>
        <v>0</v>
      </c>
      <c r="F1507" s="17">
        <f>Chemical!E1508</f>
        <v>0</v>
      </c>
      <c r="G1507" t="str">
        <f>IF(ISBLANK(Chemical!H1508),"",Chemical!H1508)</f>
        <v/>
      </c>
      <c r="H1507" s="17">
        <f>Chemical!I1508</f>
        <v>0</v>
      </c>
      <c r="I1507" s="17">
        <f>Chemical!G1508</f>
        <v>0</v>
      </c>
      <c r="K1507" s="18" t="str">
        <f t="shared" si="72"/>
        <v>0 + 0</v>
      </c>
    </row>
    <row r="1508" spans="1:11">
      <c r="A1508" t="str">
        <f t="shared" si="70"/>
        <v/>
      </c>
      <c r="B1508" t="str">
        <f t="shared" si="71"/>
        <v/>
      </c>
      <c r="C1508" s="17">
        <f>Chemical!B1509</f>
        <v>0</v>
      </c>
      <c r="D1508" s="17">
        <f>Chemical!C1509</f>
        <v>0</v>
      </c>
      <c r="E1508" s="17">
        <f>Chemical!D1509</f>
        <v>0</v>
      </c>
      <c r="F1508" s="17">
        <f>Chemical!E1509</f>
        <v>0</v>
      </c>
      <c r="G1508" t="str">
        <f>IF(ISBLANK(Chemical!H1509),"",Chemical!H1509)</f>
        <v/>
      </c>
      <c r="H1508" s="17">
        <f>Chemical!I1509</f>
        <v>0</v>
      </c>
      <c r="I1508" s="17">
        <f>Chemical!G1509</f>
        <v>0</v>
      </c>
      <c r="K1508" s="18" t="str">
        <f t="shared" si="72"/>
        <v>0 + 0</v>
      </c>
    </row>
    <row r="1509" spans="1:11">
      <c r="A1509" t="str">
        <f t="shared" si="70"/>
        <v/>
      </c>
      <c r="B1509" t="str">
        <f t="shared" si="71"/>
        <v/>
      </c>
      <c r="C1509" s="17">
        <f>Chemical!B1510</f>
        <v>0</v>
      </c>
      <c r="D1509" s="17">
        <f>Chemical!C1510</f>
        <v>0</v>
      </c>
      <c r="E1509" s="17">
        <f>Chemical!D1510</f>
        <v>0</v>
      </c>
      <c r="F1509" s="17">
        <f>Chemical!E1510</f>
        <v>0</v>
      </c>
      <c r="G1509" t="str">
        <f>IF(ISBLANK(Chemical!H1510),"",Chemical!H1510)</f>
        <v/>
      </c>
      <c r="H1509" s="17">
        <f>Chemical!I1510</f>
        <v>0</v>
      </c>
      <c r="I1509" s="17">
        <f>Chemical!G1510</f>
        <v>0</v>
      </c>
      <c r="K1509" s="18" t="str">
        <f t="shared" si="72"/>
        <v>0 + 0</v>
      </c>
    </row>
    <row r="1510" spans="1:11">
      <c r="A1510" t="str">
        <f t="shared" si="70"/>
        <v/>
      </c>
      <c r="B1510" t="str">
        <f t="shared" si="71"/>
        <v/>
      </c>
      <c r="C1510" s="17">
        <f>Chemical!B1511</f>
        <v>0</v>
      </c>
      <c r="D1510" s="17">
        <f>Chemical!C1511</f>
        <v>0</v>
      </c>
      <c r="E1510" s="17">
        <f>Chemical!D1511</f>
        <v>0</v>
      </c>
      <c r="F1510" s="17">
        <f>Chemical!E1511</f>
        <v>0</v>
      </c>
      <c r="G1510" t="str">
        <f>IF(ISBLANK(Chemical!H1511),"",Chemical!H1511)</f>
        <v/>
      </c>
      <c r="H1510" s="17">
        <f>Chemical!I1511</f>
        <v>0</v>
      </c>
      <c r="I1510" s="17">
        <f>Chemical!G1511</f>
        <v>0</v>
      </c>
      <c r="K1510" s="18" t="str">
        <f t="shared" si="72"/>
        <v>0 + 0</v>
      </c>
    </row>
    <row r="1511" spans="1:11">
      <c r="A1511" t="str">
        <f t="shared" si="70"/>
        <v/>
      </c>
      <c r="B1511" t="str">
        <f t="shared" si="71"/>
        <v/>
      </c>
      <c r="C1511" s="17">
        <f>Chemical!B1512</f>
        <v>0</v>
      </c>
      <c r="D1511" s="17">
        <f>Chemical!C1512</f>
        <v>0</v>
      </c>
      <c r="E1511" s="17">
        <f>Chemical!D1512</f>
        <v>0</v>
      </c>
      <c r="F1511" s="17">
        <f>Chemical!E1512</f>
        <v>0</v>
      </c>
      <c r="G1511" t="str">
        <f>IF(ISBLANK(Chemical!H1512),"",Chemical!H1512)</f>
        <v/>
      </c>
      <c r="H1511" s="17">
        <f>Chemical!I1512</f>
        <v>0</v>
      </c>
      <c r="I1511" s="17">
        <f>Chemical!G1512</f>
        <v>0</v>
      </c>
      <c r="K1511" s="18" t="str">
        <f t="shared" si="72"/>
        <v>0 + 0</v>
      </c>
    </row>
    <row r="1512" spans="1:11">
      <c r="A1512" t="str">
        <f t="shared" si="70"/>
        <v/>
      </c>
      <c r="B1512" t="str">
        <f t="shared" si="71"/>
        <v/>
      </c>
      <c r="C1512" s="17">
        <f>Chemical!B1513</f>
        <v>0</v>
      </c>
      <c r="D1512" s="17">
        <f>Chemical!C1513</f>
        <v>0</v>
      </c>
      <c r="E1512" s="17">
        <f>Chemical!D1513</f>
        <v>0</v>
      </c>
      <c r="F1512" s="17">
        <f>Chemical!E1513</f>
        <v>0</v>
      </c>
      <c r="G1512" t="str">
        <f>IF(ISBLANK(Chemical!H1513),"",Chemical!H1513)</f>
        <v/>
      </c>
      <c r="H1512" s="17">
        <f>Chemical!I1513</f>
        <v>0</v>
      </c>
      <c r="I1512" s="17">
        <f>Chemical!G1513</f>
        <v>0</v>
      </c>
      <c r="K1512" s="18" t="str">
        <f t="shared" si="72"/>
        <v>0 + 0</v>
      </c>
    </row>
    <row r="1513" spans="1:11">
      <c r="A1513" t="str">
        <f t="shared" si="70"/>
        <v/>
      </c>
      <c r="B1513" t="str">
        <f t="shared" si="71"/>
        <v/>
      </c>
      <c r="C1513" s="17">
        <f>Chemical!B1514</f>
        <v>0</v>
      </c>
      <c r="D1513" s="17">
        <f>Chemical!C1514</f>
        <v>0</v>
      </c>
      <c r="E1513" s="17">
        <f>Chemical!D1514</f>
        <v>0</v>
      </c>
      <c r="F1513" s="17">
        <f>Chemical!E1514</f>
        <v>0</v>
      </c>
      <c r="G1513" t="str">
        <f>IF(ISBLANK(Chemical!H1514),"",Chemical!H1514)</f>
        <v/>
      </c>
      <c r="H1513" s="17">
        <f>Chemical!I1514</f>
        <v>0</v>
      </c>
      <c r="I1513" s="17">
        <f>Chemical!G1514</f>
        <v>0</v>
      </c>
      <c r="K1513" s="18" t="str">
        <f t="shared" si="72"/>
        <v>0 + 0</v>
      </c>
    </row>
    <row r="1514" spans="1:11">
      <c r="A1514" t="str">
        <f t="shared" si="70"/>
        <v/>
      </c>
      <c r="B1514" t="str">
        <f t="shared" si="71"/>
        <v/>
      </c>
      <c r="C1514" s="17">
        <f>Chemical!B1515</f>
        <v>0</v>
      </c>
      <c r="D1514" s="17">
        <f>Chemical!C1515</f>
        <v>0</v>
      </c>
      <c r="E1514" s="17">
        <f>Chemical!D1515</f>
        <v>0</v>
      </c>
      <c r="F1514" s="17">
        <f>Chemical!E1515</f>
        <v>0</v>
      </c>
      <c r="G1514" t="str">
        <f>IF(ISBLANK(Chemical!H1515),"",Chemical!H1515)</f>
        <v/>
      </c>
      <c r="H1514" s="17">
        <f>Chemical!I1515</f>
        <v>0</v>
      </c>
      <c r="I1514" s="17">
        <f>Chemical!G1515</f>
        <v>0</v>
      </c>
      <c r="K1514" s="18" t="str">
        <f t="shared" si="72"/>
        <v>0 + 0</v>
      </c>
    </row>
    <row r="1515" spans="1:11">
      <c r="A1515" t="str">
        <f t="shared" si="70"/>
        <v/>
      </c>
      <c r="B1515" t="str">
        <f t="shared" si="71"/>
        <v/>
      </c>
      <c r="C1515" s="17">
        <f>Chemical!B1516</f>
        <v>0</v>
      </c>
      <c r="D1515" s="17">
        <f>Chemical!C1516</f>
        <v>0</v>
      </c>
      <c r="E1515" s="17">
        <f>Chemical!D1516</f>
        <v>0</v>
      </c>
      <c r="F1515" s="17">
        <f>Chemical!E1516</f>
        <v>0</v>
      </c>
      <c r="G1515" t="str">
        <f>IF(ISBLANK(Chemical!H1516),"",Chemical!H1516)</f>
        <v/>
      </c>
      <c r="H1515" s="17">
        <f>Chemical!I1516</f>
        <v>0</v>
      </c>
      <c r="I1515" s="17">
        <f>Chemical!G1516</f>
        <v>0</v>
      </c>
      <c r="K1515" s="18" t="str">
        <f t="shared" si="72"/>
        <v>0 + 0</v>
      </c>
    </row>
    <row r="1516" spans="1:11">
      <c r="A1516" t="str">
        <f t="shared" si="70"/>
        <v/>
      </c>
      <c r="B1516" t="str">
        <f t="shared" si="71"/>
        <v/>
      </c>
      <c r="C1516" s="17">
        <f>Chemical!B1517</f>
        <v>0</v>
      </c>
      <c r="D1516" s="17">
        <f>Chemical!C1517</f>
        <v>0</v>
      </c>
      <c r="E1516" s="17">
        <f>Chemical!D1517</f>
        <v>0</v>
      </c>
      <c r="F1516" s="17">
        <f>Chemical!E1517</f>
        <v>0</v>
      </c>
      <c r="G1516" t="str">
        <f>IF(ISBLANK(Chemical!H1517),"",Chemical!H1517)</f>
        <v/>
      </c>
      <c r="H1516" s="17">
        <f>Chemical!I1517</f>
        <v>0</v>
      </c>
      <c r="I1516" s="17">
        <f>Chemical!G1517</f>
        <v>0</v>
      </c>
      <c r="K1516" s="18" t="str">
        <f t="shared" si="72"/>
        <v>0 + 0</v>
      </c>
    </row>
    <row r="1517" spans="1:11">
      <c r="A1517" t="str">
        <f t="shared" si="70"/>
        <v/>
      </c>
      <c r="B1517" t="str">
        <f t="shared" si="71"/>
        <v/>
      </c>
      <c r="C1517" s="17">
        <f>Chemical!B1518</f>
        <v>0</v>
      </c>
      <c r="D1517" s="17">
        <f>Chemical!C1518</f>
        <v>0</v>
      </c>
      <c r="E1517" s="17">
        <f>Chemical!D1518</f>
        <v>0</v>
      </c>
      <c r="F1517" s="17">
        <f>Chemical!E1518</f>
        <v>0</v>
      </c>
      <c r="G1517" t="str">
        <f>IF(ISBLANK(Chemical!H1518),"",Chemical!H1518)</f>
        <v/>
      </c>
      <c r="H1517" s="17">
        <f>Chemical!I1518</f>
        <v>0</v>
      </c>
      <c r="I1517" s="17">
        <f>Chemical!G1518</f>
        <v>0</v>
      </c>
      <c r="K1517" s="18" t="str">
        <f t="shared" si="72"/>
        <v>0 + 0</v>
      </c>
    </row>
    <row r="1518" spans="1:11">
      <c r="A1518" t="str">
        <f t="shared" si="70"/>
        <v/>
      </c>
      <c r="B1518" t="str">
        <f t="shared" si="71"/>
        <v/>
      </c>
      <c r="C1518" s="17">
        <f>Chemical!B1519</f>
        <v>0</v>
      </c>
      <c r="D1518" s="17">
        <f>Chemical!C1519</f>
        <v>0</v>
      </c>
      <c r="E1518" s="17">
        <f>Chemical!D1519</f>
        <v>0</v>
      </c>
      <c r="F1518" s="17">
        <f>Chemical!E1519</f>
        <v>0</v>
      </c>
      <c r="G1518" t="str">
        <f>IF(ISBLANK(Chemical!H1519),"",Chemical!H1519)</f>
        <v/>
      </c>
      <c r="H1518" s="17">
        <f>Chemical!I1519</f>
        <v>0</v>
      </c>
      <c r="I1518" s="17">
        <f>Chemical!G1519</f>
        <v>0</v>
      </c>
      <c r="K1518" s="18" t="str">
        <f t="shared" si="72"/>
        <v>0 + 0</v>
      </c>
    </row>
    <row r="1519" spans="1:11">
      <c r="A1519" t="str">
        <f t="shared" si="70"/>
        <v/>
      </c>
      <c r="B1519" t="str">
        <f t="shared" si="71"/>
        <v/>
      </c>
      <c r="C1519" s="17">
        <f>Chemical!B1520</f>
        <v>0</v>
      </c>
      <c r="D1519" s="17">
        <f>Chemical!C1520</f>
        <v>0</v>
      </c>
      <c r="E1519" s="17">
        <f>Chemical!D1520</f>
        <v>0</v>
      </c>
      <c r="F1519" s="17">
        <f>Chemical!E1520</f>
        <v>0</v>
      </c>
      <c r="G1519" t="str">
        <f>IF(ISBLANK(Chemical!H1520),"",Chemical!H1520)</f>
        <v/>
      </c>
      <c r="H1519" s="17">
        <f>Chemical!I1520</f>
        <v>0</v>
      </c>
      <c r="I1519" s="17">
        <f>Chemical!G1520</f>
        <v>0</v>
      </c>
      <c r="K1519" s="18" t="str">
        <f t="shared" si="72"/>
        <v>0 + 0</v>
      </c>
    </row>
    <row r="1520" spans="1:11">
      <c r="A1520" t="str">
        <f t="shared" si="70"/>
        <v/>
      </c>
      <c r="B1520" t="str">
        <f t="shared" si="71"/>
        <v/>
      </c>
      <c r="C1520" s="17">
        <f>Chemical!B1521</f>
        <v>0</v>
      </c>
      <c r="D1520" s="17">
        <f>Chemical!C1521</f>
        <v>0</v>
      </c>
      <c r="E1520" s="17">
        <f>Chemical!D1521</f>
        <v>0</v>
      </c>
      <c r="F1520" s="17">
        <f>Chemical!E1521</f>
        <v>0</v>
      </c>
      <c r="G1520" t="str">
        <f>IF(ISBLANK(Chemical!H1521),"",Chemical!H1521)</f>
        <v/>
      </c>
      <c r="H1520" s="17">
        <f>Chemical!I1521</f>
        <v>0</v>
      </c>
      <c r="I1520" s="17">
        <f>Chemical!G1521</f>
        <v>0</v>
      </c>
      <c r="K1520" s="18" t="str">
        <f t="shared" si="72"/>
        <v>0 + 0</v>
      </c>
    </row>
    <row r="1521" spans="1:11">
      <c r="A1521" t="str">
        <f t="shared" si="70"/>
        <v/>
      </c>
      <c r="B1521" t="str">
        <f t="shared" si="71"/>
        <v/>
      </c>
      <c r="C1521" s="17">
        <f>Chemical!B1522</f>
        <v>0</v>
      </c>
      <c r="D1521" s="17">
        <f>Chemical!C1522</f>
        <v>0</v>
      </c>
      <c r="E1521" s="17">
        <f>Chemical!D1522</f>
        <v>0</v>
      </c>
      <c r="F1521" s="17">
        <f>Chemical!E1522</f>
        <v>0</v>
      </c>
      <c r="G1521" t="str">
        <f>IF(ISBLANK(Chemical!H1522),"",Chemical!H1522)</f>
        <v/>
      </c>
      <c r="H1521" s="17">
        <f>Chemical!I1522</f>
        <v>0</v>
      </c>
      <c r="I1521" s="17">
        <f>Chemical!G1522</f>
        <v>0</v>
      </c>
      <c r="K1521" s="18" t="str">
        <f t="shared" si="72"/>
        <v>0 + 0</v>
      </c>
    </row>
    <row r="1522" spans="1:11">
      <c r="A1522" t="str">
        <f t="shared" si="70"/>
        <v/>
      </c>
      <c r="B1522" t="str">
        <f t="shared" si="71"/>
        <v/>
      </c>
      <c r="C1522" s="17">
        <f>Chemical!B1523</f>
        <v>0</v>
      </c>
      <c r="D1522" s="17">
        <f>Chemical!C1523</f>
        <v>0</v>
      </c>
      <c r="E1522" s="17">
        <f>Chemical!D1523</f>
        <v>0</v>
      </c>
      <c r="F1522" s="17">
        <f>Chemical!E1523</f>
        <v>0</v>
      </c>
      <c r="G1522" t="str">
        <f>IF(ISBLANK(Chemical!H1523),"",Chemical!H1523)</f>
        <v/>
      </c>
      <c r="H1522" s="17">
        <f>Chemical!I1523</f>
        <v>0</v>
      </c>
      <c r="I1522" s="17">
        <f>Chemical!G1523</f>
        <v>0</v>
      </c>
      <c r="K1522" s="18" t="str">
        <f t="shared" si="72"/>
        <v>0 + 0</v>
      </c>
    </row>
    <row r="1523" spans="1:11">
      <c r="A1523" t="str">
        <f t="shared" si="70"/>
        <v/>
      </c>
      <c r="B1523" t="str">
        <f t="shared" si="71"/>
        <v/>
      </c>
      <c r="C1523" s="17">
        <f>Chemical!B1524</f>
        <v>0</v>
      </c>
      <c r="D1523" s="17">
        <f>Chemical!C1524</f>
        <v>0</v>
      </c>
      <c r="E1523" s="17">
        <f>Chemical!D1524</f>
        <v>0</v>
      </c>
      <c r="F1523" s="17">
        <f>Chemical!E1524</f>
        <v>0</v>
      </c>
      <c r="G1523" t="str">
        <f>IF(ISBLANK(Chemical!H1524),"",Chemical!H1524)</f>
        <v/>
      </c>
      <c r="H1523" s="17">
        <f>Chemical!I1524</f>
        <v>0</v>
      </c>
      <c r="I1523" s="17">
        <f>Chemical!G1524</f>
        <v>0</v>
      </c>
      <c r="K1523" s="18" t="str">
        <f t="shared" si="72"/>
        <v>0 + 0</v>
      </c>
    </row>
    <row r="1524" spans="1:11">
      <c r="A1524" t="str">
        <f t="shared" si="70"/>
        <v/>
      </c>
      <c r="B1524" t="str">
        <f t="shared" si="71"/>
        <v/>
      </c>
      <c r="C1524" s="17">
        <f>Chemical!B1525</f>
        <v>0</v>
      </c>
      <c r="D1524" s="17">
        <f>Chemical!C1525</f>
        <v>0</v>
      </c>
      <c r="E1524" s="17">
        <f>Chemical!D1525</f>
        <v>0</v>
      </c>
      <c r="F1524" s="17">
        <f>Chemical!E1525</f>
        <v>0</v>
      </c>
      <c r="G1524" t="str">
        <f>IF(ISBLANK(Chemical!H1525),"",Chemical!H1525)</f>
        <v/>
      </c>
      <c r="H1524" s="17">
        <f>Chemical!I1525</f>
        <v>0</v>
      </c>
      <c r="I1524" s="17">
        <f>Chemical!G1525</f>
        <v>0</v>
      </c>
      <c r="K1524" s="18" t="str">
        <f t="shared" si="72"/>
        <v>0 + 0</v>
      </c>
    </row>
    <row r="1525" spans="1:11">
      <c r="A1525" t="str">
        <f t="shared" si="70"/>
        <v/>
      </c>
      <c r="B1525" t="str">
        <f t="shared" si="71"/>
        <v/>
      </c>
      <c r="C1525" s="17">
        <f>Chemical!B1526</f>
        <v>0</v>
      </c>
      <c r="D1525" s="17">
        <f>Chemical!C1526</f>
        <v>0</v>
      </c>
      <c r="E1525" s="17">
        <f>Chemical!D1526</f>
        <v>0</v>
      </c>
      <c r="F1525" s="17">
        <f>Chemical!E1526</f>
        <v>0</v>
      </c>
      <c r="G1525" t="str">
        <f>IF(ISBLANK(Chemical!H1526),"",Chemical!H1526)</f>
        <v/>
      </c>
      <c r="H1525" s="17">
        <f>Chemical!I1526</f>
        <v>0</v>
      </c>
      <c r="I1525" s="17">
        <f>Chemical!G1526</f>
        <v>0</v>
      </c>
      <c r="K1525" s="18" t="str">
        <f t="shared" si="72"/>
        <v>0 + 0</v>
      </c>
    </row>
    <row r="1526" spans="1:11">
      <c r="A1526" t="str">
        <f t="shared" si="70"/>
        <v/>
      </c>
      <c r="B1526" t="str">
        <f t="shared" si="71"/>
        <v/>
      </c>
      <c r="C1526" s="17">
        <f>Chemical!B1527</f>
        <v>0</v>
      </c>
      <c r="D1526" s="17">
        <f>Chemical!C1527</f>
        <v>0</v>
      </c>
      <c r="E1526" s="17">
        <f>Chemical!D1527</f>
        <v>0</v>
      </c>
      <c r="F1526" s="17">
        <f>Chemical!E1527</f>
        <v>0</v>
      </c>
      <c r="G1526" t="str">
        <f>IF(ISBLANK(Chemical!H1527),"",Chemical!H1527)</f>
        <v/>
      </c>
      <c r="H1526" s="17">
        <f>Chemical!I1527</f>
        <v>0</v>
      </c>
      <c r="I1526" s="17">
        <f>Chemical!G1527</f>
        <v>0</v>
      </c>
      <c r="K1526" s="18" t="str">
        <f t="shared" si="72"/>
        <v>0 + 0</v>
      </c>
    </row>
    <row r="1527" spans="1:11">
      <c r="A1527" t="str">
        <f t="shared" si="70"/>
        <v/>
      </c>
      <c r="B1527" t="str">
        <f t="shared" si="71"/>
        <v/>
      </c>
      <c r="C1527" s="17">
        <f>Chemical!B1528</f>
        <v>0</v>
      </c>
      <c r="D1527" s="17">
        <f>Chemical!C1528</f>
        <v>0</v>
      </c>
      <c r="E1527" s="17">
        <f>Chemical!D1528</f>
        <v>0</v>
      </c>
      <c r="F1527" s="17">
        <f>Chemical!E1528</f>
        <v>0</v>
      </c>
      <c r="G1527" t="str">
        <f>IF(ISBLANK(Chemical!H1528),"",Chemical!H1528)</f>
        <v/>
      </c>
      <c r="H1527" s="17">
        <f>Chemical!I1528</f>
        <v>0</v>
      </c>
      <c r="I1527" s="17">
        <f>Chemical!G1528</f>
        <v>0</v>
      </c>
      <c r="K1527" s="18" t="str">
        <f t="shared" si="72"/>
        <v>0 + 0</v>
      </c>
    </row>
    <row r="1528" spans="1:11">
      <c r="A1528" t="str">
        <f t="shared" si="70"/>
        <v/>
      </c>
      <c r="B1528" t="str">
        <f t="shared" si="71"/>
        <v/>
      </c>
      <c r="C1528" s="17">
        <f>Chemical!B1529</f>
        <v>0</v>
      </c>
      <c r="D1528" s="17">
        <f>Chemical!C1529</f>
        <v>0</v>
      </c>
      <c r="E1528" s="17">
        <f>Chemical!D1529</f>
        <v>0</v>
      </c>
      <c r="F1528" s="17">
        <f>Chemical!E1529</f>
        <v>0</v>
      </c>
      <c r="G1528" t="str">
        <f>IF(ISBLANK(Chemical!H1529),"",Chemical!H1529)</f>
        <v/>
      </c>
      <c r="H1528" s="17">
        <f>Chemical!I1529</f>
        <v>0</v>
      </c>
      <c r="I1528" s="17">
        <f>Chemical!G1529</f>
        <v>0</v>
      </c>
      <c r="K1528" s="18" t="str">
        <f t="shared" si="72"/>
        <v>0 + 0</v>
      </c>
    </row>
    <row r="1529" spans="1:11">
      <c r="A1529" t="str">
        <f t="shared" si="70"/>
        <v/>
      </c>
      <c r="B1529" t="str">
        <f t="shared" si="71"/>
        <v/>
      </c>
      <c r="C1529" s="17">
        <f>Chemical!B1530</f>
        <v>0</v>
      </c>
      <c r="D1529" s="17">
        <f>Chemical!C1530</f>
        <v>0</v>
      </c>
      <c r="E1529" s="17">
        <f>Chemical!D1530</f>
        <v>0</v>
      </c>
      <c r="F1529" s="17">
        <f>Chemical!E1530</f>
        <v>0</v>
      </c>
      <c r="G1529" t="str">
        <f>IF(ISBLANK(Chemical!H1530),"",Chemical!H1530)</f>
        <v/>
      </c>
      <c r="H1529" s="17">
        <f>Chemical!I1530</f>
        <v>0</v>
      </c>
      <c r="I1529" s="17">
        <f>Chemical!G1530</f>
        <v>0</v>
      </c>
      <c r="K1529" s="18" t="str">
        <f t="shared" si="72"/>
        <v>0 + 0</v>
      </c>
    </row>
    <row r="1530" spans="1:11">
      <c r="A1530" t="str">
        <f t="shared" si="70"/>
        <v/>
      </c>
      <c r="B1530" t="str">
        <f t="shared" si="71"/>
        <v/>
      </c>
      <c r="C1530" s="17">
        <f>Chemical!B1531</f>
        <v>0</v>
      </c>
      <c r="D1530" s="17">
        <f>Chemical!C1531</f>
        <v>0</v>
      </c>
      <c r="E1530" s="17">
        <f>Chemical!D1531</f>
        <v>0</v>
      </c>
      <c r="F1530" s="17">
        <f>Chemical!E1531</f>
        <v>0</v>
      </c>
      <c r="G1530" t="str">
        <f>IF(ISBLANK(Chemical!H1531),"",Chemical!H1531)</f>
        <v/>
      </c>
      <c r="H1530" s="17">
        <f>Chemical!I1531</f>
        <v>0</v>
      </c>
      <c r="I1530" s="17">
        <f>Chemical!G1531</f>
        <v>0</v>
      </c>
      <c r="K1530" s="18" t="str">
        <f t="shared" si="72"/>
        <v>0 + 0</v>
      </c>
    </row>
    <row r="1531" spans="1:11">
      <c r="A1531" t="str">
        <f t="shared" si="70"/>
        <v/>
      </c>
      <c r="B1531" t="str">
        <f t="shared" si="71"/>
        <v/>
      </c>
      <c r="C1531" s="17">
        <f>Chemical!B1532</f>
        <v>0</v>
      </c>
      <c r="D1531" s="17">
        <f>Chemical!C1532</f>
        <v>0</v>
      </c>
      <c r="E1531" s="17">
        <f>Chemical!D1532</f>
        <v>0</v>
      </c>
      <c r="F1531" s="17">
        <f>Chemical!E1532</f>
        <v>0</v>
      </c>
      <c r="G1531" t="str">
        <f>IF(ISBLANK(Chemical!H1532),"",Chemical!H1532)</f>
        <v/>
      </c>
      <c r="H1531" s="17">
        <f>Chemical!I1532</f>
        <v>0</v>
      </c>
      <c r="I1531" s="17">
        <f>Chemical!G1532</f>
        <v>0</v>
      </c>
      <c r="K1531" s="18" t="str">
        <f t="shared" si="72"/>
        <v>0 + 0</v>
      </c>
    </row>
    <row r="1532" spans="1:11">
      <c r="A1532" t="str">
        <f t="shared" si="70"/>
        <v/>
      </c>
      <c r="B1532" t="str">
        <f t="shared" si="71"/>
        <v/>
      </c>
      <c r="C1532" s="17">
        <f>Chemical!B1533</f>
        <v>0</v>
      </c>
      <c r="D1532" s="17">
        <f>Chemical!C1533</f>
        <v>0</v>
      </c>
      <c r="E1532" s="17">
        <f>Chemical!D1533</f>
        <v>0</v>
      </c>
      <c r="F1532" s="17">
        <f>Chemical!E1533</f>
        <v>0</v>
      </c>
      <c r="G1532" t="str">
        <f>IF(ISBLANK(Chemical!H1533),"",Chemical!H1533)</f>
        <v/>
      </c>
      <c r="H1532" s="17">
        <f>Chemical!I1533</f>
        <v>0</v>
      </c>
      <c r="I1532" s="17">
        <f>Chemical!G1533</f>
        <v>0</v>
      </c>
      <c r="K1532" s="18" t="str">
        <f t="shared" si="72"/>
        <v>0 + 0</v>
      </c>
    </row>
    <row r="1533" spans="1:11">
      <c r="A1533" t="str">
        <f t="shared" si="70"/>
        <v/>
      </c>
      <c r="B1533" t="str">
        <f t="shared" si="71"/>
        <v/>
      </c>
      <c r="C1533" s="17">
        <f>Chemical!B1534</f>
        <v>0</v>
      </c>
      <c r="D1533" s="17">
        <f>Chemical!C1534</f>
        <v>0</v>
      </c>
      <c r="E1533" s="17">
        <f>Chemical!D1534</f>
        <v>0</v>
      </c>
      <c r="F1533" s="17">
        <f>Chemical!E1534</f>
        <v>0</v>
      </c>
      <c r="G1533" t="str">
        <f>IF(ISBLANK(Chemical!H1534),"",Chemical!H1534)</f>
        <v/>
      </c>
      <c r="H1533" s="17">
        <f>Chemical!I1534</f>
        <v>0</v>
      </c>
      <c r="I1533" s="17">
        <f>Chemical!G1534</f>
        <v>0</v>
      </c>
      <c r="K1533" s="18" t="str">
        <f t="shared" si="72"/>
        <v>0 + 0</v>
      </c>
    </row>
    <row r="1534" spans="1:11">
      <c r="A1534" t="str">
        <f t="shared" si="70"/>
        <v/>
      </c>
      <c r="B1534" t="str">
        <f t="shared" si="71"/>
        <v/>
      </c>
      <c r="C1534" s="17">
        <f>Chemical!B1535</f>
        <v>0</v>
      </c>
      <c r="D1534" s="17">
        <f>Chemical!C1535</f>
        <v>0</v>
      </c>
      <c r="E1534" s="17">
        <f>Chemical!D1535</f>
        <v>0</v>
      </c>
      <c r="F1534" s="17">
        <f>Chemical!E1535</f>
        <v>0</v>
      </c>
      <c r="G1534" t="str">
        <f>IF(ISBLANK(Chemical!H1535),"",Chemical!H1535)</f>
        <v/>
      </c>
      <c r="H1534" s="17">
        <f>Chemical!I1535</f>
        <v>0</v>
      </c>
      <c r="I1534" s="17">
        <f>Chemical!G1535</f>
        <v>0</v>
      </c>
      <c r="K1534" s="18" t="str">
        <f t="shared" si="72"/>
        <v>0 + 0</v>
      </c>
    </row>
    <row r="1535" spans="1:11">
      <c r="A1535" t="str">
        <f t="shared" si="70"/>
        <v/>
      </c>
      <c r="B1535" t="str">
        <f t="shared" si="71"/>
        <v/>
      </c>
      <c r="C1535" s="17">
        <f>Chemical!B1536</f>
        <v>0</v>
      </c>
      <c r="D1535" s="17">
        <f>Chemical!C1536</f>
        <v>0</v>
      </c>
      <c r="E1535" s="17">
        <f>Chemical!D1536</f>
        <v>0</v>
      </c>
      <c r="F1535" s="17">
        <f>Chemical!E1536</f>
        <v>0</v>
      </c>
      <c r="G1535" t="str">
        <f>IF(ISBLANK(Chemical!H1536),"",Chemical!H1536)</f>
        <v/>
      </c>
      <c r="H1535" s="17">
        <f>Chemical!I1536</f>
        <v>0</v>
      </c>
      <c r="I1535" s="17">
        <f>Chemical!G1536</f>
        <v>0</v>
      </c>
      <c r="K1535" s="18" t="str">
        <f t="shared" si="72"/>
        <v>0 + 0</v>
      </c>
    </row>
    <row r="1536" spans="1:11">
      <c r="A1536" t="str">
        <f t="shared" si="70"/>
        <v/>
      </c>
      <c r="B1536" t="str">
        <f t="shared" si="71"/>
        <v/>
      </c>
      <c r="C1536" s="17">
        <f>Chemical!B1537</f>
        <v>0</v>
      </c>
      <c r="D1536" s="17">
        <f>Chemical!C1537</f>
        <v>0</v>
      </c>
      <c r="E1536" s="17">
        <f>Chemical!D1537</f>
        <v>0</v>
      </c>
      <c r="F1536" s="17">
        <f>Chemical!E1537</f>
        <v>0</v>
      </c>
      <c r="G1536" t="str">
        <f>IF(ISBLANK(Chemical!H1537),"",Chemical!H1537)</f>
        <v/>
      </c>
      <c r="H1536" s="17">
        <f>Chemical!I1537</f>
        <v>0</v>
      </c>
      <c r="I1536" s="17">
        <f>Chemical!G1537</f>
        <v>0</v>
      </c>
      <c r="K1536" s="18" t="str">
        <f t="shared" si="72"/>
        <v>0 + 0</v>
      </c>
    </row>
    <row r="1537" spans="1:11">
      <c r="A1537" t="str">
        <f t="shared" si="70"/>
        <v/>
      </c>
      <c r="B1537" t="str">
        <f t="shared" si="71"/>
        <v/>
      </c>
      <c r="C1537" s="17">
        <f>Chemical!B1538</f>
        <v>0</v>
      </c>
      <c r="D1537" s="17">
        <f>Chemical!C1538</f>
        <v>0</v>
      </c>
      <c r="E1537" s="17">
        <f>Chemical!D1538</f>
        <v>0</v>
      </c>
      <c r="F1537" s="17">
        <f>Chemical!E1538</f>
        <v>0</v>
      </c>
      <c r="G1537" t="str">
        <f>IF(ISBLANK(Chemical!H1538),"",Chemical!H1538)</f>
        <v/>
      </c>
      <c r="H1537" s="17">
        <f>Chemical!I1538</f>
        <v>0</v>
      </c>
      <c r="I1537" s="17">
        <f>Chemical!G1538</f>
        <v>0</v>
      </c>
      <c r="K1537" s="18" t="str">
        <f t="shared" si="72"/>
        <v>0 + 0</v>
      </c>
    </row>
    <row r="1538" spans="1:11">
      <c r="A1538" t="str">
        <f t="shared" si="70"/>
        <v/>
      </c>
      <c r="B1538" t="str">
        <f t="shared" si="71"/>
        <v/>
      </c>
      <c r="C1538" s="17">
        <f>Chemical!B1539</f>
        <v>0</v>
      </c>
      <c r="D1538" s="17">
        <f>Chemical!C1539</f>
        <v>0</v>
      </c>
      <c r="E1538" s="17">
        <f>Chemical!D1539</f>
        <v>0</v>
      </c>
      <c r="F1538" s="17">
        <f>Chemical!E1539</f>
        <v>0</v>
      </c>
      <c r="G1538" t="str">
        <f>IF(ISBLANK(Chemical!H1539),"",Chemical!H1539)</f>
        <v/>
      </c>
      <c r="H1538" s="17">
        <f>Chemical!I1539</f>
        <v>0</v>
      </c>
      <c r="I1538" s="17">
        <f>Chemical!G1539</f>
        <v>0</v>
      </c>
      <c r="K1538" s="18" t="str">
        <f t="shared" si="72"/>
        <v>0 + 0</v>
      </c>
    </row>
    <row r="1539" spans="1:11">
      <c r="A1539" t="str">
        <f t="shared" si="70"/>
        <v/>
      </c>
      <c r="B1539" t="str">
        <f t="shared" si="71"/>
        <v/>
      </c>
      <c r="C1539" s="17">
        <f>Chemical!B1540</f>
        <v>0</v>
      </c>
      <c r="D1539" s="17">
        <f>Chemical!C1540</f>
        <v>0</v>
      </c>
      <c r="E1539" s="17">
        <f>Chemical!D1540</f>
        <v>0</v>
      </c>
      <c r="F1539" s="17">
        <f>Chemical!E1540</f>
        <v>0</v>
      </c>
      <c r="G1539" t="str">
        <f>IF(ISBLANK(Chemical!H1540),"",Chemical!H1540)</f>
        <v/>
      </c>
      <c r="H1539" s="17">
        <f>Chemical!I1540</f>
        <v>0</v>
      </c>
      <c r="I1539" s="17">
        <f>Chemical!G1540</f>
        <v>0</v>
      </c>
      <c r="K1539" s="18" t="str">
        <f t="shared" si="72"/>
        <v>0 + 0</v>
      </c>
    </row>
    <row r="1540" spans="1:11">
      <c r="A1540" t="str">
        <f t="shared" ref="A1540:A1603" si="73">IF(C1540=0,"",ROW(A1540))</f>
        <v/>
      </c>
      <c r="B1540" t="str">
        <f t="shared" ref="B1540:B1603" si="74">IF(K1540="0 + 0","",IF(COUNTIF(K:K,K1540)&gt;1,"○",""))</f>
        <v/>
      </c>
      <c r="C1540" s="17">
        <f>Chemical!B1541</f>
        <v>0</v>
      </c>
      <c r="D1540" s="17">
        <f>Chemical!C1541</f>
        <v>0</v>
      </c>
      <c r="E1540" s="17">
        <f>Chemical!D1541</f>
        <v>0</v>
      </c>
      <c r="F1540" s="17">
        <f>Chemical!E1541</f>
        <v>0</v>
      </c>
      <c r="G1540" t="str">
        <f>IF(ISBLANK(Chemical!H1541),"",Chemical!H1541)</f>
        <v/>
      </c>
      <c r="H1540" s="17">
        <f>Chemical!I1541</f>
        <v>0</v>
      </c>
      <c r="I1540" s="17">
        <f>Chemical!G1541</f>
        <v>0</v>
      </c>
      <c r="K1540" s="18" t="str">
        <f t="shared" ref="K1540:K1603" si="75">C1540&amp;" + "&amp;D1540</f>
        <v>0 + 0</v>
      </c>
    </row>
    <row r="1541" spans="1:11">
      <c r="A1541" t="str">
        <f t="shared" si="73"/>
        <v/>
      </c>
      <c r="B1541" t="str">
        <f t="shared" si="74"/>
        <v/>
      </c>
      <c r="C1541" s="17">
        <f>Chemical!B1542</f>
        <v>0</v>
      </c>
      <c r="D1541" s="17">
        <f>Chemical!C1542</f>
        <v>0</v>
      </c>
      <c r="E1541" s="17">
        <f>Chemical!D1542</f>
        <v>0</v>
      </c>
      <c r="F1541" s="17">
        <f>Chemical!E1542</f>
        <v>0</v>
      </c>
      <c r="G1541" t="str">
        <f>IF(ISBLANK(Chemical!H1542),"",Chemical!H1542)</f>
        <v/>
      </c>
      <c r="H1541" s="17">
        <f>Chemical!I1542</f>
        <v>0</v>
      </c>
      <c r="I1541" s="17">
        <f>Chemical!G1542</f>
        <v>0</v>
      </c>
      <c r="K1541" s="18" t="str">
        <f t="shared" si="75"/>
        <v>0 + 0</v>
      </c>
    </row>
    <row r="1542" spans="1:11">
      <c r="A1542" t="str">
        <f t="shared" si="73"/>
        <v/>
      </c>
      <c r="B1542" t="str">
        <f t="shared" si="74"/>
        <v/>
      </c>
      <c r="C1542" s="17">
        <f>Chemical!B1543</f>
        <v>0</v>
      </c>
      <c r="D1542" s="17">
        <f>Chemical!C1543</f>
        <v>0</v>
      </c>
      <c r="E1542" s="17">
        <f>Chemical!D1543</f>
        <v>0</v>
      </c>
      <c r="F1542" s="17">
        <f>Chemical!E1543</f>
        <v>0</v>
      </c>
      <c r="G1542" t="str">
        <f>IF(ISBLANK(Chemical!H1543),"",Chemical!H1543)</f>
        <v/>
      </c>
      <c r="H1542" s="17">
        <f>Chemical!I1543</f>
        <v>0</v>
      </c>
      <c r="I1542" s="17">
        <f>Chemical!G1543</f>
        <v>0</v>
      </c>
      <c r="K1542" s="18" t="str">
        <f t="shared" si="75"/>
        <v>0 + 0</v>
      </c>
    </row>
    <row r="1543" spans="1:11">
      <c r="A1543" t="str">
        <f t="shared" si="73"/>
        <v/>
      </c>
      <c r="B1543" t="str">
        <f t="shared" si="74"/>
        <v/>
      </c>
      <c r="C1543" s="17">
        <f>Chemical!B1544</f>
        <v>0</v>
      </c>
      <c r="D1543" s="17">
        <f>Chemical!C1544</f>
        <v>0</v>
      </c>
      <c r="E1543" s="17">
        <f>Chemical!D1544</f>
        <v>0</v>
      </c>
      <c r="F1543" s="17">
        <f>Chemical!E1544</f>
        <v>0</v>
      </c>
      <c r="G1543" t="str">
        <f>IF(ISBLANK(Chemical!H1544),"",Chemical!H1544)</f>
        <v/>
      </c>
      <c r="H1543" s="17">
        <f>Chemical!I1544</f>
        <v>0</v>
      </c>
      <c r="I1543" s="17">
        <f>Chemical!G1544</f>
        <v>0</v>
      </c>
      <c r="K1543" s="18" t="str">
        <f t="shared" si="75"/>
        <v>0 + 0</v>
      </c>
    </row>
    <row r="1544" spans="1:11">
      <c r="A1544" t="str">
        <f t="shared" si="73"/>
        <v/>
      </c>
      <c r="B1544" t="str">
        <f t="shared" si="74"/>
        <v/>
      </c>
      <c r="C1544" s="17">
        <f>Chemical!B1545</f>
        <v>0</v>
      </c>
      <c r="D1544" s="17">
        <f>Chemical!C1545</f>
        <v>0</v>
      </c>
      <c r="E1544" s="17">
        <f>Chemical!D1545</f>
        <v>0</v>
      </c>
      <c r="F1544" s="17">
        <f>Chemical!E1545</f>
        <v>0</v>
      </c>
      <c r="G1544" t="str">
        <f>IF(ISBLANK(Chemical!H1545),"",Chemical!H1545)</f>
        <v/>
      </c>
      <c r="H1544" s="17">
        <f>Chemical!I1545</f>
        <v>0</v>
      </c>
      <c r="I1544" s="17">
        <f>Chemical!G1545</f>
        <v>0</v>
      </c>
      <c r="K1544" s="18" t="str">
        <f t="shared" si="75"/>
        <v>0 + 0</v>
      </c>
    </row>
    <row r="1545" spans="1:11">
      <c r="A1545" t="str">
        <f t="shared" si="73"/>
        <v/>
      </c>
      <c r="B1545" t="str">
        <f t="shared" si="74"/>
        <v/>
      </c>
      <c r="C1545" s="17">
        <f>Chemical!B1546</f>
        <v>0</v>
      </c>
      <c r="D1545" s="17">
        <f>Chemical!C1546</f>
        <v>0</v>
      </c>
      <c r="E1545" s="17">
        <f>Chemical!D1546</f>
        <v>0</v>
      </c>
      <c r="F1545" s="17">
        <f>Chemical!E1546</f>
        <v>0</v>
      </c>
      <c r="G1545" t="str">
        <f>IF(ISBLANK(Chemical!H1546),"",Chemical!H1546)</f>
        <v/>
      </c>
      <c r="H1545" s="17">
        <f>Chemical!I1546</f>
        <v>0</v>
      </c>
      <c r="I1545" s="17">
        <f>Chemical!G1546</f>
        <v>0</v>
      </c>
      <c r="K1545" s="18" t="str">
        <f t="shared" si="75"/>
        <v>0 + 0</v>
      </c>
    </row>
    <row r="1546" spans="1:11">
      <c r="A1546" t="str">
        <f t="shared" si="73"/>
        <v/>
      </c>
      <c r="B1546" t="str">
        <f t="shared" si="74"/>
        <v/>
      </c>
      <c r="C1546" s="17">
        <f>Chemical!B1547</f>
        <v>0</v>
      </c>
      <c r="D1546" s="17">
        <f>Chemical!C1547</f>
        <v>0</v>
      </c>
      <c r="E1546" s="17">
        <f>Chemical!D1547</f>
        <v>0</v>
      </c>
      <c r="F1546" s="17">
        <f>Chemical!E1547</f>
        <v>0</v>
      </c>
      <c r="G1546" t="str">
        <f>IF(ISBLANK(Chemical!H1547),"",Chemical!H1547)</f>
        <v/>
      </c>
      <c r="H1546" s="17">
        <f>Chemical!I1547</f>
        <v>0</v>
      </c>
      <c r="I1546" s="17">
        <f>Chemical!G1547</f>
        <v>0</v>
      </c>
      <c r="K1546" s="18" t="str">
        <f t="shared" si="75"/>
        <v>0 + 0</v>
      </c>
    </row>
    <row r="1547" spans="1:11">
      <c r="A1547" t="str">
        <f t="shared" si="73"/>
        <v/>
      </c>
      <c r="B1547" t="str">
        <f t="shared" si="74"/>
        <v/>
      </c>
      <c r="C1547" s="17">
        <f>Chemical!B1548</f>
        <v>0</v>
      </c>
      <c r="D1547" s="17">
        <f>Chemical!C1548</f>
        <v>0</v>
      </c>
      <c r="E1547" s="17">
        <f>Chemical!D1548</f>
        <v>0</v>
      </c>
      <c r="F1547" s="17">
        <f>Chemical!E1548</f>
        <v>0</v>
      </c>
      <c r="G1547" t="str">
        <f>IF(ISBLANK(Chemical!H1548),"",Chemical!H1548)</f>
        <v/>
      </c>
      <c r="H1547" s="17">
        <f>Chemical!I1548</f>
        <v>0</v>
      </c>
      <c r="I1547" s="17">
        <f>Chemical!G1548</f>
        <v>0</v>
      </c>
      <c r="K1547" s="18" t="str">
        <f t="shared" si="75"/>
        <v>0 + 0</v>
      </c>
    </row>
    <row r="1548" spans="1:11">
      <c r="A1548" t="str">
        <f t="shared" si="73"/>
        <v/>
      </c>
      <c r="B1548" t="str">
        <f t="shared" si="74"/>
        <v/>
      </c>
      <c r="C1548" s="17">
        <f>Chemical!B1549</f>
        <v>0</v>
      </c>
      <c r="D1548" s="17">
        <f>Chemical!C1549</f>
        <v>0</v>
      </c>
      <c r="E1548" s="17">
        <f>Chemical!D1549</f>
        <v>0</v>
      </c>
      <c r="F1548" s="17">
        <f>Chemical!E1549</f>
        <v>0</v>
      </c>
      <c r="G1548" t="str">
        <f>IF(ISBLANK(Chemical!H1549),"",Chemical!H1549)</f>
        <v/>
      </c>
      <c r="H1548" s="17">
        <f>Chemical!I1549</f>
        <v>0</v>
      </c>
      <c r="I1548" s="17">
        <f>Chemical!G1549</f>
        <v>0</v>
      </c>
      <c r="K1548" s="18" t="str">
        <f t="shared" si="75"/>
        <v>0 + 0</v>
      </c>
    </row>
    <row r="1549" spans="1:11">
      <c r="A1549" t="str">
        <f t="shared" si="73"/>
        <v/>
      </c>
      <c r="B1549" t="str">
        <f t="shared" si="74"/>
        <v/>
      </c>
      <c r="C1549" s="17">
        <f>Chemical!B1550</f>
        <v>0</v>
      </c>
      <c r="D1549" s="17">
        <f>Chemical!C1550</f>
        <v>0</v>
      </c>
      <c r="E1549" s="17">
        <f>Chemical!D1550</f>
        <v>0</v>
      </c>
      <c r="F1549" s="17">
        <f>Chemical!E1550</f>
        <v>0</v>
      </c>
      <c r="G1549" t="str">
        <f>IF(ISBLANK(Chemical!H1550),"",Chemical!H1550)</f>
        <v/>
      </c>
      <c r="H1549" s="17">
        <f>Chemical!I1550</f>
        <v>0</v>
      </c>
      <c r="I1549" s="17">
        <f>Chemical!G1550</f>
        <v>0</v>
      </c>
      <c r="K1549" s="18" t="str">
        <f t="shared" si="75"/>
        <v>0 + 0</v>
      </c>
    </row>
    <row r="1550" spans="1:11">
      <c r="A1550" t="str">
        <f t="shared" si="73"/>
        <v/>
      </c>
      <c r="B1550" t="str">
        <f t="shared" si="74"/>
        <v/>
      </c>
      <c r="C1550" s="17">
        <f>Chemical!B1551</f>
        <v>0</v>
      </c>
      <c r="D1550" s="17">
        <f>Chemical!C1551</f>
        <v>0</v>
      </c>
      <c r="E1550" s="17">
        <f>Chemical!D1551</f>
        <v>0</v>
      </c>
      <c r="F1550" s="17">
        <f>Chemical!E1551</f>
        <v>0</v>
      </c>
      <c r="G1550" t="str">
        <f>IF(ISBLANK(Chemical!H1551),"",Chemical!H1551)</f>
        <v/>
      </c>
      <c r="H1550" s="17">
        <f>Chemical!I1551</f>
        <v>0</v>
      </c>
      <c r="I1550" s="17">
        <f>Chemical!G1551</f>
        <v>0</v>
      </c>
      <c r="K1550" s="18" t="str">
        <f t="shared" si="75"/>
        <v>0 + 0</v>
      </c>
    </row>
    <row r="1551" spans="1:11">
      <c r="A1551" t="str">
        <f t="shared" si="73"/>
        <v/>
      </c>
      <c r="B1551" t="str">
        <f t="shared" si="74"/>
        <v/>
      </c>
      <c r="C1551" s="17">
        <f>Chemical!B1552</f>
        <v>0</v>
      </c>
      <c r="D1551" s="17">
        <f>Chemical!C1552</f>
        <v>0</v>
      </c>
      <c r="E1551" s="17">
        <f>Chemical!D1552</f>
        <v>0</v>
      </c>
      <c r="F1551" s="17">
        <f>Chemical!E1552</f>
        <v>0</v>
      </c>
      <c r="G1551" t="str">
        <f>IF(ISBLANK(Chemical!H1552),"",Chemical!H1552)</f>
        <v/>
      </c>
      <c r="H1551" s="17">
        <f>Chemical!I1552</f>
        <v>0</v>
      </c>
      <c r="I1551" s="17">
        <f>Chemical!G1552</f>
        <v>0</v>
      </c>
      <c r="K1551" s="18" t="str">
        <f t="shared" si="75"/>
        <v>0 + 0</v>
      </c>
    </row>
    <row r="1552" spans="1:11">
      <c r="A1552" t="str">
        <f t="shared" si="73"/>
        <v/>
      </c>
      <c r="B1552" t="str">
        <f t="shared" si="74"/>
        <v/>
      </c>
      <c r="C1552" s="17">
        <f>Chemical!B1553</f>
        <v>0</v>
      </c>
      <c r="D1552" s="17">
        <f>Chemical!C1553</f>
        <v>0</v>
      </c>
      <c r="E1552" s="17">
        <f>Chemical!D1553</f>
        <v>0</v>
      </c>
      <c r="F1552" s="17">
        <f>Chemical!E1553</f>
        <v>0</v>
      </c>
      <c r="G1552" t="str">
        <f>IF(ISBLANK(Chemical!H1553),"",Chemical!H1553)</f>
        <v/>
      </c>
      <c r="H1552" s="17">
        <f>Chemical!I1553</f>
        <v>0</v>
      </c>
      <c r="I1552" s="17">
        <f>Chemical!G1553</f>
        <v>0</v>
      </c>
      <c r="K1552" s="18" t="str">
        <f t="shared" si="75"/>
        <v>0 + 0</v>
      </c>
    </row>
    <row r="1553" spans="1:11">
      <c r="A1553" t="str">
        <f t="shared" si="73"/>
        <v/>
      </c>
      <c r="B1553" t="str">
        <f t="shared" si="74"/>
        <v/>
      </c>
      <c r="C1553" s="17">
        <f>Chemical!B1554</f>
        <v>0</v>
      </c>
      <c r="D1553" s="17">
        <f>Chemical!C1554</f>
        <v>0</v>
      </c>
      <c r="E1553" s="17">
        <f>Chemical!D1554</f>
        <v>0</v>
      </c>
      <c r="F1553" s="17">
        <f>Chemical!E1554</f>
        <v>0</v>
      </c>
      <c r="G1553" t="str">
        <f>IF(ISBLANK(Chemical!H1554),"",Chemical!H1554)</f>
        <v/>
      </c>
      <c r="H1553" s="17">
        <f>Chemical!I1554</f>
        <v>0</v>
      </c>
      <c r="I1553" s="17">
        <f>Chemical!G1554</f>
        <v>0</v>
      </c>
      <c r="K1553" s="18" t="str">
        <f t="shared" si="75"/>
        <v>0 + 0</v>
      </c>
    </row>
    <row r="1554" spans="1:11">
      <c r="A1554" t="str">
        <f t="shared" si="73"/>
        <v/>
      </c>
      <c r="B1554" t="str">
        <f t="shared" si="74"/>
        <v/>
      </c>
      <c r="C1554" s="17">
        <f>Chemical!B1555</f>
        <v>0</v>
      </c>
      <c r="D1554" s="17">
        <f>Chemical!C1555</f>
        <v>0</v>
      </c>
      <c r="E1554" s="17">
        <f>Chemical!D1555</f>
        <v>0</v>
      </c>
      <c r="F1554" s="17">
        <f>Chemical!E1555</f>
        <v>0</v>
      </c>
      <c r="G1554" t="str">
        <f>IF(ISBLANK(Chemical!H1555),"",Chemical!H1555)</f>
        <v/>
      </c>
      <c r="H1554" s="17">
        <f>Chemical!I1555</f>
        <v>0</v>
      </c>
      <c r="I1554" s="17">
        <f>Chemical!G1555</f>
        <v>0</v>
      </c>
      <c r="K1554" s="18" t="str">
        <f t="shared" si="75"/>
        <v>0 + 0</v>
      </c>
    </row>
    <row r="1555" spans="1:11">
      <c r="A1555" t="str">
        <f t="shared" si="73"/>
        <v/>
      </c>
      <c r="B1555" t="str">
        <f t="shared" si="74"/>
        <v/>
      </c>
      <c r="C1555" s="17">
        <f>Chemical!B1556</f>
        <v>0</v>
      </c>
      <c r="D1555" s="17">
        <f>Chemical!C1556</f>
        <v>0</v>
      </c>
      <c r="E1555" s="17">
        <f>Chemical!D1556</f>
        <v>0</v>
      </c>
      <c r="F1555" s="17">
        <f>Chemical!E1556</f>
        <v>0</v>
      </c>
      <c r="G1555" t="str">
        <f>IF(ISBLANK(Chemical!H1556),"",Chemical!H1556)</f>
        <v/>
      </c>
      <c r="H1555" s="17">
        <f>Chemical!I1556</f>
        <v>0</v>
      </c>
      <c r="I1555" s="17">
        <f>Chemical!G1556</f>
        <v>0</v>
      </c>
      <c r="K1555" s="18" t="str">
        <f t="shared" si="75"/>
        <v>0 + 0</v>
      </c>
    </row>
    <row r="1556" spans="1:11">
      <c r="A1556" t="str">
        <f t="shared" si="73"/>
        <v/>
      </c>
      <c r="B1556" t="str">
        <f t="shared" si="74"/>
        <v/>
      </c>
      <c r="C1556" s="17">
        <f>Chemical!B1557</f>
        <v>0</v>
      </c>
      <c r="D1556" s="17">
        <f>Chemical!C1557</f>
        <v>0</v>
      </c>
      <c r="E1556" s="17">
        <f>Chemical!D1557</f>
        <v>0</v>
      </c>
      <c r="F1556" s="17">
        <f>Chemical!E1557</f>
        <v>0</v>
      </c>
      <c r="G1556" t="str">
        <f>IF(ISBLANK(Chemical!H1557),"",Chemical!H1557)</f>
        <v/>
      </c>
      <c r="H1556" s="17">
        <f>Chemical!I1557</f>
        <v>0</v>
      </c>
      <c r="I1556" s="17">
        <f>Chemical!G1557</f>
        <v>0</v>
      </c>
      <c r="K1556" s="18" t="str">
        <f t="shared" si="75"/>
        <v>0 + 0</v>
      </c>
    </row>
    <row r="1557" spans="1:11">
      <c r="A1557" t="str">
        <f t="shared" si="73"/>
        <v/>
      </c>
      <c r="B1557" t="str">
        <f t="shared" si="74"/>
        <v/>
      </c>
      <c r="C1557" s="17">
        <f>Chemical!B1558</f>
        <v>0</v>
      </c>
      <c r="D1557" s="17">
        <f>Chemical!C1558</f>
        <v>0</v>
      </c>
      <c r="E1557" s="17">
        <f>Chemical!D1558</f>
        <v>0</v>
      </c>
      <c r="F1557" s="17">
        <f>Chemical!E1558</f>
        <v>0</v>
      </c>
      <c r="G1557" t="str">
        <f>IF(ISBLANK(Chemical!H1558),"",Chemical!H1558)</f>
        <v/>
      </c>
      <c r="H1557" s="17">
        <f>Chemical!I1558</f>
        <v>0</v>
      </c>
      <c r="I1557" s="17">
        <f>Chemical!G1558</f>
        <v>0</v>
      </c>
      <c r="K1557" s="18" t="str">
        <f t="shared" si="75"/>
        <v>0 + 0</v>
      </c>
    </row>
    <row r="1558" spans="1:11">
      <c r="A1558" t="str">
        <f t="shared" si="73"/>
        <v/>
      </c>
      <c r="B1558" t="str">
        <f t="shared" si="74"/>
        <v/>
      </c>
      <c r="C1558" s="17">
        <f>Chemical!B1559</f>
        <v>0</v>
      </c>
      <c r="D1558" s="17">
        <f>Chemical!C1559</f>
        <v>0</v>
      </c>
      <c r="E1558" s="17">
        <f>Chemical!D1559</f>
        <v>0</v>
      </c>
      <c r="F1558" s="17">
        <f>Chemical!E1559</f>
        <v>0</v>
      </c>
      <c r="G1558" t="str">
        <f>IF(ISBLANK(Chemical!H1559),"",Chemical!H1559)</f>
        <v/>
      </c>
      <c r="H1558" s="17">
        <f>Chemical!I1559</f>
        <v>0</v>
      </c>
      <c r="I1558" s="17">
        <f>Chemical!G1559</f>
        <v>0</v>
      </c>
      <c r="K1558" s="18" t="str">
        <f t="shared" si="75"/>
        <v>0 + 0</v>
      </c>
    </row>
    <row r="1559" spans="1:11">
      <c r="A1559" t="str">
        <f t="shared" si="73"/>
        <v/>
      </c>
      <c r="B1559" t="str">
        <f t="shared" si="74"/>
        <v/>
      </c>
      <c r="C1559" s="17">
        <f>Chemical!B1560</f>
        <v>0</v>
      </c>
      <c r="D1559" s="17">
        <f>Chemical!C1560</f>
        <v>0</v>
      </c>
      <c r="E1559" s="17">
        <f>Chemical!D1560</f>
        <v>0</v>
      </c>
      <c r="F1559" s="17">
        <f>Chemical!E1560</f>
        <v>0</v>
      </c>
      <c r="G1559" t="str">
        <f>IF(ISBLANK(Chemical!H1560),"",Chemical!H1560)</f>
        <v/>
      </c>
      <c r="H1559" s="17">
        <f>Chemical!I1560</f>
        <v>0</v>
      </c>
      <c r="I1559" s="17">
        <f>Chemical!G1560</f>
        <v>0</v>
      </c>
      <c r="K1559" s="18" t="str">
        <f t="shared" si="75"/>
        <v>0 + 0</v>
      </c>
    </row>
    <row r="1560" spans="1:11">
      <c r="A1560" t="str">
        <f t="shared" si="73"/>
        <v/>
      </c>
      <c r="B1560" t="str">
        <f t="shared" si="74"/>
        <v/>
      </c>
      <c r="C1560" s="17">
        <f>Chemical!B1561</f>
        <v>0</v>
      </c>
      <c r="D1560" s="17">
        <f>Chemical!C1561</f>
        <v>0</v>
      </c>
      <c r="E1560" s="17">
        <f>Chemical!D1561</f>
        <v>0</v>
      </c>
      <c r="F1560" s="17">
        <f>Chemical!E1561</f>
        <v>0</v>
      </c>
      <c r="G1560" t="str">
        <f>IF(ISBLANK(Chemical!H1561),"",Chemical!H1561)</f>
        <v/>
      </c>
      <c r="H1560" s="17">
        <f>Chemical!I1561</f>
        <v>0</v>
      </c>
      <c r="I1560" s="17">
        <f>Chemical!G1561</f>
        <v>0</v>
      </c>
      <c r="K1560" s="18" t="str">
        <f t="shared" si="75"/>
        <v>0 + 0</v>
      </c>
    </row>
    <row r="1561" spans="1:11">
      <c r="A1561" t="str">
        <f t="shared" si="73"/>
        <v/>
      </c>
      <c r="B1561" t="str">
        <f t="shared" si="74"/>
        <v/>
      </c>
      <c r="C1561" s="17">
        <f>Chemical!B1562</f>
        <v>0</v>
      </c>
      <c r="D1561" s="17">
        <f>Chemical!C1562</f>
        <v>0</v>
      </c>
      <c r="E1561" s="17">
        <f>Chemical!D1562</f>
        <v>0</v>
      </c>
      <c r="F1561" s="17">
        <f>Chemical!E1562</f>
        <v>0</v>
      </c>
      <c r="G1561" t="str">
        <f>IF(ISBLANK(Chemical!H1562),"",Chemical!H1562)</f>
        <v/>
      </c>
      <c r="H1561" s="17">
        <f>Chemical!I1562</f>
        <v>0</v>
      </c>
      <c r="I1561" s="17">
        <f>Chemical!G1562</f>
        <v>0</v>
      </c>
      <c r="K1561" s="18" t="str">
        <f t="shared" si="75"/>
        <v>0 + 0</v>
      </c>
    </row>
    <row r="1562" spans="1:11">
      <c r="A1562" t="str">
        <f t="shared" si="73"/>
        <v/>
      </c>
      <c r="B1562" t="str">
        <f t="shared" si="74"/>
        <v/>
      </c>
      <c r="C1562" s="17">
        <f>Chemical!B1563</f>
        <v>0</v>
      </c>
      <c r="D1562" s="17">
        <f>Chemical!C1563</f>
        <v>0</v>
      </c>
      <c r="E1562" s="17">
        <f>Chemical!D1563</f>
        <v>0</v>
      </c>
      <c r="F1562" s="17">
        <f>Chemical!E1563</f>
        <v>0</v>
      </c>
      <c r="G1562" t="str">
        <f>IF(ISBLANK(Chemical!H1563),"",Chemical!H1563)</f>
        <v/>
      </c>
      <c r="H1562" s="17">
        <f>Chemical!I1563</f>
        <v>0</v>
      </c>
      <c r="I1562" s="17">
        <f>Chemical!G1563</f>
        <v>0</v>
      </c>
      <c r="K1562" s="18" t="str">
        <f t="shared" si="75"/>
        <v>0 + 0</v>
      </c>
    </row>
    <row r="1563" spans="1:11">
      <c r="A1563" t="str">
        <f t="shared" si="73"/>
        <v/>
      </c>
      <c r="B1563" t="str">
        <f t="shared" si="74"/>
        <v/>
      </c>
      <c r="C1563" s="17">
        <f>Chemical!B1564</f>
        <v>0</v>
      </c>
      <c r="D1563" s="17">
        <f>Chemical!C1564</f>
        <v>0</v>
      </c>
      <c r="E1563" s="17">
        <f>Chemical!D1564</f>
        <v>0</v>
      </c>
      <c r="F1563" s="17">
        <f>Chemical!E1564</f>
        <v>0</v>
      </c>
      <c r="G1563" t="str">
        <f>IF(ISBLANK(Chemical!H1564),"",Chemical!H1564)</f>
        <v/>
      </c>
      <c r="H1563" s="17">
        <f>Chemical!I1564</f>
        <v>0</v>
      </c>
      <c r="I1563" s="17">
        <f>Chemical!G1564</f>
        <v>0</v>
      </c>
      <c r="K1563" s="18" t="str">
        <f t="shared" si="75"/>
        <v>0 + 0</v>
      </c>
    </row>
    <row r="1564" spans="1:11">
      <c r="A1564" t="str">
        <f t="shared" si="73"/>
        <v/>
      </c>
      <c r="B1564" t="str">
        <f t="shared" si="74"/>
        <v/>
      </c>
      <c r="C1564" s="17">
        <f>Chemical!B1565</f>
        <v>0</v>
      </c>
      <c r="D1564" s="17">
        <f>Chemical!C1565</f>
        <v>0</v>
      </c>
      <c r="E1564" s="17">
        <f>Chemical!D1565</f>
        <v>0</v>
      </c>
      <c r="F1564" s="17">
        <f>Chemical!E1565</f>
        <v>0</v>
      </c>
      <c r="G1564" t="str">
        <f>IF(ISBLANK(Chemical!H1565),"",Chemical!H1565)</f>
        <v/>
      </c>
      <c r="H1564" s="17">
        <f>Chemical!I1565</f>
        <v>0</v>
      </c>
      <c r="I1564" s="17">
        <f>Chemical!G1565</f>
        <v>0</v>
      </c>
      <c r="K1564" s="18" t="str">
        <f t="shared" si="75"/>
        <v>0 + 0</v>
      </c>
    </row>
    <row r="1565" spans="1:11">
      <c r="A1565" t="str">
        <f t="shared" si="73"/>
        <v/>
      </c>
      <c r="B1565" t="str">
        <f t="shared" si="74"/>
        <v/>
      </c>
      <c r="C1565" s="17">
        <f>Chemical!B1566</f>
        <v>0</v>
      </c>
      <c r="D1565" s="17">
        <f>Chemical!C1566</f>
        <v>0</v>
      </c>
      <c r="E1565" s="17">
        <f>Chemical!D1566</f>
        <v>0</v>
      </c>
      <c r="F1565" s="17">
        <f>Chemical!E1566</f>
        <v>0</v>
      </c>
      <c r="G1565" t="str">
        <f>IF(ISBLANK(Chemical!H1566),"",Chemical!H1566)</f>
        <v/>
      </c>
      <c r="H1565" s="17">
        <f>Chemical!I1566</f>
        <v>0</v>
      </c>
      <c r="I1565" s="17">
        <f>Chemical!G1566</f>
        <v>0</v>
      </c>
      <c r="K1565" s="18" t="str">
        <f t="shared" si="75"/>
        <v>0 + 0</v>
      </c>
    </row>
    <row r="1566" spans="1:11">
      <c r="A1566" t="str">
        <f t="shared" si="73"/>
        <v/>
      </c>
      <c r="B1566" t="str">
        <f t="shared" si="74"/>
        <v/>
      </c>
      <c r="C1566" s="17">
        <f>Chemical!B1567</f>
        <v>0</v>
      </c>
      <c r="D1566" s="17">
        <f>Chemical!C1567</f>
        <v>0</v>
      </c>
      <c r="E1566" s="17">
        <f>Chemical!D1567</f>
        <v>0</v>
      </c>
      <c r="F1566" s="17">
        <f>Chemical!E1567</f>
        <v>0</v>
      </c>
      <c r="G1566" t="str">
        <f>IF(ISBLANK(Chemical!H1567),"",Chemical!H1567)</f>
        <v/>
      </c>
      <c r="H1566" s="17">
        <f>Chemical!I1567</f>
        <v>0</v>
      </c>
      <c r="I1566" s="17">
        <f>Chemical!G1567</f>
        <v>0</v>
      </c>
      <c r="K1566" s="18" t="str">
        <f t="shared" si="75"/>
        <v>0 + 0</v>
      </c>
    </row>
    <row r="1567" spans="1:11">
      <c r="A1567" t="str">
        <f t="shared" si="73"/>
        <v/>
      </c>
      <c r="B1567" t="str">
        <f t="shared" si="74"/>
        <v/>
      </c>
      <c r="C1567" s="17">
        <f>Chemical!B1568</f>
        <v>0</v>
      </c>
      <c r="D1567" s="17">
        <f>Chemical!C1568</f>
        <v>0</v>
      </c>
      <c r="E1567" s="17">
        <f>Chemical!D1568</f>
        <v>0</v>
      </c>
      <c r="F1567" s="17">
        <f>Chemical!E1568</f>
        <v>0</v>
      </c>
      <c r="G1567" t="str">
        <f>IF(ISBLANK(Chemical!H1568),"",Chemical!H1568)</f>
        <v/>
      </c>
      <c r="H1567" s="17">
        <f>Chemical!I1568</f>
        <v>0</v>
      </c>
      <c r="I1567" s="17">
        <f>Chemical!G1568</f>
        <v>0</v>
      </c>
      <c r="K1567" s="18" t="str">
        <f t="shared" si="75"/>
        <v>0 + 0</v>
      </c>
    </row>
    <row r="1568" spans="1:11">
      <c r="A1568" t="str">
        <f t="shared" si="73"/>
        <v/>
      </c>
      <c r="B1568" t="str">
        <f t="shared" si="74"/>
        <v/>
      </c>
      <c r="C1568" s="17">
        <f>Chemical!B1569</f>
        <v>0</v>
      </c>
      <c r="D1568" s="17">
        <f>Chemical!C1569</f>
        <v>0</v>
      </c>
      <c r="E1568" s="17">
        <f>Chemical!D1569</f>
        <v>0</v>
      </c>
      <c r="F1568" s="17">
        <f>Chemical!E1569</f>
        <v>0</v>
      </c>
      <c r="G1568" t="str">
        <f>IF(ISBLANK(Chemical!H1569),"",Chemical!H1569)</f>
        <v/>
      </c>
      <c r="H1568" s="17">
        <f>Chemical!I1569</f>
        <v>0</v>
      </c>
      <c r="I1568" s="17">
        <f>Chemical!G1569</f>
        <v>0</v>
      </c>
      <c r="K1568" s="18" t="str">
        <f t="shared" si="75"/>
        <v>0 + 0</v>
      </c>
    </row>
    <row r="1569" spans="1:11">
      <c r="A1569" t="str">
        <f t="shared" si="73"/>
        <v/>
      </c>
      <c r="B1569" t="str">
        <f t="shared" si="74"/>
        <v/>
      </c>
      <c r="C1569" s="17">
        <f>Chemical!B1570</f>
        <v>0</v>
      </c>
      <c r="D1569" s="17">
        <f>Chemical!C1570</f>
        <v>0</v>
      </c>
      <c r="E1569" s="17">
        <f>Chemical!D1570</f>
        <v>0</v>
      </c>
      <c r="F1569" s="17">
        <f>Chemical!E1570</f>
        <v>0</v>
      </c>
      <c r="G1569" t="str">
        <f>IF(ISBLANK(Chemical!H1570),"",Chemical!H1570)</f>
        <v/>
      </c>
      <c r="H1569" s="17">
        <f>Chemical!I1570</f>
        <v>0</v>
      </c>
      <c r="I1569" s="17">
        <f>Chemical!G1570</f>
        <v>0</v>
      </c>
      <c r="K1569" s="18" t="str">
        <f t="shared" si="75"/>
        <v>0 + 0</v>
      </c>
    </row>
    <row r="1570" spans="1:11">
      <c r="A1570" t="str">
        <f t="shared" si="73"/>
        <v/>
      </c>
      <c r="B1570" t="str">
        <f t="shared" si="74"/>
        <v/>
      </c>
      <c r="C1570" s="17">
        <f>Chemical!B1571</f>
        <v>0</v>
      </c>
      <c r="D1570" s="17">
        <f>Chemical!C1571</f>
        <v>0</v>
      </c>
      <c r="E1570" s="17">
        <f>Chemical!D1571</f>
        <v>0</v>
      </c>
      <c r="F1570" s="17">
        <f>Chemical!E1571</f>
        <v>0</v>
      </c>
      <c r="G1570" t="str">
        <f>IF(ISBLANK(Chemical!H1571),"",Chemical!H1571)</f>
        <v/>
      </c>
      <c r="H1570" s="17">
        <f>Chemical!I1571</f>
        <v>0</v>
      </c>
      <c r="I1570" s="17">
        <f>Chemical!G1571</f>
        <v>0</v>
      </c>
      <c r="K1570" s="18" t="str">
        <f t="shared" si="75"/>
        <v>0 + 0</v>
      </c>
    </row>
    <row r="1571" spans="1:11">
      <c r="A1571" t="str">
        <f t="shared" si="73"/>
        <v/>
      </c>
      <c r="B1571" t="str">
        <f t="shared" si="74"/>
        <v/>
      </c>
      <c r="C1571" s="17">
        <f>Chemical!B1572</f>
        <v>0</v>
      </c>
      <c r="D1571" s="17">
        <f>Chemical!C1572</f>
        <v>0</v>
      </c>
      <c r="E1571" s="17">
        <f>Chemical!D1572</f>
        <v>0</v>
      </c>
      <c r="F1571" s="17">
        <f>Chemical!E1572</f>
        <v>0</v>
      </c>
      <c r="G1571" t="str">
        <f>IF(ISBLANK(Chemical!H1572),"",Chemical!H1572)</f>
        <v/>
      </c>
      <c r="H1571" s="17">
        <f>Chemical!I1572</f>
        <v>0</v>
      </c>
      <c r="I1571" s="17">
        <f>Chemical!G1572</f>
        <v>0</v>
      </c>
      <c r="K1571" s="18" t="str">
        <f t="shared" si="75"/>
        <v>0 + 0</v>
      </c>
    </row>
    <row r="1572" spans="1:11">
      <c r="A1572" t="str">
        <f t="shared" si="73"/>
        <v/>
      </c>
      <c r="B1572" t="str">
        <f t="shared" si="74"/>
        <v/>
      </c>
      <c r="C1572" s="17">
        <f>Chemical!B1573</f>
        <v>0</v>
      </c>
      <c r="D1572" s="17">
        <f>Chemical!C1573</f>
        <v>0</v>
      </c>
      <c r="E1572" s="17">
        <f>Chemical!D1573</f>
        <v>0</v>
      </c>
      <c r="F1572" s="17">
        <f>Chemical!E1573</f>
        <v>0</v>
      </c>
      <c r="G1572" t="str">
        <f>IF(ISBLANK(Chemical!H1573),"",Chemical!H1573)</f>
        <v/>
      </c>
      <c r="H1572" s="17">
        <f>Chemical!I1573</f>
        <v>0</v>
      </c>
      <c r="I1572" s="17">
        <f>Chemical!G1573</f>
        <v>0</v>
      </c>
      <c r="K1572" s="18" t="str">
        <f t="shared" si="75"/>
        <v>0 + 0</v>
      </c>
    </row>
    <row r="1573" spans="1:11">
      <c r="A1573" t="str">
        <f t="shared" si="73"/>
        <v/>
      </c>
      <c r="B1573" t="str">
        <f t="shared" si="74"/>
        <v/>
      </c>
      <c r="C1573" s="17">
        <f>Chemical!B1574</f>
        <v>0</v>
      </c>
      <c r="D1573" s="17">
        <f>Chemical!C1574</f>
        <v>0</v>
      </c>
      <c r="E1573" s="17">
        <f>Chemical!D1574</f>
        <v>0</v>
      </c>
      <c r="F1573" s="17">
        <f>Chemical!E1574</f>
        <v>0</v>
      </c>
      <c r="G1573" t="str">
        <f>IF(ISBLANK(Chemical!H1574),"",Chemical!H1574)</f>
        <v/>
      </c>
      <c r="H1573" s="17">
        <f>Chemical!I1574</f>
        <v>0</v>
      </c>
      <c r="I1573" s="17">
        <f>Chemical!G1574</f>
        <v>0</v>
      </c>
      <c r="K1573" s="18" t="str">
        <f t="shared" si="75"/>
        <v>0 + 0</v>
      </c>
    </row>
    <row r="1574" spans="1:11">
      <c r="A1574" t="str">
        <f t="shared" si="73"/>
        <v/>
      </c>
      <c r="B1574" t="str">
        <f t="shared" si="74"/>
        <v/>
      </c>
      <c r="C1574" s="17">
        <f>Chemical!B1575</f>
        <v>0</v>
      </c>
      <c r="D1574" s="17">
        <f>Chemical!C1575</f>
        <v>0</v>
      </c>
      <c r="E1574" s="17">
        <f>Chemical!D1575</f>
        <v>0</v>
      </c>
      <c r="F1574" s="17">
        <f>Chemical!E1575</f>
        <v>0</v>
      </c>
      <c r="G1574" t="str">
        <f>IF(ISBLANK(Chemical!H1575),"",Chemical!H1575)</f>
        <v/>
      </c>
      <c r="H1574" s="17">
        <f>Chemical!I1575</f>
        <v>0</v>
      </c>
      <c r="I1574" s="17">
        <f>Chemical!G1575</f>
        <v>0</v>
      </c>
      <c r="K1574" s="18" t="str">
        <f t="shared" si="75"/>
        <v>0 + 0</v>
      </c>
    </row>
    <row r="1575" spans="1:11">
      <c r="A1575" t="str">
        <f t="shared" si="73"/>
        <v/>
      </c>
      <c r="B1575" t="str">
        <f t="shared" si="74"/>
        <v/>
      </c>
      <c r="C1575" s="17">
        <f>Chemical!B1576</f>
        <v>0</v>
      </c>
      <c r="D1575" s="17">
        <f>Chemical!C1576</f>
        <v>0</v>
      </c>
      <c r="E1575" s="17">
        <f>Chemical!D1576</f>
        <v>0</v>
      </c>
      <c r="F1575" s="17">
        <f>Chemical!E1576</f>
        <v>0</v>
      </c>
      <c r="G1575" t="str">
        <f>IF(ISBLANK(Chemical!H1576),"",Chemical!H1576)</f>
        <v/>
      </c>
      <c r="H1575" s="17">
        <f>Chemical!I1576</f>
        <v>0</v>
      </c>
      <c r="I1575" s="17">
        <f>Chemical!G1576</f>
        <v>0</v>
      </c>
      <c r="K1575" s="18" t="str">
        <f t="shared" si="75"/>
        <v>0 + 0</v>
      </c>
    </row>
    <row r="1576" spans="1:11">
      <c r="A1576" t="str">
        <f t="shared" si="73"/>
        <v/>
      </c>
      <c r="B1576" t="str">
        <f t="shared" si="74"/>
        <v/>
      </c>
      <c r="C1576" s="17">
        <f>Chemical!B1577</f>
        <v>0</v>
      </c>
      <c r="D1576" s="17">
        <f>Chemical!C1577</f>
        <v>0</v>
      </c>
      <c r="E1576" s="17">
        <f>Chemical!D1577</f>
        <v>0</v>
      </c>
      <c r="F1576" s="17">
        <f>Chemical!E1577</f>
        <v>0</v>
      </c>
      <c r="G1576" t="str">
        <f>IF(ISBLANK(Chemical!H1577),"",Chemical!H1577)</f>
        <v/>
      </c>
      <c r="H1576" s="17">
        <f>Chemical!I1577</f>
        <v>0</v>
      </c>
      <c r="I1576" s="17">
        <f>Chemical!G1577</f>
        <v>0</v>
      </c>
      <c r="K1576" s="18" t="str">
        <f t="shared" si="75"/>
        <v>0 + 0</v>
      </c>
    </row>
    <row r="1577" spans="1:11">
      <c r="A1577" t="str">
        <f t="shared" si="73"/>
        <v/>
      </c>
      <c r="B1577" t="str">
        <f t="shared" si="74"/>
        <v/>
      </c>
      <c r="C1577" s="17">
        <f>Chemical!B1578</f>
        <v>0</v>
      </c>
      <c r="D1577" s="17">
        <f>Chemical!C1578</f>
        <v>0</v>
      </c>
      <c r="E1577" s="17">
        <f>Chemical!D1578</f>
        <v>0</v>
      </c>
      <c r="F1577" s="17">
        <f>Chemical!E1578</f>
        <v>0</v>
      </c>
      <c r="G1577" t="str">
        <f>IF(ISBLANK(Chemical!H1578),"",Chemical!H1578)</f>
        <v/>
      </c>
      <c r="H1577" s="17">
        <f>Chemical!I1578</f>
        <v>0</v>
      </c>
      <c r="I1577" s="17">
        <f>Chemical!G1578</f>
        <v>0</v>
      </c>
      <c r="K1577" s="18" t="str">
        <f t="shared" si="75"/>
        <v>0 + 0</v>
      </c>
    </row>
    <row r="1578" spans="1:11">
      <c r="A1578" t="str">
        <f t="shared" si="73"/>
        <v/>
      </c>
      <c r="B1578" t="str">
        <f t="shared" si="74"/>
        <v/>
      </c>
      <c r="C1578" s="17">
        <f>Chemical!B1579</f>
        <v>0</v>
      </c>
      <c r="D1578" s="17">
        <f>Chemical!C1579</f>
        <v>0</v>
      </c>
      <c r="E1578" s="17">
        <f>Chemical!D1579</f>
        <v>0</v>
      </c>
      <c r="F1578" s="17">
        <f>Chemical!E1579</f>
        <v>0</v>
      </c>
      <c r="G1578" t="str">
        <f>IF(ISBLANK(Chemical!H1579),"",Chemical!H1579)</f>
        <v/>
      </c>
      <c r="H1578" s="17">
        <f>Chemical!I1579</f>
        <v>0</v>
      </c>
      <c r="I1578" s="17">
        <f>Chemical!G1579</f>
        <v>0</v>
      </c>
      <c r="K1578" s="18" t="str">
        <f t="shared" si="75"/>
        <v>0 + 0</v>
      </c>
    </row>
    <row r="1579" spans="1:11">
      <c r="A1579" t="str">
        <f t="shared" si="73"/>
        <v/>
      </c>
      <c r="B1579" t="str">
        <f t="shared" si="74"/>
        <v/>
      </c>
      <c r="C1579" s="17">
        <f>Chemical!B1580</f>
        <v>0</v>
      </c>
      <c r="D1579" s="17">
        <f>Chemical!C1580</f>
        <v>0</v>
      </c>
      <c r="E1579" s="17">
        <f>Chemical!D1580</f>
        <v>0</v>
      </c>
      <c r="F1579" s="17">
        <f>Chemical!E1580</f>
        <v>0</v>
      </c>
      <c r="G1579" t="str">
        <f>IF(ISBLANK(Chemical!H1580),"",Chemical!H1580)</f>
        <v/>
      </c>
      <c r="H1579" s="17">
        <f>Chemical!I1580</f>
        <v>0</v>
      </c>
      <c r="I1579" s="17">
        <f>Chemical!G1580</f>
        <v>0</v>
      </c>
      <c r="K1579" s="18" t="str">
        <f t="shared" si="75"/>
        <v>0 + 0</v>
      </c>
    </row>
    <row r="1580" spans="1:11">
      <c r="A1580" t="str">
        <f t="shared" si="73"/>
        <v/>
      </c>
      <c r="B1580" t="str">
        <f t="shared" si="74"/>
        <v/>
      </c>
      <c r="C1580" s="17">
        <f>Chemical!B1581</f>
        <v>0</v>
      </c>
      <c r="D1580" s="17">
        <f>Chemical!C1581</f>
        <v>0</v>
      </c>
      <c r="E1580" s="17">
        <f>Chemical!D1581</f>
        <v>0</v>
      </c>
      <c r="F1580" s="17">
        <f>Chemical!E1581</f>
        <v>0</v>
      </c>
      <c r="G1580" t="str">
        <f>IF(ISBLANK(Chemical!H1581),"",Chemical!H1581)</f>
        <v/>
      </c>
      <c r="H1580" s="17">
        <f>Chemical!I1581</f>
        <v>0</v>
      </c>
      <c r="I1580" s="17">
        <f>Chemical!G1581</f>
        <v>0</v>
      </c>
      <c r="K1580" s="18" t="str">
        <f t="shared" si="75"/>
        <v>0 + 0</v>
      </c>
    </row>
    <row r="1581" spans="1:11">
      <c r="A1581" t="str">
        <f t="shared" si="73"/>
        <v/>
      </c>
      <c r="B1581" t="str">
        <f t="shared" si="74"/>
        <v/>
      </c>
      <c r="C1581" s="17">
        <f>Chemical!B1582</f>
        <v>0</v>
      </c>
      <c r="D1581" s="17">
        <f>Chemical!C1582</f>
        <v>0</v>
      </c>
      <c r="E1581" s="17">
        <f>Chemical!D1582</f>
        <v>0</v>
      </c>
      <c r="F1581" s="17">
        <f>Chemical!E1582</f>
        <v>0</v>
      </c>
      <c r="G1581" t="str">
        <f>IF(ISBLANK(Chemical!H1582),"",Chemical!H1582)</f>
        <v/>
      </c>
      <c r="H1581" s="17">
        <f>Chemical!I1582</f>
        <v>0</v>
      </c>
      <c r="I1581" s="17">
        <f>Chemical!G1582</f>
        <v>0</v>
      </c>
      <c r="K1581" s="18" t="str">
        <f t="shared" si="75"/>
        <v>0 + 0</v>
      </c>
    </row>
    <row r="1582" spans="1:11">
      <c r="A1582" t="str">
        <f t="shared" si="73"/>
        <v/>
      </c>
      <c r="B1582" t="str">
        <f t="shared" si="74"/>
        <v/>
      </c>
      <c r="C1582" s="17">
        <f>Chemical!B1583</f>
        <v>0</v>
      </c>
      <c r="D1582" s="17">
        <f>Chemical!C1583</f>
        <v>0</v>
      </c>
      <c r="E1582" s="17">
        <f>Chemical!D1583</f>
        <v>0</v>
      </c>
      <c r="F1582" s="17">
        <f>Chemical!E1583</f>
        <v>0</v>
      </c>
      <c r="G1582" t="str">
        <f>IF(ISBLANK(Chemical!H1583),"",Chemical!H1583)</f>
        <v/>
      </c>
      <c r="H1582" s="17">
        <f>Chemical!I1583</f>
        <v>0</v>
      </c>
      <c r="I1582" s="17">
        <f>Chemical!G1583</f>
        <v>0</v>
      </c>
      <c r="K1582" s="18" t="str">
        <f t="shared" si="75"/>
        <v>0 + 0</v>
      </c>
    </row>
    <row r="1583" spans="1:11">
      <c r="A1583" t="str">
        <f t="shared" si="73"/>
        <v/>
      </c>
      <c r="B1583" t="str">
        <f t="shared" si="74"/>
        <v/>
      </c>
      <c r="C1583" s="17">
        <f>Chemical!B1584</f>
        <v>0</v>
      </c>
      <c r="D1583" s="17">
        <f>Chemical!C1584</f>
        <v>0</v>
      </c>
      <c r="E1583" s="17">
        <f>Chemical!D1584</f>
        <v>0</v>
      </c>
      <c r="F1583" s="17">
        <f>Chemical!E1584</f>
        <v>0</v>
      </c>
      <c r="G1583" t="str">
        <f>IF(ISBLANK(Chemical!H1584),"",Chemical!H1584)</f>
        <v/>
      </c>
      <c r="H1583" s="17">
        <f>Chemical!I1584</f>
        <v>0</v>
      </c>
      <c r="I1583" s="17">
        <f>Chemical!G1584</f>
        <v>0</v>
      </c>
      <c r="K1583" s="18" t="str">
        <f t="shared" si="75"/>
        <v>0 + 0</v>
      </c>
    </row>
    <row r="1584" spans="1:11">
      <c r="A1584" t="str">
        <f t="shared" si="73"/>
        <v/>
      </c>
      <c r="B1584" t="str">
        <f t="shared" si="74"/>
        <v/>
      </c>
      <c r="C1584" s="17">
        <f>Chemical!B1585</f>
        <v>0</v>
      </c>
      <c r="D1584" s="17">
        <f>Chemical!C1585</f>
        <v>0</v>
      </c>
      <c r="E1584" s="17">
        <f>Chemical!D1585</f>
        <v>0</v>
      </c>
      <c r="F1584" s="17">
        <f>Chemical!E1585</f>
        <v>0</v>
      </c>
      <c r="G1584" t="str">
        <f>IF(ISBLANK(Chemical!H1585),"",Chemical!H1585)</f>
        <v/>
      </c>
      <c r="H1584" s="17">
        <f>Chemical!I1585</f>
        <v>0</v>
      </c>
      <c r="I1584" s="17">
        <f>Chemical!G1585</f>
        <v>0</v>
      </c>
      <c r="K1584" s="18" t="str">
        <f t="shared" si="75"/>
        <v>0 + 0</v>
      </c>
    </row>
    <row r="1585" spans="1:11">
      <c r="A1585" t="str">
        <f t="shared" si="73"/>
        <v/>
      </c>
      <c r="B1585" t="str">
        <f t="shared" si="74"/>
        <v/>
      </c>
      <c r="C1585" s="17">
        <f>Chemical!B1586</f>
        <v>0</v>
      </c>
      <c r="D1585" s="17">
        <f>Chemical!C1586</f>
        <v>0</v>
      </c>
      <c r="E1585" s="17">
        <f>Chemical!D1586</f>
        <v>0</v>
      </c>
      <c r="F1585" s="17">
        <f>Chemical!E1586</f>
        <v>0</v>
      </c>
      <c r="G1585" t="str">
        <f>IF(ISBLANK(Chemical!H1586),"",Chemical!H1586)</f>
        <v/>
      </c>
      <c r="H1585" s="17">
        <f>Chemical!I1586</f>
        <v>0</v>
      </c>
      <c r="I1585" s="17">
        <f>Chemical!G1586</f>
        <v>0</v>
      </c>
      <c r="K1585" s="18" t="str">
        <f t="shared" si="75"/>
        <v>0 + 0</v>
      </c>
    </row>
    <row r="1586" spans="1:11">
      <c r="A1586" t="str">
        <f t="shared" si="73"/>
        <v/>
      </c>
      <c r="B1586" t="str">
        <f t="shared" si="74"/>
        <v/>
      </c>
      <c r="C1586" s="17">
        <f>Chemical!B1587</f>
        <v>0</v>
      </c>
      <c r="D1586" s="17">
        <f>Chemical!C1587</f>
        <v>0</v>
      </c>
      <c r="E1586" s="17">
        <f>Chemical!D1587</f>
        <v>0</v>
      </c>
      <c r="F1586" s="17">
        <f>Chemical!E1587</f>
        <v>0</v>
      </c>
      <c r="G1586" t="str">
        <f>IF(ISBLANK(Chemical!H1587),"",Chemical!H1587)</f>
        <v/>
      </c>
      <c r="H1586" s="17">
        <f>Chemical!I1587</f>
        <v>0</v>
      </c>
      <c r="I1586" s="17">
        <f>Chemical!G1587</f>
        <v>0</v>
      </c>
      <c r="K1586" s="18" t="str">
        <f t="shared" si="75"/>
        <v>0 + 0</v>
      </c>
    </row>
    <row r="1587" spans="1:11">
      <c r="A1587" t="str">
        <f t="shared" si="73"/>
        <v/>
      </c>
      <c r="B1587" t="str">
        <f t="shared" si="74"/>
        <v/>
      </c>
      <c r="C1587" s="17">
        <f>Chemical!B1588</f>
        <v>0</v>
      </c>
      <c r="D1587" s="17">
        <f>Chemical!C1588</f>
        <v>0</v>
      </c>
      <c r="E1587" s="17">
        <f>Chemical!D1588</f>
        <v>0</v>
      </c>
      <c r="F1587" s="17">
        <f>Chemical!E1588</f>
        <v>0</v>
      </c>
      <c r="G1587" t="str">
        <f>IF(ISBLANK(Chemical!H1588),"",Chemical!H1588)</f>
        <v/>
      </c>
      <c r="H1587" s="17">
        <f>Chemical!I1588</f>
        <v>0</v>
      </c>
      <c r="I1587" s="17">
        <f>Chemical!G1588</f>
        <v>0</v>
      </c>
      <c r="K1587" s="18" t="str">
        <f t="shared" si="75"/>
        <v>0 + 0</v>
      </c>
    </row>
    <row r="1588" spans="1:11">
      <c r="A1588" t="str">
        <f t="shared" si="73"/>
        <v/>
      </c>
      <c r="B1588" t="str">
        <f t="shared" si="74"/>
        <v/>
      </c>
      <c r="C1588" s="17">
        <f>Chemical!B1589</f>
        <v>0</v>
      </c>
      <c r="D1588" s="17">
        <f>Chemical!C1589</f>
        <v>0</v>
      </c>
      <c r="E1588" s="17">
        <f>Chemical!D1589</f>
        <v>0</v>
      </c>
      <c r="F1588" s="17">
        <f>Chemical!E1589</f>
        <v>0</v>
      </c>
      <c r="G1588" t="str">
        <f>IF(ISBLANK(Chemical!H1589),"",Chemical!H1589)</f>
        <v/>
      </c>
      <c r="H1588" s="17">
        <f>Chemical!I1589</f>
        <v>0</v>
      </c>
      <c r="I1588" s="17">
        <f>Chemical!G1589</f>
        <v>0</v>
      </c>
      <c r="K1588" s="18" t="str">
        <f t="shared" si="75"/>
        <v>0 + 0</v>
      </c>
    </row>
    <row r="1589" spans="1:11">
      <c r="A1589" t="str">
        <f t="shared" si="73"/>
        <v/>
      </c>
      <c r="B1589" t="str">
        <f t="shared" si="74"/>
        <v/>
      </c>
      <c r="C1589" s="17">
        <f>Chemical!B1590</f>
        <v>0</v>
      </c>
      <c r="D1589" s="17">
        <f>Chemical!C1590</f>
        <v>0</v>
      </c>
      <c r="E1589" s="17">
        <f>Chemical!D1590</f>
        <v>0</v>
      </c>
      <c r="F1589" s="17">
        <f>Chemical!E1590</f>
        <v>0</v>
      </c>
      <c r="G1589" t="str">
        <f>IF(ISBLANK(Chemical!H1590),"",Chemical!H1590)</f>
        <v/>
      </c>
      <c r="H1589" s="17">
        <f>Chemical!I1590</f>
        <v>0</v>
      </c>
      <c r="I1589" s="17">
        <f>Chemical!G1590</f>
        <v>0</v>
      </c>
      <c r="K1589" s="18" t="str">
        <f t="shared" si="75"/>
        <v>0 + 0</v>
      </c>
    </row>
    <row r="1590" spans="1:11">
      <c r="A1590" t="str">
        <f t="shared" si="73"/>
        <v/>
      </c>
      <c r="B1590" t="str">
        <f t="shared" si="74"/>
        <v/>
      </c>
      <c r="C1590" s="17">
        <f>Chemical!B1591</f>
        <v>0</v>
      </c>
      <c r="D1590" s="17">
        <f>Chemical!C1591</f>
        <v>0</v>
      </c>
      <c r="E1590" s="17">
        <f>Chemical!D1591</f>
        <v>0</v>
      </c>
      <c r="F1590" s="17">
        <f>Chemical!E1591</f>
        <v>0</v>
      </c>
      <c r="G1590" t="str">
        <f>IF(ISBLANK(Chemical!H1591),"",Chemical!H1591)</f>
        <v/>
      </c>
      <c r="H1590" s="17">
        <f>Chemical!I1591</f>
        <v>0</v>
      </c>
      <c r="I1590" s="17">
        <f>Chemical!G1591</f>
        <v>0</v>
      </c>
      <c r="K1590" s="18" t="str">
        <f t="shared" si="75"/>
        <v>0 + 0</v>
      </c>
    </row>
    <row r="1591" spans="1:11">
      <c r="A1591" t="str">
        <f t="shared" si="73"/>
        <v/>
      </c>
      <c r="B1591" t="str">
        <f t="shared" si="74"/>
        <v/>
      </c>
      <c r="C1591" s="17">
        <f>Chemical!B1592</f>
        <v>0</v>
      </c>
      <c r="D1591" s="17">
        <f>Chemical!C1592</f>
        <v>0</v>
      </c>
      <c r="E1591" s="17">
        <f>Chemical!D1592</f>
        <v>0</v>
      </c>
      <c r="F1591" s="17">
        <f>Chemical!E1592</f>
        <v>0</v>
      </c>
      <c r="G1591" t="str">
        <f>IF(ISBLANK(Chemical!H1592),"",Chemical!H1592)</f>
        <v/>
      </c>
      <c r="H1591" s="17">
        <f>Chemical!I1592</f>
        <v>0</v>
      </c>
      <c r="I1591" s="17">
        <f>Chemical!G1592</f>
        <v>0</v>
      </c>
      <c r="K1591" s="18" t="str">
        <f t="shared" si="75"/>
        <v>0 + 0</v>
      </c>
    </row>
    <row r="1592" spans="1:11">
      <c r="A1592" t="str">
        <f t="shared" si="73"/>
        <v/>
      </c>
      <c r="B1592" t="str">
        <f t="shared" si="74"/>
        <v/>
      </c>
      <c r="C1592" s="17">
        <f>Chemical!B1593</f>
        <v>0</v>
      </c>
      <c r="D1592" s="17">
        <f>Chemical!C1593</f>
        <v>0</v>
      </c>
      <c r="E1592" s="17">
        <f>Chemical!D1593</f>
        <v>0</v>
      </c>
      <c r="F1592" s="17">
        <f>Chemical!E1593</f>
        <v>0</v>
      </c>
      <c r="G1592" t="str">
        <f>IF(ISBLANK(Chemical!H1593),"",Chemical!H1593)</f>
        <v/>
      </c>
      <c r="H1592" s="17">
        <f>Chemical!I1593</f>
        <v>0</v>
      </c>
      <c r="I1592" s="17">
        <f>Chemical!G1593</f>
        <v>0</v>
      </c>
      <c r="K1592" s="18" t="str">
        <f t="shared" si="75"/>
        <v>0 + 0</v>
      </c>
    </row>
    <row r="1593" spans="1:11">
      <c r="A1593" t="str">
        <f t="shared" si="73"/>
        <v/>
      </c>
      <c r="B1593" t="str">
        <f t="shared" si="74"/>
        <v/>
      </c>
      <c r="C1593" s="17">
        <f>Chemical!B1594</f>
        <v>0</v>
      </c>
      <c r="D1593" s="17">
        <f>Chemical!C1594</f>
        <v>0</v>
      </c>
      <c r="E1593" s="17">
        <f>Chemical!D1594</f>
        <v>0</v>
      </c>
      <c r="F1593" s="17">
        <f>Chemical!E1594</f>
        <v>0</v>
      </c>
      <c r="G1593" t="str">
        <f>IF(ISBLANK(Chemical!H1594),"",Chemical!H1594)</f>
        <v/>
      </c>
      <c r="H1593" s="17">
        <f>Chemical!I1594</f>
        <v>0</v>
      </c>
      <c r="I1593" s="17">
        <f>Chemical!G1594</f>
        <v>0</v>
      </c>
      <c r="K1593" s="18" t="str">
        <f t="shared" si="75"/>
        <v>0 + 0</v>
      </c>
    </row>
    <row r="1594" spans="1:11">
      <c r="A1594" t="str">
        <f t="shared" si="73"/>
        <v/>
      </c>
      <c r="B1594" t="str">
        <f t="shared" si="74"/>
        <v/>
      </c>
      <c r="C1594" s="17">
        <f>Chemical!B1595</f>
        <v>0</v>
      </c>
      <c r="D1594" s="17">
        <f>Chemical!C1595</f>
        <v>0</v>
      </c>
      <c r="E1594" s="17">
        <f>Chemical!D1595</f>
        <v>0</v>
      </c>
      <c r="F1594" s="17">
        <f>Chemical!E1595</f>
        <v>0</v>
      </c>
      <c r="G1594" t="str">
        <f>IF(ISBLANK(Chemical!H1595),"",Chemical!H1595)</f>
        <v/>
      </c>
      <c r="H1594" s="17">
        <f>Chemical!I1595</f>
        <v>0</v>
      </c>
      <c r="I1594" s="17">
        <f>Chemical!G1595</f>
        <v>0</v>
      </c>
      <c r="K1594" s="18" t="str">
        <f t="shared" si="75"/>
        <v>0 + 0</v>
      </c>
    </row>
    <row r="1595" spans="1:11">
      <c r="A1595" t="str">
        <f t="shared" si="73"/>
        <v/>
      </c>
      <c r="B1595" t="str">
        <f t="shared" si="74"/>
        <v/>
      </c>
      <c r="C1595" s="17">
        <f>Chemical!B1596</f>
        <v>0</v>
      </c>
      <c r="D1595" s="17">
        <f>Chemical!C1596</f>
        <v>0</v>
      </c>
      <c r="E1595" s="17">
        <f>Chemical!D1596</f>
        <v>0</v>
      </c>
      <c r="F1595" s="17">
        <f>Chemical!E1596</f>
        <v>0</v>
      </c>
      <c r="G1595" t="str">
        <f>IF(ISBLANK(Chemical!H1596),"",Chemical!H1596)</f>
        <v/>
      </c>
      <c r="H1595" s="17">
        <f>Chemical!I1596</f>
        <v>0</v>
      </c>
      <c r="I1595" s="17">
        <f>Chemical!G1596</f>
        <v>0</v>
      </c>
      <c r="K1595" s="18" t="str">
        <f t="shared" si="75"/>
        <v>0 + 0</v>
      </c>
    </row>
    <row r="1596" spans="1:11">
      <c r="A1596" t="str">
        <f t="shared" si="73"/>
        <v/>
      </c>
      <c r="B1596" t="str">
        <f t="shared" si="74"/>
        <v/>
      </c>
      <c r="C1596" s="17">
        <f>Chemical!B1597</f>
        <v>0</v>
      </c>
      <c r="D1596" s="17">
        <f>Chemical!C1597</f>
        <v>0</v>
      </c>
      <c r="E1596" s="17">
        <f>Chemical!D1597</f>
        <v>0</v>
      </c>
      <c r="F1596" s="17">
        <f>Chemical!E1597</f>
        <v>0</v>
      </c>
      <c r="G1596" t="str">
        <f>IF(ISBLANK(Chemical!H1597),"",Chemical!H1597)</f>
        <v/>
      </c>
      <c r="H1596" s="17">
        <f>Chemical!I1597</f>
        <v>0</v>
      </c>
      <c r="I1596" s="17">
        <f>Chemical!G1597</f>
        <v>0</v>
      </c>
      <c r="K1596" s="18" t="str">
        <f t="shared" si="75"/>
        <v>0 + 0</v>
      </c>
    </row>
    <row r="1597" spans="1:11">
      <c r="A1597" t="str">
        <f t="shared" si="73"/>
        <v/>
      </c>
      <c r="B1597" t="str">
        <f t="shared" si="74"/>
        <v/>
      </c>
      <c r="C1597" s="17">
        <f>Chemical!B1598</f>
        <v>0</v>
      </c>
      <c r="D1597" s="17">
        <f>Chemical!C1598</f>
        <v>0</v>
      </c>
      <c r="E1597" s="17">
        <f>Chemical!D1598</f>
        <v>0</v>
      </c>
      <c r="F1597" s="17">
        <f>Chemical!E1598</f>
        <v>0</v>
      </c>
      <c r="G1597" t="str">
        <f>IF(ISBLANK(Chemical!H1598),"",Chemical!H1598)</f>
        <v/>
      </c>
      <c r="H1597" s="17">
        <f>Chemical!I1598</f>
        <v>0</v>
      </c>
      <c r="I1597" s="17">
        <f>Chemical!G1598</f>
        <v>0</v>
      </c>
      <c r="K1597" s="18" t="str">
        <f t="shared" si="75"/>
        <v>0 + 0</v>
      </c>
    </row>
    <row r="1598" spans="1:11">
      <c r="A1598" t="str">
        <f t="shared" si="73"/>
        <v/>
      </c>
      <c r="B1598" t="str">
        <f t="shared" si="74"/>
        <v/>
      </c>
      <c r="C1598" s="17">
        <f>Chemical!B1599</f>
        <v>0</v>
      </c>
      <c r="D1598" s="17">
        <f>Chemical!C1599</f>
        <v>0</v>
      </c>
      <c r="E1598" s="17">
        <f>Chemical!D1599</f>
        <v>0</v>
      </c>
      <c r="F1598" s="17">
        <f>Chemical!E1599</f>
        <v>0</v>
      </c>
      <c r="G1598" t="str">
        <f>IF(ISBLANK(Chemical!H1599),"",Chemical!H1599)</f>
        <v/>
      </c>
      <c r="H1598" s="17">
        <f>Chemical!I1599</f>
        <v>0</v>
      </c>
      <c r="I1598" s="17">
        <f>Chemical!G1599</f>
        <v>0</v>
      </c>
      <c r="K1598" s="18" t="str">
        <f t="shared" si="75"/>
        <v>0 + 0</v>
      </c>
    </row>
    <row r="1599" spans="1:11">
      <c r="A1599" t="str">
        <f t="shared" si="73"/>
        <v/>
      </c>
      <c r="B1599" t="str">
        <f t="shared" si="74"/>
        <v/>
      </c>
      <c r="C1599" s="17">
        <f>Chemical!B1600</f>
        <v>0</v>
      </c>
      <c r="D1599" s="17">
        <f>Chemical!C1600</f>
        <v>0</v>
      </c>
      <c r="E1599" s="17">
        <f>Chemical!D1600</f>
        <v>0</v>
      </c>
      <c r="F1599" s="17">
        <f>Chemical!E1600</f>
        <v>0</v>
      </c>
      <c r="G1599" t="str">
        <f>IF(ISBLANK(Chemical!H1600),"",Chemical!H1600)</f>
        <v/>
      </c>
      <c r="H1599" s="17">
        <f>Chemical!I1600</f>
        <v>0</v>
      </c>
      <c r="I1599" s="17">
        <f>Chemical!G1600</f>
        <v>0</v>
      </c>
      <c r="K1599" s="18" t="str">
        <f t="shared" si="75"/>
        <v>0 + 0</v>
      </c>
    </row>
    <row r="1600" spans="1:11">
      <c r="A1600" t="str">
        <f t="shared" si="73"/>
        <v/>
      </c>
      <c r="B1600" t="str">
        <f t="shared" si="74"/>
        <v/>
      </c>
      <c r="C1600" s="17">
        <f>Chemical!B1601</f>
        <v>0</v>
      </c>
      <c r="D1600" s="17">
        <f>Chemical!C1601</f>
        <v>0</v>
      </c>
      <c r="E1600" s="17">
        <f>Chemical!D1601</f>
        <v>0</v>
      </c>
      <c r="F1600" s="17">
        <f>Chemical!E1601</f>
        <v>0</v>
      </c>
      <c r="G1600" t="str">
        <f>IF(ISBLANK(Chemical!H1601),"",Chemical!H1601)</f>
        <v/>
      </c>
      <c r="H1600" s="17">
        <f>Chemical!I1601</f>
        <v>0</v>
      </c>
      <c r="I1600" s="17">
        <f>Chemical!G1601</f>
        <v>0</v>
      </c>
      <c r="K1600" s="18" t="str">
        <f t="shared" si="75"/>
        <v>0 + 0</v>
      </c>
    </row>
    <row r="1601" spans="1:11">
      <c r="A1601" t="str">
        <f t="shared" si="73"/>
        <v/>
      </c>
      <c r="B1601" t="str">
        <f t="shared" si="74"/>
        <v/>
      </c>
      <c r="C1601" s="17">
        <f>Chemical!B1602</f>
        <v>0</v>
      </c>
      <c r="D1601" s="17">
        <f>Chemical!C1602</f>
        <v>0</v>
      </c>
      <c r="E1601" s="17">
        <f>Chemical!D1602</f>
        <v>0</v>
      </c>
      <c r="F1601" s="17">
        <f>Chemical!E1602</f>
        <v>0</v>
      </c>
      <c r="G1601" t="str">
        <f>IF(ISBLANK(Chemical!H1602),"",Chemical!H1602)</f>
        <v/>
      </c>
      <c r="H1601" s="17">
        <f>Chemical!I1602</f>
        <v>0</v>
      </c>
      <c r="I1601" s="17">
        <f>Chemical!G1602</f>
        <v>0</v>
      </c>
      <c r="K1601" s="18" t="str">
        <f t="shared" si="75"/>
        <v>0 + 0</v>
      </c>
    </row>
    <row r="1602" spans="1:11">
      <c r="A1602" t="str">
        <f t="shared" si="73"/>
        <v/>
      </c>
      <c r="B1602" t="str">
        <f t="shared" si="74"/>
        <v/>
      </c>
      <c r="C1602" s="17">
        <f>Chemical!B1603</f>
        <v>0</v>
      </c>
      <c r="D1602" s="17">
        <f>Chemical!C1603</f>
        <v>0</v>
      </c>
      <c r="E1602" s="17">
        <f>Chemical!D1603</f>
        <v>0</v>
      </c>
      <c r="F1602" s="17">
        <f>Chemical!E1603</f>
        <v>0</v>
      </c>
      <c r="G1602" t="str">
        <f>IF(ISBLANK(Chemical!H1603),"",Chemical!H1603)</f>
        <v/>
      </c>
      <c r="H1602" s="17">
        <f>Chemical!I1603</f>
        <v>0</v>
      </c>
      <c r="I1602" s="17">
        <f>Chemical!G1603</f>
        <v>0</v>
      </c>
      <c r="K1602" s="18" t="str">
        <f t="shared" si="75"/>
        <v>0 + 0</v>
      </c>
    </row>
    <row r="1603" spans="1:11">
      <c r="A1603" t="str">
        <f t="shared" si="73"/>
        <v/>
      </c>
      <c r="B1603" t="str">
        <f t="shared" si="74"/>
        <v/>
      </c>
      <c r="C1603" s="17">
        <f>Chemical!B1604</f>
        <v>0</v>
      </c>
      <c r="D1603" s="17">
        <f>Chemical!C1604</f>
        <v>0</v>
      </c>
      <c r="E1603" s="17">
        <f>Chemical!D1604</f>
        <v>0</v>
      </c>
      <c r="F1603" s="17">
        <f>Chemical!E1604</f>
        <v>0</v>
      </c>
      <c r="G1603" t="str">
        <f>IF(ISBLANK(Chemical!H1604),"",Chemical!H1604)</f>
        <v/>
      </c>
      <c r="H1603" s="17">
        <f>Chemical!I1604</f>
        <v>0</v>
      </c>
      <c r="I1603" s="17">
        <f>Chemical!G1604</f>
        <v>0</v>
      </c>
      <c r="K1603" s="18" t="str">
        <f t="shared" si="75"/>
        <v>0 + 0</v>
      </c>
    </row>
    <row r="1604" spans="1:11">
      <c r="A1604" t="str">
        <f t="shared" ref="A1604:A1667" si="76">IF(C1604=0,"",ROW(A1604))</f>
        <v/>
      </c>
      <c r="B1604" t="str">
        <f t="shared" ref="B1604:B1667" si="77">IF(K1604="0 + 0","",IF(COUNTIF(K:K,K1604)&gt;1,"○",""))</f>
        <v/>
      </c>
      <c r="C1604" s="17">
        <f>Chemical!B1605</f>
        <v>0</v>
      </c>
      <c r="D1604" s="17">
        <f>Chemical!C1605</f>
        <v>0</v>
      </c>
      <c r="E1604" s="17">
        <f>Chemical!D1605</f>
        <v>0</v>
      </c>
      <c r="F1604" s="17">
        <f>Chemical!E1605</f>
        <v>0</v>
      </c>
      <c r="G1604" t="str">
        <f>IF(ISBLANK(Chemical!H1605),"",Chemical!H1605)</f>
        <v/>
      </c>
      <c r="H1604" s="17">
        <f>Chemical!I1605</f>
        <v>0</v>
      </c>
      <c r="I1604" s="17">
        <f>Chemical!G1605</f>
        <v>0</v>
      </c>
      <c r="K1604" s="18" t="str">
        <f t="shared" ref="K1604:K1667" si="78">C1604&amp;" + "&amp;D1604</f>
        <v>0 + 0</v>
      </c>
    </row>
    <row r="1605" spans="1:11">
      <c r="A1605" t="str">
        <f t="shared" si="76"/>
        <v/>
      </c>
      <c r="B1605" t="str">
        <f t="shared" si="77"/>
        <v/>
      </c>
      <c r="C1605" s="17">
        <f>Chemical!B1606</f>
        <v>0</v>
      </c>
      <c r="D1605" s="17">
        <f>Chemical!C1606</f>
        <v>0</v>
      </c>
      <c r="E1605" s="17">
        <f>Chemical!D1606</f>
        <v>0</v>
      </c>
      <c r="F1605" s="17">
        <f>Chemical!E1606</f>
        <v>0</v>
      </c>
      <c r="G1605" t="str">
        <f>IF(ISBLANK(Chemical!H1606),"",Chemical!H1606)</f>
        <v/>
      </c>
      <c r="H1605" s="17">
        <f>Chemical!I1606</f>
        <v>0</v>
      </c>
      <c r="I1605" s="17">
        <f>Chemical!G1606</f>
        <v>0</v>
      </c>
      <c r="K1605" s="18" t="str">
        <f t="shared" si="78"/>
        <v>0 + 0</v>
      </c>
    </row>
    <row r="1606" spans="1:11">
      <c r="A1606" t="str">
        <f t="shared" si="76"/>
        <v/>
      </c>
      <c r="B1606" t="str">
        <f t="shared" si="77"/>
        <v/>
      </c>
      <c r="C1606" s="17">
        <f>Chemical!B1607</f>
        <v>0</v>
      </c>
      <c r="D1606" s="17">
        <f>Chemical!C1607</f>
        <v>0</v>
      </c>
      <c r="E1606" s="17">
        <f>Chemical!D1607</f>
        <v>0</v>
      </c>
      <c r="F1606" s="17">
        <f>Chemical!E1607</f>
        <v>0</v>
      </c>
      <c r="G1606" t="str">
        <f>IF(ISBLANK(Chemical!H1607),"",Chemical!H1607)</f>
        <v/>
      </c>
      <c r="H1606" s="17">
        <f>Chemical!I1607</f>
        <v>0</v>
      </c>
      <c r="I1606" s="17">
        <f>Chemical!G1607</f>
        <v>0</v>
      </c>
      <c r="K1606" s="18" t="str">
        <f t="shared" si="78"/>
        <v>0 + 0</v>
      </c>
    </row>
    <row r="1607" spans="1:11">
      <c r="A1607" t="str">
        <f t="shared" si="76"/>
        <v/>
      </c>
      <c r="B1607" t="str">
        <f t="shared" si="77"/>
        <v/>
      </c>
      <c r="C1607" s="17">
        <f>Chemical!B1608</f>
        <v>0</v>
      </c>
      <c r="D1607" s="17">
        <f>Chemical!C1608</f>
        <v>0</v>
      </c>
      <c r="E1607" s="17">
        <f>Chemical!D1608</f>
        <v>0</v>
      </c>
      <c r="F1607" s="17">
        <f>Chemical!E1608</f>
        <v>0</v>
      </c>
      <c r="G1607" t="str">
        <f>IF(ISBLANK(Chemical!H1608),"",Chemical!H1608)</f>
        <v/>
      </c>
      <c r="H1607" s="17">
        <f>Chemical!I1608</f>
        <v>0</v>
      </c>
      <c r="I1607" s="17">
        <f>Chemical!G1608</f>
        <v>0</v>
      </c>
      <c r="K1607" s="18" t="str">
        <f t="shared" si="78"/>
        <v>0 + 0</v>
      </c>
    </row>
    <row r="1608" spans="1:11">
      <c r="A1608" t="str">
        <f t="shared" si="76"/>
        <v/>
      </c>
      <c r="B1608" t="str">
        <f t="shared" si="77"/>
        <v/>
      </c>
      <c r="C1608" s="17">
        <f>Chemical!B1609</f>
        <v>0</v>
      </c>
      <c r="D1608" s="17">
        <f>Chemical!C1609</f>
        <v>0</v>
      </c>
      <c r="E1608" s="17">
        <f>Chemical!D1609</f>
        <v>0</v>
      </c>
      <c r="F1608" s="17">
        <f>Chemical!E1609</f>
        <v>0</v>
      </c>
      <c r="G1608" t="str">
        <f>IF(ISBLANK(Chemical!H1609),"",Chemical!H1609)</f>
        <v/>
      </c>
      <c r="H1608" s="17">
        <f>Chemical!I1609</f>
        <v>0</v>
      </c>
      <c r="I1608" s="17">
        <f>Chemical!G1609</f>
        <v>0</v>
      </c>
      <c r="K1608" s="18" t="str">
        <f t="shared" si="78"/>
        <v>0 + 0</v>
      </c>
    </row>
    <row r="1609" spans="1:11">
      <c r="A1609" t="str">
        <f t="shared" si="76"/>
        <v/>
      </c>
      <c r="B1609" t="str">
        <f t="shared" si="77"/>
        <v/>
      </c>
      <c r="C1609" s="17">
        <f>Chemical!B1610</f>
        <v>0</v>
      </c>
      <c r="D1609" s="17">
        <f>Chemical!C1610</f>
        <v>0</v>
      </c>
      <c r="E1609" s="17">
        <f>Chemical!D1610</f>
        <v>0</v>
      </c>
      <c r="F1609" s="17">
        <f>Chemical!E1610</f>
        <v>0</v>
      </c>
      <c r="G1609" t="str">
        <f>IF(ISBLANK(Chemical!H1610),"",Chemical!H1610)</f>
        <v/>
      </c>
      <c r="H1609" s="17">
        <f>Chemical!I1610</f>
        <v>0</v>
      </c>
      <c r="I1609" s="17">
        <f>Chemical!G1610</f>
        <v>0</v>
      </c>
      <c r="K1609" s="18" t="str">
        <f t="shared" si="78"/>
        <v>0 + 0</v>
      </c>
    </row>
    <row r="1610" spans="1:11">
      <c r="A1610" t="str">
        <f t="shared" si="76"/>
        <v/>
      </c>
      <c r="B1610" t="str">
        <f t="shared" si="77"/>
        <v/>
      </c>
      <c r="C1610" s="17">
        <f>Chemical!B1611</f>
        <v>0</v>
      </c>
      <c r="D1610" s="17">
        <f>Chemical!C1611</f>
        <v>0</v>
      </c>
      <c r="E1610" s="17">
        <f>Chemical!D1611</f>
        <v>0</v>
      </c>
      <c r="F1610" s="17">
        <f>Chemical!E1611</f>
        <v>0</v>
      </c>
      <c r="G1610" t="str">
        <f>IF(ISBLANK(Chemical!H1611),"",Chemical!H1611)</f>
        <v/>
      </c>
      <c r="H1610" s="17">
        <f>Chemical!I1611</f>
        <v>0</v>
      </c>
      <c r="I1610" s="17">
        <f>Chemical!G1611</f>
        <v>0</v>
      </c>
      <c r="K1610" s="18" t="str">
        <f t="shared" si="78"/>
        <v>0 + 0</v>
      </c>
    </row>
    <row r="1611" spans="1:11">
      <c r="A1611" t="str">
        <f t="shared" si="76"/>
        <v/>
      </c>
      <c r="B1611" t="str">
        <f t="shared" si="77"/>
        <v/>
      </c>
      <c r="C1611" s="17">
        <f>Chemical!B1612</f>
        <v>0</v>
      </c>
      <c r="D1611" s="17">
        <f>Chemical!C1612</f>
        <v>0</v>
      </c>
      <c r="E1611" s="17">
        <f>Chemical!D1612</f>
        <v>0</v>
      </c>
      <c r="F1611" s="17">
        <f>Chemical!E1612</f>
        <v>0</v>
      </c>
      <c r="G1611" t="str">
        <f>IF(ISBLANK(Chemical!H1612),"",Chemical!H1612)</f>
        <v/>
      </c>
      <c r="H1611" s="17">
        <f>Chemical!I1612</f>
        <v>0</v>
      </c>
      <c r="I1611" s="17">
        <f>Chemical!G1612</f>
        <v>0</v>
      </c>
      <c r="K1611" s="18" t="str">
        <f t="shared" si="78"/>
        <v>0 + 0</v>
      </c>
    </row>
    <row r="1612" spans="1:11">
      <c r="A1612" t="str">
        <f t="shared" si="76"/>
        <v/>
      </c>
      <c r="B1612" t="str">
        <f t="shared" si="77"/>
        <v/>
      </c>
      <c r="C1612" s="17">
        <f>Chemical!B1613</f>
        <v>0</v>
      </c>
      <c r="D1612" s="17">
        <f>Chemical!C1613</f>
        <v>0</v>
      </c>
      <c r="E1612" s="17">
        <f>Chemical!D1613</f>
        <v>0</v>
      </c>
      <c r="F1612" s="17">
        <f>Chemical!E1613</f>
        <v>0</v>
      </c>
      <c r="G1612" t="str">
        <f>IF(ISBLANK(Chemical!H1613),"",Chemical!H1613)</f>
        <v/>
      </c>
      <c r="H1612" s="17">
        <f>Chemical!I1613</f>
        <v>0</v>
      </c>
      <c r="I1612" s="17">
        <f>Chemical!G1613</f>
        <v>0</v>
      </c>
      <c r="K1612" s="18" t="str">
        <f t="shared" si="78"/>
        <v>0 + 0</v>
      </c>
    </row>
    <row r="1613" spans="1:11">
      <c r="A1613" t="str">
        <f t="shared" si="76"/>
        <v/>
      </c>
      <c r="B1613" t="str">
        <f t="shared" si="77"/>
        <v/>
      </c>
      <c r="C1613" s="17">
        <f>Chemical!B1614</f>
        <v>0</v>
      </c>
      <c r="D1613" s="17">
        <f>Chemical!C1614</f>
        <v>0</v>
      </c>
      <c r="E1613" s="17">
        <f>Chemical!D1614</f>
        <v>0</v>
      </c>
      <c r="F1613" s="17">
        <f>Chemical!E1614</f>
        <v>0</v>
      </c>
      <c r="G1613" t="str">
        <f>IF(ISBLANK(Chemical!H1614),"",Chemical!H1614)</f>
        <v/>
      </c>
      <c r="H1613" s="17">
        <f>Chemical!I1614</f>
        <v>0</v>
      </c>
      <c r="I1613" s="17">
        <f>Chemical!G1614</f>
        <v>0</v>
      </c>
      <c r="K1613" s="18" t="str">
        <f t="shared" si="78"/>
        <v>0 + 0</v>
      </c>
    </row>
    <row r="1614" spans="1:11">
      <c r="A1614" t="str">
        <f t="shared" si="76"/>
        <v/>
      </c>
      <c r="B1614" t="str">
        <f t="shared" si="77"/>
        <v/>
      </c>
      <c r="C1614" s="17">
        <f>Chemical!B1615</f>
        <v>0</v>
      </c>
      <c r="D1614" s="17">
        <f>Chemical!C1615</f>
        <v>0</v>
      </c>
      <c r="E1614" s="17">
        <f>Chemical!D1615</f>
        <v>0</v>
      </c>
      <c r="F1614" s="17">
        <f>Chemical!E1615</f>
        <v>0</v>
      </c>
      <c r="G1614" t="str">
        <f>IF(ISBLANK(Chemical!H1615),"",Chemical!H1615)</f>
        <v/>
      </c>
      <c r="H1614" s="17">
        <f>Chemical!I1615</f>
        <v>0</v>
      </c>
      <c r="I1614" s="17">
        <f>Chemical!G1615</f>
        <v>0</v>
      </c>
      <c r="K1614" s="18" t="str">
        <f t="shared" si="78"/>
        <v>0 + 0</v>
      </c>
    </row>
    <row r="1615" spans="1:11">
      <c r="A1615" t="str">
        <f t="shared" si="76"/>
        <v/>
      </c>
      <c r="B1615" t="str">
        <f t="shared" si="77"/>
        <v/>
      </c>
      <c r="C1615" s="17">
        <f>Chemical!B1616</f>
        <v>0</v>
      </c>
      <c r="D1615" s="17">
        <f>Chemical!C1616</f>
        <v>0</v>
      </c>
      <c r="E1615" s="17">
        <f>Chemical!D1616</f>
        <v>0</v>
      </c>
      <c r="F1615" s="17">
        <f>Chemical!E1616</f>
        <v>0</v>
      </c>
      <c r="G1615" t="str">
        <f>IF(ISBLANK(Chemical!H1616),"",Chemical!H1616)</f>
        <v/>
      </c>
      <c r="H1615" s="17">
        <f>Chemical!I1616</f>
        <v>0</v>
      </c>
      <c r="I1615" s="17">
        <f>Chemical!G1616</f>
        <v>0</v>
      </c>
      <c r="K1615" s="18" t="str">
        <f t="shared" si="78"/>
        <v>0 + 0</v>
      </c>
    </row>
    <row r="1616" spans="1:11">
      <c r="A1616" t="str">
        <f t="shared" si="76"/>
        <v/>
      </c>
      <c r="B1616" t="str">
        <f t="shared" si="77"/>
        <v/>
      </c>
      <c r="C1616" s="17">
        <f>Chemical!B1617</f>
        <v>0</v>
      </c>
      <c r="D1616" s="17">
        <f>Chemical!C1617</f>
        <v>0</v>
      </c>
      <c r="E1616" s="17">
        <f>Chemical!D1617</f>
        <v>0</v>
      </c>
      <c r="F1616" s="17">
        <f>Chemical!E1617</f>
        <v>0</v>
      </c>
      <c r="G1616" t="str">
        <f>IF(ISBLANK(Chemical!H1617),"",Chemical!H1617)</f>
        <v/>
      </c>
      <c r="H1616" s="17">
        <f>Chemical!I1617</f>
        <v>0</v>
      </c>
      <c r="I1616" s="17">
        <f>Chemical!G1617</f>
        <v>0</v>
      </c>
      <c r="K1616" s="18" t="str">
        <f t="shared" si="78"/>
        <v>0 + 0</v>
      </c>
    </row>
    <row r="1617" spans="1:11">
      <c r="A1617" t="str">
        <f t="shared" si="76"/>
        <v/>
      </c>
      <c r="B1617" t="str">
        <f t="shared" si="77"/>
        <v/>
      </c>
      <c r="C1617" s="17">
        <f>Chemical!B1618</f>
        <v>0</v>
      </c>
      <c r="D1617" s="17">
        <f>Chemical!C1618</f>
        <v>0</v>
      </c>
      <c r="E1617" s="17">
        <f>Chemical!D1618</f>
        <v>0</v>
      </c>
      <c r="F1617" s="17">
        <f>Chemical!E1618</f>
        <v>0</v>
      </c>
      <c r="G1617" t="str">
        <f>IF(ISBLANK(Chemical!H1618),"",Chemical!H1618)</f>
        <v/>
      </c>
      <c r="H1617" s="17">
        <f>Chemical!I1618</f>
        <v>0</v>
      </c>
      <c r="I1617" s="17">
        <f>Chemical!G1618</f>
        <v>0</v>
      </c>
      <c r="K1617" s="18" t="str">
        <f t="shared" si="78"/>
        <v>0 + 0</v>
      </c>
    </row>
    <row r="1618" spans="1:11">
      <c r="A1618" t="str">
        <f t="shared" si="76"/>
        <v/>
      </c>
      <c r="B1618" t="str">
        <f t="shared" si="77"/>
        <v/>
      </c>
      <c r="C1618" s="17">
        <f>Chemical!B1619</f>
        <v>0</v>
      </c>
      <c r="D1618" s="17">
        <f>Chemical!C1619</f>
        <v>0</v>
      </c>
      <c r="E1618" s="17">
        <f>Chemical!D1619</f>
        <v>0</v>
      </c>
      <c r="F1618" s="17">
        <f>Chemical!E1619</f>
        <v>0</v>
      </c>
      <c r="G1618" t="str">
        <f>IF(ISBLANK(Chemical!H1619),"",Chemical!H1619)</f>
        <v/>
      </c>
      <c r="H1618" s="17">
        <f>Chemical!I1619</f>
        <v>0</v>
      </c>
      <c r="I1618" s="17">
        <f>Chemical!G1619</f>
        <v>0</v>
      </c>
      <c r="K1618" s="18" t="str">
        <f t="shared" si="78"/>
        <v>0 + 0</v>
      </c>
    </row>
    <row r="1619" spans="1:11">
      <c r="A1619" t="str">
        <f t="shared" si="76"/>
        <v/>
      </c>
      <c r="B1619" t="str">
        <f t="shared" si="77"/>
        <v/>
      </c>
      <c r="C1619" s="17">
        <f>Chemical!B1620</f>
        <v>0</v>
      </c>
      <c r="D1619" s="17">
        <f>Chemical!C1620</f>
        <v>0</v>
      </c>
      <c r="E1619" s="17">
        <f>Chemical!D1620</f>
        <v>0</v>
      </c>
      <c r="F1619" s="17">
        <f>Chemical!E1620</f>
        <v>0</v>
      </c>
      <c r="G1619" t="str">
        <f>IF(ISBLANK(Chemical!H1620),"",Chemical!H1620)</f>
        <v/>
      </c>
      <c r="H1619" s="17">
        <f>Chemical!I1620</f>
        <v>0</v>
      </c>
      <c r="I1619" s="17">
        <f>Chemical!G1620</f>
        <v>0</v>
      </c>
      <c r="K1619" s="18" t="str">
        <f t="shared" si="78"/>
        <v>0 + 0</v>
      </c>
    </row>
    <row r="1620" spans="1:11">
      <c r="A1620" t="str">
        <f t="shared" si="76"/>
        <v/>
      </c>
      <c r="B1620" t="str">
        <f t="shared" si="77"/>
        <v/>
      </c>
      <c r="C1620" s="17">
        <f>Chemical!B1621</f>
        <v>0</v>
      </c>
      <c r="D1620" s="17">
        <f>Chemical!C1621</f>
        <v>0</v>
      </c>
      <c r="E1620" s="17">
        <f>Chemical!D1621</f>
        <v>0</v>
      </c>
      <c r="F1620" s="17">
        <f>Chemical!E1621</f>
        <v>0</v>
      </c>
      <c r="G1620" t="str">
        <f>IF(ISBLANK(Chemical!H1621),"",Chemical!H1621)</f>
        <v/>
      </c>
      <c r="H1620" s="17">
        <f>Chemical!I1621</f>
        <v>0</v>
      </c>
      <c r="I1620" s="17">
        <f>Chemical!G1621</f>
        <v>0</v>
      </c>
      <c r="K1620" s="18" t="str">
        <f t="shared" si="78"/>
        <v>0 + 0</v>
      </c>
    </row>
    <row r="1621" spans="1:11">
      <c r="A1621" t="str">
        <f t="shared" si="76"/>
        <v/>
      </c>
      <c r="B1621" t="str">
        <f t="shared" si="77"/>
        <v/>
      </c>
      <c r="C1621" s="17">
        <f>Chemical!B1622</f>
        <v>0</v>
      </c>
      <c r="D1621" s="17">
        <f>Chemical!C1622</f>
        <v>0</v>
      </c>
      <c r="E1621" s="17">
        <f>Chemical!D1622</f>
        <v>0</v>
      </c>
      <c r="F1621" s="17">
        <f>Chemical!E1622</f>
        <v>0</v>
      </c>
      <c r="G1621" t="str">
        <f>IF(ISBLANK(Chemical!H1622),"",Chemical!H1622)</f>
        <v/>
      </c>
      <c r="H1621" s="17">
        <f>Chemical!I1622</f>
        <v>0</v>
      </c>
      <c r="I1621" s="17">
        <f>Chemical!G1622</f>
        <v>0</v>
      </c>
      <c r="K1621" s="18" t="str">
        <f t="shared" si="78"/>
        <v>0 + 0</v>
      </c>
    </row>
    <row r="1622" spans="1:11">
      <c r="A1622" t="str">
        <f t="shared" si="76"/>
        <v/>
      </c>
      <c r="B1622" t="str">
        <f t="shared" si="77"/>
        <v/>
      </c>
      <c r="C1622" s="17">
        <f>Chemical!B1623</f>
        <v>0</v>
      </c>
      <c r="D1622" s="17">
        <f>Chemical!C1623</f>
        <v>0</v>
      </c>
      <c r="E1622" s="17">
        <f>Chemical!D1623</f>
        <v>0</v>
      </c>
      <c r="F1622" s="17">
        <f>Chemical!E1623</f>
        <v>0</v>
      </c>
      <c r="G1622" t="str">
        <f>IF(ISBLANK(Chemical!H1623),"",Chemical!H1623)</f>
        <v/>
      </c>
      <c r="H1622" s="17">
        <f>Chemical!I1623</f>
        <v>0</v>
      </c>
      <c r="I1622" s="17">
        <f>Chemical!G1623</f>
        <v>0</v>
      </c>
      <c r="K1622" s="18" t="str">
        <f t="shared" si="78"/>
        <v>0 + 0</v>
      </c>
    </row>
    <row r="1623" spans="1:11">
      <c r="A1623" t="str">
        <f t="shared" si="76"/>
        <v/>
      </c>
      <c r="B1623" t="str">
        <f t="shared" si="77"/>
        <v/>
      </c>
      <c r="C1623" s="17">
        <f>Chemical!B1624</f>
        <v>0</v>
      </c>
      <c r="D1623" s="17">
        <f>Chemical!C1624</f>
        <v>0</v>
      </c>
      <c r="E1623" s="17">
        <f>Chemical!D1624</f>
        <v>0</v>
      </c>
      <c r="F1623" s="17">
        <f>Chemical!E1624</f>
        <v>0</v>
      </c>
      <c r="G1623" t="str">
        <f>IF(ISBLANK(Chemical!H1624),"",Chemical!H1624)</f>
        <v/>
      </c>
      <c r="H1623" s="17">
        <f>Chemical!I1624</f>
        <v>0</v>
      </c>
      <c r="I1623" s="17">
        <f>Chemical!G1624</f>
        <v>0</v>
      </c>
      <c r="K1623" s="18" t="str">
        <f t="shared" si="78"/>
        <v>0 + 0</v>
      </c>
    </row>
    <row r="1624" spans="1:11">
      <c r="A1624" t="str">
        <f t="shared" si="76"/>
        <v/>
      </c>
      <c r="B1624" t="str">
        <f t="shared" si="77"/>
        <v/>
      </c>
      <c r="C1624" s="17">
        <f>Chemical!B1625</f>
        <v>0</v>
      </c>
      <c r="D1624" s="17">
        <f>Chemical!C1625</f>
        <v>0</v>
      </c>
      <c r="E1624" s="17">
        <f>Chemical!D1625</f>
        <v>0</v>
      </c>
      <c r="F1624" s="17">
        <f>Chemical!E1625</f>
        <v>0</v>
      </c>
      <c r="G1624" t="str">
        <f>IF(ISBLANK(Chemical!H1625),"",Chemical!H1625)</f>
        <v/>
      </c>
      <c r="H1624" s="17">
        <f>Chemical!I1625</f>
        <v>0</v>
      </c>
      <c r="I1624" s="17">
        <f>Chemical!G1625</f>
        <v>0</v>
      </c>
      <c r="K1624" s="18" t="str">
        <f t="shared" si="78"/>
        <v>0 + 0</v>
      </c>
    </row>
    <row r="1625" spans="1:11">
      <c r="A1625" t="str">
        <f t="shared" si="76"/>
        <v/>
      </c>
      <c r="B1625" t="str">
        <f t="shared" si="77"/>
        <v/>
      </c>
      <c r="C1625" s="17">
        <f>Chemical!B1626</f>
        <v>0</v>
      </c>
      <c r="D1625" s="17">
        <f>Chemical!C1626</f>
        <v>0</v>
      </c>
      <c r="E1625" s="17">
        <f>Chemical!D1626</f>
        <v>0</v>
      </c>
      <c r="F1625" s="17">
        <f>Chemical!E1626</f>
        <v>0</v>
      </c>
      <c r="G1625" t="str">
        <f>IF(ISBLANK(Chemical!H1626),"",Chemical!H1626)</f>
        <v/>
      </c>
      <c r="H1625" s="17">
        <f>Chemical!I1626</f>
        <v>0</v>
      </c>
      <c r="I1625" s="17">
        <f>Chemical!G1626</f>
        <v>0</v>
      </c>
      <c r="K1625" s="18" t="str">
        <f t="shared" si="78"/>
        <v>0 + 0</v>
      </c>
    </row>
    <row r="1626" spans="1:11">
      <c r="A1626" t="str">
        <f t="shared" si="76"/>
        <v/>
      </c>
      <c r="B1626" t="str">
        <f t="shared" si="77"/>
        <v/>
      </c>
      <c r="C1626" s="17">
        <f>Chemical!B1627</f>
        <v>0</v>
      </c>
      <c r="D1626" s="17">
        <f>Chemical!C1627</f>
        <v>0</v>
      </c>
      <c r="E1626" s="17">
        <f>Chemical!D1627</f>
        <v>0</v>
      </c>
      <c r="F1626" s="17">
        <f>Chemical!E1627</f>
        <v>0</v>
      </c>
      <c r="G1626" t="str">
        <f>IF(ISBLANK(Chemical!H1627),"",Chemical!H1627)</f>
        <v/>
      </c>
      <c r="H1626" s="17">
        <f>Chemical!I1627</f>
        <v>0</v>
      </c>
      <c r="I1626" s="17">
        <f>Chemical!G1627</f>
        <v>0</v>
      </c>
      <c r="K1626" s="18" t="str">
        <f t="shared" si="78"/>
        <v>0 + 0</v>
      </c>
    </row>
    <row r="1627" spans="1:11">
      <c r="A1627" t="str">
        <f t="shared" si="76"/>
        <v/>
      </c>
      <c r="B1627" t="str">
        <f t="shared" si="77"/>
        <v/>
      </c>
      <c r="C1627" s="17">
        <f>Chemical!B1628</f>
        <v>0</v>
      </c>
      <c r="D1627" s="17">
        <f>Chemical!C1628</f>
        <v>0</v>
      </c>
      <c r="E1627" s="17">
        <f>Chemical!D1628</f>
        <v>0</v>
      </c>
      <c r="F1627" s="17">
        <f>Chemical!E1628</f>
        <v>0</v>
      </c>
      <c r="G1627" t="str">
        <f>IF(ISBLANK(Chemical!H1628),"",Chemical!H1628)</f>
        <v/>
      </c>
      <c r="H1627" s="17">
        <f>Chemical!I1628</f>
        <v>0</v>
      </c>
      <c r="I1627" s="17">
        <f>Chemical!G1628</f>
        <v>0</v>
      </c>
      <c r="K1627" s="18" t="str">
        <f t="shared" si="78"/>
        <v>0 + 0</v>
      </c>
    </row>
    <row r="1628" spans="1:11">
      <c r="A1628" t="str">
        <f t="shared" si="76"/>
        <v/>
      </c>
      <c r="B1628" t="str">
        <f t="shared" si="77"/>
        <v/>
      </c>
      <c r="C1628" s="17">
        <f>Chemical!B1629</f>
        <v>0</v>
      </c>
      <c r="D1628" s="17">
        <f>Chemical!C1629</f>
        <v>0</v>
      </c>
      <c r="E1628" s="17">
        <f>Chemical!D1629</f>
        <v>0</v>
      </c>
      <c r="F1628" s="17">
        <f>Chemical!E1629</f>
        <v>0</v>
      </c>
      <c r="G1628" t="str">
        <f>IF(ISBLANK(Chemical!H1629),"",Chemical!H1629)</f>
        <v/>
      </c>
      <c r="H1628" s="17">
        <f>Chemical!I1629</f>
        <v>0</v>
      </c>
      <c r="I1628" s="17">
        <f>Chemical!G1629</f>
        <v>0</v>
      </c>
      <c r="K1628" s="18" t="str">
        <f t="shared" si="78"/>
        <v>0 + 0</v>
      </c>
    </row>
    <row r="1629" spans="1:11">
      <c r="A1629" t="str">
        <f t="shared" si="76"/>
        <v/>
      </c>
      <c r="B1629" t="str">
        <f t="shared" si="77"/>
        <v/>
      </c>
      <c r="C1629" s="17">
        <f>Chemical!B1630</f>
        <v>0</v>
      </c>
      <c r="D1629" s="17">
        <f>Chemical!C1630</f>
        <v>0</v>
      </c>
      <c r="E1629" s="17">
        <f>Chemical!D1630</f>
        <v>0</v>
      </c>
      <c r="F1629" s="17">
        <f>Chemical!E1630</f>
        <v>0</v>
      </c>
      <c r="G1629" t="str">
        <f>IF(ISBLANK(Chemical!H1630),"",Chemical!H1630)</f>
        <v/>
      </c>
      <c r="H1629" s="17">
        <f>Chemical!I1630</f>
        <v>0</v>
      </c>
      <c r="I1629" s="17">
        <f>Chemical!G1630</f>
        <v>0</v>
      </c>
      <c r="K1629" s="18" t="str">
        <f t="shared" si="78"/>
        <v>0 + 0</v>
      </c>
    </row>
    <row r="1630" spans="1:11">
      <c r="A1630" t="str">
        <f t="shared" si="76"/>
        <v/>
      </c>
      <c r="B1630" t="str">
        <f t="shared" si="77"/>
        <v/>
      </c>
      <c r="C1630" s="17">
        <f>Chemical!B1631</f>
        <v>0</v>
      </c>
      <c r="D1630" s="17">
        <f>Chemical!C1631</f>
        <v>0</v>
      </c>
      <c r="E1630" s="17">
        <f>Chemical!D1631</f>
        <v>0</v>
      </c>
      <c r="F1630" s="17">
        <f>Chemical!E1631</f>
        <v>0</v>
      </c>
      <c r="G1630" t="str">
        <f>IF(ISBLANK(Chemical!H1631),"",Chemical!H1631)</f>
        <v/>
      </c>
      <c r="H1630" s="17">
        <f>Chemical!I1631</f>
        <v>0</v>
      </c>
      <c r="I1630" s="17">
        <f>Chemical!G1631</f>
        <v>0</v>
      </c>
      <c r="K1630" s="18" t="str">
        <f t="shared" si="78"/>
        <v>0 + 0</v>
      </c>
    </row>
    <row r="1631" spans="1:11">
      <c r="A1631" t="str">
        <f t="shared" si="76"/>
        <v/>
      </c>
      <c r="B1631" t="str">
        <f t="shared" si="77"/>
        <v/>
      </c>
      <c r="C1631" s="17">
        <f>Chemical!B1632</f>
        <v>0</v>
      </c>
      <c r="D1631" s="17">
        <f>Chemical!C1632</f>
        <v>0</v>
      </c>
      <c r="E1631" s="17">
        <f>Chemical!D1632</f>
        <v>0</v>
      </c>
      <c r="F1631" s="17">
        <f>Chemical!E1632</f>
        <v>0</v>
      </c>
      <c r="G1631" t="str">
        <f>IF(ISBLANK(Chemical!H1632),"",Chemical!H1632)</f>
        <v/>
      </c>
      <c r="H1631" s="17">
        <f>Chemical!I1632</f>
        <v>0</v>
      </c>
      <c r="I1631" s="17">
        <f>Chemical!G1632</f>
        <v>0</v>
      </c>
      <c r="K1631" s="18" t="str">
        <f t="shared" si="78"/>
        <v>0 + 0</v>
      </c>
    </row>
    <row r="1632" spans="1:11">
      <c r="A1632" t="str">
        <f t="shared" si="76"/>
        <v/>
      </c>
      <c r="B1632" t="str">
        <f t="shared" si="77"/>
        <v/>
      </c>
      <c r="C1632" s="17">
        <f>Chemical!B1633</f>
        <v>0</v>
      </c>
      <c r="D1632" s="17">
        <f>Chemical!C1633</f>
        <v>0</v>
      </c>
      <c r="E1632" s="17">
        <f>Chemical!D1633</f>
        <v>0</v>
      </c>
      <c r="F1632" s="17">
        <f>Chemical!E1633</f>
        <v>0</v>
      </c>
      <c r="G1632" t="str">
        <f>IF(ISBLANK(Chemical!H1633),"",Chemical!H1633)</f>
        <v/>
      </c>
      <c r="H1632" s="17">
        <f>Chemical!I1633</f>
        <v>0</v>
      </c>
      <c r="I1632" s="17">
        <f>Chemical!G1633</f>
        <v>0</v>
      </c>
      <c r="K1632" s="18" t="str">
        <f t="shared" si="78"/>
        <v>0 + 0</v>
      </c>
    </row>
    <row r="1633" spans="1:11">
      <c r="A1633" t="str">
        <f t="shared" si="76"/>
        <v/>
      </c>
      <c r="B1633" t="str">
        <f t="shared" si="77"/>
        <v/>
      </c>
      <c r="C1633" s="17">
        <f>Chemical!B1634</f>
        <v>0</v>
      </c>
      <c r="D1633" s="17">
        <f>Chemical!C1634</f>
        <v>0</v>
      </c>
      <c r="E1633" s="17">
        <f>Chemical!D1634</f>
        <v>0</v>
      </c>
      <c r="F1633" s="17">
        <f>Chemical!E1634</f>
        <v>0</v>
      </c>
      <c r="G1633" t="str">
        <f>IF(ISBLANK(Chemical!H1634),"",Chemical!H1634)</f>
        <v/>
      </c>
      <c r="H1633" s="17">
        <f>Chemical!I1634</f>
        <v>0</v>
      </c>
      <c r="I1633" s="17">
        <f>Chemical!G1634</f>
        <v>0</v>
      </c>
      <c r="K1633" s="18" t="str">
        <f t="shared" si="78"/>
        <v>0 + 0</v>
      </c>
    </row>
    <row r="1634" spans="1:11">
      <c r="A1634" t="str">
        <f t="shared" si="76"/>
        <v/>
      </c>
      <c r="B1634" t="str">
        <f t="shared" si="77"/>
        <v/>
      </c>
      <c r="C1634" s="17">
        <f>Chemical!B1635</f>
        <v>0</v>
      </c>
      <c r="D1634" s="17">
        <f>Chemical!C1635</f>
        <v>0</v>
      </c>
      <c r="E1634" s="17">
        <f>Chemical!D1635</f>
        <v>0</v>
      </c>
      <c r="F1634" s="17">
        <f>Chemical!E1635</f>
        <v>0</v>
      </c>
      <c r="G1634" t="str">
        <f>IF(ISBLANK(Chemical!H1635),"",Chemical!H1635)</f>
        <v/>
      </c>
      <c r="H1634" s="17">
        <f>Chemical!I1635</f>
        <v>0</v>
      </c>
      <c r="I1634" s="17">
        <f>Chemical!G1635</f>
        <v>0</v>
      </c>
      <c r="K1634" s="18" t="str">
        <f t="shared" si="78"/>
        <v>0 + 0</v>
      </c>
    </row>
    <row r="1635" spans="1:11">
      <c r="A1635" t="str">
        <f t="shared" si="76"/>
        <v/>
      </c>
      <c r="B1635" t="str">
        <f t="shared" si="77"/>
        <v/>
      </c>
      <c r="C1635" s="17">
        <f>Chemical!B1636</f>
        <v>0</v>
      </c>
      <c r="D1635" s="17">
        <f>Chemical!C1636</f>
        <v>0</v>
      </c>
      <c r="E1635" s="17">
        <f>Chemical!D1636</f>
        <v>0</v>
      </c>
      <c r="F1635" s="17">
        <f>Chemical!E1636</f>
        <v>0</v>
      </c>
      <c r="G1635" t="str">
        <f>IF(ISBLANK(Chemical!H1636),"",Chemical!H1636)</f>
        <v/>
      </c>
      <c r="H1635" s="17">
        <f>Chemical!I1636</f>
        <v>0</v>
      </c>
      <c r="I1635" s="17">
        <f>Chemical!G1636</f>
        <v>0</v>
      </c>
      <c r="K1635" s="18" t="str">
        <f t="shared" si="78"/>
        <v>0 + 0</v>
      </c>
    </row>
    <row r="1636" spans="1:11">
      <c r="A1636" t="str">
        <f t="shared" si="76"/>
        <v/>
      </c>
      <c r="B1636" t="str">
        <f t="shared" si="77"/>
        <v/>
      </c>
      <c r="C1636" s="17">
        <f>Chemical!B1637</f>
        <v>0</v>
      </c>
      <c r="D1636" s="17">
        <f>Chemical!C1637</f>
        <v>0</v>
      </c>
      <c r="E1636" s="17">
        <f>Chemical!D1637</f>
        <v>0</v>
      </c>
      <c r="F1636" s="17">
        <f>Chemical!E1637</f>
        <v>0</v>
      </c>
      <c r="G1636" t="str">
        <f>IF(ISBLANK(Chemical!H1637),"",Chemical!H1637)</f>
        <v/>
      </c>
      <c r="H1636" s="17">
        <f>Chemical!I1637</f>
        <v>0</v>
      </c>
      <c r="I1636" s="17">
        <f>Chemical!G1637</f>
        <v>0</v>
      </c>
      <c r="K1636" s="18" t="str">
        <f t="shared" si="78"/>
        <v>0 + 0</v>
      </c>
    </row>
    <row r="1637" spans="1:11">
      <c r="A1637" t="str">
        <f t="shared" si="76"/>
        <v/>
      </c>
      <c r="B1637" t="str">
        <f t="shared" si="77"/>
        <v/>
      </c>
      <c r="C1637" s="17">
        <f>Chemical!B1638</f>
        <v>0</v>
      </c>
      <c r="D1637" s="17">
        <f>Chemical!C1638</f>
        <v>0</v>
      </c>
      <c r="E1637" s="17">
        <f>Chemical!D1638</f>
        <v>0</v>
      </c>
      <c r="F1637" s="17">
        <f>Chemical!E1638</f>
        <v>0</v>
      </c>
      <c r="G1637" t="str">
        <f>IF(ISBLANK(Chemical!H1638),"",Chemical!H1638)</f>
        <v/>
      </c>
      <c r="H1637" s="17">
        <f>Chemical!I1638</f>
        <v>0</v>
      </c>
      <c r="I1637" s="17">
        <f>Chemical!G1638</f>
        <v>0</v>
      </c>
      <c r="K1637" s="18" t="str">
        <f t="shared" si="78"/>
        <v>0 + 0</v>
      </c>
    </row>
    <row r="1638" spans="1:11">
      <c r="A1638" t="str">
        <f t="shared" si="76"/>
        <v/>
      </c>
      <c r="B1638" t="str">
        <f t="shared" si="77"/>
        <v/>
      </c>
      <c r="C1638" s="17">
        <f>Chemical!B1639</f>
        <v>0</v>
      </c>
      <c r="D1638" s="17">
        <f>Chemical!C1639</f>
        <v>0</v>
      </c>
      <c r="E1638" s="17">
        <f>Chemical!D1639</f>
        <v>0</v>
      </c>
      <c r="F1638" s="17">
        <f>Chemical!E1639</f>
        <v>0</v>
      </c>
      <c r="G1638" t="str">
        <f>IF(ISBLANK(Chemical!H1639),"",Chemical!H1639)</f>
        <v/>
      </c>
      <c r="H1638" s="17">
        <f>Chemical!I1639</f>
        <v>0</v>
      </c>
      <c r="I1638" s="17">
        <f>Chemical!G1639</f>
        <v>0</v>
      </c>
      <c r="K1638" s="18" t="str">
        <f t="shared" si="78"/>
        <v>0 + 0</v>
      </c>
    </row>
    <row r="1639" spans="1:11">
      <c r="A1639" t="str">
        <f t="shared" si="76"/>
        <v/>
      </c>
      <c r="B1639" t="str">
        <f t="shared" si="77"/>
        <v/>
      </c>
      <c r="C1639" s="17">
        <f>Chemical!B1640</f>
        <v>0</v>
      </c>
      <c r="D1639" s="17">
        <f>Chemical!C1640</f>
        <v>0</v>
      </c>
      <c r="E1639" s="17">
        <f>Chemical!D1640</f>
        <v>0</v>
      </c>
      <c r="F1639" s="17">
        <f>Chemical!E1640</f>
        <v>0</v>
      </c>
      <c r="G1639" t="str">
        <f>IF(ISBLANK(Chemical!H1640),"",Chemical!H1640)</f>
        <v/>
      </c>
      <c r="H1639" s="17">
        <f>Chemical!I1640</f>
        <v>0</v>
      </c>
      <c r="I1639" s="17">
        <f>Chemical!G1640</f>
        <v>0</v>
      </c>
      <c r="K1639" s="18" t="str">
        <f t="shared" si="78"/>
        <v>0 + 0</v>
      </c>
    </row>
    <row r="1640" spans="1:11">
      <c r="A1640" t="str">
        <f t="shared" si="76"/>
        <v/>
      </c>
      <c r="B1640" t="str">
        <f t="shared" si="77"/>
        <v/>
      </c>
      <c r="C1640" s="17">
        <f>Chemical!B1641</f>
        <v>0</v>
      </c>
      <c r="D1640" s="17">
        <f>Chemical!C1641</f>
        <v>0</v>
      </c>
      <c r="E1640" s="17">
        <f>Chemical!D1641</f>
        <v>0</v>
      </c>
      <c r="F1640" s="17">
        <f>Chemical!E1641</f>
        <v>0</v>
      </c>
      <c r="G1640" t="str">
        <f>IF(ISBLANK(Chemical!H1641),"",Chemical!H1641)</f>
        <v/>
      </c>
      <c r="H1640" s="17">
        <f>Chemical!I1641</f>
        <v>0</v>
      </c>
      <c r="I1640" s="17">
        <f>Chemical!G1641</f>
        <v>0</v>
      </c>
      <c r="K1640" s="18" t="str">
        <f t="shared" si="78"/>
        <v>0 + 0</v>
      </c>
    </row>
    <row r="1641" spans="1:11">
      <c r="A1641" t="str">
        <f t="shared" si="76"/>
        <v/>
      </c>
      <c r="B1641" t="str">
        <f t="shared" si="77"/>
        <v/>
      </c>
      <c r="C1641" s="17">
        <f>Chemical!B1642</f>
        <v>0</v>
      </c>
      <c r="D1641" s="17">
        <f>Chemical!C1642</f>
        <v>0</v>
      </c>
      <c r="E1641" s="17">
        <f>Chemical!D1642</f>
        <v>0</v>
      </c>
      <c r="F1641" s="17">
        <f>Chemical!E1642</f>
        <v>0</v>
      </c>
      <c r="G1641" t="str">
        <f>IF(ISBLANK(Chemical!H1642),"",Chemical!H1642)</f>
        <v/>
      </c>
      <c r="H1641" s="17">
        <f>Chemical!I1642</f>
        <v>0</v>
      </c>
      <c r="I1641" s="17">
        <f>Chemical!G1642</f>
        <v>0</v>
      </c>
      <c r="K1641" s="18" t="str">
        <f t="shared" si="78"/>
        <v>0 + 0</v>
      </c>
    </row>
    <row r="1642" spans="1:11">
      <c r="A1642" t="str">
        <f t="shared" si="76"/>
        <v/>
      </c>
      <c r="B1642" t="str">
        <f t="shared" si="77"/>
        <v/>
      </c>
      <c r="C1642" s="17">
        <f>Chemical!B1643</f>
        <v>0</v>
      </c>
      <c r="D1642" s="17">
        <f>Chemical!C1643</f>
        <v>0</v>
      </c>
      <c r="E1642" s="17">
        <f>Chemical!D1643</f>
        <v>0</v>
      </c>
      <c r="F1642" s="17">
        <f>Chemical!E1643</f>
        <v>0</v>
      </c>
      <c r="G1642" t="str">
        <f>IF(ISBLANK(Chemical!H1643),"",Chemical!H1643)</f>
        <v/>
      </c>
      <c r="H1642" s="17">
        <f>Chemical!I1643</f>
        <v>0</v>
      </c>
      <c r="I1642" s="17">
        <f>Chemical!G1643</f>
        <v>0</v>
      </c>
      <c r="K1642" s="18" t="str">
        <f t="shared" si="78"/>
        <v>0 + 0</v>
      </c>
    </row>
    <row r="1643" spans="1:11">
      <c r="A1643" t="str">
        <f t="shared" si="76"/>
        <v/>
      </c>
      <c r="B1643" t="str">
        <f t="shared" si="77"/>
        <v/>
      </c>
      <c r="C1643" s="17">
        <f>Chemical!B1644</f>
        <v>0</v>
      </c>
      <c r="D1643" s="17">
        <f>Chemical!C1644</f>
        <v>0</v>
      </c>
      <c r="E1643" s="17">
        <f>Chemical!D1644</f>
        <v>0</v>
      </c>
      <c r="F1643" s="17">
        <f>Chemical!E1644</f>
        <v>0</v>
      </c>
      <c r="G1643" t="str">
        <f>IF(ISBLANK(Chemical!H1644),"",Chemical!H1644)</f>
        <v/>
      </c>
      <c r="H1643" s="17">
        <f>Chemical!I1644</f>
        <v>0</v>
      </c>
      <c r="I1643" s="17">
        <f>Chemical!G1644</f>
        <v>0</v>
      </c>
      <c r="K1643" s="18" t="str">
        <f t="shared" si="78"/>
        <v>0 + 0</v>
      </c>
    </row>
    <row r="1644" spans="1:11">
      <c r="A1644" t="str">
        <f t="shared" si="76"/>
        <v/>
      </c>
      <c r="B1644" t="str">
        <f t="shared" si="77"/>
        <v/>
      </c>
      <c r="C1644" s="17">
        <f>Chemical!B1645</f>
        <v>0</v>
      </c>
      <c r="D1644" s="17">
        <f>Chemical!C1645</f>
        <v>0</v>
      </c>
      <c r="E1644" s="17">
        <f>Chemical!D1645</f>
        <v>0</v>
      </c>
      <c r="F1644" s="17">
        <f>Chemical!E1645</f>
        <v>0</v>
      </c>
      <c r="G1644" t="str">
        <f>IF(ISBLANK(Chemical!H1645),"",Chemical!H1645)</f>
        <v/>
      </c>
      <c r="H1644" s="17">
        <f>Chemical!I1645</f>
        <v>0</v>
      </c>
      <c r="I1644" s="17">
        <f>Chemical!G1645</f>
        <v>0</v>
      </c>
      <c r="K1644" s="18" t="str">
        <f t="shared" si="78"/>
        <v>0 + 0</v>
      </c>
    </row>
    <row r="1645" spans="1:11">
      <c r="A1645" t="str">
        <f t="shared" si="76"/>
        <v/>
      </c>
      <c r="B1645" t="str">
        <f t="shared" si="77"/>
        <v/>
      </c>
      <c r="C1645" s="17">
        <f>Chemical!B1646</f>
        <v>0</v>
      </c>
      <c r="D1645" s="17">
        <f>Chemical!C1646</f>
        <v>0</v>
      </c>
      <c r="E1645" s="17">
        <f>Chemical!D1646</f>
        <v>0</v>
      </c>
      <c r="F1645" s="17">
        <f>Chemical!E1646</f>
        <v>0</v>
      </c>
      <c r="G1645" t="str">
        <f>IF(ISBLANK(Chemical!H1646),"",Chemical!H1646)</f>
        <v/>
      </c>
      <c r="H1645" s="17">
        <f>Chemical!I1646</f>
        <v>0</v>
      </c>
      <c r="I1645" s="17">
        <f>Chemical!G1646</f>
        <v>0</v>
      </c>
      <c r="K1645" s="18" t="str">
        <f t="shared" si="78"/>
        <v>0 + 0</v>
      </c>
    </row>
    <row r="1646" spans="1:11">
      <c r="A1646" t="str">
        <f t="shared" si="76"/>
        <v/>
      </c>
      <c r="B1646" t="str">
        <f t="shared" si="77"/>
        <v/>
      </c>
      <c r="C1646" s="17">
        <f>Chemical!B1647</f>
        <v>0</v>
      </c>
      <c r="D1646" s="17">
        <f>Chemical!C1647</f>
        <v>0</v>
      </c>
      <c r="E1646" s="17">
        <f>Chemical!D1647</f>
        <v>0</v>
      </c>
      <c r="F1646" s="17">
        <f>Chemical!E1647</f>
        <v>0</v>
      </c>
      <c r="G1646" t="str">
        <f>IF(ISBLANK(Chemical!H1647),"",Chemical!H1647)</f>
        <v/>
      </c>
      <c r="H1646" s="17">
        <f>Chemical!I1647</f>
        <v>0</v>
      </c>
      <c r="I1646" s="17">
        <f>Chemical!G1647</f>
        <v>0</v>
      </c>
      <c r="K1646" s="18" t="str">
        <f t="shared" si="78"/>
        <v>0 + 0</v>
      </c>
    </row>
    <row r="1647" spans="1:11">
      <c r="A1647" t="str">
        <f t="shared" si="76"/>
        <v/>
      </c>
      <c r="B1647" t="str">
        <f t="shared" si="77"/>
        <v/>
      </c>
      <c r="C1647" s="17">
        <f>Chemical!B1648</f>
        <v>0</v>
      </c>
      <c r="D1647" s="17">
        <f>Chemical!C1648</f>
        <v>0</v>
      </c>
      <c r="E1647" s="17">
        <f>Chemical!D1648</f>
        <v>0</v>
      </c>
      <c r="F1647" s="17">
        <f>Chemical!E1648</f>
        <v>0</v>
      </c>
      <c r="G1647" t="str">
        <f>IF(ISBLANK(Chemical!H1648),"",Chemical!H1648)</f>
        <v/>
      </c>
      <c r="H1647" s="17">
        <f>Chemical!I1648</f>
        <v>0</v>
      </c>
      <c r="I1647" s="17">
        <f>Chemical!G1648</f>
        <v>0</v>
      </c>
      <c r="K1647" s="18" t="str">
        <f t="shared" si="78"/>
        <v>0 + 0</v>
      </c>
    </row>
    <row r="1648" spans="1:11">
      <c r="A1648" t="str">
        <f t="shared" si="76"/>
        <v/>
      </c>
      <c r="B1648" t="str">
        <f t="shared" si="77"/>
        <v/>
      </c>
      <c r="C1648" s="17">
        <f>Chemical!B1649</f>
        <v>0</v>
      </c>
      <c r="D1648" s="17">
        <f>Chemical!C1649</f>
        <v>0</v>
      </c>
      <c r="E1648" s="17">
        <f>Chemical!D1649</f>
        <v>0</v>
      </c>
      <c r="F1648" s="17">
        <f>Chemical!E1649</f>
        <v>0</v>
      </c>
      <c r="G1648" t="str">
        <f>IF(ISBLANK(Chemical!H1649),"",Chemical!H1649)</f>
        <v/>
      </c>
      <c r="H1648" s="17">
        <f>Chemical!I1649</f>
        <v>0</v>
      </c>
      <c r="I1648" s="17">
        <f>Chemical!G1649</f>
        <v>0</v>
      </c>
      <c r="K1648" s="18" t="str">
        <f t="shared" si="78"/>
        <v>0 + 0</v>
      </c>
    </row>
    <row r="1649" spans="1:11">
      <c r="A1649" t="str">
        <f t="shared" si="76"/>
        <v/>
      </c>
      <c r="B1649" t="str">
        <f t="shared" si="77"/>
        <v/>
      </c>
      <c r="C1649" s="17">
        <f>Chemical!B1650</f>
        <v>0</v>
      </c>
      <c r="D1649" s="17">
        <f>Chemical!C1650</f>
        <v>0</v>
      </c>
      <c r="E1649" s="17">
        <f>Chemical!D1650</f>
        <v>0</v>
      </c>
      <c r="F1649" s="17">
        <f>Chemical!E1650</f>
        <v>0</v>
      </c>
      <c r="G1649" t="str">
        <f>IF(ISBLANK(Chemical!H1650),"",Chemical!H1650)</f>
        <v/>
      </c>
      <c r="H1649" s="17">
        <f>Chemical!I1650</f>
        <v>0</v>
      </c>
      <c r="I1649" s="17">
        <f>Chemical!G1650</f>
        <v>0</v>
      </c>
      <c r="K1649" s="18" t="str">
        <f t="shared" si="78"/>
        <v>0 + 0</v>
      </c>
    </row>
    <row r="1650" spans="1:11">
      <c r="A1650" t="str">
        <f t="shared" si="76"/>
        <v/>
      </c>
      <c r="B1650" t="str">
        <f t="shared" si="77"/>
        <v/>
      </c>
      <c r="C1650" s="17">
        <f>Chemical!B1651</f>
        <v>0</v>
      </c>
      <c r="D1650" s="17">
        <f>Chemical!C1651</f>
        <v>0</v>
      </c>
      <c r="E1650" s="17">
        <f>Chemical!D1651</f>
        <v>0</v>
      </c>
      <c r="F1650" s="17">
        <f>Chemical!E1651</f>
        <v>0</v>
      </c>
      <c r="G1650" t="str">
        <f>IF(ISBLANK(Chemical!H1651),"",Chemical!H1651)</f>
        <v/>
      </c>
      <c r="H1650" s="17">
        <f>Chemical!I1651</f>
        <v>0</v>
      </c>
      <c r="I1650" s="17">
        <f>Chemical!G1651</f>
        <v>0</v>
      </c>
      <c r="K1650" s="18" t="str">
        <f t="shared" si="78"/>
        <v>0 + 0</v>
      </c>
    </row>
    <row r="1651" spans="1:11">
      <c r="A1651" t="str">
        <f t="shared" si="76"/>
        <v/>
      </c>
      <c r="B1651" t="str">
        <f t="shared" si="77"/>
        <v/>
      </c>
      <c r="C1651" s="17">
        <f>Chemical!B1652</f>
        <v>0</v>
      </c>
      <c r="D1651" s="17">
        <f>Chemical!C1652</f>
        <v>0</v>
      </c>
      <c r="E1651" s="17">
        <f>Chemical!D1652</f>
        <v>0</v>
      </c>
      <c r="F1651" s="17">
        <f>Chemical!E1652</f>
        <v>0</v>
      </c>
      <c r="G1651" t="str">
        <f>IF(ISBLANK(Chemical!H1652),"",Chemical!H1652)</f>
        <v/>
      </c>
      <c r="H1651" s="17">
        <f>Chemical!I1652</f>
        <v>0</v>
      </c>
      <c r="I1651" s="17">
        <f>Chemical!G1652</f>
        <v>0</v>
      </c>
      <c r="K1651" s="18" t="str">
        <f t="shared" si="78"/>
        <v>0 + 0</v>
      </c>
    </row>
    <row r="1652" spans="1:11">
      <c r="A1652" t="str">
        <f t="shared" si="76"/>
        <v/>
      </c>
      <c r="B1652" t="str">
        <f t="shared" si="77"/>
        <v/>
      </c>
      <c r="C1652" s="17">
        <f>Chemical!B1653</f>
        <v>0</v>
      </c>
      <c r="D1652" s="17">
        <f>Chemical!C1653</f>
        <v>0</v>
      </c>
      <c r="E1652" s="17">
        <f>Chemical!D1653</f>
        <v>0</v>
      </c>
      <c r="F1652" s="17">
        <f>Chemical!E1653</f>
        <v>0</v>
      </c>
      <c r="G1652" t="str">
        <f>IF(ISBLANK(Chemical!H1653),"",Chemical!H1653)</f>
        <v/>
      </c>
      <c r="H1652" s="17">
        <f>Chemical!I1653</f>
        <v>0</v>
      </c>
      <c r="I1652" s="17">
        <f>Chemical!G1653</f>
        <v>0</v>
      </c>
      <c r="K1652" s="18" t="str">
        <f t="shared" si="78"/>
        <v>0 + 0</v>
      </c>
    </row>
    <row r="1653" spans="1:11">
      <c r="A1653" t="str">
        <f t="shared" si="76"/>
        <v/>
      </c>
      <c r="B1653" t="str">
        <f t="shared" si="77"/>
        <v/>
      </c>
      <c r="C1653" s="17">
        <f>Chemical!B1654</f>
        <v>0</v>
      </c>
      <c r="D1653" s="17">
        <f>Chemical!C1654</f>
        <v>0</v>
      </c>
      <c r="E1653" s="17">
        <f>Chemical!D1654</f>
        <v>0</v>
      </c>
      <c r="F1653" s="17">
        <f>Chemical!E1654</f>
        <v>0</v>
      </c>
      <c r="G1653" t="str">
        <f>IF(ISBLANK(Chemical!H1654),"",Chemical!H1654)</f>
        <v/>
      </c>
      <c r="H1653" s="17">
        <f>Chemical!I1654</f>
        <v>0</v>
      </c>
      <c r="I1653" s="17">
        <f>Chemical!G1654</f>
        <v>0</v>
      </c>
      <c r="K1653" s="18" t="str">
        <f t="shared" si="78"/>
        <v>0 + 0</v>
      </c>
    </row>
    <row r="1654" spans="1:11">
      <c r="A1654" t="str">
        <f t="shared" si="76"/>
        <v/>
      </c>
      <c r="B1654" t="str">
        <f t="shared" si="77"/>
        <v/>
      </c>
      <c r="C1654" s="17">
        <f>Chemical!B1655</f>
        <v>0</v>
      </c>
      <c r="D1654" s="17">
        <f>Chemical!C1655</f>
        <v>0</v>
      </c>
      <c r="E1654" s="17">
        <f>Chemical!D1655</f>
        <v>0</v>
      </c>
      <c r="F1654" s="17">
        <f>Chemical!E1655</f>
        <v>0</v>
      </c>
      <c r="G1654" t="str">
        <f>IF(ISBLANK(Chemical!H1655),"",Chemical!H1655)</f>
        <v/>
      </c>
      <c r="H1654" s="17">
        <f>Chemical!I1655</f>
        <v>0</v>
      </c>
      <c r="I1654" s="17">
        <f>Chemical!G1655</f>
        <v>0</v>
      </c>
      <c r="K1654" s="18" t="str">
        <f t="shared" si="78"/>
        <v>0 + 0</v>
      </c>
    </row>
    <row r="1655" spans="1:11">
      <c r="A1655" t="str">
        <f t="shared" si="76"/>
        <v/>
      </c>
      <c r="B1655" t="str">
        <f t="shared" si="77"/>
        <v/>
      </c>
      <c r="C1655" s="17">
        <f>Chemical!B1656</f>
        <v>0</v>
      </c>
      <c r="D1655" s="17">
        <f>Chemical!C1656</f>
        <v>0</v>
      </c>
      <c r="E1655" s="17">
        <f>Chemical!D1656</f>
        <v>0</v>
      </c>
      <c r="F1655" s="17">
        <f>Chemical!E1656</f>
        <v>0</v>
      </c>
      <c r="G1655" t="str">
        <f>IF(ISBLANK(Chemical!H1656),"",Chemical!H1656)</f>
        <v/>
      </c>
      <c r="H1655" s="17">
        <f>Chemical!I1656</f>
        <v>0</v>
      </c>
      <c r="I1655" s="17">
        <f>Chemical!G1656</f>
        <v>0</v>
      </c>
      <c r="K1655" s="18" t="str">
        <f t="shared" si="78"/>
        <v>0 + 0</v>
      </c>
    </row>
    <row r="1656" spans="1:11">
      <c r="A1656" t="str">
        <f t="shared" si="76"/>
        <v/>
      </c>
      <c r="B1656" t="str">
        <f t="shared" si="77"/>
        <v/>
      </c>
      <c r="C1656" s="17">
        <f>Chemical!B1657</f>
        <v>0</v>
      </c>
      <c r="D1656" s="17">
        <f>Chemical!C1657</f>
        <v>0</v>
      </c>
      <c r="E1656" s="17">
        <f>Chemical!D1657</f>
        <v>0</v>
      </c>
      <c r="F1656" s="17">
        <f>Chemical!E1657</f>
        <v>0</v>
      </c>
      <c r="G1656" t="str">
        <f>IF(ISBLANK(Chemical!H1657),"",Chemical!H1657)</f>
        <v/>
      </c>
      <c r="H1656" s="17">
        <f>Chemical!I1657</f>
        <v>0</v>
      </c>
      <c r="I1656" s="17">
        <f>Chemical!G1657</f>
        <v>0</v>
      </c>
      <c r="K1656" s="18" t="str">
        <f t="shared" si="78"/>
        <v>0 + 0</v>
      </c>
    </row>
    <row r="1657" spans="1:11">
      <c r="A1657" t="str">
        <f t="shared" si="76"/>
        <v/>
      </c>
      <c r="B1657" t="str">
        <f t="shared" si="77"/>
        <v/>
      </c>
      <c r="C1657" s="17">
        <f>Chemical!B1658</f>
        <v>0</v>
      </c>
      <c r="D1657" s="17">
        <f>Chemical!C1658</f>
        <v>0</v>
      </c>
      <c r="E1657" s="17">
        <f>Chemical!D1658</f>
        <v>0</v>
      </c>
      <c r="F1657" s="17">
        <f>Chemical!E1658</f>
        <v>0</v>
      </c>
      <c r="G1657" t="str">
        <f>IF(ISBLANK(Chemical!H1658),"",Chemical!H1658)</f>
        <v/>
      </c>
      <c r="H1657" s="17">
        <f>Chemical!I1658</f>
        <v>0</v>
      </c>
      <c r="I1657" s="17">
        <f>Chemical!G1658</f>
        <v>0</v>
      </c>
      <c r="K1657" s="18" t="str">
        <f t="shared" si="78"/>
        <v>0 + 0</v>
      </c>
    </row>
    <row r="1658" spans="1:11">
      <c r="A1658" t="str">
        <f t="shared" si="76"/>
        <v/>
      </c>
      <c r="B1658" t="str">
        <f t="shared" si="77"/>
        <v/>
      </c>
      <c r="C1658" s="17">
        <f>Chemical!B1659</f>
        <v>0</v>
      </c>
      <c r="D1658" s="17">
        <f>Chemical!C1659</f>
        <v>0</v>
      </c>
      <c r="E1658" s="17">
        <f>Chemical!D1659</f>
        <v>0</v>
      </c>
      <c r="F1658" s="17">
        <f>Chemical!E1659</f>
        <v>0</v>
      </c>
      <c r="G1658" t="str">
        <f>IF(ISBLANK(Chemical!H1659),"",Chemical!H1659)</f>
        <v/>
      </c>
      <c r="H1658" s="17">
        <f>Chemical!I1659</f>
        <v>0</v>
      </c>
      <c r="I1658" s="17">
        <f>Chemical!G1659</f>
        <v>0</v>
      </c>
      <c r="K1658" s="18" t="str">
        <f t="shared" si="78"/>
        <v>0 + 0</v>
      </c>
    </row>
    <row r="1659" spans="1:11">
      <c r="A1659" t="str">
        <f t="shared" si="76"/>
        <v/>
      </c>
      <c r="B1659" t="str">
        <f t="shared" si="77"/>
        <v/>
      </c>
      <c r="C1659" s="17">
        <f>Chemical!B1660</f>
        <v>0</v>
      </c>
      <c r="D1659" s="17">
        <f>Chemical!C1660</f>
        <v>0</v>
      </c>
      <c r="E1659" s="17">
        <f>Chemical!D1660</f>
        <v>0</v>
      </c>
      <c r="F1659" s="17">
        <f>Chemical!E1660</f>
        <v>0</v>
      </c>
      <c r="G1659" t="str">
        <f>IF(ISBLANK(Chemical!H1660),"",Chemical!H1660)</f>
        <v/>
      </c>
      <c r="H1659" s="17">
        <f>Chemical!I1660</f>
        <v>0</v>
      </c>
      <c r="I1659" s="17">
        <f>Chemical!G1660</f>
        <v>0</v>
      </c>
      <c r="K1659" s="18" t="str">
        <f t="shared" si="78"/>
        <v>0 + 0</v>
      </c>
    </row>
    <row r="1660" spans="1:11">
      <c r="A1660" t="str">
        <f t="shared" si="76"/>
        <v/>
      </c>
      <c r="B1660" t="str">
        <f t="shared" si="77"/>
        <v/>
      </c>
      <c r="C1660" s="17">
        <f>Chemical!B1661</f>
        <v>0</v>
      </c>
      <c r="D1660" s="17">
        <f>Chemical!C1661</f>
        <v>0</v>
      </c>
      <c r="E1660" s="17">
        <f>Chemical!D1661</f>
        <v>0</v>
      </c>
      <c r="F1660" s="17">
        <f>Chemical!E1661</f>
        <v>0</v>
      </c>
      <c r="G1660" t="str">
        <f>IF(ISBLANK(Chemical!H1661),"",Chemical!H1661)</f>
        <v/>
      </c>
      <c r="H1660" s="17">
        <f>Chemical!I1661</f>
        <v>0</v>
      </c>
      <c r="I1660" s="17">
        <f>Chemical!G1661</f>
        <v>0</v>
      </c>
      <c r="K1660" s="18" t="str">
        <f t="shared" si="78"/>
        <v>0 + 0</v>
      </c>
    </row>
    <row r="1661" spans="1:11">
      <c r="A1661" t="str">
        <f t="shared" si="76"/>
        <v/>
      </c>
      <c r="B1661" t="str">
        <f t="shared" si="77"/>
        <v/>
      </c>
      <c r="C1661" s="17">
        <f>Chemical!B1662</f>
        <v>0</v>
      </c>
      <c r="D1661" s="17">
        <f>Chemical!C1662</f>
        <v>0</v>
      </c>
      <c r="E1661" s="17">
        <f>Chemical!D1662</f>
        <v>0</v>
      </c>
      <c r="F1661" s="17">
        <f>Chemical!E1662</f>
        <v>0</v>
      </c>
      <c r="G1661" t="str">
        <f>IF(ISBLANK(Chemical!H1662),"",Chemical!H1662)</f>
        <v/>
      </c>
      <c r="H1661" s="17">
        <f>Chemical!I1662</f>
        <v>0</v>
      </c>
      <c r="I1661" s="17">
        <f>Chemical!G1662</f>
        <v>0</v>
      </c>
      <c r="K1661" s="18" t="str">
        <f t="shared" si="78"/>
        <v>0 + 0</v>
      </c>
    </row>
    <row r="1662" spans="1:11">
      <c r="A1662" t="str">
        <f t="shared" si="76"/>
        <v/>
      </c>
      <c r="B1662" t="str">
        <f t="shared" si="77"/>
        <v/>
      </c>
      <c r="C1662" s="17">
        <f>Chemical!B1663</f>
        <v>0</v>
      </c>
      <c r="D1662" s="17">
        <f>Chemical!C1663</f>
        <v>0</v>
      </c>
      <c r="E1662" s="17">
        <f>Chemical!D1663</f>
        <v>0</v>
      </c>
      <c r="F1662" s="17">
        <f>Chemical!E1663</f>
        <v>0</v>
      </c>
      <c r="G1662" t="str">
        <f>IF(ISBLANK(Chemical!H1663),"",Chemical!H1663)</f>
        <v/>
      </c>
      <c r="H1662" s="17">
        <f>Chemical!I1663</f>
        <v>0</v>
      </c>
      <c r="I1662" s="17">
        <f>Chemical!G1663</f>
        <v>0</v>
      </c>
      <c r="K1662" s="18" t="str">
        <f t="shared" si="78"/>
        <v>0 + 0</v>
      </c>
    </row>
    <row r="1663" spans="1:11">
      <c r="A1663" t="str">
        <f t="shared" si="76"/>
        <v/>
      </c>
      <c r="B1663" t="str">
        <f t="shared" si="77"/>
        <v/>
      </c>
      <c r="C1663" s="17">
        <f>Chemical!B1664</f>
        <v>0</v>
      </c>
      <c r="D1663" s="17">
        <f>Chemical!C1664</f>
        <v>0</v>
      </c>
      <c r="E1663" s="17">
        <f>Chemical!D1664</f>
        <v>0</v>
      </c>
      <c r="F1663" s="17">
        <f>Chemical!E1664</f>
        <v>0</v>
      </c>
      <c r="G1663" t="str">
        <f>IF(ISBLANK(Chemical!H1664),"",Chemical!H1664)</f>
        <v/>
      </c>
      <c r="H1663" s="17">
        <f>Chemical!I1664</f>
        <v>0</v>
      </c>
      <c r="I1663" s="17">
        <f>Chemical!G1664</f>
        <v>0</v>
      </c>
      <c r="K1663" s="18" t="str">
        <f t="shared" si="78"/>
        <v>0 + 0</v>
      </c>
    </row>
    <row r="1664" spans="1:11">
      <c r="A1664" t="str">
        <f t="shared" si="76"/>
        <v/>
      </c>
      <c r="B1664" t="str">
        <f t="shared" si="77"/>
        <v/>
      </c>
      <c r="C1664" s="17">
        <f>Chemical!B1665</f>
        <v>0</v>
      </c>
      <c r="D1664" s="17">
        <f>Chemical!C1665</f>
        <v>0</v>
      </c>
      <c r="E1664" s="17">
        <f>Chemical!D1665</f>
        <v>0</v>
      </c>
      <c r="F1664" s="17">
        <f>Chemical!E1665</f>
        <v>0</v>
      </c>
      <c r="G1664" t="str">
        <f>IF(ISBLANK(Chemical!H1665),"",Chemical!H1665)</f>
        <v/>
      </c>
      <c r="H1664" s="17">
        <f>Chemical!I1665</f>
        <v>0</v>
      </c>
      <c r="I1664" s="17">
        <f>Chemical!G1665</f>
        <v>0</v>
      </c>
      <c r="K1664" s="18" t="str">
        <f t="shared" si="78"/>
        <v>0 + 0</v>
      </c>
    </row>
    <row r="1665" spans="1:11">
      <c r="A1665" t="str">
        <f t="shared" si="76"/>
        <v/>
      </c>
      <c r="B1665" t="str">
        <f t="shared" si="77"/>
        <v/>
      </c>
      <c r="C1665" s="17">
        <f>Chemical!B1666</f>
        <v>0</v>
      </c>
      <c r="D1665" s="17">
        <f>Chemical!C1666</f>
        <v>0</v>
      </c>
      <c r="E1665" s="17">
        <f>Chemical!D1666</f>
        <v>0</v>
      </c>
      <c r="F1665" s="17">
        <f>Chemical!E1666</f>
        <v>0</v>
      </c>
      <c r="G1665" t="str">
        <f>IF(ISBLANK(Chemical!H1666),"",Chemical!H1666)</f>
        <v/>
      </c>
      <c r="H1665" s="17">
        <f>Chemical!I1666</f>
        <v>0</v>
      </c>
      <c r="I1665" s="17">
        <f>Chemical!G1666</f>
        <v>0</v>
      </c>
      <c r="K1665" s="18" t="str">
        <f t="shared" si="78"/>
        <v>0 + 0</v>
      </c>
    </row>
    <row r="1666" spans="1:11">
      <c r="A1666" t="str">
        <f t="shared" si="76"/>
        <v/>
      </c>
      <c r="B1666" t="str">
        <f t="shared" si="77"/>
        <v/>
      </c>
      <c r="C1666" s="17">
        <f>Chemical!B1667</f>
        <v>0</v>
      </c>
      <c r="D1666" s="17">
        <f>Chemical!C1667</f>
        <v>0</v>
      </c>
      <c r="E1666" s="17">
        <f>Chemical!D1667</f>
        <v>0</v>
      </c>
      <c r="F1666" s="17">
        <f>Chemical!E1667</f>
        <v>0</v>
      </c>
      <c r="G1666" t="str">
        <f>IF(ISBLANK(Chemical!H1667),"",Chemical!H1667)</f>
        <v/>
      </c>
      <c r="H1666" s="17">
        <f>Chemical!I1667</f>
        <v>0</v>
      </c>
      <c r="I1666" s="17">
        <f>Chemical!G1667</f>
        <v>0</v>
      </c>
      <c r="K1666" s="18" t="str">
        <f t="shared" si="78"/>
        <v>0 + 0</v>
      </c>
    </row>
    <row r="1667" spans="1:11">
      <c r="A1667" t="str">
        <f t="shared" si="76"/>
        <v/>
      </c>
      <c r="B1667" t="str">
        <f t="shared" si="77"/>
        <v/>
      </c>
      <c r="C1667" s="17">
        <f>Chemical!B1668</f>
        <v>0</v>
      </c>
      <c r="D1667" s="17">
        <f>Chemical!C1668</f>
        <v>0</v>
      </c>
      <c r="E1667" s="17">
        <f>Chemical!D1668</f>
        <v>0</v>
      </c>
      <c r="F1667" s="17">
        <f>Chemical!E1668</f>
        <v>0</v>
      </c>
      <c r="G1667" t="str">
        <f>IF(ISBLANK(Chemical!H1668),"",Chemical!H1668)</f>
        <v/>
      </c>
      <c r="H1667" s="17">
        <f>Chemical!I1668</f>
        <v>0</v>
      </c>
      <c r="I1667" s="17">
        <f>Chemical!G1668</f>
        <v>0</v>
      </c>
      <c r="K1667" s="18" t="str">
        <f t="shared" si="78"/>
        <v>0 + 0</v>
      </c>
    </row>
    <row r="1668" spans="1:11">
      <c r="A1668" t="str">
        <f t="shared" ref="A1668:A1731" si="79">IF(C1668=0,"",ROW(A1668))</f>
        <v/>
      </c>
      <c r="B1668" t="str">
        <f t="shared" ref="B1668:B1731" si="80">IF(K1668="0 + 0","",IF(COUNTIF(K:K,K1668)&gt;1,"○",""))</f>
        <v/>
      </c>
      <c r="C1668" s="17">
        <f>Chemical!B1669</f>
        <v>0</v>
      </c>
      <c r="D1668" s="17">
        <f>Chemical!C1669</f>
        <v>0</v>
      </c>
      <c r="E1668" s="17">
        <f>Chemical!D1669</f>
        <v>0</v>
      </c>
      <c r="F1668" s="17">
        <f>Chemical!E1669</f>
        <v>0</v>
      </c>
      <c r="G1668" t="str">
        <f>IF(ISBLANK(Chemical!H1669),"",Chemical!H1669)</f>
        <v/>
      </c>
      <c r="H1668" s="17">
        <f>Chemical!I1669</f>
        <v>0</v>
      </c>
      <c r="I1668" s="17">
        <f>Chemical!G1669</f>
        <v>0</v>
      </c>
      <c r="K1668" s="18" t="str">
        <f t="shared" ref="K1668:K1731" si="81">C1668&amp;" + "&amp;D1668</f>
        <v>0 + 0</v>
      </c>
    </row>
    <row r="1669" spans="1:11">
      <c r="A1669" t="str">
        <f t="shared" si="79"/>
        <v/>
      </c>
      <c r="B1669" t="str">
        <f t="shared" si="80"/>
        <v/>
      </c>
      <c r="C1669" s="17">
        <f>Chemical!B1670</f>
        <v>0</v>
      </c>
      <c r="D1669" s="17">
        <f>Chemical!C1670</f>
        <v>0</v>
      </c>
      <c r="E1669" s="17">
        <f>Chemical!D1670</f>
        <v>0</v>
      </c>
      <c r="F1669" s="17">
        <f>Chemical!E1670</f>
        <v>0</v>
      </c>
      <c r="G1669" t="str">
        <f>IF(ISBLANK(Chemical!H1670),"",Chemical!H1670)</f>
        <v/>
      </c>
      <c r="H1669" s="17">
        <f>Chemical!I1670</f>
        <v>0</v>
      </c>
      <c r="I1669" s="17">
        <f>Chemical!G1670</f>
        <v>0</v>
      </c>
      <c r="K1669" s="18" t="str">
        <f t="shared" si="81"/>
        <v>0 + 0</v>
      </c>
    </row>
    <row r="1670" spans="1:11">
      <c r="A1670" t="str">
        <f t="shared" si="79"/>
        <v/>
      </c>
      <c r="B1670" t="str">
        <f t="shared" si="80"/>
        <v/>
      </c>
      <c r="C1670" s="17">
        <f>Chemical!B1671</f>
        <v>0</v>
      </c>
      <c r="D1670" s="17">
        <f>Chemical!C1671</f>
        <v>0</v>
      </c>
      <c r="E1670" s="17">
        <f>Chemical!D1671</f>
        <v>0</v>
      </c>
      <c r="F1670" s="17">
        <f>Chemical!E1671</f>
        <v>0</v>
      </c>
      <c r="G1670" t="str">
        <f>IF(ISBLANK(Chemical!H1671),"",Chemical!H1671)</f>
        <v/>
      </c>
      <c r="H1670" s="17">
        <f>Chemical!I1671</f>
        <v>0</v>
      </c>
      <c r="I1670" s="17">
        <f>Chemical!G1671</f>
        <v>0</v>
      </c>
      <c r="K1670" s="18" t="str">
        <f t="shared" si="81"/>
        <v>0 + 0</v>
      </c>
    </row>
    <row r="1671" spans="1:11">
      <c r="A1671" t="str">
        <f t="shared" si="79"/>
        <v/>
      </c>
      <c r="B1671" t="str">
        <f t="shared" si="80"/>
        <v/>
      </c>
      <c r="C1671" s="17">
        <f>Chemical!B1672</f>
        <v>0</v>
      </c>
      <c r="D1671" s="17">
        <f>Chemical!C1672</f>
        <v>0</v>
      </c>
      <c r="E1671" s="17">
        <f>Chemical!D1672</f>
        <v>0</v>
      </c>
      <c r="F1671" s="17">
        <f>Chemical!E1672</f>
        <v>0</v>
      </c>
      <c r="G1671" t="str">
        <f>IF(ISBLANK(Chemical!H1672),"",Chemical!H1672)</f>
        <v/>
      </c>
      <c r="H1671" s="17">
        <f>Chemical!I1672</f>
        <v>0</v>
      </c>
      <c r="I1671" s="17">
        <f>Chemical!G1672</f>
        <v>0</v>
      </c>
      <c r="K1671" s="18" t="str">
        <f t="shared" si="81"/>
        <v>0 + 0</v>
      </c>
    </row>
    <row r="1672" spans="1:11">
      <c r="A1672" t="str">
        <f t="shared" si="79"/>
        <v/>
      </c>
      <c r="B1672" t="str">
        <f t="shared" si="80"/>
        <v/>
      </c>
      <c r="C1672" s="17">
        <f>Chemical!B1673</f>
        <v>0</v>
      </c>
      <c r="D1672" s="17">
        <f>Chemical!C1673</f>
        <v>0</v>
      </c>
      <c r="E1672" s="17">
        <f>Chemical!D1673</f>
        <v>0</v>
      </c>
      <c r="F1672" s="17">
        <f>Chemical!E1673</f>
        <v>0</v>
      </c>
      <c r="G1672" t="str">
        <f>IF(ISBLANK(Chemical!H1673),"",Chemical!H1673)</f>
        <v/>
      </c>
      <c r="H1672" s="17">
        <f>Chemical!I1673</f>
        <v>0</v>
      </c>
      <c r="I1672" s="17">
        <f>Chemical!G1673</f>
        <v>0</v>
      </c>
      <c r="K1672" s="18" t="str">
        <f t="shared" si="81"/>
        <v>0 + 0</v>
      </c>
    </row>
    <row r="1673" spans="1:11">
      <c r="A1673" t="str">
        <f t="shared" si="79"/>
        <v/>
      </c>
      <c r="B1673" t="str">
        <f t="shared" si="80"/>
        <v/>
      </c>
      <c r="C1673" s="17">
        <f>Chemical!B1674</f>
        <v>0</v>
      </c>
      <c r="D1673" s="17">
        <f>Chemical!C1674</f>
        <v>0</v>
      </c>
      <c r="E1673" s="17">
        <f>Chemical!D1674</f>
        <v>0</v>
      </c>
      <c r="F1673" s="17">
        <f>Chemical!E1674</f>
        <v>0</v>
      </c>
      <c r="G1673" t="str">
        <f>IF(ISBLANK(Chemical!H1674),"",Chemical!H1674)</f>
        <v/>
      </c>
      <c r="H1673" s="17">
        <f>Chemical!I1674</f>
        <v>0</v>
      </c>
      <c r="I1673" s="17">
        <f>Chemical!G1674</f>
        <v>0</v>
      </c>
      <c r="K1673" s="18" t="str">
        <f t="shared" si="81"/>
        <v>0 + 0</v>
      </c>
    </row>
    <row r="1674" spans="1:11">
      <c r="A1674" t="str">
        <f t="shared" si="79"/>
        <v/>
      </c>
      <c r="B1674" t="str">
        <f t="shared" si="80"/>
        <v/>
      </c>
      <c r="C1674" s="17">
        <f>Chemical!B1675</f>
        <v>0</v>
      </c>
      <c r="D1674" s="17">
        <f>Chemical!C1675</f>
        <v>0</v>
      </c>
      <c r="E1674" s="17">
        <f>Chemical!D1675</f>
        <v>0</v>
      </c>
      <c r="F1674" s="17">
        <f>Chemical!E1675</f>
        <v>0</v>
      </c>
      <c r="G1674" t="str">
        <f>IF(ISBLANK(Chemical!H1675),"",Chemical!H1675)</f>
        <v/>
      </c>
      <c r="H1674" s="17">
        <f>Chemical!I1675</f>
        <v>0</v>
      </c>
      <c r="I1674" s="17">
        <f>Chemical!G1675</f>
        <v>0</v>
      </c>
      <c r="K1674" s="18" t="str">
        <f t="shared" si="81"/>
        <v>0 + 0</v>
      </c>
    </row>
    <row r="1675" spans="1:11">
      <c r="A1675" t="str">
        <f t="shared" si="79"/>
        <v/>
      </c>
      <c r="B1675" t="str">
        <f t="shared" si="80"/>
        <v/>
      </c>
      <c r="C1675" s="17">
        <f>Chemical!B1676</f>
        <v>0</v>
      </c>
      <c r="D1675" s="17">
        <f>Chemical!C1676</f>
        <v>0</v>
      </c>
      <c r="E1675" s="17">
        <f>Chemical!D1676</f>
        <v>0</v>
      </c>
      <c r="F1675" s="17">
        <f>Chemical!E1676</f>
        <v>0</v>
      </c>
      <c r="G1675" t="str">
        <f>IF(ISBLANK(Chemical!H1676),"",Chemical!H1676)</f>
        <v/>
      </c>
      <c r="H1675" s="17">
        <f>Chemical!I1676</f>
        <v>0</v>
      </c>
      <c r="I1675" s="17">
        <f>Chemical!G1676</f>
        <v>0</v>
      </c>
      <c r="K1675" s="18" t="str">
        <f t="shared" si="81"/>
        <v>0 + 0</v>
      </c>
    </row>
    <row r="1676" spans="1:11">
      <c r="A1676" t="str">
        <f t="shared" si="79"/>
        <v/>
      </c>
      <c r="B1676" t="str">
        <f t="shared" si="80"/>
        <v/>
      </c>
      <c r="C1676" s="17">
        <f>Chemical!B1677</f>
        <v>0</v>
      </c>
      <c r="D1676" s="17">
        <f>Chemical!C1677</f>
        <v>0</v>
      </c>
      <c r="E1676" s="17">
        <f>Chemical!D1677</f>
        <v>0</v>
      </c>
      <c r="F1676" s="17">
        <f>Chemical!E1677</f>
        <v>0</v>
      </c>
      <c r="G1676" t="str">
        <f>IF(ISBLANK(Chemical!H1677),"",Chemical!H1677)</f>
        <v/>
      </c>
      <c r="H1676" s="17">
        <f>Chemical!I1677</f>
        <v>0</v>
      </c>
      <c r="I1676" s="17">
        <f>Chemical!G1677</f>
        <v>0</v>
      </c>
      <c r="K1676" s="18" t="str">
        <f t="shared" si="81"/>
        <v>0 + 0</v>
      </c>
    </row>
    <row r="1677" spans="1:11">
      <c r="A1677" t="str">
        <f t="shared" si="79"/>
        <v/>
      </c>
      <c r="B1677" t="str">
        <f t="shared" si="80"/>
        <v/>
      </c>
      <c r="C1677" s="17">
        <f>Chemical!B1678</f>
        <v>0</v>
      </c>
      <c r="D1677" s="17">
        <f>Chemical!C1678</f>
        <v>0</v>
      </c>
      <c r="E1677" s="17">
        <f>Chemical!D1678</f>
        <v>0</v>
      </c>
      <c r="F1677" s="17">
        <f>Chemical!E1678</f>
        <v>0</v>
      </c>
      <c r="G1677" t="str">
        <f>IF(ISBLANK(Chemical!H1678),"",Chemical!H1678)</f>
        <v/>
      </c>
      <c r="H1677" s="17">
        <f>Chemical!I1678</f>
        <v>0</v>
      </c>
      <c r="I1677" s="17">
        <f>Chemical!G1678</f>
        <v>0</v>
      </c>
      <c r="K1677" s="18" t="str">
        <f t="shared" si="81"/>
        <v>0 + 0</v>
      </c>
    </row>
    <row r="1678" spans="1:11">
      <c r="A1678" t="str">
        <f t="shared" si="79"/>
        <v/>
      </c>
      <c r="B1678" t="str">
        <f t="shared" si="80"/>
        <v/>
      </c>
      <c r="C1678" s="17">
        <f>Chemical!B1679</f>
        <v>0</v>
      </c>
      <c r="D1678" s="17">
        <f>Chemical!C1679</f>
        <v>0</v>
      </c>
      <c r="E1678" s="17">
        <f>Chemical!D1679</f>
        <v>0</v>
      </c>
      <c r="F1678" s="17">
        <f>Chemical!E1679</f>
        <v>0</v>
      </c>
      <c r="G1678" t="str">
        <f>IF(ISBLANK(Chemical!H1679),"",Chemical!H1679)</f>
        <v/>
      </c>
      <c r="H1678" s="17">
        <f>Chemical!I1679</f>
        <v>0</v>
      </c>
      <c r="I1678" s="17">
        <f>Chemical!G1679</f>
        <v>0</v>
      </c>
      <c r="K1678" s="18" t="str">
        <f t="shared" si="81"/>
        <v>0 + 0</v>
      </c>
    </row>
    <row r="1679" spans="1:11">
      <c r="A1679" t="str">
        <f t="shared" si="79"/>
        <v/>
      </c>
      <c r="B1679" t="str">
        <f t="shared" si="80"/>
        <v/>
      </c>
      <c r="C1679" s="17">
        <f>Chemical!B1680</f>
        <v>0</v>
      </c>
      <c r="D1679" s="17">
        <f>Chemical!C1680</f>
        <v>0</v>
      </c>
      <c r="E1679" s="17">
        <f>Chemical!D1680</f>
        <v>0</v>
      </c>
      <c r="F1679" s="17">
        <f>Chemical!E1680</f>
        <v>0</v>
      </c>
      <c r="G1679" t="str">
        <f>IF(ISBLANK(Chemical!H1680),"",Chemical!H1680)</f>
        <v/>
      </c>
      <c r="H1679" s="17">
        <f>Chemical!I1680</f>
        <v>0</v>
      </c>
      <c r="I1679" s="17">
        <f>Chemical!G1680</f>
        <v>0</v>
      </c>
      <c r="K1679" s="18" t="str">
        <f t="shared" si="81"/>
        <v>0 + 0</v>
      </c>
    </row>
    <row r="1680" spans="1:11">
      <c r="A1680" t="str">
        <f t="shared" si="79"/>
        <v/>
      </c>
      <c r="B1680" t="str">
        <f t="shared" si="80"/>
        <v/>
      </c>
      <c r="C1680" s="17">
        <f>Chemical!B1681</f>
        <v>0</v>
      </c>
      <c r="D1680" s="17">
        <f>Chemical!C1681</f>
        <v>0</v>
      </c>
      <c r="E1680" s="17">
        <f>Chemical!D1681</f>
        <v>0</v>
      </c>
      <c r="F1680" s="17">
        <f>Chemical!E1681</f>
        <v>0</v>
      </c>
      <c r="G1680" t="str">
        <f>IF(ISBLANK(Chemical!H1681),"",Chemical!H1681)</f>
        <v/>
      </c>
      <c r="H1680" s="17">
        <f>Chemical!I1681</f>
        <v>0</v>
      </c>
      <c r="I1680" s="17">
        <f>Chemical!G1681</f>
        <v>0</v>
      </c>
      <c r="K1680" s="18" t="str">
        <f t="shared" si="81"/>
        <v>0 + 0</v>
      </c>
    </row>
    <row r="1681" spans="1:11">
      <c r="A1681" t="str">
        <f t="shared" si="79"/>
        <v/>
      </c>
      <c r="B1681" t="str">
        <f t="shared" si="80"/>
        <v/>
      </c>
      <c r="C1681" s="17">
        <f>Chemical!B1682</f>
        <v>0</v>
      </c>
      <c r="D1681" s="17">
        <f>Chemical!C1682</f>
        <v>0</v>
      </c>
      <c r="E1681" s="17">
        <f>Chemical!D1682</f>
        <v>0</v>
      </c>
      <c r="F1681" s="17">
        <f>Chemical!E1682</f>
        <v>0</v>
      </c>
      <c r="G1681" t="str">
        <f>IF(ISBLANK(Chemical!H1682),"",Chemical!H1682)</f>
        <v/>
      </c>
      <c r="H1681" s="17">
        <f>Chemical!I1682</f>
        <v>0</v>
      </c>
      <c r="I1681" s="17">
        <f>Chemical!G1682</f>
        <v>0</v>
      </c>
      <c r="K1681" s="18" t="str">
        <f t="shared" si="81"/>
        <v>0 + 0</v>
      </c>
    </row>
    <row r="1682" spans="1:11">
      <c r="A1682" t="str">
        <f t="shared" si="79"/>
        <v/>
      </c>
      <c r="B1682" t="str">
        <f t="shared" si="80"/>
        <v/>
      </c>
      <c r="C1682" s="17">
        <f>Chemical!B1683</f>
        <v>0</v>
      </c>
      <c r="D1682" s="17">
        <f>Chemical!C1683</f>
        <v>0</v>
      </c>
      <c r="E1682" s="17">
        <f>Chemical!D1683</f>
        <v>0</v>
      </c>
      <c r="F1682" s="17">
        <f>Chemical!E1683</f>
        <v>0</v>
      </c>
      <c r="G1682" t="str">
        <f>IF(ISBLANK(Chemical!H1683),"",Chemical!H1683)</f>
        <v/>
      </c>
      <c r="H1682" s="17">
        <f>Chemical!I1683</f>
        <v>0</v>
      </c>
      <c r="I1682" s="17">
        <f>Chemical!G1683</f>
        <v>0</v>
      </c>
      <c r="K1682" s="18" t="str">
        <f t="shared" si="81"/>
        <v>0 + 0</v>
      </c>
    </row>
    <row r="1683" spans="1:11">
      <c r="A1683" t="str">
        <f t="shared" si="79"/>
        <v/>
      </c>
      <c r="B1683" t="str">
        <f t="shared" si="80"/>
        <v/>
      </c>
      <c r="C1683" s="17">
        <f>Chemical!B1684</f>
        <v>0</v>
      </c>
      <c r="D1683" s="17">
        <f>Chemical!C1684</f>
        <v>0</v>
      </c>
      <c r="E1683" s="17">
        <f>Chemical!D1684</f>
        <v>0</v>
      </c>
      <c r="F1683" s="17">
        <f>Chemical!E1684</f>
        <v>0</v>
      </c>
      <c r="G1683" t="str">
        <f>IF(ISBLANK(Chemical!H1684),"",Chemical!H1684)</f>
        <v/>
      </c>
      <c r="H1683" s="17">
        <f>Chemical!I1684</f>
        <v>0</v>
      </c>
      <c r="I1683" s="17">
        <f>Chemical!G1684</f>
        <v>0</v>
      </c>
      <c r="K1683" s="18" t="str">
        <f t="shared" si="81"/>
        <v>0 + 0</v>
      </c>
    </row>
    <row r="1684" spans="1:11">
      <c r="A1684" t="str">
        <f t="shared" si="79"/>
        <v/>
      </c>
      <c r="B1684" t="str">
        <f t="shared" si="80"/>
        <v/>
      </c>
      <c r="C1684" s="17">
        <f>Chemical!B1685</f>
        <v>0</v>
      </c>
      <c r="D1684" s="17">
        <f>Chemical!C1685</f>
        <v>0</v>
      </c>
      <c r="E1684" s="17">
        <f>Chemical!D1685</f>
        <v>0</v>
      </c>
      <c r="F1684" s="17">
        <f>Chemical!E1685</f>
        <v>0</v>
      </c>
      <c r="G1684" t="str">
        <f>IF(ISBLANK(Chemical!H1685),"",Chemical!H1685)</f>
        <v/>
      </c>
      <c r="H1684" s="17">
        <f>Chemical!I1685</f>
        <v>0</v>
      </c>
      <c r="I1684" s="17">
        <f>Chemical!G1685</f>
        <v>0</v>
      </c>
      <c r="K1684" s="18" t="str">
        <f t="shared" si="81"/>
        <v>0 + 0</v>
      </c>
    </row>
    <row r="1685" spans="1:11">
      <c r="A1685" t="str">
        <f t="shared" si="79"/>
        <v/>
      </c>
      <c r="B1685" t="str">
        <f t="shared" si="80"/>
        <v/>
      </c>
      <c r="C1685" s="17">
        <f>Chemical!B1686</f>
        <v>0</v>
      </c>
      <c r="D1685" s="17">
        <f>Chemical!C1686</f>
        <v>0</v>
      </c>
      <c r="E1685" s="17">
        <f>Chemical!D1686</f>
        <v>0</v>
      </c>
      <c r="F1685" s="17">
        <f>Chemical!E1686</f>
        <v>0</v>
      </c>
      <c r="G1685" t="str">
        <f>IF(ISBLANK(Chemical!H1686),"",Chemical!H1686)</f>
        <v/>
      </c>
      <c r="H1685" s="17">
        <f>Chemical!I1686</f>
        <v>0</v>
      </c>
      <c r="I1685" s="17">
        <f>Chemical!G1686</f>
        <v>0</v>
      </c>
      <c r="K1685" s="18" t="str">
        <f t="shared" si="81"/>
        <v>0 + 0</v>
      </c>
    </row>
    <row r="1686" spans="1:11">
      <c r="A1686" t="str">
        <f t="shared" si="79"/>
        <v/>
      </c>
      <c r="B1686" t="str">
        <f t="shared" si="80"/>
        <v/>
      </c>
      <c r="C1686" s="17">
        <f>Chemical!B1687</f>
        <v>0</v>
      </c>
      <c r="D1686" s="17">
        <f>Chemical!C1687</f>
        <v>0</v>
      </c>
      <c r="E1686" s="17">
        <f>Chemical!D1687</f>
        <v>0</v>
      </c>
      <c r="F1686" s="17">
        <f>Chemical!E1687</f>
        <v>0</v>
      </c>
      <c r="G1686" t="str">
        <f>IF(ISBLANK(Chemical!H1687),"",Chemical!H1687)</f>
        <v/>
      </c>
      <c r="H1686" s="17">
        <f>Chemical!I1687</f>
        <v>0</v>
      </c>
      <c r="I1686" s="17">
        <f>Chemical!G1687</f>
        <v>0</v>
      </c>
      <c r="K1686" s="18" t="str">
        <f t="shared" si="81"/>
        <v>0 + 0</v>
      </c>
    </row>
    <row r="1687" spans="1:11">
      <c r="A1687" t="str">
        <f t="shared" si="79"/>
        <v/>
      </c>
      <c r="B1687" t="str">
        <f t="shared" si="80"/>
        <v/>
      </c>
      <c r="C1687" s="17">
        <f>Chemical!B1688</f>
        <v>0</v>
      </c>
      <c r="D1687" s="17">
        <f>Chemical!C1688</f>
        <v>0</v>
      </c>
      <c r="E1687" s="17">
        <f>Chemical!D1688</f>
        <v>0</v>
      </c>
      <c r="F1687" s="17">
        <f>Chemical!E1688</f>
        <v>0</v>
      </c>
      <c r="G1687" t="str">
        <f>IF(ISBLANK(Chemical!H1688),"",Chemical!H1688)</f>
        <v/>
      </c>
      <c r="H1687" s="17">
        <f>Chemical!I1688</f>
        <v>0</v>
      </c>
      <c r="I1687" s="17">
        <f>Chemical!G1688</f>
        <v>0</v>
      </c>
      <c r="K1687" s="18" t="str">
        <f t="shared" si="81"/>
        <v>0 + 0</v>
      </c>
    </row>
    <row r="1688" spans="1:11">
      <c r="A1688" t="str">
        <f t="shared" si="79"/>
        <v/>
      </c>
      <c r="B1688" t="str">
        <f t="shared" si="80"/>
        <v/>
      </c>
      <c r="C1688" s="17">
        <f>Chemical!B1689</f>
        <v>0</v>
      </c>
      <c r="D1688" s="17">
        <f>Chemical!C1689</f>
        <v>0</v>
      </c>
      <c r="E1688" s="17">
        <f>Chemical!D1689</f>
        <v>0</v>
      </c>
      <c r="F1688" s="17">
        <f>Chemical!E1689</f>
        <v>0</v>
      </c>
      <c r="G1688" t="str">
        <f>IF(ISBLANK(Chemical!H1689),"",Chemical!H1689)</f>
        <v/>
      </c>
      <c r="H1688" s="17">
        <f>Chemical!I1689</f>
        <v>0</v>
      </c>
      <c r="I1688" s="17">
        <f>Chemical!G1689</f>
        <v>0</v>
      </c>
      <c r="K1688" s="18" t="str">
        <f t="shared" si="81"/>
        <v>0 + 0</v>
      </c>
    </row>
    <row r="1689" spans="1:11">
      <c r="A1689" t="str">
        <f t="shared" si="79"/>
        <v/>
      </c>
      <c r="B1689" t="str">
        <f t="shared" si="80"/>
        <v/>
      </c>
      <c r="C1689" s="17">
        <f>Chemical!B1690</f>
        <v>0</v>
      </c>
      <c r="D1689" s="17">
        <f>Chemical!C1690</f>
        <v>0</v>
      </c>
      <c r="E1689" s="17">
        <f>Chemical!D1690</f>
        <v>0</v>
      </c>
      <c r="F1689" s="17">
        <f>Chemical!E1690</f>
        <v>0</v>
      </c>
      <c r="G1689" t="str">
        <f>IF(ISBLANK(Chemical!H1690),"",Chemical!H1690)</f>
        <v/>
      </c>
      <c r="H1689" s="17">
        <f>Chemical!I1690</f>
        <v>0</v>
      </c>
      <c r="I1689" s="17">
        <f>Chemical!G1690</f>
        <v>0</v>
      </c>
      <c r="K1689" s="18" t="str">
        <f t="shared" si="81"/>
        <v>0 + 0</v>
      </c>
    </row>
    <row r="1690" spans="1:11">
      <c r="A1690" t="str">
        <f t="shared" si="79"/>
        <v/>
      </c>
      <c r="B1690" t="str">
        <f t="shared" si="80"/>
        <v/>
      </c>
      <c r="C1690" s="17">
        <f>Chemical!B1691</f>
        <v>0</v>
      </c>
      <c r="D1690" s="17">
        <f>Chemical!C1691</f>
        <v>0</v>
      </c>
      <c r="E1690" s="17">
        <f>Chemical!D1691</f>
        <v>0</v>
      </c>
      <c r="F1690" s="17">
        <f>Chemical!E1691</f>
        <v>0</v>
      </c>
      <c r="G1690" t="str">
        <f>IF(ISBLANK(Chemical!H1691),"",Chemical!H1691)</f>
        <v/>
      </c>
      <c r="H1690" s="17">
        <f>Chemical!I1691</f>
        <v>0</v>
      </c>
      <c r="I1690" s="17">
        <f>Chemical!G1691</f>
        <v>0</v>
      </c>
      <c r="K1690" s="18" t="str">
        <f t="shared" si="81"/>
        <v>0 + 0</v>
      </c>
    </row>
    <row r="1691" spans="1:11">
      <c r="A1691" t="str">
        <f t="shared" si="79"/>
        <v/>
      </c>
      <c r="B1691" t="str">
        <f t="shared" si="80"/>
        <v/>
      </c>
      <c r="C1691" s="17">
        <f>Chemical!B1692</f>
        <v>0</v>
      </c>
      <c r="D1691" s="17">
        <f>Chemical!C1692</f>
        <v>0</v>
      </c>
      <c r="E1691" s="17">
        <f>Chemical!D1692</f>
        <v>0</v>
      </c>
      <c r="F1691" s="17">
        <f>Chemical!E1692</f>
        <v>0</v>
      </c>
      <c r="G1691" t="str">
        <f>IF(ISBLANK(Chemical!H1692),"",Chemical!H1692)</f>
        <v/>
      </c>
      <c r="H1691" s="17">
        <f>Chemical!I1692</f>
        <v>0</v>
      </c>
      <c r="I1691" s="17">
        <f>Chemical!G1692</f>
        <v>0</v>
      </c>
      <c r="K1691" s="18" t="str">
        <f t="shared" si="81"/>
        <v>0 + 0</v>
      </c>
    </row>
    <row r="1692" spans="1:11">
      <c r="A1692" t="str">
        <f t="shared" si="79"/>
        <v/>
      </c>
      <c r="B1692" t="str">
        <f t="shared" si="80"/>
        <v/>
      </c>
      <c r="C1692" s="17">
        <f>Chemical!B1693</f>
        <v>0</v>
      </c>
      <c r="D1692" s="17">
        <f>Chemical!C1693</f>
        <v>0</v>
      </c>
      <c r="E1692" s="17">
        <f>Chemical!D1693</f>
        <v>0</v>
      </c>
      <c r="F1692" s="17">
        <f>Chemical!E1693</f>
        <v>0</v>
      </c>
      <c r="G1692" t="str">
        <f>IF(ISBLANK(Chemical!H1693),"",Chemical!H1693)</f>
        <v/>
      </c>
      <c r="H1692" s="17">
        <f>Chemical!I1693</f>
        <v>0</v>
      </c>
      <c r="I1692" s="17">
        <f>Chemical!G1693</f>
        <v>0</v>
      </c>
      <c r="K1692" s="18" t="str">
        <f t="shared" si="81"/>
        <v>0 + 0</v>
      </c>
    </row>
    <row r="1693" spans="1:11">
      <c r="A1693" t="str">
        <f t="shared" si="79"/>
        <v/>
      </c>
      <c r="B1693" t="str">
        <f t="shared" si="80"/>
        <v/>
      </c>
      <c r="C1693" s="17">
        <f>Chemical!B1694</f>
        <v>0</v>
      </c>
      <c r="D1693" s="17">
        <f>Chemical!C1694</f>
        <v>0</v>
      </c>
      <c r="E1693" s="17">
        <f>Chemical!D1694</f>
        <v>0</v>
      </c>
      <c r="F1693" s="17">
        <f>Chemical!E1694</f>
        <v>0</v>
      </c>
      <c r="G1693" t="str">
        <f>IF(ISBLANK(Chemical!H1694),"",Chemical!H1694)</f>
        <v/>
      </c>
      <c r="H1693" s="17">
        <f>Chemical!I1694</f>
        <v>0</v>
      </c>
      <c r="I1693" s="17">
        <f>Chemical!G1694</f>
        <v>0</v>
      </c>
      <c r="K1693" s="18" t="str">
        <f t="shared" si="81"/>
        <v>0 + 0</v>
      </c>
    </row>
    <row r="1694" spans="1:11">
      <c r="A1694" t="str">
        <f t="shared" si="79"/>
        <v/>
      </c>
      <c r="B1694" t="str">
        <f t="shared" si="80"/>
        <v/>
      </c>
      <c r="C1694" s="17">
        <f>Chemical!B1695</f>
        <v>0</v>
      </c>
      <c r="D1694" s="17">
        <f>Chemical!C1695</f>
        <v>0</v>
      </c>
      <c r="E1694" s="17">
        <f>Chemical!D1695</f>
        <v>0</v>
      </c>
      <c r="F1694" s="17">
        <f>Chemical!E1695</f>
        <v>0</v>
      </c>
      <c r="G1694" t="str">
        <f>IF(ISBLANK(Chemical!H1695),"",Chemical!H1695)</f>
        <v/>
      </c>
      <c r="H1694" s="17">
        <f>Chemical!I1695</f>
        <v>0</v>
      </c>
      <c r="I1694" s="17">
        <f>Chemical!G1695</f>
        <v>0</v>
      </c>
      <c r="K1694" s="18" t="str">
        <f t="shared" si="81"/>
        <v>0 + 0</v>
      </c>
    </row>
    <row r="1695" spans="1:11">
      <c r="A1695" t="str">
        <f t="shared" si="79"/>
        <v/>
      </c>
      <c r="B1695" t="str">
        <f t="shared" si="80"/>
        <v/>
      </c>
      <c r="C1695" s="17">
        <f>Chemical!B1696</f>
        <v>0</v>
      </c>
      <c r="D1695" s="17">
        <f>Chemical!C1696</f>
        <v>0</v>
      </c>
      <c r="E1695" s="17">
        <f>Chemical!D1696</f>
        <v>0</v>
      </c>
      <c r="F1695" s="17">
        <f>Chemical!E1696</f>
        <v>0</v>
      </c>
      <c r="G1695" t="str">
        <f>IF(ISBLANK(Chemical!H1696),"",Chemical!H1696)</f>
        <v/>
      </c>
      <c r="H1695" s="17">
        <f>Chemical!I1696</f>
        <v>0</v>
      </c>
      <c r="I1695" s="17">
        <f>Chemical!G1696</f>
        <v>0</v>
      </c>
      <c r="K1695" s="18" t="str">
        <f t="shared" si="81"/>
        <v>0 + 0</v>
      </c>
    </row>
    <row r="1696" spans="1:11">
      <c r="A1696" t="str">
        <f t="shared" si="79"/>
        <v/>
      </c>
      <c r="B1696" t="str">
        <f t="shared" si="80"/>
        <v/>
      </c>
      <c r="C1696" s="17">
        <f>Chemical!B1697</f>
        <v>0</v>
      </c>
      <c r="D1696" s="17">
        <f>Chemical!C1697</f>
        <v>0</v>
      </c>
      <c r="E1696" s="17">
        <f>Chemical!D1697</f>
        <v>0</v>
      </c>
      <c r="F1696" s="17">
        <f>Chemical!E1697</f>
        <v>0</v>
      </c>
      <c r="G1696" t="str">
        <f>IF(ISBLANK(Chemical!H1697),"",Chemical!H1697)</f>
        <v/>
      </c>
      <c r="H1696" s="17">
        <f>Chemical!I1697</f>
        <v>0</v>
      </c>
      <c r="I1696" s="17">
        <f>Chemical!G1697</f>
        <v>0</v>
      </c>
      <c r="K1696" s="18" t="str">
        <f t="shared" si="81"/>
        <v>0 + 0</v>
      </c>
    </row>
    <row r="1697" spans="1:11">
      <c r="A1697" t="str">
        <f t="shared" si="79"/>
        <v/>
      </c>
      <c r="B1697" t="str">
        <f t="shared" si="80"/>
        <v/>
      </c>
      <c r="C1697" s="17">
        <f>Chemical!B1698</f>
        <v>0</v>
      </c>
      <c r="D1697" s="17">
        <f>Chemical!C1698</f>
        <v>0</v>
      </c>
      <c r="E1697" s="17">
        <f>Chemical!D1698</f>
        <v>0</v>
      </c>
      <c r="F1697" s="17">
        <f>Chemical!E1698</f>
        <v>0</v>
      </c>
      <c r="G1697" t="str">
        <f>IF(ISBLANK(Chemical!H1698),"",Chemical!H1698)</f>
        <v/>
      </c>
      <c r="H1697" s="17">
        <f>Chemical!I1698</f>
        <v>0</v>
      </c>
      <c r="I1697" s="17">
        <f>Chemical!G1698</f>
        <v>0</v>
      </c>
      <c r="K1697" s="18" t="str">
        <f t="shared" si="81"/>
        <v>0 + 0</v>
      </c>
    </row>
    <row r="1698" spans="1:11">
      <c r="A1698" t="str">
        <f t="shared" si="79"/>
        <v/>
      </c>
      <c r="B1698" t="str">
        <f t="shared" si="80"/>
        <v/>
      </c>
      <c r="C1698" s="17">
        <f>Chemical!B1699</f>
        <v>0</v>
      </c>
      <c r="D1698" s="17">
        <f>Chemical!C1699</f>
        <v>0</v>
      </c>
      <c r="E1698" s="17">
        <f>Chemical!D1699</f>
        <v>0</v>
      </c>
      <c r="F1698" s="17">
        <f>Chemical!E1699</f>
        <v>0</v>
      </c>
      <c r="G1698" t="str">
        <f>IF(ISBLANK(Chemical!H1699),"",Chemical!H1699)</f>
        <v/>
      </c>
      <c r="H1698" s="17">
        <f>Chemical!I1699</f>
        <v>0</v>
      </c>
      <c r="I1698" s="17">
        <f>Chemical!G1699</f>
        <v>0</v>
      </c>
      <c r="K1698" s="18" t="str">
        <f t="shared" si="81"/>
        <v>0 + 0</v>
      </c>
    </row>
    <row r="1699" spans="1:11">
      <c r="A1699" t="str">
        <f t="shared" si="79"/>
        <v/>
      </c>
      <c r="B1699" t="str">
        <f t="shared" si="80"/>
        <v/>
      </c>
      <c r="C1699" s="17">
        <f>Chemical!B1700</f>
        <v>0</v>
      </c>
      <c r="D1699" s="17">
        <f>Chemical!C1700</f>
        <v>0</v>
      </c>
      <c r="E1699" s="17">
        <f>Chemical!D1700</f>
        <v>0</v>
      </c>
      <c r="F1699" s="17">
        <f>Chemical!E1700</f>
        <v>0</v>
      </c>
      <c r="G1699" t="str">
        <f>IF(ISBLANK(Chemical!H1700),"",Chemical!H1700)</f>
        <v/>
      </c>
      <c r="H1699" s="17">
        <f>Chemical!I1700</f>
        <v>0</v>
      </c>
      <c r="I1699" s="17">
        <f>Chemical!G1700</f>
        <v>0</v>
      </c>
      <c r="K1699" s="18" t="str">
        <f t="shared" si="81"/>
        <v>0 + 0</v>
      </c>
    </row>
    <row r="1700" spans="1:11">
      <c r="A1700" t="str">
        <f t="shared" si="79"/>
        <v/>
      </c>
      <c r="B1700" t="str">
        <f t="shared" si="80"/>
        <v/>
      </c>
      <c r="C1700" s="17">
        <f>Chemical!B1701</f>
        <v>0</v>
      </c>
      <c r="D1700" s="17">
        <f>Chemical!C1701</f>
        <v>0</v>
      </c>
      <c r="E1700" s="17">
        <f>Chemical!D1701</f>
        <v>0</v>
      </c>
      <c r="F1700" s="17">
        <f>Chemical!E1701</f>
        <v>0</v>
      </c>
      <c r="G1700" t="str">
        <f>IF(ISBLANK(Chemical!H1701),"",Chemical!H1701)</f>
        <v/>
      </c>
      <c r="H1700" s="17">
        <f>Chemical!I1701</f>
        <v>0</v>
      </c>
      <c r="I1700" s="17">
        <f>Chemical!G1701</f>
        <v>0</v>
      </c>
      <c r="K1700" s="18" t="str">
        <f t="shared" si="81"/>
        <v>0 + 0</v>
      </c>
    </row>
    <row r="1701" spans="1:11">
      <c r="A1701" t="str">
        <f t="shared" si="79"/>
        <v/>
      </c>
      <c r="B1701" t="str">
        <f t="shared" si="80"/>
        <v/>
      </c>
      <c r="C1701" s="17">
        <f>Chemical!B1702</f>
        <v>0</v>
      </c>
      <c r="D1701" s="17">
        <f>Chemical!C1702</f>
        <v>0</v>
      </c>
      <c r="E1701" s="17">
        <f>Chemical!D1702</f>
        <v>0</v>
      </c>
      <c r="F1701" s="17">
        <f>Chemical!E1702</f>
        <v>0</v>
      </c>
      <c r="G1701" t="str">
        <f>IF(ISBLANK(Chemical!H1702),"",Chemical!H1702)</f>
        <v/>
      </c>
      <c r="H1701" s="17">
        <f>Chemical!I1702</f>
        <v>0</v>
      </c>
      <c r="I1701" s="17">
        <f>Chemical!G1702</f>
        <v>0</v>
      </c>
      <c r="K1701" s="18" t="str">
        <f t="shared" si="81"/>
        <v>0 + 0</v>
      </c>
    </row>
    <row r="1702" spans="1:11">
      <c r="A1702" t="str">
        <f t="shared" si="79"/>
        <v/>
      </c>
      <c r="B1702" t="str">
        <f t="shared" si="80"/>
        <v/>
      </c>
      <c r="C1702" s="17">
        <f>Chemical!B1703</f>
        <v>0</v>
      </c>
      <c r="D1702" s="17">
        <f>Chemical!C1703</f>
        <v>0</v>
      </c>
      <c r="E1702" s="17">
        <f>Chemical!D1703</f>
        <v>0</v>
      </c>
      <c r="F1702" s="17">
        <f>Chemical!E1703</f>
        <v>0</v>
      </c>
      <c r="G1702" t="str">
        <f>IF(ISBLANK(Chemical!H1703),"",Chemical!H1703)</f>
        <v/>
      </c>
      <c r="H1702" s="17">
        <f>Chemical!I1703</f>
        <v>0</v>
      </c>
      <c r="I1702" s="17">
        <f>Chemical!G1703</f>
        <v>0</v>
      </c>
      <c r="K1702" s="18" t="str">
        <f t="shared" si="81"/>
        <v>0 + 0</v>
      </c>
    </row>
    <row r="1703" spans="1:11">
      <c r="A1703" t="str">
        <f t="shared" si="79"/>
        <v/>
      </c>
      <c r="B1703" t="str">
        <f t="shared" si="80"/>
        <v/>
      </c>
      <c r="C1703" s="17">
        <f>Chemical!B1704</f>
        <v>0</v>
      </c>
      <c r="D1703" s="17">
        <f>Chemical!C1704</f>
        <v>0</v>
      </c>
      <c r="E1703" s="17">
        <f>Chemical!D1704</f>
        <v>0</v>
      </c>
      <c r="F1703" s="17">
        <f>Chemical!E1704</f>
        <v>0</v>
      </c>
      <c r="G1703" t="str">
        <f>IF(ISBLANK(Chemical!H1704),"",Chemical!H1704)</f>
        <v/>
      </c>
      <c r="H1703" s="17">
        <f>Chemical!I1704</f>
        <v>0</v>
      </c>
      <c r="I1703" s="17">
        <f>Chemical!G1704</f>
        <v>0</v>
      </c>
      <c r="K1703" s="18" t="str">
        <f t="shared" si="81"/>
        <v>0 + 0</v>
      </c>
    </row>
    <row r="1704" spans="1:11">
      <c r="A1704" t="str">
        <f t="shared" si="79"/>
        <v/>
      </c>
      <c r="B1704" t="str">
        <f t="shared" si="80"/>
        <v/>
      </c>
      <c r="C1704" s="17">
        <f>Chemical!B1705</f>
        <v>0</v>
      </c>
      <c r="D1704" s="17">
        <f>Chemical!C1705</f>
        <v>0</v>
      </c>
      <c r="E1704" s="17">
        <f>Chemical!D1705</f>
        <v>0</v>
      </c>
      <c r="F1704" s="17">
        <f>Chemical!E1705</f>
        <v>0</v>
      </c>
      <c r="G1704" t="str">
        <f>IF(ISBLANK(Chemical!H1705),"",Chemical!H1705)</f>
        <v/>
      </c>
      <c r="H1704" s="17">
        <f>Chemical!I1705</f>
        <v>0</v>
      </c>
      <c r="I1704" s="17">
        <f>Chemical!G1705</f>
        <v>0</v>
      </c>
      <c r="K1704" s="18" t="str">
        <f t="shared" si="81"/>
        <v>0 + 0</v>
      </c>
    </row>
    <row r="1705" spans="1:11">
      <c r="A1705" t="str">
        <f t="shared" si="79"/>
        <v/>
      </c>
      <c r="B1705" t="str">
        <f t="shared" si="80"/>
        <v/>
      </c>
      <c r="C1705" s="17">
        <f>Chemical!B1706</f>
        <v>0</v>
      </c>
      <c r="D1705" s="17">
        <f>Chemical!C1706</f>
        <v>0</v>
      </c>
      <c r="E1705" s="17">
        <f>Chemical!D1706</f>
        <v>0</v>
      </c>
      <c r="F1705" s="17">
        <f>Chemical!E1706</f>
        <v>0</v>
      </c>
      <c r="G1705" t="str">
        <f>IF(ISBLANK(Chemical!H1706),"",Chemical!H1706)</f>
        <v/>
      </c>
      <c r="H1705" s="17">
        <f>Chemical!I1706</f>
        <v>0</v>
      </c>
      <c r="I1705" s="17">
        <f>Chemical!G1706</f>
        <v>0</v>
      </c>
      <c r="K1705" s="18" t="str">
        <f t="shared" si="81"/>
        <v>0 + 0</v>
      </c>
    </row>
    <row r="1706" spans="1:11">
      <c r="A1706" t="str">
        <f t="shared" si="79"/>
        <v/>
      </c>
      <c r="B1706" t="str">
        <f t="shared" si="80"/>
        <v/>
      </c>
      <c r="C1706" s="17">
        <f>Chemical!B1707</f>
        <v>0</v>
      </c>
      <c r="D1706" s="17">
        <f>Chemical!C1707</f>
        <v>0</v>
      </c>
      <c r="E1706" s="17">
        <f>Chemical!D1707</f>
        <v>0</v>
      </c>
      <c r="F1706" s="17">
        <f>Chemical!E1707</f>
        <v>0</v>
      </c>
      <c r="G1706" t="str">
        <f>IF(ISBLANK(Chemical!H1707),"",Chemical!H1707)</f>
        <v/>
      </c>
      <c r="H1706" s="17">
        <f>Chemical!I1707</f>
        <v>0</v>
      </c>
      <c r="I1706" s="17">
        <f>Chemical!G1707</f>
        <v>0</v>
      </c>
      <c r="K1706" s="18" t="str">
        <f t="shared" si="81"/>
        <v>0 + 0</v>
      </c>
    </row>
    <row r="1707" spans="1:11">
      <c r="A1707" t="str">
        <f t="shared" si="79"/>
        <v/>
      </c>
      <c r="B1707" t="str">
        <f t="shared" si="80"/>
        <v/>
      </c>
      <c r="C1707" s="17">
        <f>Chemical!B1708</f>
        <v>0</v>
      </c>
      <c r="D1707" s="17">
        <f>Chemical!C1708</f>
        <v>0</v>
      </c>
      <c r="E1707" s="17">
        <f>Chemical!D1708</f>
        <v>0</v>
      </c>
      <c r="F1707" s="17">
        <f>Chemical!E1708</f>
        <v>0</v>
      </c>
      <c r="G1707" t="str">
        <f>IF(ISBLANK(Chemical!H1708),"",Chemical!H1708)</f>
        <v/>
      </c>
      <c r="H1707" s="17">
        <f>Chemical!I1708</f>
        <v>0</v>
      </c>
      <c r="I1707" s="17">
        <f>Chemical!G1708</f>
        <v>0</v>
      </c>
      <c r="K1707" s="18" t="str">
        <f t="shared" si="81"/>
        <v>0 + 0</v>
      </c>
    </row>
    <row r="1708" spans="1:11">
      <c r="A1708" t="str">
        <f t="shared" si="79"/>
        <v/>
      </c>
      <c r="B1708" t="str">
        <f t="shared" si="80"/>
        <v/>
      </c>
      <c r="C1708" s="17">
        <f>Chemical!B1709</f>
        <v>0</v>
      </c>
      <c r="D1708" s="17">
        <f>Chemical!C1709</f>
        <v>0</v>
      </c>
      <c r="E1708" s="17">
        <f>Chemical!D1709</f>
        <v>0</v>
      </c>
      <c r="F1708" s="17">
        <f>Chemical!E1709</f>
        <v>0</v>
      </c>
      <c r="G1708" t="str">
        <f>IF(ISBLANK(Chemical!H1709),"",Chemical!H1709)</f>
        <v/>
      </c>
      <c r="H1708" s="17">
        <f>Chemical!I1709</f>
        <v>0</v>
      </c>
      <c r="I1708" s="17">
        <f>Chemical!G1709</f>
        <v>0</v>
      </c>
      <c r="K1708" s="18" t="str">
        <f t="shared" si="81"/>
        <v>0 + 0</v>
      </c>
    </row>
    <row r="1709" spans="1:11">
      <c r="A1709" t="str">
        <f t="shared" si="79"/>
        <v/>
      </c>
      <c r="B1709" t="str">
        <f t="shared" si="80"/>
        <v/>
      </c>
      <c r="C1709" s="17">
        <f>Chemical!B1710</f>
        <v>0</v>
      </c>
      <c r="D1709" s="17">
        <f>Chemical!C1710</f>
        <v>0</v>
      </c>
      <c r="E1709" s="17">
        <f>Chemical!D1710</f>
        <v>0</v>
      </c>
      <c r="F1709" s="17">
        <f>Chemical!E1710</f>
        <v>0</v>
      </c>
      <c r="G1709" t="str">
        <f>IF(ISBLANK(Chemical!H1710),"",Chemical!H1710)</f>
        <v/>
      </c>
      <c r="H1709" s="17">
        <f>Chemical!I1710</f>
        <v>0</v>
      </c>
      <c r="I1709" s="17">
        <f>Chemical!G1710</f>
        <v>0</v>
      </c>
      <c r="K1709" s="18" t="str">
        <f t="shared" si="81"/>
        <v>0 + 0</v>
      </c>
    </row>
    <row r="1710" spans="1:11">
      <c r="A1710" t="str">
        <f t="shared" si="79"/>
        <v/>
      </c>
      <c r="B1710" t="str">
        <f t="shared" si="80"/>
        <v/>
      </c>
      <c r="C1710" s="17">
        <f>Chemical!B1711</f>
        <v>0</v>
      </c>
      <c r="D1710" s="17">
        <f>Chemical!C1711</f>
        <v>0</v>
      </c>
      <c r="E1710" s="17">
        <f>Chemical!D1711</f>
        <v>0</v>
      </c>
      <c r="F1710" s="17">
        <f>Chemical!E1711</f>
        <v>0</v>
      </c>
      <c r="G1710" t="str">
        <f>IF(ISBLANK(Chemical!H1711),"",Chemical!H1711)</f>
        <v/>
      </c>
      <c r="H1710" s="17">
        <f>Chemical!I1711</f>
        <v>0</v>
      </c>
      <c r="I1710" s="17">
        <f>Chemical!G1711</f>
        <v>0</v>
      </c>
      <c r="K1710" s="18" t="str">
        <f t="shared" si="81"/>
        <v>0 + 0</v>
      </c>
    </row>
    <row r="1711" spans="1:11">
      <c r="A1711" t="str">
        <f t="shared" si="79"/>
        <v/>
      </c>
      <c r="B1711" t="str">
        <f t="shared" si="80"/>
        <v/>
      </c>
      <c r="C1711" s="17">
        <f>Chemical!B1712</f>
        <v>0</v>
      </c>
      <c r="D1711" s="17">
        <f>Chemical!C1712</f>
        <v>0</v>
      </c>
      <c r="E1711" s="17">
        <f>Chemical!D1712</f>
        <v>0</v>
      </c>
      <c r="F1711" s="17">
        <f>Chemical!E1712</f>
        <v>0</v>
      </c>
      <c r="G1711" t="str">
        <f>IF(ISBLANK(Chemical!H1712),"",Chemical!H1712)</f>
        <v/>
      </c>
      <c r="H1711" s="17">
        <f>Chemical!I1712</f>
        <v>0</v>
      </c>
      <c r="I1711" s="17">
        <f>Chemical!G1712</f>
        <v>0</v>
      </c>
      <c r="K1711" s="18" t="str">
        <f t="shared" si="81"/>
        <v>0 + 0</v>
      </c>
    </row>
    <row r="1712" spans="1:11">
      <c r="A1712" t="str">
        <f t="shared" si="79"/>
        <v/>
      </c>
      <c r="B1712" t="str">
        <f t="shared" si="80"/>
        <v/>
      </c>
      <c r="C1712" s="17">
        <f>Chemical!B1713</f>
        <v>0</v>
      </c>
      <c r="D1712" s="17">
        <f>Chemical!C1713</f>
        <v>0</v>
      </c>
      <c r="E1712" s="17">
        <f>Chemical!D1713</f>
        <v>0</v>
      </c>
      <c r="F1712" s="17">
        <f>Chemical!E1713</f>
        <v>0</v>
      </c>
      <c r="G1712" t="str">
        <f>IF(ISBLANK(Chemical!H1713),"",Chemical!H1713)</f>
        <v/>
      </c>
      <c r="H1712" s="17">
        <f>Chemical!I1713</f>
        <v>0</v>
      </c>
      <c r="I1712" s="17">
        <f>Chemical!G1713</f>
        <v>0</v>
      </c>
      <c r="K1712" s="18" t="str">
        <f t="shared" si="81"/>
        <v>0 + 0</v>
      </c>
    </row>
    <row r="1713" spans="1:11">
      <c r="A1713" t="str">
        <f t="shared" si="79"/>
        <v/>
      </c>
      <c r="B1713" t="str">
        <f t="shared" si="80"/>
        <v/>
      </c>
      <c r="C1713" s="17">
        <f>Chemical!B1714</f>
        <v>0</v>
      </c>
      <c r="D1713" s="17">
        <f>Chemical!C1714</f>
        <v>0</v>
      </c>
      <c r="E1713" s="17">
        <f>Chemical!D1714</f>
        <v>0</v>
      </c>
      <c r="F1713" s="17">
        <f>Chemical!E1714</f>
        <v>0</v>
      </c>
      <c r="G1713" t="str">
        <f>IF(ISBLANK(Chemical!H1714),"",Chemical!H1714)</f>
        <v/>
      </c>
      <c r="H1713" s="17">
        <f>Chemical!I1714</f>
        <v>0</v>
      </c>
      <c r="I1713" s="17">
        <f>Chemical!G1714</f>
        <v>0</v>
      </c>
      <c r="K1713" s="18" t="str">
        <f t="shared" si="81"/>
        <v>0 + 0</v>
      </c>
    </row>
    <row r="1714" spans="1:11">
      <c r="A1714" t="str">
        <f t="shared" si="79"/>
        <v/>
      </c>
      <c r="B1714" t="str">
        <f t="shared" si="80"/>
        <v/>
      </c>
      <c r="C1714" s="17">
        <f>Chemical!B1715</f>
        <v>0</v>
      </c>
      <c r="D1714" s="17">
        <f>Chemical!C1715</f>
        <v>0</v>
      </c>
      <c r="E1714" s="17">
        <f>Chemical!D1715</f>
        <v>0</v>
      </c>
      <c r="F1714" s="17">
        <f>Chemical!E1715</f>
        <v>0</v>
      </c>
      <c r="G1714" t="str">
        <f>IF(ISBLANK(Chemical!H1715),"",Chemical!H1715)</f>
        <v/>
      </c>
      <c r="H1714" s="17">
        <f>Chemical!I1715</f>
        <v>0</v>
      </c>
      <c r="I1714" s="17">
        <f>Chemical!G1715</f>
        <v>0</v>
      </c>
      <c r="K1714" s="18" t="str">
        <f t="shared" si="81"/>
        <v>0 + 0</v>
      </c>
    </row>
    <row r="1715" spans="1:11">
      <c r="A1715" t="str">
        <f t="shared" si="79"/>
        <v/>
      </c>
      <c r="B1715" t="str">
        <f t="shared" si="80"/>
        <v/>
      </c>
      <c r="C1715" s="17">
        <f>Chemical!B1716</f>
        <v>0</v>
      </c>
      <c r="D1715" s="17">
        <f>Chemical!C1716</f>
        <v>0</v>
      </c>
      <c r="E1715" s="17">
        <f>Chemical!D1716</f>
        <v>0</v>
      </c>
      <c r="F1715" s="17">
        <f>Chemical!E1716</f>
        <v>0</v>
      </c>
      <c r="G1715" t="str">
        <f>IF(ISBLANK(Chemical!H1716),"",Chemical!H1716)</f>
        <v/>
      </c>
      <c r="H1715" s="17">
        <f>Chemical!I1716</f>
        <v>0</v>
      </c>
      <c r="I1715" s="17">
        <f>Chemical!G1716</f>
        <v>0</v>
      </c>
      <c r="K1715" s="18" t="str">
        <f t="shared" si="81"/>
        <v>0 + 0</v>
      </c>
    </row>
    <row r="1716" spans="1:11">
      <c r="A1716" t="str">
        <f t="shared" si="79"/>
        <v/>
      </c>
      <c r="B1716" t="str">
        <f t="shared" si="80"/>
        <v/>
      </c>
      <c r="C1716" s="17">
        <f>Chemical!B1717</f>
        <v>0</v>
      </c>
      <c r="D1716" s="17">
        <f>Chemical!C1717</f>
        <v>0</v>
      </c>
      <c r="E1716" s="17">
        <f>Chemical!D1717</f>
        <v>0</v>
      </c>
      <c r="F1716" s="17">
        <f>Chemical!E1717</f>
        <v>0</v>
      </c>
      <c r="G1716" t="str">
        <f>IF(ISBLANK(Chemical!H1717),"",Chemical!H1717)</f>
        <v/>
      </c>
      <c r="H1716" s="17">
        <f>Chemical!I1717</f>
        <v>0</v>
      </c>
      <c r="I1716" s="17">
        <f>Chemical!G1717</f>
        <v>0</v>
      </c>
      <c r="K1716" s="18" t="str">
        <f t="shared" si="81"/>
        <v>0 + 0</v>
      </c>
    </row>
    <row r="1717" spans="1:11">
      <c r="A1717" t="str">
        <f t="shared" si="79"/>
        <v/>
      </c>
      <c r="B1717" t="str">
        <f t="shared" si="80"/>
        <v/>
      </c>
      <c r="C1717" s="17">
        <f>Chemical!B1718</f>
        <v>0</v>
      </c>
      <c r="D1717" s="17">
        <f>Chemical!C1718</f>
        <v>0</v>
      </c>
      <c r="E1717" s="17">
        <f>Chemical!D1718</f>
        <v>0</v>
      </c>
      <c r="F1717" s="17">
        <f>Chemical!E1718</f>
        <v>0</v>
      </c>
      <c r="G1717" t="str">
        <f>IF(ISBLANK(Chemical!H1718),"",Chemical!H1718)</f>
        <v/>
      </c>
      <c r="H1717" s="17">
        <f>Chemical!I1718</f>
        <v>0</v>
      </c>
      <c r="I1717" s="17">
        <f>Chemical!G1718</f>
        <v>0</v>
      </c>
      <c r="K1717" s="18" t="str">
        <f t="shared" si="81"/>
        <v>0 + 0</v>
      </c>
    </row>
    <row r="1718" spans="1:11">
      <c r="A1718" t="str">
        <f t="shared" si="79"/>
        <v/>
      </c>
      <c r="B1718" t="str">
        <f t="shared" si="80"/>
        <v/>
      </c>
      <c r="C1718" s="17">
        <f>Chemical!B1719</f>
        <v>0</v>
      </c>
      <c r="D1718" s="17">
        <f>Chemical!C1719</f>
        <v>0</v>
      </c>
      <c r="E1718" s="17">
        <f>Chemical!D1719</f>
        <v>0</v>
      </c>
      <c r="F1718" s="17">
        <f>Chemical!E1719</f>
        <v>0</v>
      </c>
      <c r="G1718" t="str">
        <f>IF(ISBLANK(Chemical!H1719),"",Chemical!H1719)</f>
        <v/>
      </c>
      <c r="H1718" s="17">
        <f>Chemical!I1719</f>
        <v>0</v>
      </c>
      <c r="I1718" s="17">
        <f>Chemical!G1719</f>
        <v>0</v>
      </c>
      <c r="K1718" s="18" t="str">
        <f t="shared" si="81"/>
        <v>0 + 0</v>
      </c>
    </row>
    <row r="1719" spans="1:11">
      <c r="A1719" t="str">
        <f t="shared" si="79"/>
        <v/>
      </c>
      <c r="B1719" t="str">
        <f t="shared" si="80"/>
        <v/>
      </c>
      <c r="C1719" s="17">
        <f>Chemical!B1720</f>
        <v>0</v>
      </c>
      <c r="D1719" s="17">
        <f>Chemical!C1720</f>
        <v>0</v>
      </c>
      <c r="E1719" s="17">
        <f>Chemical!D1720</f>
        <v>0</v>
      </c>
      <c r="F1719" s="17">
        <f>Chemical!E1720</f>
        <v>0</v>
      </c>
      <c r="G1719" t="str">
        <f>IF(ISBLANK(Chemical!H1720),"",Chemical!H1720)</f>
        <v/>
      </c>
      <c r="H1719" s="17">
        <f>Chemical!I1720</f>
        <v>0</v>
      </c>
      <c r="I1719" s="17">
        <f>Chemical!G1720</f>
        <v>0</v>
      </c>
      <c r="K1719" s="18" t="str">
        <f t="shared" si="81"/>
        <v>0 + 0</v>
      </c>
    </row>
    <row r="1720" spans="1:11">
      <c r="A1720" t="str">
        <f t="shared" si="79"/>
        <v/>
      </c>
      <c r="B1720" t="str">
        <f t="shared" si="80"/>
        <v/>
      </c>
      <c r="C1720" s="17">
        <f>Chemical!B1721</f>
        <v>0</v>
      </c>
      <c r="D1720" s="17">
        <f>Chemical!C1721</f>
        <v>0</v>
      </c>
      <c r="E1720" s="17">
        <f>Chemical!D1721</f>
        <v>0</v>
      </c>
      <c r="F1720" s="17">
        <f>Chemical!E1721</f>
        <v>0</v>
      </c>
      <c r="G1720" t="str">
        <f>IF(ISBLANK(Chemical!H1721),"",Chemical!H1721)</f>
        <v/>
      </c>
      <c r="H1720" s="17">
        <f>Chemical!I1721</f>
        <v>0</v>
      </c>
      <c r="I1720" s="17">
        <f>Chemical!G1721</f>
        <v>0</v>
      </c>
      <c r="K1720" s="18" t="str">
        <f t="shared" si="81"/>
        <v>0 + 0</v>
      </c>
    </row>
    <row r="1721" spans="1:11">
      <c r="A1721" t="str">
        <f t="shared" si="79"/>
        <v/>
      </c>
      <c r="B1721" t="str">
        <f t="shared" si="80"/>
        <v/>
      </c>
      <c r="C1721" s="17">
        <f>Chemical!B1722</f>
        <v>0</v>
      </c>
      <c r="D1721" s="17">
        <f>Chemical!C1722</f>
        <v>0</v>
      </c>
      <c r="E1721" s="17">
        <f>Chemical!D1722</f>
        <v>0</v>
      </c>
      <c r="F1721" s="17">
        <f>Chemical!E1722</f>
        <v>0</v>
      </c>
      <c r="G1721" t="str">
        <f>IF(ISBLANK(Chemical!H1722),"",Chemical!H1722)</f>
        <v/>
      </c>
      <c r="H1721" s="17">
        <f>Chemical!I1722</f>
        <v>0</v>
      </c>
      <c r="I1721" s="17">
        <f>Chemical!G1722</f>
        <v>0</v>
      </c>
      <c r="K1721" s="18" t="str">
        <f t="shared" si="81"/>
        <v>0 + 0</v>
      </c>
    </row>
    <row r="1722" spans="1:11">
      <c r="A1722" t="str">
        <f t="shared" si="79"/>
        <v/>
      </c>
      <c r="B1722" t="str">
        <f t="shared" si="80"/>
        <v/>
      </c>
      <c r="C1722" s="17">
        <f>Chemical!B1723</f>
        <v>0</v>
      </c>
      <c r="D1722" s="17">
        <f>Chemical!C1723</f>
        <v>0</v>
      </c>
      <c r="E1722" s="17">
        <f>Chemical!D1723</f>
        <v>0</v>
      </c>
      <c r="F1722" s="17">
        <f>Chemical!E1723</f>
        <v>0</v>
      </c>
      <c r="G1722" t="str">
        <f>IF(ISBLANK(Chemical!H1723),"",Chemical!H1723)</f>
        <v/>
      </c>
      <c r="H1722" s="17">
        <f>Chemical!I1723</f>
        <v>0</v>
      </c>
      <c r="I1722" s="17">
        <f>Chemical!G1723</f>
        <v>0</v>
      </c>
      <c r="K1722" s="18" t="str">
        <f t="shared" si="81"/>
        <v>0 + 0</v>
      </c>
    </row>
    <row r="1723" spans="1:11">
      <c r="A1723" t="str">
        <f t="shared" si="79"/>
        <v/>
      </c>
      <c r="B1723" t="str">
        <f t="shared" si="80"/>
        <v/>
      </c>
      <c r="C1723" s="17">
        <f>Chemical!B1724</f>
        <v>0</v>
      </c>
      <c r="D1723" s="17">
        <f>Chemical!C1724</f>
        <v>0</v>
      </c>
      <c r="E1723" s="17">
        <f>Chemical!D1724</f>
        <v>0</v>
      </c>
      <c r="F1723" s="17">
        <f>Chemical!E1724</f>
        <v>0</v>
      </c>
      <c r="G1723" t="str">
        <f>IF(ISBLANK(Chemical!H1724),"",Chemical!H1724)</f>
        <v/>
      </c>
      <c r="H1723" s="17">
        <f>Chemical!I1724</f>
        <v>0</v>
      </c>
      <c r="I1723" s="17">
        <f>Chemical!G1724</f>
        <v>0</v>
      </c>
      <c r="K1723" s="18" t="str">
        <f t="shared" si="81"/>
        <v>0 + 0</v>
      </c>
    </row>
    <row r="1724" spans="1:11">
      <c r="A1724" t="str">
        <f t="shared" si="79"/>
        <v/>
      </c>
      <c r="B1724" t="str">
        <f t="shared" si="80"/>
        <v/>
      </c>
      <c r="C1724" s="17">
        <f>Chemical!B1725</f>
        <v>0</v>
      </c>
      <c r="D1724" s="17">
        <f>Chemical!C1725</f>
        <v>0</v>
      </c>
      <c r="E1724" s="17">
        <f>Chemical!D1725</f>
        <v>0</v>
      </c>
      <c r="F1724" s="17">
        <f>Chemical!E1725</f>
        <v>0</v>
      </c>
      <c r="G1724" t="str">
        <f>IF(ISBLANK(Chemical!H1725),"",Chemical!H1725)</f>
        <v/>
      </c>
      <c r="H1724" s="17">
        <f>Chemical!I1725</f>
        <v>0</v>
      </c>
      <c r="I1724" s="17">
        <f>Chemical!G1725</f>
        <v>0</v>
      </c>
      <c r="K1724" s="18" t="str">
        <f t="shared" si="81"/>
        <v>0 + 0</v>
      </c>
    </row>
    <row r="1725" spans="1:11">
      <c r="A1725" t="str">
        <f t="shared" si="79"/>
        <v/>
      </c>
      <c r="B1725" t="str">
        <f t="shared" si="80"/>
        <v/>
      </c>
      <c r="C1725" s="17">
        <f>Chemical!B1726</f>
        <v>0</v>
      </c>
      <c r="D1725" s="17">
        <f>Chemical!C1726</f>
        <v>0</v>
      </c>
      <c r="E1725" s="17">
        <f>Chemical!D1726</f>
        <v>0</v>
      </c>
      <c r="F1725" s="17">
        <f>Chemical!E1726</f>
        <v>0</v>
      </c>
      <c r="G1725" t="str">
        <f>IF(ISBLANK(Chemical!H1726),"",Chemical!H1726)</f>
        <v/>
      </c>
      <c r="H1725" s="17">
        <f>Chemical!I1726</f>
        <v>0</v>
      </c>
      <c r="I1725" s="17">
        <f>Chemical!G1726</f>
        <v>0</v>
      </c>
      <c r="K1725" s="18" t="str">
        <f t="shared" si="81"/>
        <v>0 + 0</v>
      </c>
    </row>
    <row r="1726" spans="1:11">
      <c r="A1726" t="str">
        <f t="shared" si="79"/>
        <v/>
      </c>
      <c r="B1726" t="str">
        <f t="shared" si="80"/>
        <v/>
      </c>
      <c r="C1726" s="17">
        <f>Chemical!B1727</f>
        <v>0</v>
      </c>
      <c r="D1726" s="17">
        <f>Chemical!C1727</f>
        <v>0</v>
      </c>
      <c r="E1726" s="17">
        <f>Chemical!D1727</f>
        <v>0</v>
      </c>
      <c r="F1726" s="17">
        <f>Chemical!E1727</f>
        <v>0</v>
      </c>
      <c r="G1726" t="str">
        <f>IF(ISBLANK(Chemical!H1727),"",Chemical!H1727)</f>
        <v/>
      </c>
      <c r="H1726" s="17">
        <f>Chemical!I1727</f>
        <v>0</v>
      </c>
      <c r="I1726" s="17">
        <f>Chemical!G1727</f>
        <v>0</v>
      </c>
      <c r="K1726" s="18" t="str">
        <f t="shared" si="81"/>
        <v>0 + 0</v>
      </c>
    </row>
    <row r="1727" spans="1:11">
      <c r="A1727" t="str">
        <f t="shared" si="79"/>
        <v/>
      </c>
      <c r="B1727" t="str">
        <f t="shared" si="80"/>
        <v/>
      </c>
      <c r="C1727" s="17">
        <f>Chemical!B1728</f>
        <v>0</v>
      </c>
      <c r="D1727" s="17">
        <f>Chemical!C1728</f>
        <v>0</v>
      </c>
      <c r="E1727" s="17">
        <f>Chemical!D1728</f>
        <v>0</v>
      </c>
      <c r="F1727" s="17">
        <f>Chemical!E1728</f>
        <v>0</v>
      </c>
      <c r="G1727" t="str">
        <f>IF(ISBLANK(Chemical!H1728),"",Chemical!H1728)</f>
        <v/>
      </c>
      <c r="H1727" s="17">
        <f>Chemical!I1728</f>
        <v>0</v>
      </c>
      <c r="I1727" s="17">
        <f>Chemical!G1728</f>
        <v>0</v>
      </c>
      <c r="K1727" s="18" t="str">
        <f t="shared" si="81"/>
        <v>0 + 0</v>
      </c>
    </row>
    <row r="1728" spans="1:11">
      <c r="A1728" t="str">
        <f t="shared" si="79"/>
        <v/>
      </c>
      <c r="B1728" t="str">
        <f t="shared" si="80"/>
        <v/>
      </c>
      <c r="C1728" s="17">
        <f>Chemical!B1729</f>
        <v>0</v>
      </c>
      <c r="D1728" s="17">
        <f>Chemical!C1729</f>
        <v>0</v>
      </c>
      <c r="E1728" s="17">
        <f>Chemical!D1729</f>
        <v>0</v>
      </c>
      <c r="F1728" s="17">
        <f>Chemical!E1729</f>
        <v>0</v>
      </c>
      <c r="G1728" t="str">
        <f>IF(ISBLANK(Chemical!H1729),"",Chemical!H1729)</f>
        <v/>
      </c>
      <c r="H1728" s="17">
        <f>Chemical!I1729</f>
        <v>0</v>
      </c>
      <c r="I1728" s="17">
        <f>Chemical!G1729</f>
        <v>0</v>
      </c>
      <c r="K1728" s="18" t="str">
        <f t="shared" si="81"/>
        <v>0 + 0</v>
      </c>
    </row>
    <row r="1729" spans="1:11">
      <c r="A1729" t="str">
        <f t="shared" si="79"/>
        <v/>
      </c>
      <c r="B1729" t="str">
        <f t="shared" si="80"/>
        <v/>
      </c>
      <c r="C1729" s="17">
        <f>Chemical!B1730</f>
        <v>0</v>
      </c>
      <c r="D1729" s="17">
        <f>Chemical!C1730</f>
        <v>0</v>
      </c>
      <c r="E1729" s="17">
        <f>Chemical!D1730</f>
        <v>0</v>
      </c>
      <c r="F1729" s="17">
        <f>Chemical!E1730</f>
        <v>0</v>
      </c>
      <c r="G1729" t="str">
        <f>IF(ISBLANK(Chemical!H1730),"",Chemical!H1730)</f>
        <v/>
      </c>
      <c r="H1729" s="17">
        <f>Chemical!I1730</f>
        <v>0</v>
      </c>
      <c r="I1729" s="17">
        <f>Chemical!G1730</f>
        <v>0</v>
      </c>
      <c r="K1729" s="18" t="str">
        <f t="shared" si="81"/>
        <v>0 + 0</v>
      </c>
    </row>
    <row r="1730" spans="1:11">
      <c r="A1730" t="str">
        <f t="shared" si="79"/>
        <v/>
      </c>
      <c r="B1730" t="str">
        <f t="shared" si="80"/>
        <v/>
      </c>
      <c r="C1730" s="17">
        <f>Chemical!B1731</f>
        <v>0</v>
      </c>
      <c r="D1730" s="17">
        <f>Chemical!C1731</f>
        <v>0</v>
      </c>
      <c r="E1730" s="17">
        <f>Chemical!D1731</f>
        <v>0</v>
      </c>
      <c r="F1730" s="17">
        <f>Chemical!E1731</f>
        <v>0</v>
      </c>
      <c r="G1730" t="str">
        <f>IF(ISBLANK(Chemical!H1731),"",Chemical!H1731)</f>
        <v/>
      </c>
      <c r="H1730" s="17">
        <f>Chemical!I1731</f>
        <v>0</v>
      </c>
      <c r="I1730" s="17">
        <f>Chemical!G1731</f>
        <v>0</v>
      </c>
      <c r="K1730" s="18" t="str">
        <f t="shared" si="81"/>
        <v>0 + 0</v>
      </c>
    </row>
    <row r="1731" spans="1:11">
      <c r="A1731" t="str">
        <f t="shared" si="79"/>
        <v/>
      </c>
      <c r="B1731" t="str">
        <f t="shared" si="80"/>
        <v/>
      </c>
      <c r="C1731" s="17">
        <f>Chemical!B1732</f>
        <v>0</v>
      </c>
      <c r="D1731" s="17">
        <f>Chemical!C1732</f>
        <v>0</v>
      </c>
      <c r="E1731" s="17">
        <f>Chemical!D1732</f>
        <v>0</v>
      </c>
      <c r="F1731" s="17">
        <f>Chemical!E1732</f>
        <v>0</v>
      </c>
      <c r="G1731" t="str">
        <f>IF(ISBLANK(Chemical!H1732),"",Chemical!H1732)</f>
        <v/>
      </c>
      <c r="H1731" s="17">
        <f>Chemical!I1732</f>
        <v>0</v>
      </c>
      <c r="I1731" s="17">
        <f>Chemical!G1732</f>
        <v>0</v>
      </c>
      <c r="K1731" s="18" t="str">
        <f t="shared" si="81"/>
        <v>0 + 0</v>
      </c>
    </row>
    <row r="1732" spans="1:11">
      <c r="A1732" t="str">
        <f t="shared" ref="A1732:A1795" si="82">IF(C1732=0,"",ROW(A1732))</f>
        <v/>
      </c>
      <c r="B1732" t="str">
        <f t="shared" ref="B1732:B1795" si="83">IF(K1732="0 + 0","",IF(COUNTIF(K:K,K1732)&gt;1,"○",""))</f>
        <v/>
      </c>
      <c r="C1732" s="17">
        <f>Chemical!B1733</f>
        <v>0</v>
      </c>
      <c r="D1732" s="17">
        <f>Chemical!C1733</f>
        <v>0</v>
      </c>
      <c r="E1732" s="17">
        <f>Chemical!D1733</f>
        <v>0</v>
      </c>
      <c r="F1732" s="17">
        <f>Chemical!E1733</f>
        <v>0</v>
      </c>
      <c r="G1732" t="str">
        <f>IF(ISBLANK(Chemical!H1733),"",Chemical!H1733)</f>
        <v/>
      </c>
      <c r="H1732" s="17">
        <f>Chemical!I1733</f>
        <v>0</v>
      </c>
      <c r="I1732" s="17">
        <f>Chemical!G1733</f>
        <v>0</v>
      </c>
      <c r="K1732" s="18" t="str">
        <f t="shared" ref="K1732:K1795" si="84">C1732&amp;" + "&amp;D1732</f>
        <v>0 + 0</v>
      </c>
    </row>
    <row r="1733" spans="1:11">
      <c r="A1733" t="str">
        <f t="shared" si="82"/>
        <v/>
      </c>
      <c r="B1733" t="str">
        <f t="shared" si="83"/>
        <v/>
      </c>
      <c r="C1733" s="17">
        <f>Chemical!B1734</f>
        <v>0</v>
      </c>
      <c r="D1733" s="17">
        <f>Chemical!C1734</f>
        <v>0</v>
      </c>
      <c r="E1733" s="17">
        <f>Chemical!D1734</f>
        <v>0</v>
      </c>
      <c r="F1733" s="17">
        <f>Chemical!E1734</f>
        <v>0</v>
      </c>
      <c r="G1733" t="str">
        <f>IF(ISBLANK(Chemical!H1734),"",Chemical!H1734)</f>
        <v/>
      </c>
      <c r="H1733" s="17">
        <f>Chemical!I1734</f>
        <v>0</v>
      </c>
      <c r="I1733" s="17">
        <f>Chemical!G1734</f>
        <v>0</v>
      </c>
      <c r="K1733" s="18" t="str">
        <f t="shared" si="84"/>
        <v>0 + 0</v>
      </c>
    </row>
    <row r="1734" spans="1:11">
      <c r="A1734" t="str">
        <f t="shared" si="82"/>
        <v/>
      </c>
      <c r="B1734" t="str">
        <f t="shared" si="83"/>
        <v/>
      </c>
      <c r="C1734" s="17">
        <f>Chemical!B1735</f>
        <v>0</v>
      </c>
      <c r="D1734" s="17">
        <f>Chemical!C1735</f>
        <v>0</v>
      </c>
      <c r="E1734" s="17">
        <f>Chemical!D1735</f>
        <v>0</v>
      </c>
      <c r="F1734" s="17">
        <f>Chemical!E1735</f>
        <v>0</v>
      </c>
      <c r="G1734" t="str">
        <f>IF(ISBLANK(Chemical!H1735),"",Chemical!H1735)</f>
        <v/>
      </c>
      <c r="H1734" s="17">
        <f>Chemical!I1735</f>
        <v>0</v>
      </c>
      <c r="I1734" s="17">
        <f>Chemical!G1735</f>
        <v>0</v>
      </c>
      <c r="K1734" s="18" t="str">
        <f t="shared" si="84"/>
        <v>0 + 0</v>
      </c>
    </row>
    <row r="1735" spans="1:11">
      <c r="A1735" t="str">
        <f t="shared" si="82"/>
        <v/>
      </c>
      <c r="B1735" t="str">
        <f t="shared" si="83"/>
        <v/>
      </c>
      <c r="C1735" s="17">
        <f>Chemical!B1736</f>
        <v>0</v>
      </c>
      <c r="D1735" s="17">
        <f>Chemical!C1736</f>
        <v>0</v>
      </c>
      <c r="E1735" s="17">
        <f>Chemical!D1736</f>
        <v>0</v>
      </c>
      <c r="F1735" s="17">
        <f>Chemical!E1736</f>
        <v>0</v>
      </c>
      <c r="G1735" t="str">
        <f>IF(ISBLANK(Chemical!H1736),"",Chemical!H1736)</f>
        <v/>
      </c>
      <c r="H1735" s="17">
        <f>Chemical!I1736</f>
        <v>0</v>
      </c>
      <c r="I1735" s="17">
        <f>Chemical!G1736</f>
        <v>0</v>
      </c>
      <c r="K1735" s="18" t="str">
        <f t="shared" si="84"/>
        <v>0 + 0</v>
      </c>
    </row>
    <row r="1736" spans="1:11">
      <c r="A1736" t="str">
        <f t="shared" si="82"/>
        <v/>
      </c>
      <c r="B1736" t="str">
        <f t="shared" si="83"/>
        <v/>
      </c>
      <c r="C1736" s="17">
        <f>Chemical!B1737</f>
        <v>0</v>
      </c>
      <c r="D1736" s="17">
        <f>Chemical!C1737</f>
        <v>0</v>
      </c>
      <c r="E1736" s="17">
        <f>Chemical!D1737</f>
        <v>0</v>
      </c>
      <c r="F1736" s="17">
        <f>Chemical!E1737</f>
        <v>0</v>
      </c>
      <c r="G1736" t="str">
        <f>IF(ISBLANK(Chemical!H1737),"",Chemical!H1737)</f>
        <v/>
      </c>
      <c r="H1736" s="17">
        <f>Chemical!I1737</f>
        <v>0</v>
      </c>
      <c r="I1736" s="17">
        <f>Chemical!G1737</f>
        <v>0</v>
      </c>
      <c r="K1736" s="18" t="str">
        <f t="shared" si="84"/>
        <v>0 + 0</v>
      </c>
    </row>
    <row r="1737" spans="1:11">
      <c r="A1737" t="str">
        <f t="shared" si="82"/>
        <v/>
      </c>
      <c r="B1737" t="str">
        <f t="shared" si="83"/>
        <v/>
      </c>
      <c r="C1737" s="17">
        <f>Chemical!B1738</f>
        <v>0</v>
      </c>
      <c r="D1737" s="17">
        <f>Chemical!C1738</f>
        <v>0</v>
      </c>
      <c r="E1737" s="17">
        <f>Chemical!D1738</f>
        <v>0</v>
      </c>
      <c r="F1737" s="17">
        <f>Chemical!E1738</f>
        <v>0</v>
      </c>
      <c r="G1737" t="str">
        <f>IF(ISBLANK(Chemical!H1738),"",Chemical!H1738)</f>
        <v/>
      </c>
      <c r="H1737" s="17">
        <f>Chemical!I1738</f>
        <v>0</v>
      </c>
      <c r="I1737" s="17">
        <f>Chemical!G1738</f>
        <v>0</v>
      </c>
      <c r="K1737" s="18" t="str">
        <f t="shared" si="84"/>
        <v>0 + 0</v>
      </c>
    </row>
    <row r="1738" spans="1:11">
      <c r="A1738" t="str">
        <f t="shared" si="82"/>
        <v/>
      </c>
      <c r="B1738" t="str">
        <f t="shared" si="83"/>
        <v/>
      </c>
      <c r="C1738" s="17">
        <f>Chemical!B1739</f>
        <v>0</v>
      </c>
      <c r="D1738" s="17">
        <f>Chemical!C1739</f>
        <v>0</v>
      </c>
      <c r="E1738" s="17">
        <f>Chemical!D1739</f>
        <v>0</v>
      </c>
      <c r="F1738" s="17">
        <f>Chemical!E1739</f>
        <v>0</v>
      </c>
      <c r="G1738" t="str">
        <f>IF(ISBLANK(Chemical!H1739),"",Chemical!H1739)</f>
        <v/>
      </c>
      <c r="H1738" s="17">
        <f>Chemical!I1739</f>
        <v>0</v>
      </c>
      <c r="I1738" s="17">
        <f>Chemical!G1739</f>
        <v>0</v>
      </c>
      <c r="K1738" s="18" t="str">
        <f t="shared" si="84"/>
        <v>0 + 0</v>
      </c>
    </row>
    <row r="1739" spans="1:11">
      <c r="A1739" t="str">
        <f t="shared" si="82"/>
        <v/>
      </c>
      <c r="B1739" t="str">
        <f t="shared" si="83"/>
        <v/>
      </c>
      <c r="C1739" s="17">
        <f>Chemical!B1740</f>
        <v>0</v>
      </c>
      <c r="D1739" s="17">
        <f>Chemical!C1740</f>
        <v>0</v>
      </c>
      <c r="E1739" s="17">
        <f>Chemical!D1740</f>
        <v>0</v>
      </c>
      <c r="F1739" s="17">
        <f>Chemical!E1740</f>
        <v>0</v>
      </c>
      <c r="G1739" t="str">
        <f>IF(ISBLANK(Chemical!H1740),"",Chemical!H1740)</f>
        <v/>
      </c>
      <c r="H1739" s="17">
        <f>Chemical!I1740</f>
        <v>0</v>
      </c>
      <c r="I1739" s="17">
        <f>Chemical!G1740</f>
        <v>0</v>
      </c>
      <c r="K1739" s="18" t="str">
        <f t="shared" si="84"/>
        <v>0 + 0</v>
      </c>
    </row>
    <row r="1740" spans="1:11">
      <c r="A1740" t="str">
        <f t="shared" si="82"/>
        <v/>
      </c>
      <c r="B1740" t="str">
        <f t="shared" si="83"/>
        <v/>
      </c>
      <c r="C1740" s="17">
        <f>Chemical!B1741</f>
        <v>0</v>
      </c>
      <c r="D1740" s="17">
        <f>Chemical!C1741</f>
        <v>0</v>
      </c>
      <c r="E1740" s="17">
        <f>Chemical!D1741</f>
        <v>0</v>
      </c>
      <c r="F1740" s="17">
        <f>Chemical!E1741</f>
        <v>0</v>
      </c>
      <c r="G1740" t="str">
        <f>IF(ISBLANK(Chemical!H1741),"",Chemical!H1741)</f>
        <v/>
      </c>
      <c r="H1740" s="17">
        <f>Chemical!I1741</f>
        <v>0</v>
      </c>
      <c r="I1740" s="17">
        <f>Chemical!G1741</f>
        <v>0</v>
      </c>
      <c r="K1740" s="18" t="str">
        <f t="shared" si="84"/>
        <v>0 + 0</v>
      </c>
    </row>
    <row r="1741" spans="1:11">
      <c r="A1741" t="str">
        <f t="shared" si="82"/>
        <v/>
      </c>
      <c r="B1741" t="str">
        <f t="shared" si="83"/>
        <v/>
      </c>
      <c r="C1741" s="17">
        <f>Chemical!B1742</f>
        <v>0</v>
      </c>
      <c r="D1741" s="17">
        <f>Chemical!C1742</f>
        <v>0</v>
      </c>
      <c r="E1741" s="17">
        <f>Chemical!D1742</f>
        <v>0</v>
      </c>
      <c r="F1741" s="17">
        <f>Chemical!E1742</f>
        <v>0</v>
      </c>
      <c r="G1741" t="str">
        <f>IF(ISBLANK(Chemical!H1742),"",Chemical!H1742)</f>
        <v/>
      </c>
      <c r="H1741" s="17">
        <f>Chemical!I1742</f>
        <v>0</v>
      </c>
      <c r="I1741" s="17">
        <f>Chemical!G1742</f>
        <v>0</v>
      </c>
      <c r="K1741" s="18" t="str">
        <f t="shared" si="84"/>
        <v>0 + 0</v>
      </c>
    </row>
    <row r="1742" spans="1:11">
      <c r="A1742" t="str">
        <f t="shared" si="82"/>
        <v/>
      </c>
      <c r="B1742" t="str">
        <f t="shared" si="83"/>
        <v/>
      </c>
      <c r="C1742" s="17">
        <f>Chemical!B1743</f>
        <v>0</v>
      </c>
      <c r="D1742" s="17">
        <f>Chemical!C1743</f>
        <v>0</v>
      </c>
      <c r="E1742" s="17">
        <f>Chemical!D1743</f>
        <v>0</v>
      </c>
      <c r="F1742" s="17">
        <f>Chemical!E1743</f>
        <v>0</v>
      </c>
      <c r="G1742" t="str">
        <f>IF(ISBLANK(Chemical!H1743),"",Chemical!H1743)</f>
        <v/>
      </c>
      <c r="H1742" s="17">
        <f>Chemical!I1743</f>
        <v>0</v>
      </c>
      <c r="I1742" s="17">
        <f>Chemical!G1743</f>
        <v>0</v>
      </c>
      <c r="K1742" s="18" t="str">
        <f t="shared" si="84"/>
        <v>0 + 0</v>
      </c>
    </row>
    <row r="1743" spans="1:11">
      <c r="A1743" t="str">
        <f t="shared" si="82"/>
        <v/>
      </c>
      <c r="B1743" t="str">
        <f t="shared" si="83"/>
        <v/>
      </c>
      <c r="C1743" s="17">
        <f>Chemical!B1744</f>
        <v>0</v>
      </c>
      <c r="D1743" s="17">
        <f>Chemical!C1744</f>
        <v>0</v>
      </c>
      <c r="E1743" s="17">
        <f>Chemical!D1744</f>
        <v>0</v>
      </c>
      <c r="F1743" s="17">
        <f>Chemical!E1744</f>
        <v>0</v>
      </c>
      <c r="G1743" t="str">
        <f>IF(ISBLANK(Chemical!H1744),"",Chemical!H1744)</f>
        <v/>
      </c>
      <c r="H1743" s="17">
        <f>Chemical!I1744</f>
        <v>0</v>
      </c>
      <c r="I1743" s="17">
        <f>Chemical!G1744</f>
        <v>0</v>
      </c>
      <c r="K1743" s="18" t="str">
        <f t="shared" si="84"/>
        <v>0 + 0</v>
      </c>
    </row>
    <row r="1744" spans="1:11">
      <c r="A1744" t="str">
        <f t="shared" si="82"/>
        <v/>
      </c>
      <c r="B1744" t="str">
        <f t="shared" si="83"/>
        <v/>
      </c>
      <c r="C1744" s="17">
        <f>Chemical!B1745</f>
        <v>0</v>
      </c>
      <c r="D1744" s="17">
        <f>Chemical!C1745</f>
        <v>0</v>
      </c>
      <c r="E1744" s="17">
        <f>Chemical!D1745</f>
        <v>0</v>
      </c>
      <c r="F1744" s="17">
        <f>Chemical!E1745</f>
        <v>0</v>
      </c>
      <c r="G1744" t="str">
        <f>IF(ISBLANK(Chemical!H1745),"",Chemical!H1745)</f>
        <v/>
      </c>
      <c r="H1744" s="17">
        <f>Chemical!I1745</f>
        <v>0</v>
      </c>
      <c r="I1744" s="17">
        <f>Chemical!G1745</f>
        <v>0</v>
      </c>
      <c r="K1744" s="18" t="str">
        <f t="shared" si="84"/>
        <v>0 + 0</v>
      </c>
    </row>
    <row r="1745" spans="1:11">
      <c r="A1745" t="str">
        <f t="shared" si="82"/>
        <v/>
      </c>
      <c r="B1745" t="str">
        <f t="shared" si="83"/>
        <v/>
      </c>
      <c r="C1745" s="17">
        <f>Chemical!B1746</f>
        <v>0</v>
      </c>
      <c r="D1745" s="17">
        <f>Chemical!C1746</f>
        <v>0</v>
      </c>
      <c r="E1745" s="17">
        <f>Chemical!D1746</f>
        <v>0</v>
      </c>
      <c r="F1745" s="17">
        <f>Chemical!E1746</f>
        <v>0</v>
      </c>
      <c r="G1745" t="str">
        <f>IF(ISBLANK(Chemical!H1746),"",Chemical!H1746)</f>
        <v/>
      </c>
      <c r="H1745" s="17">
        <f>Chemical!I1746</f>
        <v>0</v>
      </c>
      <c r="I1745" s="17">
        <f>Chemical!G1746</f>
        <v>0</v>
      </c>
      <c r="K1745" s="18" t="str">
        <f t="shared" si="84"/>
        <v>0 + 0</v>
      </c>
    </row>
    <row r="1746" spans="1:11">
      <c r="A1746" t="str">
        <f t="shared" si="82"/>
        <v/>
      </c>
      <c r="B1746" t="str">
        <f t="shared" si="83"/>
        <v/>
      </c>
      <c r="C1746" s="17">
        <f>Chemical!B1747</f>
        <v>0</v>
      </c>
      <c r="D1746" s="17">
        <f>Chemical!C1747</f>
        <v>0</v>
      </c>
      <c r="E1746" s="17">
        <f>Chemical!D1747</f>
        <v>0</v>
      </c>
      <c r="F1746" s="17">
        <f>Chemical!E1747</f>
        <v>0</v>
      </c>
      <c r="G1746" t="str">
        <f>IF(ISBLANK(Chemical!H1747),"",Chemical!H1747)</f>
        <v/>
      </c>
      <c r="H1746" s="17">
        <f>Chemical!I1747</f>
        <v>0</v>
      </c>
      <c r="I1746" s="17">
        <f>Chemical!G1747</f>
        <v>0</v>
      </c>
      <c r="K1746" s="18" t="str">
        <f t="shared" si="84"/>
        <v>0 + 0</v>
      </c>
    </row>
    <row r="1747" spans="1:11">
      <c r="A1747" t="str">
        <f t="shared" si="82"/>
        <v/>
      </c>
      <c r="B1747" t="str">
        <f t="shared" si="83"/>
        <v/>
      </c>
      <c r="C1747" s="17">
        <f>Chemical!B1748</f>
        <v>0</v>
      </c>
      <c r="D1747" s="17">
        <f>Chemical!C1748</f>
        <v>0</v>
      </c>
      <c r="E1747" s="17">
        <f>Chemical!D1748</f>
        <v>0</v>
      </c>
      <c r="F1747" s="17">
        <f>Chemical!E1748</f>
        <v>0</v>
      </c>
      <c r="G1747" t="str">
        <f>IF(ISBLANK(Chemical!H1748),"",Chemical!H1748)</f>
        <v/>
      </c>
      <c r="H1747" s="17">
        <f>Chemical!I1748</f>
        <v>0</v>
      </c>
      <c r="I1747" s="17">
        <f>Chemical!G1748</f>
        <v>0</v>
      </c>
      <c r="K1747" s="18" t="str">
        <f t="shared" si="84"/>
        <v>0 + 0</v>
      </c>
    </row>
    <row r="1748" spans="1:11">
      <c r="A1748" t="str">
        <f t="shared" si="82"/>
        <v/>
      </c>
      <c r="B1748" t="str">
        <f t="shared" si="83"/>
        <v/>
      </c>
      <c r="C1748" s="17">
        <f>Chemical!B1749</f>
        <v>0</v>
      </c>
      <c r="D1748" s="17">
        <f>Chemical!C1749</f>
        <v>0</v>
      </c>
      <c r="E1748" s="17">
        <f>Chemical!D1749</f>
        <v>0</v>
      </c>
      <c r="F1748" s="17">
        <f>Chemical!E1749</f>
        <v>0</v>
      </c>
      <c r="G1748" t="str">
        <f>IF(ISBLANK(Chemical!H1749),"",Chemical!H1749)</f>
        <v/>
      </c>
      <c r="H1748" s="17">
        <f>Chemical!I1749</f>
        <v>0</v>
      </c>
      <c r="I1748" s="17">
        <f>Chemical!G1749</f>
        <v>0</v>
      </c>
      <c r="K1748" s="18" t="str">
        <f t="shared" si="84"/>
        <v>0 + 0</v>
      </c>
    </row>
    <row r="1749" spans="1:11">
      <c r="A1749" t="str">
        <f t="shared" si="82"/>
        <v/>
      </c>
      <c r="B1749" t="str">
        <f t="shared" si="83"/>
        <v/>
      </c>
      <c r="C1749" s="17">
        <f>Chemical!B1750</f>
        <v>0</v>
      </c>
      <c r="D1749" s="17">
        <f>Chemical!C1750</f>
        <v>0</v>
      </c>
      <c r="E1749" s="17">
        <f>Chemical!D1750</f>
        <v>0</v>
      </c>
      <c r="F1749" s="17">
        <f>Chemical!E1750</f>
        <v>0</v>
      </c>
      <c r="G1749" t="str">
        <f>IF(ISBLANK(Chemical!H1750),"",Chemical!H1750)</f>
        <v/>
      </c>
      <c r="H1749" s="17">
        <f>Chemical!I1750</f>
        <v>0</v>
      </c>
      <c r="I1749" s="17">
        <f>Chemical!G1750</f>
        <v>0</v>
      </c>
      <c r="K1749" s="18" t="str">
        <f t="shared" si="84"/>
        <v>0 + 0</v>
      </c>
    </row>
    <row r="1750" spans="1:11">
      <c r="A1750" t="str">
        <f t="shared" si="82"/>
        <v/>
      </c>
      <c r="B1750" t="str">
        <f t="shared" si="83"/>
        <v/>
      </c>
      <c r="C1750" s="17">
        <f>Chemical!B1751</f>
        <v>0</v>
      </c>
      <c r="D1750" s="17">
        <f>Chemical!C1751</f>
        <v>0</v>
      </c>
      <c r="E1750" s="17">
        <f>Chemical!D1751</f>
        <v>0</v>
      </c>
      <c r="F1750" s="17">
        <f>Chemical!E1751</f>
        <v>0</v>
      </c>
      <c r="G1750" t="str">
        <f>IF(ISBLANK(Chemical!H1751),"",Chemical!H1751)</f>
        <v/>
      </c>
      <c r="H1750" s="17">
        <f>Chemical!I1751</f>
        <v>0</v>
      </c>
      <c r="I1750" s="17">
        <f>Chemical!G1751</f>
        <v>0</v>
      </c>
      <c r="K1750" s="18" t="str">
        <f t="shared" si="84"/>
        <v>0 + 0</v>
      </c>
    </row>
    <row r="1751" spans="1:11">
      <c r="A1751" t="str">
        <f t="shared" si="82"/>
        <v/>
      </c>
      <c r="B1751" t="str">
        <f t="shared" si="83"/>
        <v/>
      </c>
      <c r="C1751" s="17">
        <f>Chemical!B1752</f>
        <v>0</v>
      </c>
      <c r="D1751" s="17">
        <f>Chemical!C1752</f>
        <v>0</v>
      </c>
      <c r="E1751" s="17">
        <f>Chemical!D1752</f>
        <v>0</v>
      </c>
      <c r="F1751" s="17">
        <f>Chemical!E1752</f>
        <v>0</v>
      </c>
      <c r="G1751" t="str">
        <f>IF(ISBLANK(Chemical!H1752),"",Chemical!H1752)</f>
        <v/>
      </c>
      <c r="H1751" s="17">
        <f>Chemical!I1752</f>
        <v>0</v>
      </c>
      <c r="I1751" s="17">
        <f>Chemical!G1752</f>
        <v>0</v>
      </c>
      <c r="K1751" s="18" t="str">
        <f t="shared" si="84"/>
        <v>0 + 0</v>
      </c>
    </row>
    <row r="1752" spans="1:11">
      <c r="A1752" t="str">
        <f t="shared" si="82"/>
        <v/>
      </c>
      <c r="B1752" t="str">
        <f t="shared" si="83"/>
        <v/>
      </c>
      <c r="C1752" s="17">
        <f>Chemical!B1753</f>
        <v>0</v>
      </c>
      <c r="D1752" s="17">
        <f>Chemical!C1753</f>
        <v>0</v>
      </c>
      <c r="E1752" s="17">
        <f>Chemical!D1753</f>
        <v>0</v>
      </c>
      <c r="F1752" s="17">
        <f>Chemical!E1753</f>
        <v>0</v>
      </c>
      <c r="G1752" t="str">
        <f>IF(ISBLANK(Chemical!H1753),"",Chemical!H1753)</f>
        <v/>
      </c>
      <c r="H1752" s="17">
        <f>Chemical!I1753</f>
        <v>0</v>
      </c>
      <c r="I1752" s="17">
        <f>Chemical!G1753</f>
        <v>0</v>
      </c>
      <c r="K1752" s="18" t="str">
        <f t="shared" si="84"/>
        <v>0 + 0</v>
      </c>
    </row>
    <row r="1753" spans="1:11">
      <c r="A1753" t="str">
        <f t="shared" si="82"/>
        <v/>
      </c>
      <c r="B1753" t="str">
        <f t="shared" si="83"/>
        <v/>
      </c>
      <c r="C1753" s="17">
        <f>Chemical!B1754</f>
        <v>0</v>
      </c>
      <c r="D1753" s="17">
        <f>Chemical!C1754</f>
        <v>0</v>
      </c>
      <c r="E1753" s="17">
        <f>Chemical!D1754</f>
        <v>0</v>
      </c>
      <c r="F1753" s="17">
        <f>Chemical!E1754</f>
        <v>0</v>
      </c>
      <c r="G1753" t="str">
        <f>IF(ISBLANK(Chemical!H1754),"",Chemical!H1754)</f>
        <v/>
      </c>
      <c r="H1753" s="17">
        <f>Chemical!I1754</f>
        <v>0</v>
      </c>
      <c r="I1753" s="17">
        <f>Chemical!G1754</f>
        <v>0</v>
      </c>
      <c r="K1753" s="18" t="str">
        <f t="shared" si="84"/>
        <v>0 + 0</v>
      </c>
    </row>
    <row r="1754" spans="1:11">
      <c r="A1754" t="str">
        <f t="shared" si="82"/>
        <v/>
      </c>
      <c r="B1754" t="str">
        <f t="shared" si="83"/>
        <v/>
      </c>
      <c r="C1754" s="17">
        <f>Chemical!B1755</f>
        <v>0</v>
      </c>
      <c r="D1754" s="17">
        <f>Chemical!C1755</f>
        <v>0</v>
      </c>
      <c r="E1754" s="17">
        <f>Chemical!D1755</f>
        <v>0</v>
      </c>
      <c r="F1754" s="17">
        <f>Chemical!E1755</f>
        <v>0</v>
      </c>
      <c r="G1754" t="str">
        <f>IF(ISBLANK(Chemical!H1755),"",Chemical!H1755)</f>
        <v/>
      </c>
      <c r="H1754" s="17">
        <f>Chemical!I1755</f>
        <v>0</v>
      </c>
      <c r="I1754" s="17">
        <f>Chemical!G1755</f>
        <v>0</v>
      </c>
      <c r="K1754" s="18" t="str">
        <f t="shared" si="84"/>
        <v>0 + 0</v>
      </c>
    </row>
    <row r="1755" spans="1:11">
      <c r="A1755" t="str">
        <f t="shared" si="82"/>
        <v/>
      </c>
      <c r="B1755" t="str">
        <f t="shared" si="83"/>
        <v/>
      </c>
      <c r="C1755" s="17">
        <f>Chemical!B1756</f>
        <v>0</v>
      </c>
      <c r="D1755" s="17">
        <f>Chemical!C1756</f>
        <v>0</v>
      </c>
      <c r="E1755" s="17">
        <f>Chemical!D1756</f>
        <v>0</v>
      </c>
      <c r="F1755" s="17">
        <f>Chemical!E1756</f>
        <v>0</v>
      </c>
      <c r="G1755" t="str">
        <f>IF(ISBLANK(Chemical!H1756),"",Chemical!H1756)</f>
        <v/>
      </c>
      <c r="H1755" s="17">
        <f>Chemical!I1756</f>
        <v>0</v>
      </c>
      <c r="I1755" s="17">
        <f>Chemical!G1756</f>
        <v>0</v>
      </c>
      <c r="K1755" s="18" t="str">
        <f t="shared" si="84"/>
        <v>0 + 0</v>
      </c>
    </row>
    <row r="1756" spans="1:11">
      <c r="A1756" t="str">
        <f t="shared" si="82"/>
        <v/>
      </c>
      <c r="B1756" t="str">
        <f t="shared" si="83"/>
        <v/>
      </c>
      <c r="C1756" s="17">
        <f>Chemical!B1757</f>
        <v>0</v>
      </c>
      <c r="D1756" s="17">
        <f>Chemical!C1757</f>
        <v>0</v>
      </c>
      <c r="E1756" s="17">
        <f>Chemical!D1757</f>
        <v>0</v>
      </c>
      <c r="F1756" s="17">
        <f>Chemical!E1757</f>
        <v>0</v>
      </c>
      <c r="G1756" t="str">
        <f>IF(ISBLANK(Chemical!H1757),"",Chemical!H1757)</f>
        <v/>
      </c>
      <c r="H1756" s="17">
        <f>Chemical!I1757</f>
        <v>0</v>
      </c>
      <c r="I1756" s="17">
        <f>Chemical!G1757</f>
        <v>0</v>
      </c>
      <c r="K1756" s="18" t="str">
        <f t="shared" si="84"/>
        <v>0 + 0</v>
      </c>
    </row>
    <row r="1757" spans="1:11">
      <c r="A1757" t="str">
        <f t="shared" si="82"/>
        <v/>
      </c>
      <c r="B1757" t="str">
        <f t="shared" si="83"/>
        <v/>
      </c>
      <c r="C1757" s="17">
        <f>Chemical!B1758</f>
        <v>0</v>
      </c>
      <c r="D1757" s="17">
        <f>Chemical!C1758</f>
        <v>0</v>
      </c>
      <c r="E1757" s="17">
        <f>Chemical!D1758</f>
        <v>0</v>
      </c>
      <c r="F1757" s="17">
        <f>Chemical!E1758</f>
        <v>0</v>
      </c>
      <c r="G1757" t="str">
        <f>IF(ISBLANK(Chemical!H1758),"",Chemical!H1758)</f>
        <v/>
      </c>
      <c r="H1757" s="17">
        <f>Chemical!I1758</f>
        <v>0</v>
      </c>
      <c r="I1757" s="17">
        <f>Chemical!G1758</f>
        <v>0</v>
      </c>
      <c r="K1757" s="18" t="str">
        <f t="shared" si="84"/>
        <v>0 + 0</v>
      </c>
    </row>
    <row r="1758" spans="1:11">
      <c r="A1758" t="str">
        <f t="shared" si="82"/>
        <v/>
      </c>
      <c r="B1758" t="str">
        <f t="shared" si="83"/>
        <v/>
      </c>
      <c r="C1758" s="17">
        <f>Chemical!B1759</f>
        <v>0</v>
      </c>
      <c r="D1758" s="17">
        <f>Chemical!C1759</f>
        <v>0</v>
      </c>
      <c r="E1758" s="17">
        <f>Chemical!D1759</f>
        <v>0</v>
      </c>
      <c r="F1758" s="17">
        <f>Chemical!E1759</f>
        <v>0</v>
      </c>
      <c r="G1758" t="str">
        <f>IF(ISBLANK(Chemical!H1759),"",Chemical!H1759)</f>
        <v/>
      </c>
      <c r="H1758" s="17">
        <f>Chemical!I1759</f>
        <v>0</v>
      </c>
      <c r="I1758" s="17">
        <f>Chemical!G1759</f>
        <v>0</v>
      </c>
      <c r="K1758" s="18" t="str">
        <f t="shared" si="84"/>
        <v>0 + 0</v>
      </c>
    </row>
    <row r="1759" spans="1:11">
      <c r="A1759" t="str">
        <f t="shared" si="82"/>
        <v/>
      </c>
      <c r="B1759" t="str">
        <f t="shared" si="83"/>
        <v/>
      </c>
      <c r="C1759" s="17">
        <f>Chemical!B1760</f>
        <v>0</v>
      </c>
      <c r="D1759" s="17">
        <f>Chemical!C1760</f>
        <v>0</v>
      </c>
      <c r="E1759" s="17">
        <f>Chemical!D1760</f>
        <v>0</v>
      </c>
      <c r="F1759" s="17">
        <f>Chemical!E1760</f>
        <v>0</v>
      </c>
      <c r="G1759" t="str">
        <f>IF(ISBLANK(Chemical!H1760),"",Chemical!H1760)</f>
        <v/>
      </c>
      <c r="H1759" s="17">
        <f>Chemical!I1760</f>
        <v>0</v>
      </c>
      <c r="I1759" s="17">
        <f>Chemical!G1760</f>
        <v>0</v>
      </c>
      <c r="K1759" s="18" t="str">
        <f t="shared" si="84"/>
        <v>0 + 0</v>
      </c>
    </row>
    <row r="1760" spans="1:11">
      <c r="A1760" t="str">
        <f t="shared" si="82"/>
        <v/>
      </c>
      <c r="B1760" t="str">
        <f t="shared" si="83"/>
        <v/>
      </c>
      <c r="C1760" s="17">
        <f>Chemical!B1761</f>
        <v>0</v>
      </c>
      <c r="D1760" s="17">
        <f>Chemical!C1761</f>
        <v>0</v>
      </c>
      <c r="E1760" s="17">
        <f>Chemical!D1761</f>
        <v>0</v>
      </c>
      <c r="F1760" s="17">
        <f>Chemical!E1761</f>
        <v>0</v>
      </c>
      <c r="G1760" t="str">
        <f>IF(ISBLANK(Chemical!H1761),"",Chemical!H1761)</f>
        <v/>
      </c>
      <c r="H1760" s="17">
        <f>Chemical!I1761</f>
        <v>0</v>
      </c>
      <c r="I1760" s="17">
        <f>Chemical!G1761</f>
        <v>0</v>
      </c>
      <c r="K1760" s="18" t="str">
        <f t="shared" si="84"/>
        <v>0 + 0</v>
      </c>
    </row>
    <row r="1761" spans="1:11">
      <c r="A1761" t="str">
        <f t="shared" si="82"/>
        <v/>
      </c>
      <c r="B1761" t="str">
        <f t="shared" si="83"/>
        <v/>
      </c>
      <c r="C1761" s="17">
        <f>Chemical!B1762</f>
        <v>0</v>
      </c>
      <c r="D1761" s="17">
        <f>Chemical!C1762</f>
        <v>0</v>
      </c>
      <c r="E1761" s="17">
        <f>Chemical!D1762</f>
        <v>0</v>
      </c>
      <c r="F1761" s="17">
        <f>Chemical!E1762</f>
        <v>0</v>
      </c>
      <c r="G1761" t="str">
        <f>IF(ISBLANK(Chemical!H1762),"",Chemical!H1762)</f>
        <v/>
      </c>
      <c r="H1761" s="17">
        <f>Chemical!I1762</f>
        <v>0</v>
      </c>
      <c r="I1761" s="17">
        <f>Chemical!G1762</f>
        <v>0</v>
      </c>
      <c r="K1761" s="18" t="str">
        <f t="shared" si="84"/>
        <v>0 + 0</v>
      </c>
    </row>
    <row r="1762" spans="1:11">
      <c r="A1762" t="str">
        <f t="shared" si="82"/>
        <v/>
      </c>
      <c r="B1762" t="str">
        <f t="shared" si="83"/>
        <v/>
      </c>
      <c r="C1762" s="17">
        <f>Chemical!B1763</f>
        <v>0</v>
      </c>
      <c r="D1762" s="17">
        <f>Chemical!C1763</f>
        <v>0</v>
      </c>
      <c r="E1762" s="17">
        <f>Chemical!D1763</f>
        <v>0</v>
      </c>
      <c r="F1762" s="17">
        <f>Chemical!E1763</f>
        <v>0</v>
      </c>
      <c r="G1762" t="str">
        <f>IF(ISBLANK(Chemical!H1763),"",Chemical!H1763)</f>
        <v/>
      </c>
      <c r="H1762" s="17">
        <f>Chemical!I1763</f>
        <v>0</v>
      </c>
      <c r="I1762" s="17">
        <f>Chemical!G1763</f>
        <v>0</v>
      </c>
      <c r="K1762" s="18" t="str">
        <f t="shared" si="84"/>
        <v>0 + 0</v>
      </c>
    </row>
    <row r="1763" spans="1:11">
      <c r="A1763" t="str">
        <f t="shared" si="82"/>
        <v/>
      </c>
      <c r="B1763" t="str">
        <f t="shared" si="83"/>
        <v/>
      </c>
      <c r="C1763" s="17">
        <f>Chemical!B1764</f>
        <v>0</v>
      </c>
      <c r="D1763" s="17">
        <f>Chemical!C1764</f>
        <v>0</v>
      </c>
      <c r="E1763" s="17">
        <f>Chemical!D1764</f>
        <v>0</v>
      </c>
      <c r="F1763" s="17">
        <f>Chemical!E1764</f>
        <v>0</v>
      </c>
      <c r="G1763" t="str">
        <f>IF(ISBLANK(Chemical!H1764),"",Chemical!H1764)</f>
        <v/>
      </c>
      <c r="H1763" s="17">
        <f>Chemical!I1764</f>
        <v>0</v>
      </c>
      <c r="I1763" s="17">
        <f>Chemical!G1764</f>
        <v>0</v>
      </c>
      <c r="K1763" s="18" t="str">
        <f t="shared" si="84"/>
        <v>0 + 0</v>
      </c>
    </row>
    <row r="1764" spans="1:11">
      <c r="A1764" t="str">
        <f t="shared" si="82"/>
        <v/>
      </c>
      <c r="B1764" t="str">
        <f t="shared" si="83"/>
        <v/>
      </c>
      <c r="C1764" s="17">
        <f>Chemical!B1765</f>
        <v>0</v>
      </c>
      <c r="D1764" s="17">
        <f>Chemical!C1765</f>
        <v>0</v>
      </c>
      <c r="E1764" s="17">
        <f>Chemical!D1765</f>
        <v>0</v>
      </c>
      <c r="F1764" s="17">
        <f>Chemical!E1765</f>
        <v>0</v>
      </c>
      <c r="G1764" t="str">
        <f>IF(ISBLANK(Chemical!H1765),"",Chemical!H1765)</f>
        <v/>
      </c>
      <c r="H1764" s="17">
        <f>Chemical!I1765</f>
        <v>0</v>
      </c>
      <c r="I1764" s="17">
        <f>Chemical!G1765</f>
        <v>0</v>
      </c>
      <c r="K1764" s="18" t="str">
        <f t="shared" si="84"/>
        <v>0 + 0</v>
      </c>
    </row>
    <row r="1765" spans="1:11">
      <c r="A1765" t="str">
        <f t="shared" si="82"/>
        <v/>
      </c>
      <c r="B1765" t="str">
        <f t="shared" si="83"/>
        <v/>
      </c>
      <c r="C1765" s="17">
        <f>Chemical!B1766</f>
        <v>0</v>
      </c>
      <c r="D1765" s="17">
        <f>Chemical!C1766</f>
        <v>0</v>
      </c>
      <c r="E1765" s="17">
        <f>Chemical!D1766</f>
        <v>0</v>
      </c>
      <c r="F1765" s="17">
        <f>Chemical!E1766</f>
        <v>0</v>
      </c>
      <c r="G1765" t="str">
        <f>IF(ISBLANK(Chemical!H1766),"",Chemical!H1766)</f>
        <v/>
      </c>
      <c r="H1765" s="17">
        <f>Chemical!I1766</f>
        <v>0</v>
      </c>
      <c r="I1765" s="17">
        <f>Chemical!G1766</f>
        <v>0</v>
      </c>
      <c r="K1765" s="18" t="str">
        <f t="shared" si="84"/>
        <v>0 + 0</v>
      </c>
    </row>
    <row r="1766" spans="1:11">
      <c r="A1766" t="str">
        <f t="shared" si="82"/>
        <v/>
      </c>
      <c r="B1766" t="str">
        <f t="shared" si="83"/>
        <v/>
      </c>
      <c r="C1766" s="17">
        <f>Chemical!B1767</f>
        <v>0</v>
      </c>
      <c r="D1766" s="17">
        <f>Chemical!C1767</f>
        <v>0</v>
      </c>
      <c r="E1766" s="17">
        <f>Chemical!D1767</f>
        <v>0</v>
      </c>
      <c r="F1766" s="17">
        <f>Chemical!E1767</f>
        <v>0</v>
      </c>
      <c r="G1766" t="str">
        <f>IF(ISBLANK(Chemical!H1767),"",Chemical!H1767)</f>
        <v/>
      </c>
      <c r="H1766" s="17">
        <f>Chemical!I1767</f>
        <v>0</v>
      </c>
      <c r="I1766" s="17">
        <f>Chemical!G1767</f>
        <v>0</v>
      </c>
      <c r="K1766" s="18" t="str">
        <f t="shared" si="84"/>
        <v>0 + 0</v>
      </c>
    </row>
    <row r="1767" spans="1:11">
      <c r="A1767" t="str">
        <f t="shared" si="82"/>
        <v/>
      </c>
      <c r="B1767" t="str">
        <f t="shared" si="83"/>
        <v/>
      </c>
      <c r="C1767" s="17">
        <f>Chemical!B1768</f>
        <v>0</v>
      </c>
      <c r="D1767" s="17">
        <f>Chemical!C1768</f>
        <v>0</v>
      </c>
      <c r="E1767" s="17">
        <f>Chemical!D1768</f>
        <v>0</v>
      </c>
      <c r="F1767" s="17">
        <f>Chemical!E1768</f>
        <v>0</v>
      </c>
      <c r="G1767" t="str">
        <f>IF(ISBLANK(Chemical!H1768),"",Chemical!H1768)</f>
        <v/>
      </c>
      <c r="H1767" s="17">
        <f>Chemical!I1768</f>
        <v>0</v>
      </c>
      <c r="I1767" s="17">
        <f>Chemical!G1768</f>
        <v>0</v>
      </c>
      <c r="K1767" s="18" t="str">
        <f t="shared" si="84"/>
        <v>0 + 0</v>
      </c>
    </row>
    <row r="1768" spans="1:11">
      <c r="A1768" t="str">
        <f t="shared" si="82"/>
        <v/>
      </c>
      <c r="B1768" t="str">
        <f t="shared" si="83"/>
        <v/>
      </c>
      <c r="C1768" s="17">
        <f>Chemical!B1769</f>
        <v>0</v>
      </c>
      <c r="D1768" s="17">
        <f>Chemical!C1769</f>
        <v>0</v>
      </c>
      <c r="E1768" s="17">
        <f>Chemical!D1769</f>
        <v>0</v>
      </c>
      <c r="F1768" s="17">
        <f>Chemical!E1769</f>
        <v>0</v>
      </c>
      <c r="G1768" t="str">
        <f>IF(ISBLANK(Chemical!H1769),"",Chemical!H1769)</f>
        <v/>
      </c>
      <c r="H1768" s="17">
        <f>Chemical!I1769</f>
        <v>0</v>
      </c>
      <c r="I1768" s="17">
        <f>Chemical!G1769</f>
        <v>0</v>
      </c>
      <c r="K1768" s="18" t="str">
        <f t="shared" si="84"/>
        <v>0 + 0</v>
      </c>
    </row>
    <row r="1769" spans="1:11">
      <c r="A1769" t="str">
        <f t="shared" si="82"/>
        <v/>
      </c>
      <c r="B1769" t="str">
        <f t="shared" si="83"/>
        <v/>
      </c>
      <c r="C1769" s="17">
        <f>Chemical!B1770</f>
        <v>0</v>
      </c>
      <c r="D1769" s="17">
        <f>Chemical!C1770</f>
        <v>0</v>
      </c>
      <c r="E1769" s="17">
        <f>Chemical!D1770</f>
        <v>0</v>
      </c>
      <c r="F1769" s="17">
        <f>Chemical!E1770</f>
        <v>0</v>
      </c>
      <c r="G1769" t="str">
        <f>IF(ISBLANK(Chemical!H1770),"",Chemical!H1770)</f>
        <v/>
      </c>
      <c r="H1769" s="17">
        <f>Chemical!I1770</f>
        <v>0</v>
      </c>
      <c r="I1769" s="17">
        <f>Chemical!G1770</f>
        <v>0</v>
      </c>
      <c r="K1769" s="18" t="str">
        <f t="shared" si="84"/>
        <v>0 + 0</v>
      </c>
    </row>
    <row r="1770" spans="1:11">
      <c r="A1770" t="str">
        <f t="shared" si="82"/>
        <v/>
      </c>
      <c r="B1770" t="str">
        <f t="shared" si="83"/>
        <v/>
      </c>
      <c r="C1770" s="17">
        <f>Chemical!B1771</f>
        <v>0</v>
      </c>
      <c r="D1770" s="17">
        <f>Chemical!C1771</f>
        <v>0</v>
      </c>
      <c r="E1770" s="17">
        <f>Chemical!D1771</f>
        <v>0</v>
      </c>
      <c r="F1770" s="17">
        <f>Chemical!E1771</f>
        <v>0</v>
      </c>
      <c r="G1770" t="str">
        <f>IF(ISBLANK(Chemical!H1771),"",Chemical!H1771)</f>
        <v/>
      </c>
      <c r="H1770" s="17">
        <f>Chemical!I1771</f>
        <v>0</v>
      </c>
      <c r="I1770" s="17">
        <f>Chemical!G1771</f>
        <v>0</v>
      </c>
      <c r="K1770" s="18" t="str">
        <f t="shared" si="84"/>
        <v>0 + 0</v>
      </c>
    </row>
    <row r="1771" spans="1:11">
      <c r="A1771" t="str">
        <f t="shared" si="82"/>
        <v/>
      </c>
      <c r="B1771" t="str">
        <f t="shared" si="83"/>
        <v/>
      </c>
      <c r="C1771" s="17">
        <f>Chemical!B1772</f>
        <v>0</v>
      </c>
      <c r="D1771" s="17">
        <f>Chemical!C1772</f>
        <v>0</v>
      </c>
      <c r="E1771" s="17">
        <f>Chemical!D1772</f>
        <v>0</v>
      </c>
      <c r="F1771" s="17">
        <f>Chemical!E1772</f>
        <v>0</v>
      </c>
      <c r="G1771" t="str">
        <f>IF(ISBLANK(Chemical!H1772),"",Chemical!H1772)</f>
        <v/>
      </c>
      <c r="H1771" s="17">
        <f>Chemical!I1772</f>
        <v>0</v>
      </c>
      <c r="I1771" s="17">
        <f>Chemical!G1772</f>
        <v>0</v>
      </c>
      <c r="K1771" s="18" t="str">
        <f t="shared" si="84"/>
        <v>0 + 0</v>
      </c>
    </row>
    <row r="1772" spans="1:11">
      <c r="A1772" t="str">
        <f t="shared" si="82"/>
        <v/>
      </c>
      <c r="B1772" t="str">
        <f t="shared" si="83"/>
        <v/>
      </c>
      <c r="C1772" s="17">
        <f>Chemical!B1773</f>
        <v>0</v>
      </c>
      <c r="D1772" s="17">
        <f>Chemical!C1773</f>
        <v>0</v>
      </c>
      <c r="E1772" s="17">
        <f>Chemical!D1773</f>
        <v>0</v>
      </c>
      <c r="F1772" s="17">
        <f>Chemical!E1773</f>
        <v>0</v>
      </c>
      <c r="G1772" t="str">
        <f>IF(ISBLANK(Chemical!H1773),"",Chemical!H1773)</f>
        <v/>
      </c>
      <c r="H1772" s="17">
        <f>Chemical!I1773</f>
        <v>0</v>
      </c>
      <c r="I1772" s="17">
        <f>Chemical!G1773</f>
        <v>0</v>
      </c>
      <c r="K1772" s="18" t="str">
        <f t="shared" si="84"/>
        <v>0 + 0</v>
      </c>
    </row>
    <row r="1773" spans="1:11">
      <c r="A1773" t="str">
        <f t="shared" si="82"/>
        <v/>
      </c>
      <c r="B1773" t="str">
        <f t="shared" si="83"/>
        <v/>
      </c>
      <c r="C1773" s="17">
        <f>Chemical!B1774</f>
        <v>0</v>
      </c>
      <c r="D1773" s="17">
        <f>Chemical!C1774</f>
        <v>0</v>
      </c>
      <c r="E1773" s="17">
        <f>Chemical!D1774</f>
        <v>0</v>
      </c>
      <c r="F1773" s="17">
        <f>Chemical!E1774</f>
        <v>0</v>
      </c>
      <c r="G1773" t="str">
        <f>IF(ISBLANK(Chemical!H1774),"",Chemical!H1774)</f>
        <v/>
      </c>
      <c r="H1773" s="17">
        <f>Chemical!I1774</f>
        <v>0</v>
      </c>
      <c r="I1773" s="17">
        <f>Chemical!G1774</f>
        <v>0</v>
      </c>
      <c r="K1773" s="18" t="str">
        <f t="shared" si="84"/>
        <v>0 + 0</v>
      </c>
    </row>
    <row r="1774" spans="1:11">
      <c r="A1774" t="str">
        <f t="shared" si="82"/>
        <v/>
      </c>
      <c r="B1774" t="str">
        <f t="shared" si="83"/>
        <v/>
      </c>
      <c r="C1774" s="17">
        <f>Chemical!B1775</f>
        <v>0</v>
      </c>
      <c r="D1774" s="17">
        <f>Chemical!C1775</f>
        <v>0</v>
      </c>
      <c r="E1774" s="17">
        <f>Chemical!D1775</f>
        <v>0</v>
      </c>
      <c r="F1774" s="17">
        <f>Chemical!E1775</f>
        <v>0</v>
      </c>
      <c r="G1774" t="str">
        <f>IF(ISBLANK(Chemical!H1775),"",Chemical!H1775)</f>
        <v/>
      </c>
      <c r="H1774" s="17">
        <f>Chemical!I1775</f>
        <v>0</v>
      </c>
      <c r="I1774" s="17">
        <f>Chemical!G1775</f>
        <v>0</v>
      </c>
      <c r="K1774" s="18" t="str">
        <f t="shared" si="84"/>
        <v>0 + 0</v>
      </c>
    </row>
    <row r="1775" spans="1:11">
      <c r="A1775" t="str">
        <f t="shared" si="82"/>
        <v/>
      </c>
      <c r="B1775" t="str">
        <f t="shared" si="83"/>
        <v/>
      </c>
      <c r="C1775" s="17">
        <f>Chemical!B1776</f>
        <v>0</v>
      </c>
      <c r="D1775" s="17">
        <f>Chemical!C1776</f>
        <v>0</v>
      </c>
      <c r="E1775" s="17">
        <f>Chemical!D1776</f>
        <v>0</v>
      </c>
      <c r="F1775" s="17">
        <f>Chemical!E1776</f>
        <v>0</v>
      </c>
      <c r="G1775" t="str">
        <f>IF(ISBLANK(Chemical!H1776),"",Chemical!H1776)</f>
        <v/>
      </c>
      <c r="H1775" s="17">
        <f>Chemical!I1776</f>
        <v>0</v>
      </c>
      <c r="I1775" s="17">
        <f>Chemical!G1776</f>
        <v>0</v>
      </c>
      <c r="K1775" s="18" t="str">
        <f t="shared" si="84"/>
        <v>0 + 0</v>
      </c>
    </row>
    <row r="1776" spans="1:11">
      <c r="A1776" t="str">
        <f t="shared" si="82"/>
        <v/>
      </c>
      <c r="B1776" t="str">
        <f t="shared" si="83"/>
        <v/>
      </c>
      <c r="C1776" s="17">
        <f>Chemical!B1777</f>
        <v>0</v>
      </c>
      <c r="D1776" s="17">
        <f>Chemical!C1777</f>
        <v>0</v>
      </c>
      <c r="E1776" s="17">
        <f>Chemical!D1777</f>
        <v>0</v>
      </c>
      <c r="F1776" s="17">
        <f>Chemical!E1777</f>
        <v>0</v>
      </c>
      <c r="G1776" t="str">
        <f>IF(ISBLANK(Chemical!H1777),"",Chemical!H1777)</f>
        <v/>
      </c>
      <c r="H1776" s="17">
        <f>Chemical!I1777</f>
        <v>0</v>
      </c>
      <c r="I1776" s="17">
        <f>Chemical!G1777</f>
        <v>0</v>
      </c>
      <c r="K1776" s="18" t="str">
        <f t="shared" si="84"/>
        <v>0 + 0</v>
      </c>
    </row>
    <row r="1777" spans="1:11">
      <c r="A1777" t="str">
        <f t="shared" si="82"/>
        <v/>
      </c>
      <c r="B1777" t="str">
        <f t="shared" si="83"/>
        <v/>
      </c>
      <c r="C1777" s="17">
        <f>Chemical!B1778</f>
        <v>0</v>
      </c>
      <c r="D1777" s="17">
        <f>Chemical!C1778</f>
        <v>0</v>
      </c>
      <c r="E1777" s="17">
        <f>Chemical!D1778</f>
        <v>0</v>
      </c>
      <c r="F1777" s="17">
        <f>Chemical!E1778</f>
        <v>0</v>
      </c>
      <c r="G1777" t="str">
        <f>IF(ISBLANK(Chemical!H1778),"",Chemical!H1778)</f>
        <v/>
      </c>
      <c r="H1777" s="17">
        <f>Chemical!I1778</f>
        <v>0</v>
      </c>
      <c r="I1777" s="17">
        <f>Chemical!G1778</f>
        <v>0</v>
      </c>
      <c r="K1777" s="18" t="str">
        <f t="shared" si="84"/>
        <v>0 + 0</v>
      </c>
    </row>
    <row r="1778" spans="1:11">
      <c r="A1778" t="str">
        <f t="shared" si="82"/>
        <v/>
      </c>
      <c r="B1778" t="str">
        <f t="shared" si="83"/>
        <v/>
      </c>
      <c r="C1778" s="17">
        <f>Chemical!B1779</f>
        <v>0</v>
      </c>
      <c r="D1778" s="17">
        <f>Chemical!C1779</f>
        <v>0</v>
      </c>
      <c r="E1778" s="17">
        <f>Chemical!D1779</f>
        <v>0</v>
      </c>
      <c r="F1778" s="17">
        <f>Chemical!E1779</f>
        <v>0</v>
      </c>
      <c r="G1778" t="str">
        <f>IF(ISBLANK(Chemical!H1779),"",Chemical!H1779)</f>
        <v/>
      </c>
      <c r="H1778" s="17">
        <f>Chemical!I1779</f>
        <v>0</v>
      </c>
      <c r="I1778" s="17">
        <f>Chemical!G1779</f>
        <v>0</v>
      </c>
      <c r="K1778" s="18" t="str">
        <f t="shared" si="84"/>
        <v>0 + 0</v>
      </c>
    </row>
    <row r="1779" spans="1:11">
      <c r="A1779" t="str">
        <f t="shared" si="82"/>
        <v/>
      </c>
      <c r="B1779" t="str">
        <f t="shared" si="83"/>
        <v/>
      </c>
      <c r="C1779" s="17">
        <f>Chemical!B1780</f>
        <v>0</v>
      </c>
      <c r="D1779" s="17">
        <f>Chemical!C1780</f>
        <v>0</v>
      </c>
      <c r="E1779" s="17">
        <f>Chemical!D1780</f>
        <v>0</v>
      </c>
      <c r="F1779" s="17">
        <f>Chemical!E1780</f>
        <v>0</v>
      </c>
      <c r="G1779" t="str">
        <f>IF(ISBLANK(Chemical!H1780),"",Chemical!H1780)</f>
        <v/>
      </c>
      <c r="H1779" s="17">
        <f>Chemical!I1780</f>
        <v>0</v>
      </c>
      <c r="I1779" s="17">
        <f>Chemical!G1780</f>
        <v>0</v>
      </c>
      <c r="K1779" s="18" t="str">
        <f t="shared" si="84"/>
        <v>0 + 0</v>
      </c>
    </row>
    <row r="1780" spans="1:11">
      <c r="A1780" t="str">
        <f t="shared" si="82"/>
        <v/>
      </c>
      <c r="B1780" t="str">
        <f t="shared" si="83"/>
        <v/>
      </c>
      <c r="C1780" s="17">
        <f>Chemical!B1781</f>
        <v>0</v>
      </c>
      <c r="D1780" s="17">
        <f>Chemical!C1781</f>
        <v>0</v>
      </c>
      <c r="E1780" s="17">
        <f>Chemical!D1781</f>
        <v>0</v>
      </c>
      <c r="F1780" s="17">
        <f>Chemical!E1781</f>
        <v>0</v>
      </c>
      <c r="G1780" t="str">
        <f>IF(ISBLANK(Chemical!H1781),"",Chemical!H1781)</f>
        <v/>
      </c>
      <c r="H1780" s="17">
        <f>Chemical!I1781</f>
        <v>0</v>
      </c>
      <c r="I1780" s="17">
        <f>Chemical!G1781</f>
        <v>0</v>
      </c>
      <c r="K1780" s="18" t="str">
        <f t="shared" si="84"/>
        <v>0 + 0</v>
      </c>
    </row>
    <row r="1781" spans="1:11">
      <c r="A1781" t="str">
        <f t="shared" si="82"/>
        <v/>
      </c>
      <c r="B1781" t="str">
        <f t="shared" si="83"/>
        <v/>
      </c>
      <c r="C1781" s="17">
        <f>Chemical!B1782</f>
        <v>0</v>
      </c>
      <c r="D1781" s="17">
        <f>Chemical!C1782</f>
        <v>0</v>
      </c>
      <c r="E1781" s="17">
        <f>Chemical!D1782</f>
        <v>0</v>
      </c>
      <c r="F1781" s="17">
        <f>Chemical!E1782</f>
        <v>0</v>
      </c>
      <c r="G1781" t="str">
        <f>IF(ISBLANK(Chemical!H1782),"",Chemical!H1782)</f>
        <v/>
      </c>
      <c r="H1781" s="17">
        <f>Chemical!I1782</f>
        <v>0</v>
      </c>
      <c r="I1781" s="17">
        <f>Chemical!G1782</f>
        <v>0</v>
      </c>
      <c r="K1781" s="18" t="str">
        <f t="shared" si="84"/>
        <v>0 + 0</v>
      </c>
    </row>
    <row r="1782" spans="1:11">
      <c r="A1782" t="str">
        <f t="shared" si="82"/>
        <v/>
      </c>
      <c r="B1782" t="str">
        <f t="shared" si="83"/>
        <v/>
      </c>
      <c r="C1782" s="17">
        <f>Chemical!B1783</f>
        <v>0</v>
      </c>
      <c r="D1782" s="17">
        <f>Chemical!C1783</f>
        <v>0</v>
      </c>
      <c r="E1782" s="17">
        <f>Chemical!D1783</f>
        <v>0</v>
      </c>
      <c r="F1782" s="17">
        <f>Chemical!E1783</f>
        <v>0</v>
      </c>
      <c r="G1782" t="str">
        <f>IF(ISBLANK(Chemical!H1783),"",Chemical!H1783)</f>
        <v/>
      </c>
      <c r="H1782" s="17">
        <f>Chemical!I1783</f>
        <v>0</v>
      </c>
      <c r="I1782" s="17">
        <f>Chemical!G1783</f>
        <v>0</v>
      </c>
      <c r="K1782" s="18" t="str">
        <f t="shared" si="84"/>
        <v>0 + 0</v>
      </c>
    </row>
    <row r="1783" spans="1:11">
      <c r="A1783" t="str">
        <f t="shared" si="82"/>
        <v/>
      </c>
      <c r="B1783" t="str">
        <f t="shared" si="83"/>
        <v/>
      </c>
      <c r="C1783" s="17">
        <f>Chemical!B1784</f>
        <v>0</v>
      </c>
      <c r="D1783" s="17">
        <f>Chemical!C1784</f>
        <v>0</v>
      </c>
      <c r="E1783" s="17">
        <f>Chemical!D1784</f>
        <v>0</v>
      </c>
      <c r="F1783" s="17">
        <f>Chemical!E1784</f>
        <v>0</v>
      </c>
      <c r="G1783" t="str">
        <f>IF(ISBLANK(Chemical!H1784),"",Chemical!H1784)</f>
        <v/>
      </c>
      <c r="H1783" s="17">
        <f>Chemical!I1784</f>
        <v>0</v>
      </c>
      <c r="I1783" s="17">
        <f>Chemical!G1784</f>
        <v>0</v>
      </c>
      <c r="K1783" s="18" t="str">
        <f t="shared" si="84"/>
        <v>0 + 0</v>
      </c>
    </row>
    <row r="1784" spans="1:11">
      <c r="A1784" t="str">
        <f t="shared" si="82"/>
        <v/>
      </c>
      <c r="B1784" t="str">
        <f t="shared" si="83"/>
        <v/>
      </c>
      <c r="C1784" s="17">
        <f>Chemical!B1785</f>
        <v>0</v>
      </c>
      <c r="D1784" s="17">
        <f>Chemical!C1785</f>
        <v>0</v>
      </c>
      <c r="E1784" s="17">
        <f>Chemical!D1785</f>
        <v>0</v>
      </c>
      <c r="F1784" s="17">
        <f>Chemical!E1785</f>
        <v>0</v>
      </c>
      <c r="G1784" t="str">
        <f>IF(ISBLANK(Chemical!H1785),"",Chemical!H1785)</f>
        <v/>
      </c>
      <c r="H1784" s="17">
        <f>Chemical!I1785</f>
        <v>0</v>
      </c>
      <c r="I1784" s="17">
        <f>Chemical!G1785</f>
        <v>0</v>
      </c>
      <c r="K1784" s="18" t="str">
        <f t="shared" si="84"/>
        <v>0 + 0</v>
      </c>
    </row>
    <row r="1785" spans="1:11">
      <c r="A1785" t="str">
        <f t="shared" si="82"/>
        <v/>
      </c>
      <c r="B1785" t="str">
        <f t="shared" si="83"/>
        <v/>
      </c>
      <c r="C1785" s="17">
        <f>Chemical!B1786</f>
        <v>0</v>
      </c>
      <c r="D1785" s="17">
        <f>Chemical!C1786</f>
        <v>0</v>
      </c>
      <c r="E1785" s="17">
        <f>Chemical!D1786</f>
        <v>0</v>
      </c>
      <c r="F1785" s="17">
        <f>Chemical!E1786</f>
        <v>0</v>
      </c>
      <c r="G1785" t="str">
        <f>IF(ISBLANK(Chemical!H1786),"",Chemical!H1786)</f>
        <v/>
      </c>
      <c r="H1785" s="17">
        <f>Chemical!I1786</f>
        <v>0</v>
      </c>
      <c r="I1785" s="17">
        <f>Chemical!G1786</f>
        <v>0</v>
      </c>
      <c r="K1785" s="18" t="str">
        <f t="shared" si="84"/>
        <v>0 + 0</v>
      </c>
    </row>
    <row r="1786" spans="1:11">
      <c r="A1786" t="str">
        <f t="shared" si="82"/>
        <v/>
      </c>
      <c r="B1786" t="str">
        <f t="shared" si="83"/>
        <v/>
      </c>
      <c r="C1786" s="17">
        <f>Chemical!B1787</f>
        <v>0</v>
      </c>
      <c r="D1786" s="17">
        <f>Chemical!C1787</f>
        <v>0</v>
      </c>
      <c r="E1786" s="17">
        <f>Chemical!D1787</f>
        <v>0</v>
      </c>
      <c r="F1786" s="17">
        <f>Chemical!E1787</f>
        <v>0</v>
      </c>
      <c r="G1786" t="str">
        <f>IF(ISBLANK(Chemical!H1787),"",Chemical!H1787)</f>
        <v/>
      </c>
      <c r="H1786" s="17">
        <f>Chemical!I1787</f>
        <v>0</v>
      </c>
      <c r="I1786" s="17">
        <f>Chemical!G1787</f>
        <v>0</v>
      </c>
      <c r="K1786" s="18" t="str">
        <f t="shared" si="84"/>
        <v>0 + 0</v>
      </c>
    </row>
    <row r="1787" spans="1:11">
      <c r="A1787" t="str">
        <f t="shared" si="82"/>
        <v/>
      </c>
      <c r="B1787" t="str">
        <f t="shared" si="83"/>
        <v/>
      </c>
      <c r="C1787" s="17">
        <f>Chemical!B1788</f>
        <v>0</v>
      </c>
      <c r="D1787" s="17">
        <f>Chemical!C1788</f>
        <v>0</v>
      </c>
      <c r="E1787" s="17">
        <f>Chemical!D1788</f>
        <v>0</v>
      </c>
      <c r="F1787" s="17">
        <f>Chemical!E1788</f>
        <v>0</v>
      </c>
      <c r="G1787" t="str">
        <f>IF(ISBLANK(Chemical!H1788),"",Chemical!H1788)</f>
        <v/>
      </c>
      <c r="H1787" s="17">
        <f>Chemical!I1788</f>
        <v>0</v>
      </c>
      <c r="I1787" s="17">
        <f>Chemical!G1788</f>
        <v>0</v>
      </c>
      <c r="K1787" s="18" t="str">
        <f t="shared" si="84"/>
        <v>0 + 0</v>
      </c>
    </row>
    <row r="1788" spans="1:11">
      <c r="A1788" t="str">
        <f t="shared" si="82"/>
        <v/>
      </c>
      <c r="B1788" t="str">
        <f t="shared" si="83"/>
        <v/>
      </c>
      <c r="C1788" s="17">
        <f>Chemical!B1789</f>
        <v>0</v>
      </c>
      <c r="D1788" s="17">
        <f>Chemical!C1789</f>
        <v>0</v>
      </c>
      <c r="E1788" s="17">
        <f>Chemical!D1789</f>
        <v>0</v>
      </c>
      <c r="F1788" s="17">
        <f>Chemical!E1789</f>
        <v>0</v>
      </c>
      <c r="G1788" t="str">
        <f>IF(ISBLANK(Chemical!H1789),"",Chemical!H1789)</f>
        <v/>
      </c>
      <c r="H1788" s="17">
        <f>Chemical!I1789</f>
        <v>0</v>
      </c>
      <c r="I1788" s="17">
        <f>Chemical!G1789</f>
        <v>0</v>
      </c>
      <c r="K1788" s="18" t="str">
        <f t="shared" si="84"/>
        <v>0 + 0</v>
      </c>
    </row>
    <row r="1789" spans="1:11">
      <c r="A1789" t="str">
        <f t="shared" si="82"/>
        <v/>
      </c>
      <c r="B1789" t="str">
        <f t="shared" si="83"/>
        <v/>
      </c>
      <c r="C1789" s="17">
        <f>Chemical!B1790</f>
        <v>0</v>
      </c>
      <c r="D1789" s="17">
        <f>Chemical!C1790</f>
        <v>0</v>
      </c>
      <c r="E1789" s="17">
        <f>Chemical!D1790</f>
        <v>0</v>
      </c>
      <c r="F1789" s="17">
        <f>Chemical!E1790</f>
        <v>0</v>
      </c>
      <c r="G1789" t="str">
        <f>IF(ISBLANK(Chemical!H1790),"",Chemical!H1790)</f>
        <v/>
      </c>
      <c r="H1789" s="17">
        <f>Chemical!I1790</f>
        <v>0</v>
      </c>
      <c r="I1789" s="17">
        <f>Chemical!G1790</f>
        <v>0</v>
      </c>
      <c r="K1789" s="18" t="str">
        <f t="shared" si="84"/>
        <v>0 + 0</v>
      </c>
    </row>
    <row r="1790" spans="1:11">
      <c r="A1790" t="str">
        <f t="shared" si="82"/>
        <v/>
      </c>
      <c r="B1790" t="str">
        <f t="shared" si="83"/>
        <v/>
      </c>
      <c r="C1790" s="17">
        <f>Chemical!B1791</f>
        <v>0</v>
      </c>
      <c r="D1790" s="17">
        <f>Chemical!C1791</f>
        <v>0</v>
      </c>
      <c r="E1790" s="17">
        <f>Chemical!D1791</f>
        <v>0</v>
      </c>
      <c r="F1790" s="17">
        <f>Chemical!E1791</f>
        <v>0</v>
      </c>
      <c r="G1790" t="str">
        <f>IF(ISBLANK(Chemical!H1791),"",Chemical!H1791)</f>
        <v/>
      </c>
      <c r="H1790" s="17">
        <f>Chemical!I1791</f>
        <v>0</v>
      </c>
      <c r="I1790" s="17">
        <f>Chemical!G1791</f>
        <v>0</v>
      </c>
      <c r="K1790" s="18" t="str">
        <f t="shared" si="84"/>
        <v>0 + 0</v>
      </c>
    </row>
    <row r="1791" spans="1:11">
      <c r="A1791" t="str">
        <f t="shared" si="82"/>
        <v/>
      </c>
      <c r="B1791" t="str">
        <f t="shared" si="83"/>
        <v/>
      </c>
      <c r="C1791" s="17">
        <f>Chemical!B1792</f>
        <v>0</v>
      </c>
      <c r="D1791" s="17">
        <f>Chemical!C1792</f>
        <v>0</v>
      </c>
      <c r="E1791" s="17">
        <f>Chemical!D1792</f>
        <v>0</v>
      </c>
      <c r="F1791" s="17">
        <f>Chemical!E1792</f>
        <v>0</v>
      </c>
      <c r="G1791" t="str">
        <f>IF(ISBLANK(Chemical!H1792),"",Chemical!H1792)</f>
        <v/>
      </c>
      <c r="H1791" s="17">
        <f>Chemical!I1792</f>
        <v>0</v>
      </c>
      <c r="I1791" s="17">
        <f>Chemical!G1792</f>
        <v>0</v>
      </c>
      <c r="K1791" s="18" t="str">
        <f t="shared" si="84"/>
        <v>0 + 0</v>
      </c>
    </row>
    <row r="1792" spans="1:11">
      <c r="A1792" t="str">
        <f t="shared" si="82"/>
        <v/>
      </c>
      <c r="B1792" t="str">
        <f t="shared" si="83"/>
        <v/>
      </c>
      <c r="C1792" s="17">
        <f>Chemical!B1793</f>
        <v>0</v>
      </c>
      <c r="D1792" s="17">
        <f>Chemical!C1793</f>
        <v>0</v>
      </c>
      <c r="E1792" s="17">
        <f>Chemical!D1793</f>
        <v>0</v>
      </c>
      <c r="F1792" s="17">
        <f>Chemical!E1793</f>
        <v>0</v>
      </c>
      <c r="G1792" t="str">
        <f>IF(ISBLANK(Chemical!H1793),"",Chemical!H1793)</f>
        <v/>
      </c>
      <c r="H1792" s="17">
        <f>Chemical!I1793</f>
        <v>0</v>
      </c>
      <c r="I1792" s="17">
        <f>Chemical!G1793</f>
        <v>0</v>
      </c>
      <c r="K1792" s="18" t="str">
        <f t="shared" si="84"/>
        <v>0 + 0</v>
      </c>
    </row>
    <row r="1793" spans="1:11">
      <c r="A1793" t="str">
        <f t="shared" si="82"/>
        <v/>
      </c>
      <c r="B1793" t="str">
        <f t="shared" si="83"/>
        <v/>
      </c>
      <c r="C1793" s="17">
        <f>Chemical!B1794</f>
        <v>0</v>
      </c>
      <c r="D1793" s="17">
        <f>Chemical!C1794</f>
        <v>0</v>
      </c>
      <c r="E1793" s="17">
        <f>Chemical!D1794</f>
        <v>0</v>
      </c>
      <c r="F1793" s="17">
        <f>Chemical!E1794</f>
        <v>0</v>
      </c>
      <c r="G1793" t="str">
        <f>IF(ISBLANK(Chemical!H1794),"",Chemical!H1794)</f>
        <v/>
      </c>
      <c r="H1793" s="17">
        <f>Chemical!I1794</f>
        <v>0</v>
      </c>
      <c r="I1793" s="17">
        <f>Chemical!G1794</f>
        <v>0</v>
      </c>
      <c r="K1793" s="18" t="str">
        <f t="shared" si="84"/>
        <v>0 + 0</v>
      </c>
    </row>
    <row r="1794" spans="1:11">
      <c r="A1794" t="str">
        <f t="shared" si="82"/>
        <v/>
      </c>
      <c r="B1794" t="str">
        <f t="shared" si="83"/>
        <v/>
      </c>
      <c r="C1794" s="17">
        <f>Chemical!B1795</f>
        <v>0</v>
      </c>
      <c r="D1794" s="17">
        <f>Chemical!C1795</f>
        <v>0</v>
      </c>
      <c r="E1794" s="17">
        <f>Chemical!D1795</f>
        <v>0</v>
      </c>
      <c r="F1794" s="17">
        <f>Chemical!E1795</f>
        <v>0</v>
      </c>
      <c r="G1794" t="str">
        <f>IF(ISBLANK(Chemical!H1795),"",Chemical!H1795)</f>
        <v/>
      </c>
      <c r="H1794" s="17">
        <f>Chemical!I1795</f>
        <v>0</v>
      </c>
      <c r="I1794" s="17">
        <f>Chemical!G1795</f>
        <v>0</v>
      </c>
      <c r="K1794" s="18" t="str">
        <f t="shared" si="84"/>
        <v>0 + 0</v>
      </c>
    </row>
    <row r="1795" spans="1:11">
      <c r="A1795" t="str">
        <f t="shared" si="82"/>
        <v/>
      </c>
      <c r="B1795" t="str">
        <f t="shared" si="83"/>
        <v/>
      </c>
      <c r="C1795" s="17">
        <f>Chemical!B1796</f>
        <v>0</v>
      </c>
      <c r="D1795" s="17">
        <f>Chemical!C1796</f>
        <v>0</v>
      </c>
      <c r="E1795" s="17">
        <f>Chemical!D1796</f>
        <v>0</v>
      </c>
      <c r="F1795" s="17">
        <f>Chemical!E1796</f>
        <v>0</v>
      </c>
      <c r="G1795" t="str">
        <f>IF(ISBLANK(Chemical!H1796),"",Chemical!H1796)</f>
        <v/>
      </c>
      <c r="H1795" s="17">
        <f>Chemical!I1796</f>
        <v>0</v>
      </c>
      <c r="I1795" s="17">
        <f>Chemical!G1796</f>
        <v>0</v>
      </c>
      <c r="K1795" s="18" t="str">
        <f t="shared" si="84"/>
        <v>0 + 0</v>
      </c>
    </row>
    <row r="1796" spans="1:11">
      <c r="A1796" t="str">
        <f t="shared" ref="A1796:A1859" si="85">IF(C1796=0,"",ROW(A1796))</f>
        <v/>
      </c>
      <c r="B1796" t="str">
        <f t="shared" ref="B1796:B1859" si="86">IF(K1796="0 + 0","",IF(COUNTIF(K:K,K1796)&gt;1,"○",""))</f>
        <v/>
      </c>
      <c r="C1796" s="17">
        <f>Chemical!B1797</f>
        <v>0</v>
      </c>
      <c r="D1796" s="17">
        <f>Chemical!C1797</f>
        <v>0</v>
      </c>
      <c r="E1796" s="17">
        <f>Chemical!D1797</f>
        <v>0</v>
      </c>
      <c r="F1796" s="17">
        <f>Chemical!E1797</f>
        <v>0</v>
      </c>
      <c r="G1796" t="str">
        <f>IF(ISBLANK(Chemical!H1797),"",Chemical!H1797)</f>
        <v/>
      </c>
      <c r="H1796" s="17">
        <f>Chemical!I1797</f>
        <v>0</v>
      </c>
      <c r="I1796" s="17">
        <f>Chemical!G1797</f>
        <v>0</v>
      </c>
      <c r="K1796" s="18" t="str">
        <f t="shared" ref="K1796:K1859" si="87">C1796&amp;" + "&amp;D1796</f>
        <v>0 + 0</v>
      </c>
    </row>
    <row r="1797" spans="1:11">
      <c r="A1797" t="str">
        <f t="shared" si="85"/>
        <v/>
      </c>
      <c r="B1797" t="str">
        <f t="shared" si="86"/>
        <v/>
      </c>
      <c r="C1797" s="17">
        <f>Chemical!B1798</f>
        <v>0</v>
      </c>
      <c r="D1797" s="17">
        <f>Chemical!C1798</f>
        <v>0</v>
      </c>
      <c r="E1797" s="17">
        <f>Chemical!D1798</f>
        <v>0</v>
      </c>
      <c r="F1797" s="17">
        <f>Chemical!E1798</f>
        <v>0</v>
      </c>
      <c r="G1797" t="str">
        <f>IF(ISBLANK(Chemical!H1798),"",Chemical!H1798)</f>
        <v/>
      </c>
      <c r="H1797" s="17">
        <f>Chemical!I1798</f>
        <v>0</v>
      </c>
      <c r="I1797" s="17">
        <f>Chemical!G1798</f>
        <v>0</v>
      </c>
      <c r="K1797" s="18" t="str">
        <f t="shared" si="87"/>
        <v>0 + 0</v>
      </c>
    </row>
    <row r="1798" spans="1:11">
      <c r="A1798" t="str">
        <f t="shared" si="85"/>
        <v/>
      </c>
      <c r="B1798" t="str">
        <f t="shared" si="86"/>
        <v/>
      </c>
      <c r="C1798" s="17">
        <f>Chemical!B1799</f>
        <v>0</v>
      </c>
      <c r="D1798" s="17">
        <f>Chemical!C1799</f>
        <v>0</v>
      </c>
      <c r="E1798" s="17">
        <f>Chemical!D1799</f>
        <v>0</v>
      </c>
      <c r="F1798" s="17">
        <f>Chemical!E1799</f>
        <v>0</v>
      </c>
      <c r="G1798" t="str">
        <f>IF(ISBLANK(Chemical!H1799),"",Chemical!H1799)</f>
        <v/>
      </c>
      <c r="H1798" s="17">
        <f>Chemical!I1799</f>
        <v>0</v>
      </c>
      <c r="I1798" s="17">
        <f>Chemical!G1799</f>
        <v>0</v>
      </c>
      <c r="K1798" s="18" t="str">
        <f t="shared" si="87"/>
        <v>0 + 0</v>
      </c>
    </row>
    <row r="1799" spans="1:11">
      <c r="A1799" t="str">
        <f t="shared" si="85"/>
        <v/>
      </c>
      <c r="B1799" t="str">
        <f t="shared" si="86"/>
        <v/>
      </c>
      <c r="C1799" s="17">
        <f>Chemical!B1800</f>
        <v>0</v>
      </c>
      <c r="D1799" s="17">
        <f>Chemical!C1800</f>
        <v>0</v>
      </c>
      <c r="E1799" s="17">
        <f>Chemical!D1800</f>
        <v>0</v>
      </c>
      <c r="F1799" s="17">
        <f>Chemical!E1800</f>
        <v>0</v>
      </c>
      <c r="G1799" t="str">
        <f>IF(ISBLANK(Chemical!H1800),"",Chemical!H1800)</f>
        <v/>
      </c>
      <c r="H1799" s="17">
        <f>Chemical!I1800</f>
        <v>0</v>
      </c>
      <c r="I1799" s="17">
        <f>Chemical!G1800</f>
        <v>0</v>
      </c>
      <c r="K1799" s="18" t="str">
        <f t="shared" si="87"/>
        <v>0 + 0</v>
      </c>
    </row>
    <row r="1800" spans="1:11">
      <c r="A1800" t="str">
        <f t="shared" si="85"/>
        <v/>
      </c>
      <c r="B1800" t="str">
        <f t="shared" si="86"/>
        <v/>
      </c>
      <c r="C1800" s="17">
        <f>Chemical!B1801</f>
        <v>0</v>
      </c>
      <c r="D1800" s="17">
        <f>Chemical!C1801</f>
        <v>0</v>
      </c>
      <c r="E1800" s="17">
        <f>Chemical!D1801</f>
        <v>0</v>
      </c>
      <c r="F1800" s="17">
        <f>Chemical!E1801</f>
        <v>0</v>
      </c>
      <c r="G1800" t="str">
        <f>IF(ISBLANK(Chemical!H1801),"",Chemical!H1801)</f>
        <v/>
      </c>
      <c r="H1800" s="17">
        <f>Chemical!I1801</f>
        <v>0</v>
      </c>
      <c r="I1800" s="17">
        <f>Chemical!G1801</f>
        <v>0</v>
      </c>
      <c r="K1800" s="18" t="str">
        <f t="shared" si="87"/>
        <v>0 + 0</v>
      </c>
    </row>
    <row r="1801" spans="1:11">
      <c r="A1801" t="str">
        <f t="shared" si="85"/>
        <v/>
      </c>
      <c r="B1801" t="str">
        <f t="shared" si="86"/>
        <v/>
      </c>
      <c r="C1801" s="17">
        <f>Chemical!B1802</f>
        <v>0</v>
      </c>
      <c r="D1801" s="17">
        <f>Chemical!C1802</f>
        <v>0</v>
      </c>
      <c r="E1801" s="17">
        <f>Chemical!D1802</f>
        <v>0</v>
      </c>
      <c r="F1801" s="17">
        <f>Chemical!E1802</f>
        <v>0</v>
      </c>
      <c r="G1801" t="str">
        <f>IF(ISBLANK(Chemical!H1802),"",Chemical!H1802)</f>
        <v/>
      </c>
      <c r="H1801" s="17">
        <f>Chemical!I1802</f>
        <v>0</v>
      </c>
      <c r="I1801" s="17">
        <f>Chemical!G1802</f>
        <v>0</v>
      </c>
      <c r="K1801" s="18" t="str">
        <f t="shared" si="87"/>
        <v>0 + 0</v>
      </c>
    </row>
    <row r="1802" spans="1:11">
      <c r="A1802" t="str">
        <f t="shared" si="85"/>
        <v/>
      </c>
      <c r="B1802" t="str">
        <f t="shared" si="86"/>
        <v/>
      </c>
      <c r="C1802" s="17">
        <f>Chemical!B1803</f>
        <v>0</v>
      </c>
      <c r="D1802" s="17">
        <f>Chemical!C1803</f>
        <v>0</v>
      </c>
      <c r="E1802" s="17">
        <f>Chemical!D1803</f>
        <v>0</v>
      </c>
      <c r="F1802" s="17">
        <f>Chemical!E1803</f>
        <v>0</v>
      </c>
      <c r="G1802" t="str">
        <f>IF(ISBLANK(Chemical!H1803),"",Chemical!H1803)</f>
        <v/>
      </c>
      <c r="H1802" s="17">
        <f>Chemical!I1803</f>
        <v>0</v>
      </c>
      <c r="I1802" s="17">
        <f>Chemical!G1803</f>
        <v>0</v>
      </c>
      <c r="K1802" s="18" t="str">
        <f t="shared" si="87"/>
        <v>0 + 0</v>
      </c>
    </row>
    <row r="1803" spans="1:11">
      <c r="A1803" t="str">
        <f t="shared" si="85"/>
        <v/>
      </c>
      <c r="B1803" t="str">
        <f t="shared" si="86"/>
        <v/>
      </c>
      <c r="C1803" s="17">
        <f>Chemical!B1804</f>
        <v>0</v>
      </c>
      <c r="D1803" s="17">
        <f>Chemical!C1804</f>
        <v>0</v>
      </c>
      <c r="E1803" s="17">
        <f>Chemical!D1804</f>
        <v>0</v>
      </c>
      <c r="F1803" s="17">
        <f>Chemical!E1804</f>
        <v>0</v>
      </c>
      <c r="G1803" t="str">
        <f>IF(ISBLANK(Chemical!H1804),"",Chemical!H1804)</f>
        <v/>
      </c>
      <c r="H1803" s="17">
        <f>Chemical!I1804</f>
        <v>0</v>
      </c>
      <c r="I1803" s="17">
        <f>Chemical!G1804</f>
        <v>0</v>
      </c>
      <c r="K1803" s="18" t="str">
        <f t="shared" si="87"/>
        <v>0 + 0</v>
      </c>
    </row>
    <row r="1804" spans="1:11">
      <c r="A1804" t="str">
        <f t="shared" si="85"/>
        <v/>
      </c>
      <c r="B1804" t="str">
        <f t="shared" si="86"/>
        <v/>
      </c>
      <c r="C1804" s="17">
        <f>Chemical!B1805</f>
        <v>0</v>
      </c>
      <c r="D1804" s="17">
        <f>Chemical!C1805</f>
        <v>0</v>
      </c>
      <c r="E1804" s="17">
        <f>Chemical!D1805</f>
        <v>0</v>
      </c>
      <c r="F1804" s="17">
        <f>Chemical!E1805</f>
        <v>0</v>
      </c>
      <c r="G1804" t="str">
        <f>IF(ISBLANK(Chemical!H1805),"",Chemical!H1805)</f>
        <v/>
      </c>
      <c r="H1804" s="17">
        <f>Chemical!I1805</f>
        <v>0</v>
      </c>
      <c r="I1804" s="17">
        <f>Chemical!G1805</f>
        <v>0</v>
      </c>
      <c r="K1804" s="18" t="str">
        <f t="shared" si="87"/>
        <v>0 + 0</v>
      </c>
    </row>
    <row r="1805" spans="1:11">
      <c r="A1805" t="str">
        <f t="shared" si="85"/>
        <v/>
      </c>
      <c r="B1805" t="str">
        <f t="shared" si="86"/>
        <v/>
      </c>
      <c r="C1805" s="17">
        <f>Chemical!B1806</f>
        <v>0</v>
      </c>
      <c r="D1805" s="17">
        <f>Chemical!C1806</f>
        <v>0</v>
      </c>
      <c r="E1805" s="17">
        <f>Chemical!D1806</f>
        <v>0</v>
      </c>
      <c r="F1805" s="17">
        <f>Chemical!E1806</f>
        <v>0</v>
      </c>
      <c r="G1805" t="str">
        <f>IF(ISBLANK(Chemical!H1806),"",Chemical!H1806)</f>
        <v/>
      </c>
      <c r="H1805" s="17">
        <f>Chemical!I1806</f>
        <v>0</v>
      </c>
      <c r="I1805" s="17">
        <f>Chemical!G1806</f>
        <v>0</v>
      </c>
      <c r="K1805" s="18" t="str">
        <f t="shared" si="87"/>
        <v>0 + 0</v>
      </c>
    </row>
    <row r="1806" spans="1:11">
      <c r="A1806" t="str">
        <f t="shared" si="85"/>
        <v/>
      </c>
      <c r="B1806" t="str">
        <f t="shared" si="86"/>
        <v/>
      </c>
      <c r="C1806" s="17">
        <f>Chemical!B1807</f>
        <v>0</v>
      </c>
      <c r="D1806" s="17">
        <f>Chemical!C1807</f>
        <v>0</v>
      </c>
      <c r="E1806" s="17">
        <f>Chemical!D1807</f>
        <v>0</v>
      </c>
      <c r="F1806" s="17">
        <f>Chemical!E1807</f>
        <v>0</v>
      </c>
      <c r="G1806" t="str">
        <f>IF(ISBLANK(Chemical!H1807),"",Chemical!H1807)</f>
        <v/>
      </c>
      <c r="H1806" s="17">
        <f>Chemical!I1807</f>
        <v>0</v>
      </c>
      <c r="I1806" s="17">
        <f>Chemical!G1807</f>
        <v>0</v>
      </c>
      <c r="K1806" s="18" t="str">
        <f t="shared" si="87"/>
        <v>0 + 0</v>
      </c>
    </row>
    <row r="1807" spans="1:11">
      <c r="A1807" t="str">
        <f t="shared" si="85"/>
        <v/>
      </c>
      <c r="B1807" t="str">
        <f t="shared" si="86"/>
        <v/>
      </c>
      <c r="C1807" s="17">
        <f>Chemical!B1808</f>
        <v>0</v>
      </c>
      <c r="D1807" s="17">
        <f>Chemical!C1808</f>
        <v>0</v>
      </c>
      <c r="E1807" s="17">
        <f>Chemical!D1808</f>
        <v>0</v>
      </c>
      <c r="F1807" s="17">
        <f>Chemical!E1808</f>
        <v>0</v>
      </c>
      <c r="G1807" t="str">
        <f>IF(ISBLANK(Chemical!H1808),"",Chemical!H1808)</f>
        <v/>
      </c>
      <c r="H1807" s="17">
        <f>Chemical!I1808</f>
        <v>0</v>
      </c>
      <c r="I1807" s="17">
        <f>Chemical!G1808</f>
        <v>0</v>
      </c>
      <c r="K1807" s="18" t="str">
        <f t="shared" si="87"/>
        <v>0 + 0</v>
      </c>
    </row>
    <row r="1808" spans="1:11">
      <c r="A1808" t="str">
        <f t="shared" si="85"/>
        <v/>
      </c>
      <c r="B1808" t="str">
        <f t="shared" si="86"/>
        <v/>
      </c>
      <c r="C1808" s="17">
        <f>Chemical!B1809</f>
        <v>0</v>
      </c>
      <c r="D1808" s="17">
        <f>Chemical!C1809</f>
        <v>0</v>
      </c>
      <c r="E1808" s="17">
        <f>Chemical!D1809</f>
        <v>0</v>
      </c>
      <c r="F1808" s="17">
        <f>Chemical!E1809</f>
        <v>0</v>
      </c>
      <c r="G1808" t="str">
        <f>IF(ISBLANK(Chemical!H1809),"",Chemical!H1809)</f>
        <v/>
      </c>
      <c r="H1808" s="17">
        <f>Chemical!I1809</f>
        <v>0</v>
      </c>
      <c r="I1808" s="17">
        <f>Chemical!G1809</f>
        <v>0</v>
      </c>
      <c r="K1808" s="18" t="str">
        <f t="shared" si="87"/>
        <v>0 + 0</v>
      </c>
    </row>
    <row r="1809" spans="1:11">
      <c r="A1809" t="str">
        <f t="shared" si="85"/>
        <v/>
      </c>
      <c r="B1809" t="str">
        <f t="shared" si="86"/>
        <v/>
      </c>
      <c r="C1809" s="17">
        <f>Chemical!B1810</f>
        <v>0</v>
      </c>
      <c r="D1809" s="17">
        <f>Chemical!C1810</f>
        <v>0</v>
      </c>
      <c r="E1809" s="17">
        <f>Chemical!D1810</f>
        <v>0</v>
      </c>
      <c r="F1809" s="17">
        <f>Chemical!E1810</f>
        <v>0</v>
      </c>
      <c r="G1809" t="str">
        <f>IF(ISBLANK(Chemical!H1810),"",Chemical!H1810)</f>
        <v/>
      </c>
      <c r="H1809" s="17">
        <f>Chemical!I1810</f>
        <v>0</v>
      </c>
      <c r="I1809" s="17">
        <f>Chemical!G1810</f>
        <v>0</v>
      </c>
      <c r="K1809" s="18" t="str">
        <f t="shared" si="87"/>
        <v>0 + 0</v>
      </c>
    </row>
    <row r="1810" spans="1:11">
      <c r="A1810" t="str">
        <f t="shared" si="85"/>
        <v/>
      </c>
      <c r="B1810" t="str">
        <f t="shared" si="86"/>
        <v/>
      </c>
      <c r="C1810" s="17">
        <f>Chemical!B1811</f>
        <v>0</v>
      </c>
      <c r="D1810" s="17">
        <f>Chemical!C1811</f>
        <v>0</v>
      </c>
      <c r="E1810" s="17">
        <f>Chemical!D1811</f>
        <v>0</v>
      </c>
      <c r="F1810" s="17">
        <f>Chemical!E1811</f>
        <v>0</v>
      </c>
      <c r="G1810" t="str">
        <f>IF(ISBLANK(Chemical!H1811),"",Chemical!H1811)</f>
        <v/>
      </c>
      <c r="H1810" s="17">
        <f>Chemical!I1811</f>
        <v>0</v>
      </c>
      <c r="I1810" s="17">
        <f>Chemical!G1811</f>
        <v>0</v>
      </c>
      <c r="K1810" s="18" t="str">
        <f t="shared" si="87"/>
        <v>0 + 0</v>
      </c>
    </row>
    <row r="1811" spans="1:11">
      <c r="A1811" t="str">
        <f t="shared" si="85"/>
        <v/>
      </c>
      <c r="B1811" t="str">
        <f t="shared" si="86"/>
        <v/>
      </c>
      <c r="C1811" s="17">
        <f>Chemical!B1812</f>
        <v>0</v>
      </c>
      <c r="D1811" s="17">
        <f>Chemical!C1812</f>
        <v>0</v>
      </c>
      <c r="E1811" s="17">
        <f>Chemical!D1812</f>
        <v>0</v>
      </c>
      <c r="F1811" s="17">
        <f>Chemical!E1812</f>
        <v>0</v>
      </c>
      <c r="G1811" t="str">
        <f>IF(ISBLANK(Chemical!H1812),"",Chemical!H1812)</f>
        <v/>
      </c>
      <c r="H1811" s="17">
        <f>Chemical!I1812</f>
        <v>0</v>
      </c>
      <c r="I1811" s="17">
        <f>Chemical!G1812</f>
        <v>0</v>
      </c>
      <c r="K1811" s="18" t="str">
        <f t="shared" si="87"/>
        <v>0 + 0</v>
      </c>
    </row>
    <row r="1812" spans="1:11">
      <c r="A1812" t="str">
        <f t="shared" si="85"/>
        <v/>
      </c>
      <c r="B1812" t="str">
        <f t="shared" si="86"/>
        <v/>
      </c>
      <c r="C1812" s="17">
        <f>Chemical!B1813</f>
        <v>0</v>
      </c>
      <c r="D1812" s="17">
        <f>Chemical!C1813</f>
        <v>0</v>
      </c>
      <c r="E1812" s="17">
        <f>Chemical!D1813</f>
        <v>0</v>
      </c>
      <c r="F1812" s="17">
        <f>Chemical!E1813</f>
        <v>0</v>
      </c>
      <c r="G1812" t="str">
        <f>IF(ISBLANK(Chemical!H1813),"",Chemical!H1813)</f>
        <v/>
      </c>
      <c r="H1812" s="17">
        <f>Chemical!I1813</f>
        <v>0</v>
      </c>
      <c r="I1812" s="17">
        <f>Chemical!G1813</f>
        <v>0</v>
      </c>
      <c r="K1812" s="18" t="str">
        <f t="shared" si="87"/>
        <v>0 + 0</v>
      </c>
    </row>
    <row r="1813" spans="1:11">
      <c r="A1813" t="str">
        <f t="shared" si="85"/>
        <v/>
      </c>
      <c r="B1813" t="str">
        <f t="shared" si="86"/>
        <v/>
      </c>
      <c r="C1813" s="17">
        <f>Chemical!B1814</f>
        <v>0</v>
      </c>
      <c r="D1813" s="17">
        <f>Chemical!C1814</f>
        <v>0</v>
      </c>
      <c r="E1813" s="17">
        <f>Chemical!D1814</f>
        <v>0</v>
      </c>
      <c r="F1813" s="17">
        <f>Chemical!E1814</f>
        <v>0</v>
      </c>
      <c r="G1813" t="str">
        <f>IF(ISBLANK(Chemical!H1814),"",Chemical!H1814)</f>
        <v/>
      </c>
      <c r="H1813" s="17">
        <f>Chemical!I1814</f>
        <v>0</v>
      </c>
      <c r="I1813" s="17">
        <f>Chemical!G1814</f>
        <v>0</v>
      </c>
      <c r="K1813" s="18" t="str">
        <f t="shared" si="87"/>
        <v>0 + 0</v>
      </c>
    </row>
    <row r="1814" spans="1:11">
      <c r="A1814" t="str">
        <f t="shared" si="85"/>
        <v/>
      </c>
      <c r="B1814" t="str">
        <f t="shared" si="86"/>
        <v/>
      </c>
      <c r="C1814" s="17">
        <f>Chemical!B1815</f>
        <v>0</v>
      </c>
      <c r="D1814" s="17">
        <f>Chemical!C1815</f>
        <v>0</v>
      </c>
      <c r="E1814" s="17">
        <f>Chemical!D1815</f>
        <v>0</v>
      </c>
      <c r="F1814" s="17">
        <f>Chemical!E1815</f>
        <v>0</v>
      </c>
      <c r="G1814" t="str">
        <f>IF(ISBLANK(Chemical!H1815),"",Chemical!H1815)</f>
        <v/>
      </c>
      <c r="H1814" s="17">
        <f>Chemical!I1815</f>
        <v>0</v>
      </c>
      <c r="I1814" s="17">
        <f>Chemical!G1815</f>
        <v>0</v>
      </c>
      <c r="K1814" s="18" t="str">
        <f t="shared" si="87"/>
        <v>0 + 0</v>
      </c>
    </row>
    <row r="1815" spans="1:11">
      <c r="A1815" t="str">
        <f t="shared" si="85"/>
        <v/>
      </c>
      <c r="B1815" t="str">
        <f t="shared" si="86"/>
        <v/>
      </c>
      <c r="C1815" s="17">
        <f>Chemical!B1816</f>
        <v>0</v>
      </c>
      <c r="D1815" s="17">
        <f>Chemical!C1816</f>
        <v>0</v>
      </c>
      <c r="E1815" s="17">
        <f>Chemical!D1816</f>
        <v>0</v>
      </c>
      <c r="F1815" s="17">
        <f>Chemical!E1816</f>
        <v>0</v>
      </c>
      <c r="G1815" t="str">
        <f>IF(ISBLANK(Chemical!H1816),"",Chemical!H1816)</f>
        <v/>
      </c>
      <c r="H1815" s="17">
        <f>Chemical!I1816</f>
        <v>0</v>
      </c>
      <c r="I1815" s="17">
        <f>Chemical!G1816</f>
        <v>0</v>
      </c>
      <c r="K1815" s="18" t="str">
        <f t="shared" si="87"/>
        <v>0 + 0</v>
      </c>
    </row>
    <row r="1816" spans="1:11">
      <c r="A1816" t="str">
        <f t="shared" si="85"/>
        <v/>
      </c>
      <c r="B1816" t="str">
        <f t="shared" si="86"/>
        <v/>
      </c>
      <c r="C1816" s="17">
        <f>Chemical!B1817</f>
        <v>0</v>
      </c>
      <c r="D1816" s="17">
        <f>Chemical!C1817</f>
        <v>0</v>
      </c>
      <c r="E1816" s="17">
        <f>Chemical!D1817</f>
        <v>0</v>
      </c>
      <c r="F1816" s="17">
        <f>Chemical!E1817</f>
        <v>0</v>
      </c>
      <c r="G1816" t="str">
        <f>IF(ISBLANK(Chemical!H1817),"",Chemical!H1817)</f>
        <v/>
      </c>
      <c r="H1816" s="17">
        <f>Chemical!I1817</f>
        <v>0</v>
      </c>
      <c r="I1816" s="17">
        <f>Chemical!G1817</f>
        <v>0</v>
      </c>
      <c r="K1816" s="18" t="str">
        <f t="shared" si="87"/>
        <v>0 + 0</v>
      </c>
    </row>
    <row r="1817" spans="1:11">
      <c r="A1817" t="str">
        <f t="shared" si="85"/>
        <v/>
      </c>
      <c r="B1817" t="str">
        <f t="shared" si="86"/>
        <v/>
      </c>
      <c r="C1817" s="17">
        <f>Chemical!B1818</f>
        <v>0</v>
      </c>
      <c r="D1817" s="17">
        <f>Chemical!C1818</f>
        <v>0</v>
      </c>
      <c r="E1817" s="17">
        <f>Chemical!D1818</f>
        <v>0</v>
      </c>
      <c r="F1817" s="17">
        <f>Chemical!E1818</f>
        <v>0</v>
      </c>
      <c r="G1817" t="str">
        <f>IF(ISBLANK(Chemical!H1818),"",Chemical!H1818)</f>
        <v/>
      </c>
      <c r="H1817" s="17">
        <f>Chemical!I1818</f>
        <v>0</v>
      </c>
      <c r="I1817" s="17">
        <f>Chemical!G1818</f>
        <v>0</v>
      </c>
      <c r="K1817" s="18" t="str">
        <f t="shared" si="87"/>
        <v>0 + 0</v>
      </c>
    </row>
    <row r="1818" spans="1:11">
      <c r="A1818" t="str">
        <f t="shared" si="85"/>
        <v/>
      </c>
      <c r="B1818" t="str">
        <f t="shared" si="86"/>
        <v/>
      </c>
      <c r="C1818" s="17">
        <f>Chemical!B1819</f>
        <v>0</v>
      </c>
      <c r="D1818" s="17">
        <f>Chemical!C1819</f>
        <v>0</v>
      </c>
      <c r="E1818" s="17">
        <f>Chemical!D1819</f>
        <v>0</v>
      </c>
      <c r="F1818" s="17">
        <f>Chemical!E1819</f>
        <v>0</v>
      </c>
      <c r="G1818" t="str">
        <f>IF(ISBLANK(Chemical!H1819),"",Chemical!H1819)</f>
        <v/>
      </c>
      <c r="H1818" s="17">
        <f>Chemical!I1819</f>
        <v>0</v>
      </c>
      <c r="I1818" s="17">
        <f>Chemical!G1819</f>
        <v>0</v>
      </c>
      <c r="K1818" s="18" t="str">
        <f t="shared" si="87"/>
        <v>0 + 0</v>
      </c>
    </row>
    <row r="1819" spans="1:11">
      <c r="A1819" t="str">
        <f t="shared" si="85"/>
        <v/>
      </c>
      <c r="B1819" t="str">
        <f t="shared" si="86"/>
        <v/>
      </c>
      <c r="C1819" s="17">
        <f>Chemical!B1820</f>
        <v>0</v>
      </c>
      <c r="D1819" s="17">
        <f>Chemical!C1820</f>
        <v>0</v>
      </c>
      <c r="E1819" s="17">
        <f>Chemical!D1820</f>
        <v>0</v>
      </c>
      <c r="F1819" s="17">
        <f>Chemical!E1820</f>
        <v>0</v>
      </c>
      <c r="G1819" t="str">
        <f>IF(ISBLANK(Chemical!H1820),"",Chemical!H1820)</f>
        <v/>
      </c>
      <c r="H1819" s="17">
        <f>Chemical!I1820</f>
        <v>0</v>
      </c>
      <c r="I1819" s="17">
        <f>Chemical!G1820</f>
        <v>0</v>
      </c>
      <c r="K1819" s="18" t="str">
        <f t="shared" si="87"/>
        <v>0 + 0</v>
      </c>
    </row>
    <row r="1820" spans="1:11">
      <c r="A1820" t="str">
        <f t="shared" si="85"/>
        <v/>
      </c>
      <c r="B1820" t="str">
        <f t="shared" si="86"/>
        <v/>
      </c>
      <c r="C1820" s="17">
        <f>Chemical!B1821</f>
        <v>0</v>
      </c>
      <c r="D1820" s="17">
        <f>Chemical!C1821</f>
        <v>0</v>
      </c>
      <c r="E1820" s="17">
        <f>Chemical!D1821</f>
        <v>0</v>
      </c>
      <c r="F1820" s="17">
        <f>Chemical!E1821</f>
        <v>0</v>
      </c>
      <c r="G1820" t="str">
        <f>IF(ISBLANK(Chemical!H1821),"",Chemical!H1821)</f>
        <v/>
      </c>
      <c r="H1820" s="17">
        <f>Chemical!I1821</f>
        <v>0</v>
      </c>
      <c r="I1820" s="17">
        <f>Chemical!G1821</f>
        <v>0</v>
      </c>
      <c r="K1820" s="18" t="str">
        <f t="shared" si="87"/>
        <v>0 + 0</v>
      </c>
    </row>
    <row r="1821" spans="1:11">
      <c r="A1821" t="str">
        <f t="shared" si="85"/>
        <v/>
      </c>
      <c r="B1821" t="str">
        <f t="shared" si="86"/>
        <v/>
      </c>
      <c r="C1821" s="17">
        <f>Chemical!B1822</f>
        <v>0</v>
      </c>
      <c r="D1821" s="17">
        <f>Chemical!C1822</f>
        <v>0</v>
      </c>
      <c r="E1821" s="17">
        <f>Chemical!D1822</f>
        <v>0</v>
      </c>
      <c r="F1821" s="17">
        <f>Chemical!E1822</f>
        <v>0</v>
      </c>
      <c r="G1821" t="str">
        <f>IF(ISBLANK(Chemical!H1822),"",Chemical!H1822)</f>
        <v/>
      </c>
      <c r="H1821" s="17">
        <f>Chemical!I1822</f>
        <v>0</v>
      </c>
      <c r="I1821" s="17">
        <f>Chemical!G1822</f>
        <v>0</v>
      </c>
      <c r="K1821" s="18" t="str">
        <f t="shared" si="87"/>
        <v>0 + 0</v>
      </c>
    </row>
    <row r="1822" spans="1:11">
      <c r="A1822" t="str">
        <f t="shared" si="85"/>
        <v/>
      </c>
      <c r="B1822" t="str">
        <f t="shared" si="86"/>
        <v/>
      </c>
      <c r="C1822" s="17">
        <f>Chemical!B1823</f>
        <v>0</v>
      </c>
      <c r="D1822" s="17">
        <f>Chemical!C1823</f>
        <v>0</v>
      </c>
      <c r="E1822" s="17">
        <f>Chemical!D1823</f>
        <v>0</v>
      </c>
      <c r="F1822" s="17">
        <f>Chemical!E1823</f>
        <v>0</v>
      </c>
      <c r="G1822" t="str">
        <f>IF(ISBLANK(Chemical!H1823),"",Chemical!H1823)</f>
        <v/>
      </c>
      <c r="H1822" s="17">
        <f>Chemical!I1823</f>
        <v>0</v>
      </c>
      <c r="I1822" s="17">
        <f>Chemical!G1823</f>
        <v>0</v>
      </c>
      <c r="K1822" s="18" t="str">
        <f t="shared" si="87"/>
        <v>0 + 0</v>
      </c>
    </row>
    <row r="1823" spans="1:11">
      <c r="A1823" t="str">
        <f t="shared" si="85"/>
        <v/>
      </c>
      <c r="B1823" t="str">
        <f t="shared" si="86"/>
        <v/>
      </c>
      <c r="C1823" s="17">
        <f>Chemical!B1824</f>
        <v>0</v>
      </c>
      <c r="D1823" s="17">
        <f>Chemical!C1824</f>
        <v>0</v>
      </c>
      <c r="E1823" s="17">
        <f>Chemical!D1824</f>
        <v>0</v>
      </c>
      <c r="F1823" s="17">
        <f>Chemical!E1824</f>
        <v>0</v>
      </c>
      <c r="G1823" t="str">
        <f>IF(ISBLANK(Chemical!H1824),"",Chemical!H1824)</f>
        <v/>
      </c>
      <c r="H1823" s="17">
        <f>Chemical!I1824</f>
        <v>0</v>
      </c>
      <c r="I1823" s="17">
        <f>Chemical!G1824</f>
        <v>0</v>
      </c>
      <c r="K1823" s="18" t="str">
        <f t="shared" si="87"/>
        <v>0 + 0</v>
      </c>
    </row>
    <row r="1824" spans="1:11">
      <c r="A1824" t="str">
        <f t="shared" si="85"/>
        <v/>
      </c>
      <c r="B1824" t="str">
        <f t="shared" si="86"/>
        <v/>
      </c>
      <c r="C1824" s="17">
        <f>Chemical!B1825</f>
        <v>0</v>
      </c>
      <c r="D1824" s="17">
        <f>Chemical!C1825</f>
        <v>0</v>
      </c>
      <c r="E1824" s="17">
        <f>Chemical!D1825</f>
        <v>0</v>
      </c>
      <c r="F1824" s="17">
        <f>Chemical!E1825</f>
        <v>0</v>
      </c>
      <c r="G1824" t="str">
        <f>IF(ISBLANK(Chemical!H1825),"",Chemical!H1825)</f>
        <v/>
      </c>
      <c r="H1824" s="17">
        <f>Chemical!I1825</f>
        <v>0</v>
      </c>
      <c r="I1824" s="17">
        <f>Chemical!G1825</f>
        <v>0</v>
      </c>
      <c r="K1824" s="18" t="str">
        <f t="shared" si="87"/>
        <v>0 + 0</v>
      </c>
    </row>
    <row r="1825" spans="1:11">
      <c r="A1825" t="str">
        <f t="shared" si="85"/>
        <v/>
      </c>
      <c r="B1825" t="str">
        <f t="shared" si="86"/>
        <v/>
      </c>
      <c r="C1825" s="17">
        <f>Chemical!B1826</f>
        <v>0</v>
      </c>
      <c r="D1825" s="17">
        <f>Chemical!C1826</f>
        <v>0</v>
      </c>
      <c r="E1825" s="17">
        <f>Chemical!D1826</f>
        <v>0</v>
      </c>
      <c r="F1825" s="17">
        <f>Chemical!E1826</f>
        <v>0</v>
      </c>
      <c r="G1825" t="str">
        <f>IF(ISBLANK(Chemical!H1826),"",Chemical!H1826)</f>
        <v/>
      </c>
      <c r="H1825" s="17">
        <f>Chemical!I1826</f>
        <v>0</v>
      </c>
      <c r="I1825" s="17">
        <f>Chemical!G1826</f>
        <v>0</v>
      </c>
      <c r="K1825" s="18" t="str">
        <f t="shared" si="87"/>
        <v>0 + 0</v>
      </c>
    </row>
    <row r="1826" spans="1:11">
      <c r="A1826" t="str">
        <f t="shared" si="85"/>
        <v/>
      </c>
      <c r="B1826" t="str">
        <f t="shared" si="86"/>
        <v/>
      </c>
      <c r="C1826" s="17">
        <f>Chemical!B1827</f>
        <v>0</v>
      </c>
      <c r="D1826" s="17">
        <f>Chemical!C1827</f>
        <v>0</v>
      </c>
      <c r="E1826" s="17">
        <f>Chemical!D1827</f>
        <v>0</v>
      </c>
      <c r="F1826" s="17">
        <f>Chemical!E1827</f>
        <v>0</v>
      </c>
      <c r="G1826" t="str">
        <f>IF(ISBLANK(Chemical!H1827),"",Chemical!H1827)</f>
        <v/>
      </c>
      <c r="H1826" s="17">
        <f>Chemical!I1827</f>
        <v>0</v>
      </c>
      <c r="I1826" s="17">
        <f>Chemical!G1827</f>
        <v>0</v>
      </c>
      <c r="K1826" s="18" t="str">
        <f t="shared" si="87"/>
        <v>0 + 0</v>
      </c>
    </row>
    <row r="1827" spans="1:11">
      <c r="A1827" t="str">
        <f t="shared" si="85"/>
        <v/>
      </c>
      <c r="B1827" t="str">
        <f t="shared" si="86"/>
        <v/>
      </c>
      <c r="C1827" s="17">
        <f>Chemical!B1828</f>
        <v>0</v>
      </c>
      <c r="D1827" s="17">
        <f>Chemical!C1828</f>
        <v>0</v>
      </c>
      <c r="E1827" s="17">
        <f>Chemical!D1828</f>
        <v>0</v>
      </c>
      <c r="F1827" s="17">
        <f>Chemical!E1828</f>
        <v>0</v>
      </c>
      <c r="G1827" t="str">
        <f>IF(ISBLANK(Chemical!H1828),"",Chemical!H1828)</f>
        <v/>
      </c>
      <c r="H1827" s="17">
        <f>Chemical!I1828</f>
        <v>0</v>
      </c>
      <c r="I1827" s="17">
        <f>Chemical!G1828</f>
        <v>0</v>
      </c>
      <c r="K1827" s="18" t="str">
        <f t="shared" si="87"/>
        <v>0 + 0</v>
      </c>
    </row>
    <row r="1828" spans="1:11">
      <c r="A1828" t="str">
        <f t="shared" si="85"/>
        <v/>
      </c>
      <c r="B1828" t="str">
        <f t="shared" si="86"/>
        <v/>
      </c>
      <c r="C1828" s="17">
        <f>Chemical!B1829</f>
        <v>0</v>
      </c>
      <c r="D1828" s="17">
        <f>Chemical!C1829</f>
        <v>0</v>
      </c>
      <c r="E1828" s="17">
        <f>Chemical!D1829</f>
        <v>0</v>
      </c>
      <c r="F1828" s="17">
        <f>Chemical!E1829</f>
        <v>0</v>
      </c>
      <c r="G1828" t="str">
        <f>IF(ISBLANK(Chemical!H1829),"",Chemical!H1829)</f>
        <v/>
      </c>
      <c r="H1828" s="17">
        <f>Chemical!I1829</f>
        <v>0</v>
      </c>
      <c r="I1828" s="17">
        <f>Chemical!G1829</f>
        <v>0</v>
      </c>
      <c r="K1828" s="18" t="str">
        <f t="shared" si="87"/>
        <v>0 + 0</v>
      </c>
    </row>
    <row r="1829" spans="1:11">
      <c r="A1829" t="str">
        <f t="shared" si="85"/>
        <v/>
      </c>
      <c r="B1829" t="str">
        <f t="shared" si="86"/>
        <v/>
      </c>
      <c r="C1829" s="17">
        <f>Chemical!B1830</f>
        <v>0</v>
      </c>
      <c r="D1829" s="17">
        <f>Chemical!C1830</f>
        <v>0</v>
      </c>
      <c r="E1829" s="17">
        <f>Chemical!D1830</f>
        <v>0</v>
      </c>
      <c r="F1829" s="17">
        <f>Chemical!E1830</f>
        <v>0</v>
      </c>
      <c r="G1829" t="str">
        <f>IF(ISBLANK(Chemical!H1830),"",Chemical!H1830)</f>
        <v/>
      </c>
      <c r="H1829" s="17">
        <f>Chemical!I1830</f>
        <v>0</v>
      </c>
      <c r="I1829" s="17">
        <f>Chemical!G1830</f>
        <v>0</v>
      </c>
      <c r="K1829" s="18" t="str">
        <f t="shared" si="87"/>
        <v>0 + 0</v>
      </c>
    </row>
    <row r="1830" spans="1:11">
      <c r="A1830" t="str">
        <f t="shared" si="85"/>
        <v/>
      </c>
      <c r="B1830" t="str">
        <f t="shared" si="86"/>
        <v/>
      </c>
      <c r="C1830" s="17">
        <f>Chemical!B1831</f>
        <v>0</v>
      </c>
      <c r="D1830" s="17">
        <f>Chemical!C1831</f>
        <v>0</v>
      </c>
      <c r="E1830" s="17">
        <f>Chemical!D1831</f>
        <v>0</v>
      </c>
      <c r="F1830" s="17">
        <f>Chemical!E1831</f>
        <v>0</v>
      </c>
      <c r="G1830" t="str">
        <f>IF(ISBLANK(Chemical!H1831),"",Chemical!H1831)</f>
        <v/>
      </c>
      <c r="H1830" s="17">
        <f>Chemical!I1831</f>
        <v>0</v>
      </c>
      <c r="I1830" s="17">
        <f>Chemical!G1831</f>
        <v>0</v>
      </c>
      <c r="K1830" s="18" t="str">
        <f t="shared" si="87"/>
        <v>0 + 0</v>
      </c>
    </row>
    <row r="1831" spans="1:11">
      <c r="A1831" t="str">
        <f t="shared" si="85"/>
        <v/>
      </c>
      <c r="B1831" t="str">
        <f t="shared" si="86"/>
        <v/>
      </c>
      <c r="C1831" s="17">
        <f>Chemical!B1832</f>
        <v>0</v>
      </c>
      <c r="D1831" s="17">
        <f>Chemical!C1832</f>
        <v>0</v>
      </c>
      <c r="E1831" s="17">
        <f>Chemical!D1832</f>
        <v>0</v>
      </c>
      <c r="F1831" s="17">
        <f>Chemical!E1832</f>
        <v>0</v>
      </c>
      <c r="G1831" t="str">
        <f>IF(ISBLANK(Chemical!H1832),"",Chemical!H1832)</f>
        <v/>
      </c>
      <c r="H1831" s="17">
        <f>Chemical!I1832</f>
        <v>0</v>
      </c>
      <c r="I1831" s="17">
        <f>Chemical!G1832</f>
        <v>0</v>
      </c>
      <c r="K1831" s="18" t="str">
        <f t="shared" si="87"/>
        <v>0 + 0</v>
      </c>
    </row>
    <row r="1832" spans="1:11">
      <c r="A1832" t="str">
        <f t="shared" si="85"/>
        <v/>
      </c>
      <c r="B1832" t="str">
        <f t="shared" si="86"/>
        <v/>
      </c>
      <c r="C1832" s="17">
        <f>Chemical!B1833</f>
        <v>0</v>
      </c>
      <c r="D1832" s="17">
        <f>Chemical!C1833</f>
        <v>0</v>
      </c>
      <c r="E1832" s="17">
        <f>Chemical!D1833</f>
        <v>0</v>
      </c>
      <c r="F1832" s="17">
        <f>Chemical!E1833</f>
        <v>0</v>
      </c>
      <c r="G1832" t="str">
        <f>IF(ISBLANK(Chemical!H1833),"",Chemical!H1833)</f>
        <v/>
      </c>
      <c r="H1832" s="17">
        <f>Chemical!I1833</f>
        <v>0</v>
      </c>
      <c r="I1832" s="17">
        <f>Chemical!G1833</f>
        <v>0</v>
      </c>
      <c r="K1832" s="18" t="str">
        <f t="shared" si="87"/>
        <v>0 + 0</v>
      </c>
    </row>
    <row r="1833" spans="1:11">
      <c r="A1833" t="str">
        <f t="shared" si="85"/>
        <v/>
      </c>
      <c r="B1833" t="str">
        <f t="shared" si="86"/>
        <v/>
      </c>
      <c r="C1833" s="17">
        <f>Chemical!B1834</f>
        <v>0</v>
      </c>
      <c r="D1833" s="17">
        <f>Chemical!C1834</f>
        <v>0</v>
      </c>
      <c r="E1833" s="17">
        <f>Chemical!D1834</f>
        <v>0</v>
      </c>
      <c r="F1833" s="17">
        <f>Chemical!E1834</f>
        <v>0</v>
      </c>
      <c r="G1833" t="str">
        <f>IF(ISBLANK(Chemical!H1834),"",Chemical!H1834)</f>
        <v/>
      </c>
      <c r="H1833" s="17">
        <f>Chemical!I1834</f>
        <v>0</v>
      </c>
      <c r="I1833" s="17">
        <f>Chemical!G1834</f>
        <v>0</v>
      </c>
      <c r="K1833" s="18" t="str">
        <f t="shared" si="87"/>
        <v>0 + 0</v>
      </c>
    </row>
    <row r="1834" spans="1:11">
      <c r="A1834" t="str">
        <f t="shared" si="85"/>
        <v/>
      </c>
      <c r="B1834" t="str">
        <f t="shared" si="86"/>
        <v/>
      </c>
      <c r="C1834" s="17">
        <f>Chemical!B1835</f>
        <v>0</v>
      </c>
      <c r="D1834" s="17">
        <f>Chemical!C1835</f>
        <v>0</v>
      </c>
      <c r="E1834" s="17">
        <f>Chemical!D1835</f>
        <v>0</v>
      </c>
      <c r="F1834" s="17">
        <f>Chemical!E1835</f>
        <v>0</v>
      </c>
      <c r="G1834" t="str">
        <f>IF(ISBLANK(Chemical!H1835),"",Chemical!H1835)</f>
        <v/>
      </c>
      <c r="H1834" s="17">
        <f>Chemical!I1835</f>
        <v>0</v>
      </c>
      <c r="I1834" s="17">
        <f>Chemical!G1835</f>
        <v>0</v>
      </c>
      <c r="K1834" s="18" t="str">
        <f t="shared" si="87"/>
        <v>0 + 0</v>
      </c>
    </row>
    <row r="1835" spans="1:11">
      <c r="A1835" t="str">
        <f t="shared" si="85"/>
        <v/>
      </c>
      <c r="B1835" t="str">
        <f t="shared" si="86"/>
        <v/>
      </c>
      <c r="C1835" s="17">
        <f>Chemical!B1836</f>
        <v>0</v>
      </c>
      <c r="D1835" s="17">
        <f>Chemical!C1836</f>
        <v>0</v>
      </c>
      <c r="E1835" s="17">
        <f>Chemical!D1836</f>
        <v>0</v>
      </c>
      <c r="F1835" s="17">
        <f>Chemical!E1836</f>
        <v>0</v>
      </c>
      <c r="G1835" t="str">
        <f>IF(ISBLANK(Chemical!H1836),"",Chemical!H1836)</f>
        <v/>
      </c>
      <c r="H1835" s="17">
        <f>Chemical!I1836</f>
        <v>0</v>
      </c>
      <c r="I1835" s="17">
        <f>Chemical!G1836</f>
        <v>0</v>
      </c>
      <c r="K1835" s="18" t="str">
        <f t="shared" si="87"/>
        <v>0 + 0</v>
      </c>
    </row>
    <row r="1836" spans="1:11">
      <c r="A1836" t="str">
        <f t="shared" si="85"/>
        <v/>
      </c>
      <c r="B1836" t="str">
        <f t="shared" si="86"/>
        <v/>
      </c>
      <c r="C1836" s="17">
        <f>Chemical!B1837</f>
        <v>0</v>
      </c>
      <c r="D1836" s="17">
        <f>Chemical!C1837</f>
        <v>0</v>
      </c>
      <c r="E1836" s="17">
        <f>Chemical!D1837</f>
        <v>0</v>
      </c>
      <c r="F1836" s="17">
        <f>Chemical!E1837</f>
        <v>0</v>
      </c>
      <c r="G1836" t="str">
        <f>IF(ISBLANK(Chemical!H1837),"",Chemical!H1837)</f>
        <v/>
      </c>
      <c r="H1836" s="17">
        <f>Chemical!I1837</f>
        <v>0</v>
      </c>
      <c r="I1836" s="17">
        <f>Chemical!G1837</f>
        <v>0</v>
      </c>
      <c r="K1836" s="18" t="str">
        <f t="shared" si="87"/>
        <v>0 + 0</v>
      </c>
    </row>
    <row r="1837" spans="1:11">
      <c r="A1837" t="str">
        <f t="shared" si="85"/>
        <v/>
      </c>
      <c r="B1837" t="str">
        <f t="shared" si="86"/>
        <v/>
      </c>
      <c r="C1837" s="17">
        <f>Chemical!B1838</f>
        <v>0</v>
      </c>
      <c r="D1837" s="17">
        <f>Chemical!C1838</f>
        <v>0</v>
      </c>
      <c r="E1837" s="17">
        <f>Chemical!D1838</f>
        <v>0</v>
      </c>
      <c r="F1837" s="17">
        <f>Chemical!E1838</f>
        <v>0</v>
      </c>
      <c r="G1837" t="str">
        <f>IF(ISBLANK(Chemical!H1838),"",Chemical!H1838)</f>
        <v/>
      </c>
      <c r="H1837" s="17">
        <f>Chemical!I1838</f>
        <v>0</v>
      </c>
      <c r="I1837" s="17">
        <f>Chemical!G1838</f>
        <v>0</v>
      </c>
      <c r="K1837" s="18" t="str">
        <f t="shared" si="87"/>
        <v>0 + 0</v>
      </c>
    </row>
    <row r="1838" spans="1:11">
      <c r="A1838" t="str">
        <f t="shared" si="85"/>
        <v/>
      </c>
      <c r="B1838" t="str">
        <f t="shared" si="86"/>
        <v/>
      </c>
      <c r="C1838" s="17">
        <f>Chemical!B1839</f>
        <v>0</v>
      </c>
      <c r="D1838" s="17">
        <f>Chemical!C1839</f>
        <v>0</v>
      </c>
      <c r="E1838" s="17">
        <f>Chemical!D1839</f>
        <v>0</v>
      </c>
      <c r="F1838" s="17">
        <f>Chemical!E1839</f>
        <v>0</v>
      </c>
      <c r="G1838" t="str">
        <f>IF(ISBLANK(Chemical!H1839),"",Chemical!H1839)</f>
        <v/>
      </c>
      <c r="H1838" s="17">
        <f>Chemical!I1839</f>
        <v>0</v>
      </c>
      <c r="I1838" s="17">
        <f>Chemical!G1839</f>
        <v>0</v>
      </c>
      <c r="K1838" s="18" t="str">
        <f t="shared" si="87"/>
        <v>0 + 0</v>
      </c>
    </row>
    <row r="1839" spans="1:11">
      <c r="A1839" t="str">
        <f t="shared" si="85"/>
        <v/>
      </c>
      <c r="B1839" t="str">
        <f t="shared" si="86"/>
        <v/>
      </c>
      <c r="C1839" s="17">
        <f>Chemical!B1840</f>
        <v>0</v>
      </c>
      <c r="D1839" s="17">
        <f>Chemical!C1840</f>
        <v>0</v>
      </c>
      <c r="E1839" s="17">
        <f>Chemical!D1840</f>
        <v>0</v>
      </c>
      <c r="F1839" s="17">
        <f>Chemical!E1840</f>
        <v>0</v>
      </c>
      <c r="G1839" t="str">
        <f>IF(ISBLANK(Chemical!H1840),"",Chemical!H1840)</f>
        <v/>
      </c>
      <c r="H1839" s="17">
        <f>Chemical!I1840</f>
        <v>0</v>
      </c>
      <c r="I1839" s="17">
        <f>Chemical!G1840</f>
        <v>0</v>
      </c>
      <c r="K1839" s="18" t="str">
        <f t="shared" si="87"/>
        <v>0 + 0</v>
      </c>
    </row>
    <row r="1840" spans="1:11">
      <c r="A1840" t="str">
        <f t="shared" si="85"/>
        <v/>
      </c>
      <c r="B1840" t="str">
        <f t="shared" si="86"/>
        <v/>
      </c>
      <c r="C1840" s="17">
        <f>Chemical!B1841</f>
        <v>0</v>
      </c>
      <c r="D1840" s="17">
        <f>Chemical!C1841</f>
        <v>0</v>
      </c>
      <c r="E1840" s="17">
        <f>Chemical!D1841</f>
        <v>0</v>
      </c>
      <c r="F1840" s="17">
        <f>Chemical!E1841</f>
        <v>0</v>
      </c>
      <c r="G1840" t="str">
        <f>IF(ISBLANK(Chemical!H1841),"",Chemical!H1841)</f>
        <v/>
      </c>
      <c r="H1840" s="17">
        <f>Chemical!I1841</f>
        <v>0</v>
      </c>
      <c r="I1840" s="17">
        <f>Chemical!G1841</f>
        <v>0</v>
      </c>
      <c r="K1840" s="18" t="str">
        <f t="shared" si="87"/>
        <v>0 + 0</v>
      </c>
    </row>
    <row r="1841" spans="1:11">
      <c r="A1841" t="str">
        <f t="shared" si="85"/>
        <v/>
      </c>
      <c r="B1841" t="str">
        <f t="shared" si="86"/>
        <v/>
      </c>
      <c r="C1841" s="17">
        <f>Chemical!B1842</f>
        <v>0</v>
      </c>
      <c r="D1841" s="17">
        <f>Chemical!C1842</f>
        <v>0</v>
      </c>
      <c r="E1841" s="17">
        <f>Chemical!D1842</f>
        <v>0</v>
      </c>
      <c r="F1841" s="17">
        <f>Chemical!E1842</f>
        <v>0</v>
      </c>
      <c r="G1841" t="str">
        <f>IF(ISBLANK(Chemical!H1842),"",Chemical!H1842)</f>
        <v/>
      </c>
      <c r="H1841" s="17">
        <f>Chemical!I1842</f>
        <v>0</v>
      </c>
      <c r="I1841" s="17">
        <f>Chemical!G1842</f>
        <v>0</v>
      </c>
      <c r="K1841" s="18" t="str">
        <f t="shared" si="87"/>
        <v>0 + 0</v>
      </c>
    </row>
    <row r="1842" spans="1:11">
      <c r="A1842" t="str">
        <f t="shared" si="85"/>
        <v/>
      </c>
      <c r="B1842" t="str">
        <f t="shared" si="86"/>
        <v/>
      </c>
      <c r="C1842" s="17">
        <f>Chemical!B1843</f>
        <v>0</v>
      </c>
      <c r="D1842" s="17">
        <f>Chemical!C1843</f>
        <v>0</v>
      </c>
      <c r="E1842" s="17">
        <f>Chemical!D1843</f>
        <v>0</v>
      </c>
      <c r="F1842" s="17">
        <f>Chemical!E1843</f>
        <v>0</v>
      </c>
      <c r="G1842" t="str">
        <f>IF(ISBLANK(Chemical!H1843),"",Chemical!H1843)</f>
        <v/>
      </c>
      <c r="H1842" s="17">
        <f>Chemical!I1843</f>
        <v>0</v>
      </c>
      <c r="I1842" s="17">
        <f>Chemical!G1843</f>
        <v>0</v>
      </c>
      <c r="K1842" s="18" t="str">
        <f t="shared" si="87"/>
        <v>0 + 0</v>
      </c>
    </row>
    <row r="1843" spans="1:11">
      <c r="A1843" t="str">
        <f t="shared" si="85"/>
        <v/>
      </c>
      <c r="B1843" t="str">
        <f t="shared" si="86"/>
        <v/>
      </c>
      <c r="C1843" s="17">
        <f>Chemical!B1844</f>
        <v>0</v>
      </c>
      <c r="D1843" s="17">
        <f>Chemical!C1844</f>
        <v>0</v>
      </c>
      <c r="E1843" s="17">
        <f>Chemical!D1844</f>
        <v>0</v>
      </c>
      <c r="F1843" s="17">
        <f>Chemical!E1844</f>
        <v>0</v>
      </c>
      <c r="G1843" t="str">
        <f>IF(ISBLANK(Chemical!H1844),"",Chemical!H1844)</f>
        <v/>
      </c>
      <c r="H1843" s="17">
        <f>Chemical!I1844</f>
        <v>0</v>
      </c>
      <c r="I1843" s="17">
        <f>Chemical!G1844</f>
        <v>0</v>
      </c>
      <c r="K1843" s="18" t="str">
        <f t="shared" si="87"/>
        <v>0 + 0</v>
      </c>
    </row>
    <row r="1844" spans="1:11">
      <c r="A1844" t="str">
        <f t="shared" si="85"/>
        <v/>
      </c>
      <c r="B1844" t="str">
        <f t="shared" si="86"/>
        <v/>
      </c>
      <c r="C1844" s="17">
        <f>Chemical!B1845</f>
        <v>0</v>
      </c>
      <c r="D1844" s="17">
        <f>Chemical!C1845</f>
        <v>0</v>
      </c>
      <c r="E1844" s="17">
        <f>Chemical!D1845</f>
        <v>0</v>
      </c>
      <c r="F1844" s="17">
        <f>Chemical!E1845</f>
        <v>0</v>
      </c>
      <c r="G1844" t="str">
        <f>IF(ISBLANK(Chemical!H1845),"",Chemical!H1845)</f>
        <v/>
      </c>
      <c r="H1844" s="17">
        <f>Chemical!I1845</f>
        <v>0</v>
      </c>
      <c r="I1844" s="17">
        <f>Chemical!G1845</f>
        <v>0</v>
      </c>
      <c r="K1844" s="18" t="str">
        <f t="shared" si="87"/>
        <v>0 + 0</v>
      </c>
    </row>
    <row r="1845" spans="1:11">
      <c r="A1845" t="str">
        <f t="shared" si="85"/>
        <v/>
      </c>
      <c r="B1845" t="str">
        <f t="shared" si="86"/>
        <v/>
      </c>
      <c r="C1845" s="17">
        <f>Chemical!B1846</f>
        <v>0</v>
      </c>
      <c r="D1845" s="17">
        <f>Chemical!C1846</f>
        <v>0</v>
      </c>
      <c r="E1845" s="17">
        <f>Chemical!D1846</f>
        <v>0</v>
      </c>
      <c r="F1845" s="17">
        <f>Chemical!E1846</f>
        <v>0</v>
      </c>
      <c r="G1845" t="str">
        <f>IF(ISBLANK(Chemical!H1846),"",Chemical!H1846)</f>
        <v/>
      </c>
      <c r="H1845" s="17">
        <f>Chemical!I1846</f>
        <v>0</v>
      </c>
      <c r="I1845" s="17">
        <f>Chemical!G1846</f>
        <v>0</v>
      </c>
      <c r="K1845" s="18" t="str">
        <f t="shared" si="87"/>
        <v>0 + 0</v>
      </c>
    </row>
    <row r="1846" spans="1:11">
      <c r="A1846" t="str">
        <f t="shared" si="85"/>
        <v/>
      </c>
      <c r="B1846" t="str">
        <f t="shared" si="86"/>
        <v/>
      </c>
      <c r="C1846" s="17">
        <f>Chemical!B1847</f>
        <v>0</v>
      </c>
      <c r="D1846" s="17">
        <f>Chemical!C1847</f>
        <v>0</v>
      </c>
      <c r="E1846" s="17">
        <f>Chemical!D1847</f>
        <v>0</v>
      </c>
      <c r="F1846" s="17">
        <f>Chemical!E1847</f>
        <v>0</v>
      </c>
      <c r="G1846" t="str">
        <f>IF(ISBLANK(Chemical!H1847),"",Chemical!H1847)</f>
        <v/>
      </c>
      <c r="H1846" s="17">
        <f>Chemical!I1847</f>
        <v>0</v>
      </c>
      <c r="I1846" s="17">
        <f>Chemical!G1847</f>
        <v>0</v>
      </c>
      <c r="K1846" s="18" t="str">
        <f t="shared" si="87"/>
        <v>0 + 0</v>
      </c>
    </row>
    <row r="1847" spans="1:11">
      <c r="A1847" t="str">
        <f t="shared" si="85"/>
        <v/>
      </c>
      <c r="B1847" t="str">
        <f t="shared" si="86"/>
        <v/>
      </c>
      <c r="C1847" s="17">
        <f>Chemical!B1848</f>
        <v>0</v>
      </c>
      <c r="D1847" s="17">
        <f>Chemical!C1848</f>
        <v>0</v>
      </c>
      <c r="E1847" s="17">
        <f>Chemical!D1848</f>
        <v>0</v>
      </c>
      <c r="F1847" s="17">
        <f>Chemical!E1848</f>
        <v>0</v>
      </c>
      <c r="G1847" t="str">
        <f>IF(ISBLANK(Chemical!H1848),"",Chemical!H1848)</f>
        <v/>
      </c>
      <c r="H1847" s="17">
        <f>Chemical!I1848</f>
        <v>0</v>
      </c>
      <c r="I1847" s="17">
        <f>Chemical!G1848</f>
        <v>0</v>
      </c>
      <c r="K1847" s="18" t="str">
        <f t="shared" si="87"/>
        <v>0 + 0</v>
      </c>
    </row>
    <row r="1848" spans="1:11">
      <c r="A1848" t="str">
        <f t="shared" si="85"/>
        <v/>
      </c>
      <c r="B1848" t="str">
        <f t="shared" si="86"/>
        <v/>
      </c>
      <c r="C1848" s="17">
        <f>Chemical!B1849</f>
        <v>0</v>
      </c>
      <c r="D1848" s="17">
        <f>Chemical!C1849</f>
        <v>0</v>
      </c>
      <c r="E1848" s="17">
        <f>Chemical!D1849</f>
        <v>0</v>
      </c>
      <c r="F1848" s="17">
        <f>Chemical!E1849</f>
        <v>0</v>
      </c>
      <c r="G1848" t="str">
        <f>IF(ISBLANK(Chemical!H1849),"",Chemical!H1849)</f>
        <v/>
      </c>
      <c r="H1848" s="17">
        <f>Chemical!I1849</f>
        <v>0</v>
      </c>
      <c r="I1848" s="17">
        <f>Chemical!G1849</f>
        <v>0</v>
      </c>
      <c r="K1848" s="18" t="str">
        <f t="shared" si="87"/>
        <v>0 + 0</v>
      </c>
    </row>
    <row r="1849" spans="1:11">
      <c r="A1849" t="str">
        <f t="shared" si="85"/>
        <v/>
      </c>
      <c r="B1849" t="str">
        <f t="shared" si="86"/>
        <v/>
      </c>
      <c r="C1849" s="17">
        <f>Chemical!B1850</f>
        <v>0</v>
      </c>
      <c r="D1849" s="17">
        <f>Chemical!C1850</f>
        <v>0</v>
      </c>
      <c r="E1849" s="17">
        <f>Chemical!D1850</f>
        <v>0</v>
      </c>
      <c r="F1849" s="17">
        <f>Chemical!E1850</f>
        <v>0</v>
      </c>
      <c r="G1849" t="str">
        <f>IF(ISBLANK(Chemical!H1850),"",Chemical!H1850)</f>
        <v/>
      </c>
      <c r="H1849" s="17">
        <f>Chemical!I1850</f>
        <v>0</v>
      </c>
      <c r="I1849" s="17">
        <f>Chemical!G1850</f>
        <v>0</v>
      </c>
      <c r="K1849" s="18" t="str">
        <f t="shared" si="87"/>
        <v>0 + 0</v>
      </c>
    </row>
    <row r="1850" spans="1:11">
      <c r="A1850" t="str">
        <f t="shared" si="85"/>
        <v/>
      </c>
      <c r="B1850" t="str">
        <f t="shared" si="86"/>
        <v/>
      </c>
      <c r="C1850" s="17">
        <f>Chemical!B1851</f>
        <v>0</v>
      </c>
      <c r="D1850" s="17">
        <f>Chemical!C1851</f>
        <v>0</v>
      </c>
      <c r="E1850" s="17">
        <f>Chemical!D1851</f>
        <v>0</v>
      </c>
      <c r="F1850" s="17">
        <f>Chemical!E1851</f>
        <v>0</v>
      </c>
      <c r="G1850" t="str">
        <f>IF(ISBLANK(Chemical!H1851),"",Chemical!H1851)</f>
        <v/>
      </c>
      <c r="H1850" s="17">
        <f>Chemical!I1851</f>
        <v>0</v>
      </c>
      <c r="I1850" s="17">
        <f>Chemical!G1851</f>
        <v>0</v>
      </c>
      <c r="K1850" s="18" t="str">
        <f t="shared" si="87"/>
        <v>0 + 0</v>
      </c>
    </row>
    <row r="1851" spans="1:11">
      <c r="A1851" t="str">
        <f t="shared" si="85"/>
        <v/>
      </c>
      <c r="B1851" t="str">
        <f t="shared" si="86"/>
        <v/>
      </c>
      <c r="C1851" s="17">
        <f>Chemical!B1852</f>
        <v>0</v>
      </c>
      <c r="D1851" s="17">
        <f>Chemical!C1852</f>
        <v>0</v>
      </c>
      <c r="E1851" s="17">
        <f>Chemical!D1852</f>
        <v>0</v>
      </c>
      <c r="F1851" s="17">
        <f>Chemical!E1852</f>
        <v>0</v>
      </c>
      <c r="G1851" t="str">
        <f>IF(ISBLANK(Chemical!H1852),"",Chemical!H1852)</f>
        <v/>
      </c>
      <c r="H1851" s="17">
        <f>Chemical!I1852</f>
        <v>0</v>
      </c>
      <c r="I1851" s="17">
        <f>Chemical!G1852</f>
        <v>0</v>
      </c>
      <c r="K1851" s="18" t="str">
        <f t="shared" si="87"/>
        <v>0 + 0</v>
      </c>
    </row>
    <row r="1852" spans="1:11">
      <c r="A1852" t="str">
        <f t="shared" si="85"/>
        <v/>
      </c>
      <c r="B1852" t="str">
        <f t="shared" si="86"/>
        <v/>
      </c>
      <c r="C1852" s="17">
        <f>Chemical!B1853</f>
        <v>0</v>
      </c>
      <c r="D1852" s="17">
        <f>Chemical!C1853</f>
        <v>0</v>
      </c>
      <c r="E1852" s="17">
        <f>Chemical!D1853</f>
        <v>0</v>
      </c>
      <c r="F1852" s="17">
        <f>Chemical!E1853</f>
        <v>0</v>
      </c>
      <c r="G1852" t="str">
        <f>IF(ISBLANK(Chemical!H1853),"",Chemical!H1853)</f>
        <v/>
      </c>
      <c r="H1852" s="17">
        <f>Chemical!I1853</f>
        <v>0</v>
      </c>
      <c r="I1852" s="17">
        <f>Chemical!G1853</f>
        <v>0</v>
      </c>
      <c r="K1852" s="18" t="str">
        <f t="shared" si="87"/>
        <v>0 + 0</v>
      </c>
    </row>
    <row r="1853" spans="1:11">
      <c r="A1853" t="str">
        <f t="shared" si="85"/>
        <v/>
      </c>
      <c r="B1853" t="str">
        <f t="shared" si="86"/>
        <v/>
      </c>
      <c r="C1853" s="17">
        <f>Chemical!B1854</f>
        <v>0</v>
      </c>
      <c r="D1853" s="17">
        <f>Chemical!C1854</f>
        <v>0</v>
      </c>
      <c r="E1853" s="17">
        <f>Chemical!D1854</f>
        <v>0</v>
      </c>
      <c r="F1853" s="17">
        <f>Chemical!E1854</f>
        <v>0</v>
      </c>
      <c r="G1853" t="str">
        <f>IF(ISBLANK(Chemical!H1854),"",Chemical!H1854)</f>
        <v/>
      </c>
      <c r="H1853" s="17">
        <f>Chemical!I1854</f>
        <v>0</v>
      </c>
      <c r="I1853" s="17">
        <f>Chemical!G1854</f>
        <v>0</v>
      </c>
      <c r="K1853" s="18" t="str">
        <f t="shared" si="87"/>
        <v>0 + 0</v>
      </c>
    </row>
    <row r="1854" spans="1:11">
      <c r="A1854" t="str">
        <f t="shared" si="85"/>
        <v/>
      </c>
      <c r="B1854" t="str">
        <f t="shared" si="86"/>
        <v/>
      </c>
      <c r="C1854" s="17">
        <f>Chemical!B1855</f>
        <v>0</v>
      </c>
      <c r="D1854" s="17">
        <f>Chemical!C1855</f>
        <v>0</v>
      </c>
      <c r="E1854" s="17">
        <f>Chemical!D1855</f>
        <v>0</v>
      </c>
      <c r="F1854" s="17">
        <f>Chemical!E1855</f>
        <v>0</v>
      </c>
      <c r="G1854" t="str">
        <f>IF(ISBLANK(Chemical!H1855),"",Chemical!H1855)</f>
        <v/>
      </c>
      <c r="H1854" s="17">
        <f>Chemical!I1855</f>
        <v>0</v>
      </c>
      <c r="I1854" s="17">
        <f>Chemical!G1855</f>
        <v>0</v>
      </c>
      <c r="K1854" s="18" t="str">
        <f t="shared" si="87"/>
        <v>0 + 0</v>
      </c>
    </row>
    <row r="1855" spans="1:11">
      <c r="A1855" t="str">
        <f t="shared" si="85"/>
        <v/>
      </c>
      <c r="B1855" t="str">
        <f t="shared" si="86"/>
        <v/>
      </c>
      <c r="C1855" s="17">
        <f>Chemical!B1856</f>
        <v>0</v>
      </c>
      <c r="D1855" s="17">
        <f>Chemical!C1856</f>
        <v>0</v>
      </c>
      <c r="E1855" s="17">
        <f>Chemical!D1856</f>
        <v>0</v>
      </c>
      <c r="F1855" s="17">
        <f>Chemical!E1856</f>
        <v>0</v>
      </c>
      <c r="G1855" t="str">
        <f>IF(ISBLANK(Chemical!H1856),"",Chemical!H1856)</f>
        <v/>
      </c>
      <c r="H1855" s="17">
        <f>Chemical!I1856</f>
        <v>0</v>
      </c>
      <c r="I1855" s="17">
        <f>Chemical!G1856</f>
        <v>0</v>
      </c>
      <c r="K1855" s="18" t="str">
        <f t="shared" si="87"/>
        <v>0 + 0</v>
      </c>
    </row>
    <row r="1856" spans="1:11">
      <c r="A1856" t="str">
        <f t="shared" si="85"/>
        <v/>
      </c>
      <c r="B1856" t="str">
        <f t="shared" si="86"/>
        <v/>
      </c>
      <c r="C1856" s="17">
        <f>Chemical!B1857</f>
        <v>0</v>
      </c>
      <c r="D1856" s="17">
        <f>Chemical!C1857</f>
        <v>0</v>
      </c>
      <c r="E1856" s="17">
        <f>Chemical!D1857</f>
        <v>0</v>
      </c>
      <c r="F1856" s="17">
        <f>Chemical!E1857</f>
        <v>0</v>
      </c>
      <c r="G1856" t="str">
        <f>IF(ISBLANK(Chemical!H1857),"",Chemical!H1857)</f>
        <v/>
      </c>
      <c r="H1856" s="17">
        <f>Chemical!I1857</f>
        <v>0</v>
      </c>
      <c r="I1856" s="17">
        <f>Chemical!G1857</f>
        <v>0</v>
      </c>
      <c r="K1856" s="18" t="str">
        <f t="shared" si="87"/>
        <v>0 + 0</v>
      </c>
    </row>
    <row r="1857" spans="1:11">
      <c r="A1857" t="str">
        <f t="shared" si="85"/>
        <v/>
      </c>
      <c r="B1857" t="str">
        <f t="shared" si="86"/>
        <v/>
      </c>
      <c r="C1857" s="17">
        <f>Chemical!B1858</f>
        <v>0</v>
      </c>
      <c r="D1857" s="17">
        <f>Chemical!C1858</f>
        <v>0</v>
      </c>
      <c r="E1857" s="17">
        <f>Chemical!D1858</f>
        <v>0</v>
      </c>
      <c r="F1857" s="17">
        <f>Chemical!E1858</f>
        <v>0</v>
      </c>
      <c r="G1857" t="str">
        <f>IF(ISBLANK(Chemical!H1858),"",Chemical!H1858)</f>
        <v/>
      </c>
      <c r="H1857" s="17">
        <f>Chemical!I1858</f>
        <v>0</v>
      </c>
      <c r="I1857" s="17">
        <f>Chemical!G1858</f>
        <v>0</v>
      </c>
      <c r="K1857" s="18" t="str">
        <f t="shared" si="87"/>
        <v>0 + 0</v>
      </c>
    </row>
    <row r="1858" spans="1:11">
      <c r="A1858" t="str">
        <f t="shared" si="85"/>
        <v/>
      </c>
      <c r="B1858" t="str">
        <f t="shared" si="86"/>
        <v/>
      </c>
      <c r="C1858" s="17">
        <f>Chemical!B1859</f>
        <v>0</v>
      </c>
      <c r="D1858" s="17">
        <f>Chemical!C1859</f>
        <v>0</v>
      </c>
      <c r="E1858" s="17">
        <f>Chemical!D1859</f>
        <v>0</v>
      </c>
      <c r="F1858" s="17">
        <f>Chemical!E1859</f>
        <v>0</v>
      </c>
      <c r="G1858" t="str">
        <f>IF(ISBLANK(Chemical!H1859),"",Chemical!H1859)</f>
        <v/>
      </c>
      <c r="H1858" s="17">
        <f>Chemical!I1859</f>
        <v>0</v>
      </c>
      <c r="I1858" s="17">
        <f>Chemical!G1859</f>
        <v>0</v>
      </c>
      <c r="K1858" s="18" t="str">
        <f t="shared" si="87"/>
        <v>0 + 0</v>
      </c>
    </row>
    <row r="1859" spans="1:11">
      <c r="A1859" t="str">
        <f t="shared" si="85"/>
        <v/>
      </c>
      <c r="B1859" t="str">
        <f t="shared" si="86"/>
        <v/>
      </c>
      <c r="C1859" s="17">
        <f>Chemical!B1860</f>
        <v>0</v>
      </c>
      <c r="D1859" s="17">
        <f>Chemical!C1860</f>
        <v>0</v>
      </c>
      <c r="E1859" s="17">
        <f>Chemical!D1860</f>
        <v>0</v>
      </c>
      <c r="F1859" s="17">
        <f>Chemical!E1860</f>
        <v>0</v>
      </c>
      <c r="G1859" t="str">
        <f>IF(ISBLANK(Chemical!H1860),"",Chemical!H1860)</f>
        <v/>
      </c>
      <c r="H1859" s="17">
        <f>Chemical!I1860</f>
        <v>0</v>
      </c>
      <c r="I1859" s="17">
        <f>Chemical!G1860</f>
        <v>0</v>
      </c>
      <c r="K1859" s="18" t="str">
        <f t="shared" si="87"/>
        <v>0 + 0</v>
      </c>
    </row>
    <row r="1860" spans="1:11">
      <c r="A1860" t="str">
        <f t="shared" ref="A1860:A1923" si="88">IF(C1860=0,"",ROW(A1860))</f>
        <v/>
      </c>
      <c r="B1860" t="str">
        <f t="shared" ref="B1860:B1923" si="89">IF(K1860="0 + 0","",IF(COUNTIF(K:K,K1860)&gt;1,"○",""))</f>
        <v/>
      </c>
      <c r="C1860" s="17">
        <f>Chemical!B1861</f>
        <v>0</v>
      </c>
      <c r="D1860" s="17">
        <f>Chemical!C1861</f>
        <v>0</v>
      </c>
      <c r="E1860" s="17">
        <f>Chemical!D1861</f>
        <v>0</v>
      </c>
      <c r="F1860" s="17">
        <f>Chemical!E1861</f>
        <v>0</v>
      </c>
      <c r="G1860" t="str">
        <f>IF(ISBLANK(Chemical!H1861),"",Chemical!H1861)</f>
        <v/>
      </c>
      <c r="H1860" s="17">
        <f>Chemical!I1861</f>
        <v>0</v>
      </c>
      <c r="I1860" s="17">
        <f>Chemical!G1861</f>
        <v>0</v>
      </c>
      <c r="K1860" s="18" t="str">
        <f t="shared" ref="K1860:K1923" si="90">C1860&amp;" + "&amp;D1860</f>
        <v>0 + 0</v>
      </c>
    </row>
    <row r="1861" spans="1:11">
      <c r="A1861" t="str">
        <f t="shared" si="88"/>
        <v/>
      </c>
      <c r="B1861" t="str">
        <f t="shared" si="89"/>
        <v/>
      </c>
      <c r="C1861" s="17">
        <f>Chemical!B1862</f>
        <v>0</v>
      </c>
      <c r="D1861" s="17">
        <f>Chemical!C1862</f>
        <v>0</v>
      </c>
      <c r="E1861" s="17">
        <f>Chemical!D1862</f>
        <v>0</v>
      </c>
      <c r="F1861" s="17">
        <f>Chemical!E1862</f>
        <v>0</v>
      </c>
      <c r="G1861" t="str">
        <f>IF(ISBLANK(Chemical!H1862),"",Chemical!H1862)</f>
        <v/>
      </c>
      <c r="H1861" s="17">
        <f>Chemical!I1862</f>
        <v>0</v>
      </c>
      <c r="I1861" s="17">
        <f>Chemical!G1862</f>
        <v>0</v>
      </c>
      <c r="K1861" s="18" t="str">
        <f t="shared" si="90"/>
        <v>0 + 0</v>
      </c>
    </row>
    <row r="1862" spans="1:11">
      <c r="A1862" t="str">
        <f t="shared" si="88"/>
        <v/>
      </c>
      <c r="B1862" t="str">
        <f t="shared" si="89"/>
        <v/>
      </c>
      <c r="C1862" s="17">
        <f>Chemical!B1863</f>
        <v>0</v>
      </c>
      <c r="D1862" s="17">
        <f>Chemical!C1863</f>
        <v>0</v>
      </c>
      <c r="E1862" s="17">
        <f>Chemical!D1863</f>
        <v>0</v>
      </c>
      <c r="F1862" s="17">
        <f>Chemical!E1863</f>
        <v>0</v>
      </c>
      <c r="G1862" t="str">
        <f>IF(ISBLANK(Chemical!H1863),"",Chemical!H1863)</f>
        <v/>
      </c>
      <c r="H1862" s="17">
        <f>Chemical!I1863</f>
        <v>0</v>
      </c>
      <c r="I1862" s="17">
        <f>Chemical!G1863</f>
        <v>0</v>
      </c>
      <c r="K1862" s="18" t="str">
        <f t="shared" si="90"/>
        <v>0 + 0</v>
      </c>
    </row>
    <row r="1863" spans="1:11">
      <c r="A1863" t="str">
        <f t="shared" si="88"/>
        <v/>
      </c>
      <c r="B1863" t="str">
        <f t="shared" si="89"/>
        <v/>
      </c>
      <c r="C1863" s="17">
        <f>Chemical!B1864</f>
        <v>0</v>
      </c>
      <c r="D1863" s="17">
        <f>Chemical!C1864</f>
        <v>0</v>
      </c>
      <c r="E1863" s="17">
        <f>Chemical!D1864</f>
        <v>0</v>
      </c>
      <c r="F1863" s="17">
        <f>Chemical!E1864</f>
        <v>0</v>
      </c>
      <c r="G1863" t="str">
        <f>IF(ISBLANK(Chemical!H1864),"",Chemical!H1864)</f>
        <v/>
      </c>
      <c r="H1863" s="17">
        <f>Chemical!I1864</f>
        <v>0</v>
      </c>
      <c r="I1863" s="17">
        <f>Chemical!G1864</f>
        <v>0</v>
      </c>
      <c r="K1863" s="18" t="str">
        <f t="shared" si="90"/>
        <v>0 + 0</v>
      </c>
    </row>
    <row r="1864" spans="1:11">
      <c r="A1864" t="str">
        <f t="shared" si="88"/>
        <v/>
      </c>
      <c r="B1864" t="str">
        <f t="shared" si="89"/>
        <v/>
      </c>
      <c r="C1864" s="17">
        <f>Chemical!B1865</f>
        <v>0</v>
      </c>
      <c r="D1864" s="17">
        <f>Chemical!C1865</f>
        <v>0</v>
      </c>
      <c r="E1864" s="17">
        <f>Chemical!D1865</f>
        <v>0</v>
      </c>
      <c r="F1864" s="17">
        <f>Chemical!E1865</f>
        <v>0</v>
      </c>
      <c r="G1864" t="str">
        <f>IF(ISBLANK(Chemical!H1865),"",Chemical!H1865)</f>
        <v/>
      </c>
      <c r="H1864" s="17">
        <f>Chemical!I1865</f>
        <v>0</v>
      </c>
      <c r="I1864" s="17">
        <f>Chemical!G1865</f>
        <v>0</v>
      </c>
      <c r="K1864" s="18" t="str">
        <f t="shared" si="90"/>
        <v>0 + 0</v>
      </c>
    </row>
    <row r="1865" spans="1:11">
      <c r="A1865" t="str">
        <f t="shared" si="88"/>
        <v/>
      </c>
      <c r="B1865" t="str">
        <f t="shared" si="89"/>
        <v/>
      </c>
      <c r="C1865" s="17">
        <f>Chemical!B1866</f>
        <v>0</v>
      </c>
      <c r="D1865" s="17">
        <f>Chemical!C1866</f>
        <v>0</v>
      </c>
      <c r="E1865" s="17">
        <f>Chemical!D1866</f>
        <v>0</v>
      </c>
      <c r="F1865" s="17">
        <f>Chemical!E1866</f>
        <v>0</v>
      </c>
      <c r="G1865" t="str">
        <f>IF(ISBLANK(Chemical!H1866),"",Chemical!H1866)</f>
        <v/>
      </c>
      <c r="H1865" s="17">
        <f>Chemical!I1866</f>
        <v>0</v>
      </c>
      <c r="I1865" s="17">
        <f>Chemical!G1866</f>
        <v>0</v>
      </c>
      <c r="K1865" s="18" t="str">
        <f t="shared" si="90"/>
        <v>0 + 0</v>
      </c>
    </row>
    <row r="1866" spans="1:11">
      <c r="A1866" t="str">
        <f t="shared" si="88"/>
        <v/>
      </c>
      <c r="B1866" t="str">
        <f t="shared" si="89"/>
        <v/>
      </c>
      <c r="C1866" s="17">
        <f>Chemical!B1867</f>
        <v>0</v>
      </c>
      <c r="D1866" s="17">
        <f>Chemical!C1867</f>
        <v>0</v>
      </c>
      <c r="E1866" s="17">
        <f>Chemical!D1867</f>
        <v>0</v>
      </c>
      <c r="F1866" s="17">
        <f>Chemical!E1867</f>
        <v>0</v>
      </c>
      <c r="G1866" t="str">
        <f>IF(ISBLANK(Chemical!H1867),"",Chemical!H1867)</f>
        <v/>
      </c>
      <c r="H1866" s="17">
        <f>Chemical!I1867</f>
        <v>0</v>
      </c>
      <c r="I1866" s="17">
        <f>Chemical!G1867</f>
        <v>0</v>
      </c>
      <c r="K1866" s="18" t="str">
        <f t="shared" si="90"/>
        <v>0 + 0</v>
      </c>
    </row>
    <row r="1867" spans="1:11">
      <c r="A1867" t="str">
        <f t="shared" si="88"/>
        <v/>
      </c>
      <c r="B1867" t="str">
        <f t="shared" si="89"/>
        <v/>
      </c>
      <c r="C1867" s="17">
        <f>Chemical!B1868</f>
        <v>0</v>
      </c>
      <c r="D1867" s="17">
        <f>Chemical!C1868</f>
        <v>0</v>
      </c>
      <c r="E1867" s="17">
        <f>Chemical!D1868</f>
        <v>0</v>
      </c>
      <c r="F1867" s="17">
        <f>Chemical!E1868</f>
        <v>0</v>
      </c>
      <c r="G1867" t="str">
        <f>IF(ISBLANK(Chemical!H1868),"",Chemical!H1868)</f>
        <v/>
      </c>
      <c r="H1867" s="17">
        <f>Chemical!I1868</f>
        <v>0</v>
      </c>
      <c r="I1867" s="17">
        <f>Chemical!G1868</f>
        <v>0</v>
      </c>
      <c r="K1867" s="18" t="str">
        <f t="shared" si="90"/>
        <v>0 + 0</v>
      </c>
    </row>
    <row r="1868" spans="1:11">
      <c r="A1868" t="str">
        <f t="shared" si="88"/>
        <v/>
      </c>
      <c r="B1868" t="str">
        <f t="shared" si="89"/>
        <v/>
      </c>
      <c r="C1868" s="17">
        <f>Chemical!B1869</f>
        <v>0</v>
      </c>
      <c r="D1868" s="17">
        <f>Chemical!C1869</f>
        <v>0</v>
      </c>
      <c r="E1868" s="17">
        <f>Chemical!D1869</f>
        <v>0</v>
      </c>
      <c r="F1868" s="17">
        <f>Chemical!E1869</f>
        <v>0</v>
      </c>
      <c r="G1868" t="str">
        <f>IF(ISBLANK(Chemical!H1869),"",Chemical!H1869)</f>
        <v/>
      </c>
      <c r="H1868" s="17">
        <f>Chemical!I1869</f>
        <v>0</v>
      </c>
      <c r="I1868" s="17">
        <f>Chemical!G1869</f>
        <v>0</v>
      </c>
      <c r="K1868" s="18" t="str">
        <f t="shared" si="90"/>
        <v>0 + 0</v>
      </c>
    </row>
    <row r="1869" spans="1:11">
      <c r="A1869" t="str">
        <f t="shared" si="88"/>
        <v/>
      </c>
      <c r="B1869" t="str">
        <f t="shared" si="89"/>
        <v/>
      </c>
      <c r="C1869" s="17">
        <f>Chemical!B1870</f>
        <v>0</v>
      </c>
      <c r="D1869" s="17">
        <f>Chemical!C1870</f>
        <v>0</v>
      </c>
      <c r="E1869" s="17">
        <f>Chemical!D1870</f>
        <v>0</v>
      </c>
      <c r="F1869" s="17">
        <f>Chemical!E1870</f>
        <v>0</v>
      </c>
      <c r="G1869" t="str">
        <f>IF(ISBLANK(Chemical!H1870),"",Chemical!H1870)</f>
        <v/>
      </c>
      <c r="H1869" s="17">
        <f>Chemical!I1870</f>
        <v>0</v>
      </c>
      <c r="I1869" s="17">
        <f>Chemical!G1870</f>
        <v>0</v>
      </c>
      <c r="K1869" s="18" t="str">
        <f t="shared" si="90"/>
        <v>0 + 0</v>
      </c>
    </row>
    <row r="1870" spans="1:11">
      <c r="A1870" t="str">
        <f t="shared" si="88"/>
        <v/>
      </c>
      <c r="B1870" t="str">
        <f t="shared" si="89"/>
        <v/>
      </c>
      <c r="C1870" s="17">
        <f>Chemical!B1871</f>
        <v>0</v>
      </c>
      <c r="D1870" s="17">
        <f>Chemical!C1871</f>
        <v>0</v>
      </c>
      <c r="E1870" s="17">
        <f>Chemical!D1871</f>
        <v>0</v>
      </c>
      <c r="F1870" s="17">
        <f>Chemical!E1871</f>
        <v>0</v>
      </c>
      <c r="G1870" t="str">
        <f>IF(ISBLANK(Chemical!H1871),"",Chemical!H1871)</f>
        <v/>
      </c>
      <c r="H1870" s="17">
        <f>Chemical!I1871</f>
        <v>0</v>
      </c>
      <c r="I1870" s="17">
        <f>Chemical!G1871</f>
        <v>0</v>
      </c>
      <c r="K1870" s="18" t="str">
        <f t="shared" si="90"/>
        <v>0 + 0</v>
      </c>
    </row>
    <row r="1871" spans="1:11">
      <c r="A1871" t="str">
        <f t="shared" si="88"/>
        <v/>
      </c>
      <c r="B1871" t="str">
        <f t="shared" si="89"/>
        <v/>
      </c>
      <c r="C1871" s="17">
        <f>Chemical!B1872</f>
        <v>0</v>
      </c>
      <c r="D1871" s="17">
        <f>Chemical!C1872</f>
        <v>0</v>
      </c>
      <c r="E1871" s="17">
        <f>Chemical!D1872</f>
        <v>0</v>
      </c>
      <c r="F1871" s="17">
        <f>Chemical!E1872</f>
        <v>0</v>
      </c>
      <c r="G1871" t="str">
        <f>IF(ISBLANK(Chemical!H1872),"",Chemical!H1872)</f>
        <v/>
      </c>
      <c r="H1871" s="17">
        <f>Chemical!I1872</f>
        <v>0</v>
      </c>
      <c r="I1871" s="17">
        <f>Chemical!G1872</f>
        <v>0</v>
      </c>
      <c r="K1871" s="18" t="str">
        <f t="shared" si="90"/>
        <v>0 + 0</v>
      </c>
    </row>
    <row r="1872" spans="1:11">
      <c r="A1872" t="str">
        <f t="shared" si="88"/>
        <v/>
      </c>
      <c r="B1872" t="str">
        <f t="shared" si="89"/>
        <v/>
      </c>
      <c r="C1872" s="17">
        <f>Chemical!B1873</f>
        <v>0</v>
      </c>
      <c r="D1872" s="17">
        <f>Chemical!C1873</f>
        <v>0</v>
      </c>
      <c r="E1872" s="17">
        <f>Chemical!D1873</f>
        <v>0</v>
      </c>
      <c r="F1872" s="17">
        <f>Chemical!E1873</f>
        <v>0</v>
      </c>
      <c r="G1872" t="str">
        <f>IF(ISBLANK(Chemical!H1873),"",Chemical!H1873)</f>
        <v/>
      </c>
      <c r="H1872" s="17">
        <f>Chemical!I1873</f>
        <v>0</v>
      </c>
      <c r="I1872" s="17">
        <f>Chemical!G1873</f>
        <v>0</v>
      </c>
      <c r="K1872" s="18" t="str">
        <f t="shared" si="90"/>
        <v>0 + 0</v>
      </c>
    </row>
    <row r="1873" spans="1:11">
      <c r="A1873" t="str">
        <f t="shared" si="88"/>
        <v/>
      </c>
      <c r="B1873" t="str">
        <f t="shared" si="89"/>
        <v/>
      </c>
      <c r="C1873" s="17">
        <f>Chemical!B1874</f>
        <v>0</v>
      </c>
      <c r="D1873" s="17">
        <f>Chemical!C1874</f>
        <v>0</v>
      </c>
      <c r="E1873" s="17">
        <f>Chemical!D1874</f>
        <v>0</v>
      </c>
      <c r="F1873" s="17">
        <f>Chemical!E1874</f>
        <v>0</v>
      </c>
      <c r="G1873" t="str">
        <f>IF(ISBLANK(Chemical!H1874),"",Chemical!H1874)</f>
        <v/>
      </c>
      <c r="H1873" s="17">
        <f>Chemical!I1874</f>
        <v>0</v>
      </c>
      <c r="I1873" s="17">
        <f>Chemical!G1874</f>
        <v>0</v>
      </c>
      <c r="K1873" s="18" t="str">
        <f t="shared" si="90"/>
        <v>0 + 0</v>
      </c>
    </row>
    <row r="1874" spans="1:11">
      <c r="A1874" t="str">
        <f t="shared" si="88"/>
        <v/>
      </c>
      <c r="B1874" t="str">
        <f t="shared" si="89"/>
        <v/>
      </c>
      <c r="C1874" s="17">
        <f>Chemical!B1875</f>
        <v>0</v>
      </c>
      <c r="D1874" s="17">
        <f>Chemical!C1875</f>
        <v>0</v>
      </c>
      <c r="E1874" s="17">
        <f>Chemical!D1875</f>
        <v>0</v>
      </c>
      <c r="F1874" s="17">
        <f>Chemical!E1875</f>
        <v>0</v>
      </c>
      <c r="G1874" t="str">
        <f>IF(ISBLANK(Chemical!H1875),"",Chemical!H1875)</f>
        <v/>
      </c>
      <c r="H1874" s="17">
        <f>Chemical!I1875</f>
        <v>0</v>
      </c>
      <c r="I1874" s="17">
        <f>Chemical!G1875</f>
        <v>0</v>
      </c>
      <c r="K1874" s="18" t="str">
        <f t="shared" si="90"/>
        <v>0 + 0</v>
      </c>
    </row>
    <row r="1875" spans="1:11">
      <c r="A1875" t="str">
        <f t="shared" si="88"/>
        <v/>
      </c>
      <c r="B1875" t="str">
        <f t="shared" si="89"/>
        <v/>
      </c>
      <c r="C1875" s="17">
        <f>Chemical!B1876</f>
        <v>0</v>
      </c>
      <c r="D1875" s="17">
        <f>Chemical!C1876</f>
        <v>0</v>
      </c>
      <c r="E1875" s="17">
        <f>Chemical!D1876</f>
        <v>0</v>
      </c>
      <c r="F1875" s="17">
        <f>Chemical!E1876</f>
        <v>0</v>
      </c>
      <c r="G1875" t="str">
        <f>IF(ISBLANK(Chemical!H1876),"",Chemical!H1876)</f>
        <v/>
      </c>
      <c r="H1875" s="17">
        <f>Chemical!I1876</f>
        <v>0</v>
      </c>
      <c r="I1875" s="17">
        <f>Chemical!G1876</f>
        <v>0</v>
      </c>
      <c r="K1875" s="18" t="str">
        <f t="shared" si="90"/>
        <v>0 + 0</v>
      </c>
    </row>
    <row r="1876" spans="1:11">
      <c r="A1876" t="str">
        <f t="shared" si="88"/>
        <v/>
      </c>
      <c r="B1876" t="str">
        <f t="shared" si="89"/>
        <v/>
      </c>
      <c r="C1876" s="17">
        <f>Chemical!B1877</f>
        <v>0</v>
      </c>
      <c r="D1876" s="17">
        <f>Chemical!C1877</f>
        <v>0</v>
      </c>
      <c r="E1876" s="17">
        <f>Chemical!D1877</f>
        <v>0</v>
      </c>
      <c r="F1876" s="17">
        <f>Chemical!E1877</f>
        <v>0</v>
      </c>
      <c r="G1876" t="str">
        <f>IF(ISBLANK(Chemical!H1877),"",Chemical!H1877)</f>
        <v/>
      </c>
      <c r="H1876" s="17">
        <f>Chemical!I1877</f>
        <v>0</v>
      </c>
      <c r="I1876" s="17">
        <f>Chemical!G1877</f>
        <v>0</v>
      </c>
      <c r="K1876" s="18" t="str">
        <f t="shared" si="90"/>
        <v>0 + 0</v>
      </c>
    </row>
    <row r="1877" spans="1:11">
      <c r="A1877" t="str">
        <f t="shared" si="88"/>
        <v/>
      </c>
      <c r="B1877" t="str">
        <f t="shared" si="89"/>
        <v/>
      </c>
      <c r="C1877" s="17">
        <f>Chemical!B1878</f>
        <v>0</v>
      </c>
      <c r="D1877" s="17">
        <f>Chemical!C1878</f>
        <v>0</v>
      </c>
      <c r="E1877" s="17">
        <f>Chemical!D1878</f>
        <v>0</v>
      </c>
      <c r="F1877" s="17">
        <f>Chemical!E1878</f>
        <v>0</v>
      </c>
      <c r="G1877" t="str">
        <f>IF(ISBLANK(Chemical!H1878),"",Chemical!H1878)</f>
        <v/>
      </c>
      <c r="H1877" s="17">
        <f>Chemical!I1878</f>
        <v>0</v>
      </c>
      <c r="I1877" s="17">
        <f>Chemical!G1878</f>
        <v>0</v>
      </c>
      <c r="K1877" s="18" t="str">
        <f t="shared" si="90"/>
        <v>0 + 0</v>
      </c>
    </row>
    <row r="1878" spans="1:11">
      <c r="A1878" t="str">
        <f t="shared" si="88"/>
        <v/>
      </c>
      <c r="B1878" t="str">
        <f t="shared" si="89"/>
        <v/>
      </c>
      <c r="C1878" s="17">
        <f>Chemical!B1879</f>
        <v>0</v>
      </c>
      <c r="D1878" s="17">
        <f>Chemical!C1879</f>
        <v>0</v>
      </c>
      <c r="E1878" s="17">
        <f>Chemical!D1879</f>
        <v>0</v>
      </c>
      <c r="F1878" s="17">
        <f>Chemical!E1879</f>
        <v>0</v>
      </c>
      <c r="G1878" t="str">
        <f>IF(ISBLANK(Chemical!H1879),"",Chemical!H1879)</f>
        <v/>
      </c>
      <c r="H1878" s="17">
        <f>Chemical!I1879</f>
        <v>0</v>
      </c>
      <c r="I1878" s="17">
        <f>Chemical!G1879</f>
        <v>0</v>
      </c>
      <c r="K1878" s="18" t="str">
        <f t="shared" si="90"/>
        <v>0 + 0</v>
      </c>
    </row>
    <row r="1879" spans="1:11">
      <c r="A1879" t="str">
        <f t="shared" si="88"/>
        <v/>
      </c>
      <c r="B1879" t="str">
        <f t="shared" si="89"/>
        <v/>
      </c>
      <c r="C1879" s="17">
        <f>Chemical!B1880</f>
        <v>0</v>
      </c>
      <c r="D1879" s="17">
        <f>Chemical!C1880</f>
        <v>0</v>
      </c>
      <c r="E1879" s="17">
        <f>Chemical!D1880</f>
        <v>0</v>
      </c>
      <c r="F1879" s="17">
        <f>Chemical!E1880</f>
        <v>0</v>
      </c>
      <c r="G1879" t="str">
        <f>IF(ISBLANK(Chemical!H1880),"",Chemical!H1880)</f>
        <v/>
      </c>
      <c r="H1879" s="17">
        <f>Chemical!I1880</f>
        <v>0</v>
      </c>
      <c r="I1879" s="17">
        <f>Chemical!G1880</f>
        <v>0</v>
      </c>
      <c r="K1879" s="18" t="str">
        <f t="shared" si="90"/>
        <v>0 + 0</v>
      </c>
    </row>
    <row r="1880" spans="1:11">
      <c r="A1880" t="str">
        <f t="shared" si="88"/>
        <v/>
      </c>
      <c r="B1880" t="str">
        <f t="shared" si="89"/>
        <v/>
      </c>
      <c r="C1880" s="17">
        <f>Chemical!B1881</f>
        <v>0</v>
      </c>
      <c r="D1880" s="17">
        <f>Chemical!C1881</f>
        <v>0</v>
      </c>
      <c r="E1880" s="17">
        <f>Chemical!D1881</f>
        <v>0</v>
      </c>
      <c r="F1880" s="17">
        <f>Chemical!E1881</f>
        <v>0</v>
      </c>
      <c r="G1880" t="str">
        <f>IF(ISBLANK(Chemical!H1881),"",Chemical!H1881)</f>
        <v/>
      </c>
      <c r="H1880" s="17">
        <f>Chemical!I1881</f>
        <v>0</v>
      </c>
      <c r="I1880" s="17">
        <f>Chemical!G1881</f>
        <v>0</v>
      </c>
      <c r="K1880" s="18" t="str">
        <f t="shared" si="90"/>
        <v>0 + 0</v>
      </c>
    </row>
    <row r="1881" spans="1:11">
      <c r="A1881" t="str">
        <f t="shared" si="88"/>
        <v/>
      </c>
      <c r="B1881" t="str">
        <f t="shared" si="89"/>
        <v/>
      </c>
      <c r="C1881" s="17">
        <f>Chemical!B1882</f>
        <v>0</v>
      </c>
      <c r="D1881" s="17">
        <f>Chemical!C1882</f>
        <v>0</v>
      </c>
      <c r="E1881" s="17">
        <f>Chemical!D1882</f>
        <v>0</v>
      </c>
      <c r="F1881" s="17">
        <f>Chemical!E1882</f>
        <v>0</v>
      </c>
      <c r="G1881" t="str">
        <f>IF(ISBLANK(Chemical!H1882),"",Chemical!H1882)</f>
        <v/>
      </c>
      <c r="H1881" s="17">
        <f>Chemical!I1882</f>
        <v>0</v>
      </c>
      <c r="I1881" s="17">
        <f>Chemical!G1882</f>
        <v>0</v>
      </c>
      <c r="K1881" s="18" t="str">
        <f t="shared" si="90"/>
        <v>0 + 0</v>
      </c>
    </row>
    <row r="1882" spans="1:11">
      <c r="A1882" t="str">
        <f t="shared" si="88"/>
        <v/>
      </c>
      <c r="B1882" t="str">
        <f t="shared" si="89"/>
        <v/>
      </c>
      <c r="C1882" s="17">
        <f>Chemical!B1883</f>
        <v>0</v>
      </c>
      <c r="D1882" s="17">
        <f>Chemical!C1883</f>
        <v>0</v>
      </c>
      <c r="E1882" s="17">
        <f>Chemical!D1883</f>
        <v>0</v>
      </c>
      <c r="F1882" s="17">
        <f>Chemical!E1883</f>
        <v>0</v>
      </c>
      <c r="G1882" t="str">
        <f>IF(ISBLANK(Chemical!H1883),"",Chemical!H1883)</f>
        <v/>
      </c>
      <c r="H1882" s="17">
        <f>Chemical!I1883</f>
        <v>0</v>
      </c>
      <c r="I1882" s="17">
        <f>Chemical!G1883</f>
        <v>0</v>
      </c>
      <c r="K1882" s="18" t="str">
        <f t="shared" si="90"/>
        <v>0 + 0</v>
      </c>
    </row>
    <row r="1883" spans="1:11">
      <c r="A1883" t="str">
        <f t="shared" si="88"/>
        <v/>
      </c>
      <c r="B1883" t="str">
        <f t="shared" si="89"/>
        <v/>
      </c>
      <c r="C1883" s="17">
        <f>Chemical!B1884</f>
        <v>0</v>
      </c>
      <c r="D1883" s="17">
        <f>Chemical!C1884</f>
        <v>0</v>
      </c>
      <c r="E1883" s="17">
        <f>Chemical!D1884</f>
        <v>0</v>
      </c>
      <c r="F1883" s="17">
        <f>Chemical!E1884</f>
        <v>0</v>
      </c>
      <c r="G1883" t="str">
        <f>IF(ISBLANK(Chemical!H1884),"",Chemical!H1884)</f>
        <v/>
      </c>
      <c r="H1883" s="17">
        <f>Chemical!I1884</f>
        <v>0</v>
      </c>
      <c r="I1883" s="17">
        <f>Chemical!G1884</f>
        <v>0</v>
      </c>
      <c r="K1883" s="18" t="str">
        <f t="shared" si="90"/>
        <v>0 + 0</v>
      </c>
    </row>
    <row r="1884" spans="1:11">
      <c r="A1884" t="str">
        <f t="shared" si="88"/>
        <v/>
      </c>
      <c r="B1884" t="str">
        <f t="shared" si="89"/>
        <v/>
      </c>
      <c r="C1884" s="17">
        <f>Chemical!B1885</f>
        <v>0</v>
      </c>
      <c r="D1884" s="17">
        <f>Chemical!C1885</f>
        <v>0</v>
      </c>
      <c r="E1884" s="17">
        <f>Chemical!D1885</f>
        <v>0</v>
      </c>
      <c r="F1884" s="17">
        <f>Chemical!E1885</f>
        <v>0</v>
      </c>
      <c r="G1884" t="str">
        <f>IF(ISBLANK(Chemical!H1885),"",Chemical!H1885)</f>
        <v/>
      </c>
      <c r="H1884" s="17">
        <f>Chemical!I1885</f>
        <v>0</v>
      </c>
      <c r="I1884" s="17">
        <f>Chemical!G1885</f>
        <v>0</v>
      </c>
      <c r="K1884" s="18" t="str">
        <f t="shared" si="90"/>
        <v>0 + 0</v>
      </c>
    </row>
    <row r="1885" spans="1:11">
      <c r="A1885" t="str">
        <f t="shared" si="88"/>
        <v/>
      </c>
      <c r="B1885" t="str">
        <f t="shared" si="89"/>
        <v/>
      </c>
      <c r="C1885" s="17">
        <f>Chemical!B1886</f>
        <v>0</v>
      </c>
      <c r="D1885" s="17">
        <f>Chemical!C1886</f>
        <v>0</v>
      </c>
      <c r="E1885" s="17">
        <f>Chemical!D1886</f>
        <v>0</v>
      </c>
      <c r="F1885" s="17">
        <f>Chemical!E1886</f>
        <v>0</v>
      </c>
      <c r="G1885" t="str">
        <f>IF(ISBLANK(Chemical!H1886),"",Chemical!H1886)</f>
        <v/>
      </c>
      <c r="H1885" s="17">
        <f>Chemical!I1886</f>
        <v>0</v>
      </c>
      <c r="I1885" s="17">
        <f>Chemical!G1886</f>
        <v>0</v>
      </c>
      <c r="K1885" s="18" t="str">
        <f t="shared" si="90"/>
        <v>0 + 0</v>
      </c>
    </row>
    <row r="1886" spans="1:11">
      <c r="A1886" t="str">
        <f t="shared" si="88"/>
        <v/>
      </c>
      <c r="B1886" t="str">
        <f t="shared" si="89"/>
        <v/>
      </c>
      <c r="C1886" s="17">
        <f>Chemical!B1887</f>
        <v>0</v>
      </c>
      <c r="D1886" s="17">
        <f>Chemical!C1887</f>
        <v>0</v>
      </c>
      <c r="E1886" s="17">
        <f>Chemical!D1887</f>
        <v>0</v>
      </c>
      <c r="F1886" s="17">
        <f>Chemical!E1887</f>
        <v>0</v>
      </c>
      <c r="G1886" t="str">
        <f>IF(ISBLANK(Chemical!H1887),"",Chemical!H1887)</f>
        <v/>
      </c>
      <c r="H1886" s="17">
        <f>Chemical!I1887</f>
        <v>0</v>
      </c>
      <c r="I1886" s="17">
        <f>Chemical!G1887</f>
        <v>0</v>
      </c>
      <c r="K1886" s="18" t="str">
        <f t="shared" si="90"/>
        <v>0 + 0</v>
      </c>
    </row>
    <row r="1887" spans="1:11">
      <c r="A1887" t="str">
        <f t="shared" si="88"/>
        <v/>
      </c>
      <c r="B1887" t="str">
        <f t="shared" si="89"/>
        <v/>
      </c>
      <c r="C1887" s="17">
        <f>Chemical!B1888</f>
        <v>0</v>
      </c>
      <c r="D1887" s="17">
        <f>Chemical!C1888</f>
        <v>0</v>
      </c>
      <c r="E1887" s="17">
        <f>Chemical!D1888</f>
        <v>0</v>
      </c>
      <c r="F1887" s="17">
        <f>Chemical!E1888</f>
        <v>0</v>
      </c>
      <c r="G1887" t="str">
        <f>IF(ISBLANK(Chemical!H1888),"",Chemical!H1888)</f>
        <v/>
      </c>
      <c r="H1887" s="17">
        <f>Chemical!I1888</f>
        <v>0</v>
      </c>
      <c r="I1887" s="17">
        <f>Chemical!G1888</f>
        <v>0</v>
      </c>
      <c r="K1887" s="18" t="str">
        <f t="shared" si="90"/>
        <v>0 + 0</v>
      </c>
    </row>
    <row r="1888" spans="1:11">
      <c r="A1888" t="str">
        <f t="shared" si="88"/>
        <v/>
      </c>
      <c r="B1888" t="str">
        <f t="shared" si="89"/>
        <v/>
      </c>
      <c r="C1888" s="17">
        <f>Chemical!B1889</f>
        <v>0</v>
      </c>
      <c r="D1888" s="17">
        <f>Chemical!C1889</f>
        <v>0</v>
      </c>
      <c r="E1888" s="17">
        <f>Chemical!D1889</f>
        <v>0</v>
      </c>
      <c r="F1888" s="17">
        <f>Chemical!E1889</f>
        <v>0</v>
      </c>
      <c r="G1888" t="str">
        <f>IF(ISBLANK(Chemical!H1889),"",Chemical!H1889)</f>
        <v/>
      </c>
      <c r="H1888" s="17">
        <f>Chemical!I1889</f>
        <v>0</v>
      </c>
      <c r="I1888" s="17">
        <f>Chemical!G1889</f>
        <v>0</v>
      </c>
      <c r="K1888" s="18" t="str">
        <f t="shared" si="90"/>
        <v>0 + 0</v>
      </c>
    </row>
    <row r="1889" spans="1:11">
      <c r="A1889" t="str">
        <f t="shared" si="88"/>
        <v/>
      </c>
      <c r="B1889" t="str">
        <f t="shared" si="89"/>
        <v/>
      </c>
      <c r="C1889" s="17">
        <f>Chemical!B1890</f>
        <v>0</v>
      </c>
      <c r="D1889" s="17">
        <f>Chemical!C1890</f>
        <v>0</v>
      </c>
      <c r="E1889" s="17">
        <f>Chemical!D1890</f>
        <v>0</v>
      </c>
      <c r="F1889" s="17">
        <f>Chemical!E1890</f>
        <v>0</v>
      </c>
      <c r="G1889" t="str">
        <f>IF(ISBLANK(Chemical!H1890),"",Chemical!H1890)</f>
        <v/>
      </c>
      <c r="H1889" s="17">
        <f>Chemical!I1890</f>
        <v>0</v>
      </c>
      <c r="I1889" s="17">
        <f>Chemical!G1890</f>
        <v>0</v>
      </c>
      <c r="K1889" s="18" t="str">
        <f t="shared" si="90"/>
        <v>0 + 0</v>
      </c>
    </row>
    <row r="1890" spans="1:11">
      <c r="A1890" t="str">
        <f t="shared" si="88"/>
        <v/>
      </c>
      <c r="B1890" t="str">
        <f t="shared" si="89"/>
        <v/>
      </c>
      <c r="C1890" s="17">
        <f>Chemical!B1891</f>
        <v>0</v>
      </c>
      <c r="D1890" s="17">
        <f>Chemical!C1891</f>
        <v>0</v>
      </c>
      <c r="E1890" s="17">
        <f>Chemical!D1891</f>
        <v>0</v>
      </c>
      <c r="F1890" s="17">
        <f>Chemical!E1891</f>
        <v>0</v>
      </c>
      <c r="G1890" t="str">
        <f>IF(ISBLANK(Chemical!H1891),"",Chemical!H1891)</f>
        <v/>
      </c>
      <c r="H1890" s="17">
        <f>Chemical!I1891</f>
        <v>0</v>
      </c>
      <c r="I1890" s="17">
        <f>Chemical!G1891</f>
        <v>0</v>
      </c>
      <c r="K1890" s="18" t="str">
        <f t="shared" si="90"/>
        <v>0 + 0</v>
      </c>
    </row>
    <row r="1891" spans="1:11">
      <c r="A1891" t="str">
        <f t="shared" si="88"/>
        <v/>
      </c>
      <c r="B1891" t="str">
        <f t="shared" si="89"/>
        <v/>
      </c>
      <c r="C1891" s="17">
        <f>Chemical!B1892</f>
        <v>0</v>
      </c>
      <c r="D1891" s="17">
        <f>Chemical!C1892</f>
        <v>0</v>
      </c>
      <c r="E1891" s="17">
        <f>Chemical!D1892</f>
        <v>0</v>
      </c>
      <c r="F1891" s="17">
        <f>Chemical!E1892</f>
        <v>0</v>
      </c>
      <c r="G1891" t="str">
        <f>IF(ISBLANK(Chemical!H1892),"",Chemical!H1892)</f>
        <v/>
      </c>
      <c r="H1891" s="17">
        <f>Chemical!I1892</f>
        <v>0</v>
      </c>
      <c r="I1891" s="17">
        <f>Chemical!G1892</f>
        <v>0</v>
      </c>
      <c r="K1891" s="18" t="str">
        <f t="shared" si="90"/>
        <v>0 + 0</v>
      </c>
    </row>
    <row r="1892" spans="1:11">
      <c r="A1892" t="str">
        <f t="shared" si="88"/>
        <v/>
      </c>
      <c r="B1892" t="str">
        <f t="shared" si="89"/>
        <v/>
      </c>
      <c r="C1892" s="17">
        <f>Chemical!B1893</f>
        <v>0</v>
      </c>
      <c r="D1892" s="17">
        <f>Chemical!C1893</f>
        <v>0</v>
      </c>
      <c r="E1892" s="17">
        <f>Chemical!D1893</f>
        <v>0</v>
      </c>
      <c r="F1892" s="17">
        <f>Chemical!E1893</f>
        <v>0</v>
      </c>
      <c r="G1892" t="str">
        <f>IF(ISBLANK(Chemical!H1893),"",Chemical!H1893)</f>
        <v/>
      </c>
      <c r="H1892" s="17">
        <f>Chemical!I1893</f>
        <v>0</v>
      </c>
      <c r="I1892" s="17">
        <f>Chemical!G1893</f>
        <v>0</v>
      </c>
      <c r="K1892" s="18" t="str">
        <f t="shared" si="90"/>
        <v>0 + 0</v>
      </c>
    </row>
    <row r="1893" spans="1:11">
      <c r="A1893" t="str">
        <f t="shared" si="88"/>
        <v/>
      </c>
      <c r="B1893" t="str">
        <f t="shared" si="89"/>
        <v/>
      </c>
      <c r="C1893" s="17">
        <f>Chemical!B1894</f>
        <v>0</v>
      </c>
      <c r="D1893" s="17">
        <f>Chemical!C1894</f>
        <v>0</v>
      </c>
      <c r="E1893" s="17">
        <f>Chemical!D1894</f>
        <v>0</v>
      </c>
      <c r="F1893" s="17">
        <f>Chemical!E1894</f>
        <v>0</v>
      </c>
      <c r="G1893" t="str">
        <f>IF(ISBLANK(Chemical!H1894),"",Chemical!H1894)</f>
        <v/>
      </c>
      <c r="H1893" s="17">
        <f>Chemical!I1894</f>
        <v>0</v>
      </c>
      <c r="I1893" s="17">
        <f>Chemical!G1894</f>
        <v>0</v>
      </c>
      <c r="K1893" s="18" t="str">
        <f t="shared" si="90"/>
        <v>0 + 0</v>
      </c>
    </row>
    <row r="1894" spans="1:11">
      <c r="A1894" t="str">
        <f t="shared" si="88"/>
        <v/>
      </c>
      <c r="B1894" t="str">
        <f t="shared" si="89"/>
        <v/>
      </c>
      <c r="C1894" s="17">
        <f>Chemical!B1895</f>
        <v>0</v>
      </c>
      <c r="D1894" s="17">
        <f>Chemical!C1895</f>
        <v>0</v>
      </c>
      <c r="E1894" s="17">
        <f>Chemical!D1895</f>
        <v>0</v>
      </c>
      <c r="F1894" s="17">
        <f>Chemical!E1895</f>
        <v>0</v>
      </c>
      <c r="G1894" t="str">
        <f>IF(ISBLANK(Chemical!H1895),"",Chemical!H1895)</f>
        <v/>
      </c>
      <c r="H1894" s="17">
        <f>Chemical!I1895</f>
        <v>0</v>
      </c>
      <c r="I1894" s="17">
        <f>Chemical!G1895</f>
        <v>0</v>
      </c>
      <c r="K1894" s="18" t="str">
        <f t="shared" si="90"/>
        <v>0 + 0</v>
      </c>
    </row>
    <row r="1895" spans="1:11">
      <c r="A1895" t="str">
        <f t="shared" si="88"/>
        <v/>
      </c>
      <c r="B1895" t="str">
        <f t="shared" si="89"/>
        <v/>
      </c>
      <c r="C1895" s="17">
        <f>Chemical!B1896</f>
        <v>0</v>
      </c>
      <c r="D1895" s="17">
        <f>Chemical!C1896</f>
        <v>0</v>
      </c>
      <c r="E1895" s="17">
        <f>Chemical!D1896</f>
        <v>0</v>
      </c>
      <c r="F1895" s="17">
        <f>Chemical!E1896</f>
        <v>0</v>
      </c>
      <c r="G1895" t="str">
        <f>IF(ISBLANK(Chemical!H1896),"",Chemical!H1896)</f>
        <v/>
      </c>
      <c r="H1895" s="17">
        <f>Chemical!I1896</f>
        <v>0</v>
      </c>
      <c r="I1895" s="17">
        <f>Chemical!G1896</f>
        <v>0</v>
      </c>
      <c r="K1895" s="18" t="str">
        <f t="shared" si="90"/>
        <v>0 + 0</v>
      </c>
    </row>
    <row r="1896" spans="1:11">
      <c r="A1896" t="str">
        <f t="shared" si="88"/>
        <v/>
      </c>
      <c r="B1896" t="str">
        <f t="shared" si="89"/>
        <v/>
      </c>
      <c r="C1896" s="17">
        <f>Chemical!B1897</f>
        <v>0</v>
      </c>
      <c r="D1896" s="17">
        <f>Chemical!C1897</f>
        <v>0</v>
      </c>
      <c r="E1896" s="17">
        <f>Chemical!D1897</f>
        <v>0</v>
      </c>
      <c r="F1896" s="17">
        <f>Chemical!E1897</f>
        <v>0</v>
      </c>
      <c r="G1896" t="str">
        <f>IF(ISBLANK(Chemical!H1897),"",Chemical!H1897)</f>
        <v/>
      </c>
      <c r="H1896" s="17">
        <f>Chemical!I1897</f>
        <v>0</v>
      </c>
      <c r="I1896" s="17">
        <f>Chemical!G1897</f>
        <v>0</v>
      </c>
      <c r="K1896" s="18" t="str">
        <f t="shared" si="90"/>
        <v>0 + 0</v>
      </c>
    </row>
    <row r="1897" spans="1:11">
      <c r="A1897" t="str">
        <f t="shared" si="88"/>
        <v/>
      </c>
      <c r="B1897" t="str">
        <f t="shared" si="89"/>
        <v/>
      </c>
      <c r="C1897" s="17">
        <f>Chemical!B1898</f>
        <v>0</v>
      </c>
      <c r="D1897" s="17">
        <f>Chemical!C1898</f>
        <v>0</v>
      </c>
      <c r="E1897" s="17">
        <f>Chemical!D1898</f>
        <v>0</v>
      </c>
      <c r="F1897" s="17">
        <f>Chemical!E1898</f>
        <v>0</v>
      </c>
      <c r="G1897" t="str">
        <f>IF(ISBLANK(Chemical!H1898),"",Chemical!H1898)</f>
        <v/>
      </c>
      <c r="H1897" s="17">
        <f>Chemical!I1898</f>
        <v>0</v>
      </c>
      <c r="I1897" s="17">
        <f>Chemical!G1898</f>
        <v>0</v>
      </c>
      <c r="K1897" s="18" t="str">
        <f t="shared" si="90"/>
        <v>0 + 0</v>
      </c>
    </row>
    <row r="1898" spans="1:11">
      <c r="A1898" t="str">
        <f t="shared" si="88"/>
        <v/>
      </c>
      <c r="B1898" t="str">
        <f t="shared" si="89"/>
        <v/>
      </c>
      <c r="C1898" s="17">
        <f>Chemical!B1899</f>
        <v>0</v>
      </c>
      <c r="D1898" s="17">
        <f>Chemical!C1899</f>
        <v>0</v>
      </c>
      <c r="E1898" s="17">
        <f>Chemical!D1899</f>
        <v>0</v>
      </c>
      <c r="F1898" s="17">
        <f>Chemical!E1899</f>
        <v>0</v>
      </c>
      <c r="G1898" t="str">
        <f>IF(ISBLANK(Chemical!H1899),"",Chemical!H1899)</f>
        <v/>
      </c>
      <c r="H1898" s="17">
        <f>Chemical!I1899</f>
        <v>0</v>
      </c>
      <c r="I1898" s="17">
        <f>Chemical!G1899</f>
        <v>0</v>
      </c>
      <c r="K1898" s="18" t="str">
        <f t="shared" si="90"/>
        <v>0 + 0</v>
      </c>
    </row>
    <row r="1899" spans="1:11">
      <c r="A1899" t="str">
        <f t="shared" si="88"/>
        <v/>
      </c>
      <c r="B1899" t="str">
        <f t="shared" si="89"/>
        <v/>
      </c>
      <c r="C1899" s="17">
        <f>Chemical!B1900</f>
        <v>0</v>
      </c>
      <c r="D1899" s="17">
        <f>Chemical!C1900</f>
        <v>0</v>
      </c>
      <c r="E1899" s="17">
        <f>Chemical!D1900</f>
        <v>0</v>
      </c>
      <c r="F1899" s="17">
        <f>Chemical!E1900</f>
        <v>0</v>
      </c>
      <c r="G1899" t="str">
        <f>IF(ISBLANK(Chemical!H1900),"",Chemical!H1900)</f>
        <v/>
      </c>
      <c r="H1899" s="17">
        <f>Chemical!I1900</f>
        <v>0</v>
      </c>
      <c r="I1899" s="17">
        <f>Chemical!G1900</f>
        <v>0</v>
      </c>
      <c r="K1899" s="18" t="str">
        <f t="shared" si="90"/>
        <v>0 + 0</v>
      </c>
    </row>
    <row r="1900" spans="1:11">
      <c r="A1900" t="str">
        <f t="shared" si="88"/>
        <v/>
      </c>
      <c r="B1900" t="str">
        <f t="shared" si="89"/>
        <v/>
      </c>
      <c r="C1900" s="17">
        <f>Chemical!B1901</f>
        <v>0</v>
      </c>
      <c r="D1900" s="17">
        <f>Chemical!C1901</f>
        <v>0</v>
      </c>
      <c r="E1900" s="17">
        <f>Chemical!D1901</f>
        <v>0</v>
      </c>
      <c r="F1900" s="17">
        <f>Chemical!E1901</f>
        <v>0</v>
      </c>
      <c r="G1900" t="str">
        <f>IF(ISBLANK(Chemical!H1901),"",Chemical!H1901)</f>
        <v/>
      </c>
      <c r="H1900" s="17">
        <f>Chemical!I1901</f>
        <v>0</v>
      </c>
      <c r="I1900" s="17">
        <f>Chemical!G1901</f>
        <v>0</v>
      </c>
      <c r="K1900" s="18" t="str">
        <f t="shared" si="90"/>
        <v>0 + 0</v>
      </c>
    </row>
    <row r="1901" spans="1:11">
      <c r="A1901" t="str">
        <f t="shared" si="88"/>
        <v/>
      </c>
      <c r="B1901" t="str">
        <f t="shared" si="89"/>
        <v/>
      </c>
      <c r="C1901" s="17">
        <f>Chemical!B1902</f>
        <v>0</v>
      </c>
      <c r="D1901" s="17">
        <f>Chemical!C1902</f>
        <v>0</v>
      </c>
      <c r="E1901" s="17">
        <f>Chemical!D1902</f>
        <v>0</v>
      </c>
      <c r="F1901" s="17">
        <f>Chemical!E1902</f>
        <v>0</v>
      </c>
      <c r="G1901" t="str">
        <f>IF(ISBLANK(Chemical!H1902),"",Chemical!H1902)</f>
        <v/>
      </c>
      <c r="H1901" s="17">
        <f>Chemical!I1902</f>
        <v>0</v>
      </c>
      <c r="I1901" s="17">
        <f>Chemical!G1902</f>
        <v>0</v>
      </c>
      <c r="K1901" s="18" t="str">
        <f t="shared" si="90"/>
        <v>0 + 0</v>
      </c>
    </row>
    <row r="1902" spans="1:11">
      <c r="A1902" t="str">
        <f t="shared" si="88"/>
        <v/>
      </c>
      <c r="B1902" t="str">
        <f t="shared" si="89"/>
        <v/>
      </c>
      <c r="C1902" s="17">
        <f>Chemical!B1903</f>
        <v>0</v>
      </c>
      <c r="D1902" s="17">
        <f>Chemical!C1903</f>
        <v>0</v>
      </c>
      <c r="E1902" s="17">
        <f>Chemical!D1903</f>
        <v>0</v>
      </c>
      <c r="F1902" s="17">
        <f>Chemical!E1903</f>
        <v>0</v>
      </c>
      <c r="G1902" t="str">
        <f>IF(ISBLANK(Chemical!H1903),"",Chemical!H1903)</f>
        <v/>
      </c>
      <c r="H1902" s="17">
        <f>Chemical!I1903</f>
        <v>0</v>
      </c>
      <c r="I1902" s="17">
        <f>Chemical!G1903</f>
        <v>0</v>
      </c>
      <c r="K1902" s="18" t="str">
        <f t="shared" si="90"/>
        <v>0 + 0</v>
      </c>
    </row>
    <row r="1903" spans="1:11">
      <c r="A1903" t="str">
        <f t="shared" si="88"/>
        <v/>
      </c>
      <c r="B1903" t="str">
        <f t="shared" si="89"/>
        <v/>
      </c>
      <c r="C1903" s="17">
        <f>Chemical!B1904</f>
        <v>0</v>
      </c>
      <c r="D1903" s="17">
        <f>Chemical!C1904</f>
        <v>0</v>
      </c>
      <c r="E1903" s="17">
        <f>Chemical!D1904</f>
        <v>0</v>
      </c>
      <c r="F1903" s="17">
        <f>Chemical!E1904</f>
        <v>0</v>
      </c>
      <c r="G1903" t="str">
        <f>IF(ISBLANK(Chemical!H1904),"",Chemical!H1904)</f>
        <v/>
      </c>
      <c r="H1903" s="17">
        <f>Chemical!I1904</f>
        <v>0</v>
      </c>
      <c r="I1903" s="17">
        <f>Chemical!G1904</f>
        <v>0</v>
      </c>
      <c r="K1903" s="18" t="str">
        <f t="shared" si="90"/>
        <v>0 + 0</v>
      </c>
    </row>
    <row r="1904" spans="1:11">
      <c r="A1904" t="str">
        <f t="shared" si="88"/>
        <v/>
      </c>
      <c r="B1904" t="str">
        <f t="shared" si="89"/>
        <v/>
      </c>
      <c r="C1904" s="17">
        <f>Chemical!B1905</f>
        <v>0</v>
      </c>
      <c r="D1904" s="17">
        <f>Chemical!C1905</f>
        <v>0</v>
      </c>
      <c r="E1904" s="17">
        <f>Chemical!D1905</f>
        <v>0</v>
      </c>
      <c r="F1904" s="17">
        <f>Chemical!E1905</f>
        <v>0</v>
      </c>
      <c r="G1904" t="str">
        <f>IF(ISBLANK(Chemical!H1905),"",Chemical!H1905)</f>
        <v/>
      </c>
      <c r="H1904" s="17">
        <f>Chemical!I1905</f>
        <v>0</v>
      </c>
      <c r="I1904" s="17">
        <f>Chemical!G1905</f>
        <v>0</v>
      </c>
      <c r="K1904" s="18" t="str">
        <f t="shared" si="90"/>
        <v>0 + 0</v>
      </c>
    </row>
    <row r="1905" spans="1:11">
      <c r="A1905" t="str">
        <f t="shared" si="88"/>
        <v/>
      </c>
      <c r="B1905" t="str">
        <f t="shared" si="89"/>
        <v/>
      </c>
      <c r="C1905" s="17">
        <f>Chemical!B1906</f>
        <v>0</v>
      </c>
      <c r="D1905" s="17">
        <f>Chemical!C1906</f>
        <v>0</v>
      </c>
      <c r="E1905" s="17">
        <f>Chemical!D1906</f>
        <v>0</v>
      </c>
      <c r="F1905" s="17">
        <f>Chemical!E1906</f>
        <v>0</v>
      </c>
      <c r="G1905" t="str">
        <f>IF(ISBLANK(Chemical!H1906),"",Chemical!H1906)</f>
        <v/>
      </c>
      <c r="H1905" s="17">
        <f>Chemical!I1906</f>
        <v>0</v>
      </c>
      <c r="I1905" s="17">
        <f>Chemical!G1906</f>
        <v>0</v>
      </c>
      <c r="K1905" s="18" t="str">
        <f t="shared" si="90"/>
        <v>0 + 0</v>
      </c>
    </row>
    <row r="1906" spans="1:11">
      <c r="A1906" t="str">
        <f t="shared" si="88"/>
        <v/>
      </c>
      <c r="B1906" t="str">
        <f t="shared" si="89"/>
        <v/>
      </c>
      <c r="C1906" s="17">
        <f>Chemical!B1907</f>
        <v>0</v>
      </c>
      <c r="D1906" s="17">
        <f>Chemical!C1907</f>
        <v>0</v>
      </c>
      <c r="E1906" s="17">
        <f>Chemical!D1907</f>
        <v>0</v>
      </c>
      <c r="F1906" s="17">
        <f>Chemical!E1907</f>
        <v>0</v>
      </c>
      <c r="G1906" t="str">
        <f>IF(ISBLANK(Chemical!H1907),"",Chemical!H1907)</f>
        <v/>
      </c>
      <c r="H1906" s="17">
        <f>Chemical!I1907</f>
        <v>0</v>
      </c>
      <c r="I1906" s="17">
        <f>Chemical!G1907</f>
        <v>0</v>
      </c>
      <c r="K1906" s="18" t="str">
        <f t="shared" si="90"/>
        <v>0 + 0</v>
      </c>
    </row>
    <row r="1907" spans="1:11">
      <c r="A1907" t="str">
        <f t="shared" si="88"/>
        <v/>
      </c>
      <c r="B1907" t="str">
        <f t="shared" si="89"/>
        <v/>
      </c>
      <c r="C1907" s="17">
        <f>Chemical!B1908</f>
        <v>0</v>
      </c>
      <c r="D1907" s="17">
        <f>Chemical!C1908</f>
        <v>0</v>
      </c>
      <c r="E1907" s="17">
        <f>Chemical!D1908</f>
        <v>0</v>
      </c>
      <c r="F1907" s="17">
        <f>Chemical!E1908</f>
        <v>0</v>
      </c>
      <c r="G1907" t="str">
        <f>IF(ISBLANK(Chemical!H1908),"",Chemical!H1908)</f>
        <v/>
      </c>
      <c r="H1907" s="17">
        <f>Chemical!I1908</f>
        <v>0</v>
      </c>
      <c r="I1907" s="17">
        <f>Chemical!G1908</f>
        <v>0</v>
      </c>
      <c r="K1907" s="18" t="str">
        <f t="shared" si="90"/>
        <v>0 + 0</v>
      </c>
    </row>
    <row r="1908" spans="1:11">
      <c r="A1908" t="str">
        <f t="shared" si="88"/>
        <v/>
      </c>
      <c r="B1908" t="str">
        <f t="shared" si="89"/>
        <v/>
      </c>
      <c r="C1908" s="17">
        <f>Chemical!B1909</f>
        <v>0</v>
      </c>
      <c r="D1908" s="17">
        <f>Chemical!C1909</f>
        <v>0</v>
      </c>
      <c r="E1908" s="17">
        <f>Chemical!D1909</f>
        <v>0</v>
      </c>
      <c r="F1908" s="17">
        <f>Chemical!E1909</f>
        <v>0</v>
      </c>
      <c r="G1908" t="str">
        <f>IF(ISBLANK(Chemical!H1909),"",Chemical!H1909)</f>
        <v/>
      </c>
      <c r="H1908" s="17">
        <f>Chemical!I1909</f>
        <v>0</v>
      </c>
      <c r="I1908" s="17">
        <f>Chemical!G1909</f>
        <v>0</v>
      </c>
      <c r="K1908" s="18" t="str">
        <f t="shared" si="90"/>
        <v>0 + 0</v>
      </c>
    </row>
    <row r="1909" spans="1:11">
      <c r="A1909" t="str">
        <f t="shared" si="88"/>
        <v/>
      </c>
      <c r="B1909" t="str">
        <f t="shared" si="89"/>
        <v/>
      </c>
      <c r="C1909" s="17">
        <f>Chemical!B1910</f>
        <v>0</v>
      </c>
      <c r="D1909" s="17">
        <f>Chemical!C1910</f>
        <v>0</v>
      </c>
      <c r="E1909" s="17">
        <f>Chemical!D1910</f>
        <v>0</v>
      </c>
      <c r="F1909" s="17">
        <f>Chemical!E1910</f>
        <v>0</v>
      </c>
      <c r="G1909" t="str">
        <f>IF(ISBLANK(Chemical!H1910),"",Chemical!H1910)</f>
        <v/>
      </c>
      <c r="H1909" s="17">
        <f>Chemical!I1910</f>
        <v>0</v>
      </c>
      <c r="I1909" s="17">
        <f>Chemical!G1910</f>
        <v>0</v>
      </c>
      <c r="K1909" s="18" t="str">
        <f t="shared" si="90"/>
        <v>0 + 0</v>
      </c>
    </row>
    <row r="1910" spans="1:11">
      <c r="A1910" t="str">
        <f t="shared" si="88"/>
        <v/>
      </c>
      <c r="B1910" t="str">
        <f t="shared" si="89"/>
        <v/>
      </c>
      <c r="C1910" s="17">
        <f>Chemical!B1911</f>
        <v>0</v>
      </c>
      <c r="D1910" s="17">
        <f>Chemical!C1911</f>
        <v>0</v>
      </c>
      <c r="E1910" s="17">
        <f>Chemical!D1911</f>
        <v>0</v>
      </c>
      <c r="F1910" s="17">
        <f>Chemical!E1911</f>
        <v>0</v>
      </c>
      <c r="G1910" t="str">
        <f>IF(ISBLANK(Chemical!H1911),"",Chemical!H1911)</f>
        <v/>
      </c>
      <c r="H1910" s="17">
        <f>Chemical!I1911</f>
        <v>0</v>
      </c>
      <c r="I1910" s="17">
        <f>Chemical!G1911</f>
        <v>0</v>
      </c>
      <c r="K1910" s="18" t="str">
        <f t="shared" si="90"/>
        <v>0 + 0</v>
      </c>
    </row>
    <row r="1911" spans="1:11">
      <c r="A1911" t="str">
        <f t="shared" si="88"/>
        <v/>
      </c>
      <c r="B1911" t="str">
        <f t="shared" si="89"/>
        <v/>
      </c>
      <c r="C1911" s="17">
        <f>Chemical!B1912</f>
        <v>0</v>
      </c>
      <c r="D1911" s="17">
        <f>Chemical!C1912</f>
        <v>0</v>
      </c>
      <c r="E1911" s="17">
        <f>Chemical!D1912</f>
        <v>0</v>
      </c>
      <c r="F1911" s="17">
        <f>Chemical!E1912</f>
        <v>0</v>
      </c>
      <c r="G1911" t="str">
        <f>IF(ISBLANK(Chemical!H1912),"",Chemical!H1912)</f>
        <v/>
      </c>
      <c r="H1911" s="17">
        <f>Chemical!I1912</f>
        <v>0</v>
      </c>
      <c r="I1911" s="17">
        <f>Chemical!G1912</f>
        <v>0</v>
      </c>
      <c r="K1911" s="18" t="str">
        <f t="shared" si="90"/>
        <v>0 + 0</v>
      </c>
    </row>
    <row r="1912" spans="1:11">
      <c r="A1912" t="str">
        <f t="shared" si="88"/>
        <v/>
      </c>
      <c r="B1912" t="str">
        <f t="shared" si="89"/>
        <v/>
      </c>
      <c r="C1912" s="17">
        <f>Chemical!B1913</f>
        <v>0</v>
      </c>
      <c r="D1912" s="17">
        <f>Chemical!C1913</f>
        <v>0</v>
      </c>
      <c r="E1912" s="17">
        <f>Chemical!D1913</f>
        <v>0</v>
      </c>
      <c r="F1912" s="17">
        <f>Chemical!E1913</f>
        <v>0</v>
      </c>
      <c r="G1912" t="str">
        <f>IF(ISBLANK(Chemical!H1913),"",Chemical!H1913)</f>
        <v/>
      </c>
      <c r="H1912" s="17">
        <f>Chemical!I1913</f>
        <v>0</v>
      </c>
      <c r="I1912" s="17">
        <f>Chemical!G1913</f>
        <v>0</v>
      </c>
      <c r="K1912" s="18" t="str">
        <f t="shared" si="90"/>
        <v>0 + 0</v>
      </c>
    </row>
    <row r="1913" spans="1:11">
      <c r="A1913" t="str">
        <f t="shared" si="88"/>
        <v/>
      </c>
      <c r="B1913" t="str">
        <f t="shared" si="89"/>
        <v/>
      </c>
      <c r="C1913" s="17">
        <f>Chemical!B1914</f>
        <v>0</v>
      </c>
      <c r="D1913" s="17">
        <f>Chemical!C1914</f>
        <v>0</v>
      </c>
      <c r="E1913" s="17">
        <f>Chemical!D1914</f>
        <v>0</v>
      </c>
      <c r="F1913" s="17">
        <f>Chemical!E1914</f>
        <v>0</v>
      </c>
      <c r="G1913" t="str">
        <f>IF(ISBLANK(Chemical!H1914),"",Chemical!H1914)</f>
        <v/>
      </c>
      <c r="H1913" s="17">
        <f>Chemical!I1914</f>
        <v>0</v>
      </c>
      <c r="I1913" s="17">
        <f>Chemical!G1914</f>
        <v>0</v>
      </c>
      <c r="K1913" s="18" t="str">
        <f t="shared" si="90"/>
        <v>0 + 0</v>
      </c>
    </row>
    <row r="1914" spans="1:11">
      <c r="A1914" t="str">
        <f t="shared" si="88"/>
        <v/>
      </c>
      <c r="B1914" t="str">
        <f t="shared" si="89"/>
        <v/>
      </c>
      <c r="C1914" s="17">
        <f>Chemical!B1915</f>
        <v>0</v>
      </c>
      <c r="D1914" s="17">
        <f>Chemical!C1915</f>
        <v>0</v>
      </c>
      <c r="E1914" s="17">
        <f>Chemical!D1915</f>
        <v>0</v>
      </c>
      <c r="F1914" s="17">
        <f>Chemical!E1915</f>
        <v>0</v>
      </c>
      <c r="G1914" t="str">
        <f>IF(ISBLANK(Chemical!H1915),"",Chemical!H1915)</f>
        <v/>
      </c>
      <c r="H1914" s="17">
        <f>Chemical!I1915</f>
        <v>0</v>
      </c>
      <c r="I1914" s="17">
        <f>Chemical!G1915</f>
        <v>0</v>
      </c>
      <c r="K1914" s="18" t="str">
        <f t="shared" si="90"/>
        <v>0 + 0</v>
      </c>
    </row>
    <row r="1915" spans="1:11">
      <c r="A1915" t="str">
        <f t="shared" si="88"/>
        <v/>
      </c>
      <c r="B1915" t="str">
        <f t="shared" si="89"/>
        <v/>
      </c>
      <c r="C1915" s="17">
        <f>Chemical!B1916</f>
        <v>0</v>
      </c>
      <c r="D1915" s="17">
        <f>Chemical!C1916</f>
        <v>0</v>
      </c>
      <c r="E1915" s="17">
        <f>Chemical!D1916</f>
        <v>0</v>
      </c>
      <c r="F1915" s="17">
        <f>Chemical!E1916</f>
        <v>0</v>
      </c>
      <c r="G1915" t="str">
        <f>IF(ISBLANK(Chemical!H1916),"",Chemical!H1916)</f>
        <v/>
      </c>
      <c r="H1915" s="17">
        <f>Chemical!I1916</f>
        <v>0</v>
      </c>
      <c r="I1915" s="17">
        <f>Chemical!G1916</f>
        <v>0</v>
      </c>
      <c r="K1915" s="18" t="str">
        <f t="shared" si="90"/>
        <v>0 + 0</v>
      </c>
    </row>
    <row r="1916" spans="1:11">
      <c r="A1916" t="str">
        <f t="shared" si="88"/>
        <v/>
      </c>
      <c r="B1916" t="str">
        <f t="shared" si="89"/>
        <v/>
      </c>
      <c r="C1916" s="17">
        <f>Chemical!B1917</f>
        <v>0</v>
      </c>
      <c r="D1916" s="17">
        <f>Chemical!C1917</f>
        <v>0</v>
      </c>
      <c r="E1916" s="17">
        <f>Chemical!D1917</f>
        <v>0</v>
      </c>
      <c r="F1916" s="17">
        <f>Chemical!E1917</f>
        <v>0</v>
      </c>
      <c r="G1916" t="str">
        <f>IF(ISBLANK(Chemical!H1917),"",Chemical!H1917)</f>
        <v/>
      </c>
      <c r="H1916" s="17">
        <f>Chemical!I1917</f>
        <v>0</v>
      </c>
      <c r="I1916" s="17">
        <f>Chemical!G1917</f>
        <v>0</v>
      </c>
      <c r="K1916" s="18" t="str">
        <f t="shared" si="90"/>
        <v>0 + 0</v>
      </c>
    </row>
    <row r="1917" spans="1:11">
      <c r="A1917" t="str">
        <f t="shared" si="88"/>
        <v/>
      </c>
      <c r="B1917" t="str">
        <f t="shared" si="89"/>
        <v/>
      </c>
      <c r="C1917" s="17">
        <f>Chemical!B1918</f>
        <v>0</v>
      </c>
      <c r="D1917" s="17">
        <f>Chemical!C1918</f>
        <v>0</v>
      </c>
      <c r="E1917" s="17">
        <f>Chemical!D1918</f>
        <v>0</v>
      </c>
      <c r="F1917" s="17">
        <f>Chemical!E1918</f>
        <v>0</v>
      </c>
      <c r="G1917" t="str">
        <f>IF(ISBLANK(Chemical!H1918),"",Chemical!H1918)</f>
        <v/>
      </c>
      <c r="H1917" s="17">
        <f>Chemical!I1918</f>
        <v>0</v>
      </c>
      <c r="I1917" s="17">
        <f>Chemical!G1918</f>
        <v>0</v>
      </c>
      <c r="K1917" s="18" t="str">
        <f t="shared" si="90"/>
        <v>0 + 0</v>
      </c>
    </row>
    <row r="1918" spans="1:11">
      <c r="A1918" t="str">
        <f t="shared" si="88"/>
        <v/>
      </c>
      <c r="B1918" t="str">
        <f t="shared" si="89"/>
        <v/>
      </c>
      <c r="C1918" s="17">
        <f>Chemical!B1919</f>
        <v>0</v>
      </c>
      <c r="D1918" s="17">
        <f>Chemical!C1919</f>
        <v>0</v>
      </c>
      <c r="E1918" s="17">
        <f>Chemical!D1919</f>
        <v>0</v>
      </c>
      <c r="F1918" s="17">
        <f>Chemical!E1919</f>
        <v>0</v>
      </c>
      <c r="G1918" t="str">
        <f>IF(ISBLANK(Chemical!H1919),"",Chemical!H1919)</f>
        <v/>
      </c>
      <c r="H1918" s="17">
        <f>Chemical!I1919</f>
        <v>0</v>
      </c>
      <c r="I1918" s="17">
        <f>Chemical!G1919</f>
        <v>0</v>
      </c>
      <c r="K1918" s="18" t="str">
        <f t="shared" si="90"/>
        <v>0 + 0</v>
      </c>
    </row>
    <row r="1919" spans="1:11">
      <c r="A1919" t="str">
        <f t="shared" si="88"/>
        <v/>
      </c>
      <c r="B1919" t="str">
        <f t="shared" si="89"/>
        <v/>
      </c>
      <c r="C1919" s="17">
        <f>Chemical!B1920</f>
        <v>0</v>
      </c>
      <c r="D1919" s="17">
        <f>Chemical!C1920</f>
        <v>0</v>
      </c>
      <c r="E1919" s="17">
        <f>Chemical!D1920</f>
        <v>0</v>
      </c>
      <c r="F1919" s="17">
        <f>Chemical!E1920</f>
        <v>0</v>
      </c>
      <c r="G1919" t="str">
        <f>IF(ISBLANK(Chemical!H1920),"",Chemical!H1920)</f>
        <v/>
      </c>
      <c r="H1919" s="17">
        <f>Chemical!I1920</f>
        <v>0</v>
      </c>
      <c r="I1919" s="17">
        <f>Chemical!G1920</f>
        <v>0</v>
      </c>
      <c r="K1919" s="18" t="str">
        <f t="shared" si="90"/>
        <v>0 + 0</v>
      </c>
    </row>
    <row r="1920" spans="1:11">
      <c r="A1920" t="str">
        <f t="shared" si="88"/>
        <v/>
      </c>
      <c r="B1920" t="str">
        <f t="shared" si="89"/>
        <v/>
      </c>
      <c r="C1920" s="17">
        <f>Chemical!B1921</f>
        <v>0</v>
      </c>
      <c r="D1920" s="17">
        <f>Chemical!C1921</f>
        <v>0</v>
      </c>
      <c r="E1920" s="17">
        <f>Chemical!D1921</f>
        <v>0</v>
      </c>
      <c r="F1920" s="17">
        <f>Chemical!E1921</f>
        <v>0</v>
      </c>
      <c r="G1920" t="str">
        <f>IF(ISBLANK(Chemical!H1921),"",Chemical!H1921)</f>
        <v/>
      </c>
      <c r="H1920" s="17">
        <f>Chemical!I1921</f>
        <v>0</v>
      </c>
      <c r="I1920" s="17">
        <f>Chemical!G1921</f>
        <v>0</v>
      </c>
      <c r="K1920" s="18" t="str">
        <f t="shared" si="90"/>
        <v>0 + 0</v>
      </c>
    </row>
    <row r="1921" spans="1:11">
      <c r="A1921" t="str">
        <f t="shared" si="88"/>
        <v/>
      </c>
      <c r="B1921" t="str">
        <f t="shared" si="89"/>
        <v/>
      </c>
      <c r="C1921" s="17">
        <f>Chemical!B1922</f>
        <v>0</v>
      </c>
      <c r="D1921" s="17">
        <f>Chemical!C1922</f>
        <v>0</v>
      </c>
      <c r="E1921" s="17">
        <f>Chemical!D1922</f>
        <v>0</v>
      </c>
      <c r="F1921" s="17">
        <f>Chemical!E1922</f>
        <v>0</v>
      </c>
      <c r="G1921" t="str">
        <f>IF(ISBLANK(Chemical!H1922),"",Chemical!H1922)</f>
        <v/>
      </c>
      <c r="H1921" s="17">
        <f>Chemical!I1922</f>
        <v>0</v>
      </c>
      <c r="I1921" s="17">
        <f>Chemical!G1922</f>
        <v>0</v>
      </c>
      <c r="K1921" s="18" t="str">
        <f t="shared" si="90"/>
        <v>0 + 0</v>
      </c>
    </row>
    <row r="1922" spans="1:11">
      <c r="A1922" t="str">
        <f t="shared" si="88"/>
        <v/>
      </c>
      <c r="B1922" t="str">
        <f t="shared" si="89"/>
        <v/>
      </c>
      <c r="C1922" s="17">
        <f>Chemical!B1923</f>
        <v>0</v>
      </c>
      <c r="D1922" s="17">
        <f>Chemical!C1923</f>
        <v>0</v>
      </c>
      <c r="E1922" s="17">
        <f>Chemical!D1923</f>
        <v>0</v>
      </c>
      <c r="F1922" s="17">
        <f>Chemical!E1923</f>
        <v>0</v>
      </c>
      <c r="G1922" t="str">
        <f>IF(ISBLANK(Chemical!H1923),"",Chemical!H1923)</f>
        <v/>
      </c>
      <c r="H1922" s="17">
        <f>Chemical!I1923</f>
        <v>0</v>
      </c>
      <c r="I1922" s="17">
        <f>Chemical!G1923</f>
        <v>0</v>
      </c>
      <c r="K1922" s="18" t="str">
        <f t="shared" si="90"/>
        <v>0 + 0</v>
      </c>
    </row>
    <row r="1923" spans="1:11">
      <c r="A1923" t="str">
        <f t="shared" si="88"/>
        <v/>
      </c>
      <c r="B1923" t="str">
        <f t="shared" si="89"/>
        <v/>
      </c>
      <c r="C1923" s="17">
        <f>Chemical!B1924</f>
        <v>0</v>
      </c>
      <c r="D1923" s="17">
        <f>Chemical!C1924</f>
        <v>0</v>
      </c>
      <c r="E1923" s="17">
        <f>Chemical!D1924</f>
        <v>0</v>
      </c>
      <c r="F1923" s="17">
        <f>Chemical!E1924</f>
        <v>0</v>
      </c>
      <c r="G1923" t="str">
        <f>IF(ISBLANK(Chemical!H1924),"",Chemical!H1924)</f>
        <v/>
      </c>
      <c r="H1923" s="17">
        <f>Chemical!I1924</f>
        <v>0</v>
      </c>
      <c r="I1923" s="17">
        <f>Chemical!G1924</f>
        <v>0</v>
      </c>
      <c r="K1923" s="18" t="str">
        <f t="shared" si="90"/>
        <v>0 + 0</v>
      </c>
    </row>
    <row r="1924" spans="1:11">
      <c r="A1924" t="str">
        <f t="shared" ref="A1924:A1987" si="91">IF(C1924=0,"",ROW(A1924))</f>
        <v/>
      </c>
      <c r="B1924" t="str">
        <f t="shared" ref="B1924:B1987" si="92">IF(K1924="0 + 0","",IF(COUNTIF(K:K,K1924)&gt;1,"○",""))</f>
        <v/>
      </c>
      <c r="C1924" s="17">
        <f>Chemical!B1925</f>
        <v>0</v>
      </c>
      <c r="D1924" s="17">
        <f>Chemical!C1925</f>
        <v>0</v>
      </c>
      <c r="E1924" s="17">
        <f>Chemical!D1925</f>
        <v>0</v>
      </c>
      <c r="F1924" s="17">
        <f>Chemical!E1925</f>
        <v>0</v>
      </c>
      <c r="G1924" t="str">
        <f>IF(ISBLANK(Chemical!H1925),"",Chemical!H1925)</f>
        <v/>
      </c>
      <c r="H1924" s="17">
        <f>Chemical!I1925</f>
        <v>0</v>
      </c>
      <c r="I1924" s="17">
        <f>Chemical!G1925</f>
        <v>0</v>
      </c>
      <c r="K1924" s="18" t="str">
        <f t="shared" ref="K1924:K1987" si="93">C1924&amp;" + "&amp;D1924</f>
        <v>0 + 0</v>
      </c>
    </row>
    <row r="1925" spans="1:11">
      <c r="A1925" t="str">
        <f t="shared" si="91"/>
        <v/>
      </c>
      <c r="B1925" t="str">
        <f t="shared" si="92"/>
        <v/>
      </c>
      <c r="C1925" s="17">
        <f>Chemical!B1926</f>
        <v>0</v>
      </c>
      <c r="D1925" s="17">
        <f>Chemical!C1926</f>
        <v>0</v>
      </c>
      <c r="E1925" s="17">
        <f>Chemical!D1926</f>
        <v>0</v>
      </c>
      <c r="F1925" s="17">
        <f>Chemical!E1926</f>
        <v>0</v>
      </c>
      <c r="G1925" t="str">
        <f>IF(ISBLANK(Chemical!H1926),"",Chemical!H1926)</f>
        <v/>
      </c>
      <c r="H1925" s="17">
        <f>Chemical!I1926</f>
        <v>0</v>
      </c>
      <c r="I1925" s="17">
        <f>Chemical!G1926</f>
        <v>0</v>
      </c>
      <c r="K1925" s="18" t="str">
        <f t="shared" si="93"/>
        <v>0 + 0</v>
      </c>
    </row>
    <row r="1926" spans="1:11">
      <c r="A1926" t="str">
        <f t="shared" si="91"/>
        <v/>
      </c>
      <c r="B1926" t="str">
        <f t="shared" si="92"/>
        <v/>
      </c>
      <c r="C1926" s="17">
        <f>Chemical!B1927</f>
        <v>0</v>
      </c>
      <c r="D1926" s="17">
        <f>Chemical!C1927</f>
        <v>0</v>
      </c>
      <c r="E1926" s="17">
        <f>Chemical!D1927</f>
        <v>0</v>
      </c>
      <c r="F1926" s="17">
        <f>Chemical!E1927</f>
        <v>0</v>
      </c>
      <c r="G1926" t="str">
        <f>IF(ISBLANK(Chemical!H1927),"",Chemical!H1927)</f>
        <v/>
      </c>
      <c r="H1926" s="17">
        <f>Chemical!I1927</f>
        <v>0</v>
      </c>
      <c r="I1926" s="17">
        <f>Chemical!G1927</f>
        <v>0</v>
      </c>
      <c r="K1926" s="18" t="str">
        <f t="shared" si="93"/>
        <v>0 + 0</v>
      </c>
    </row>
    <row r="1927" spans="1:11">
      <c r="A1927" t="str">
        <f t="shared" si="91"/>
        <v/>
      </c>
      <c r="B1927" t="str">
        <f t="shared" si="92"/>
        <v/>
      </c>
      <c r="C1927" s="17">
        <f>Chemical!B1928</f>
        <v>0</v>
      </c>
      <c r="D1927" s="17">
        <f>Chemical!C1928</f>
        <v>0</v>
      </c>
      <c r="E1927" s="17">
        <f>Chemical!D1928</f>
        <v>0</v>
      </c>
      <c r="F1927" s="17">
        <f>Chemical!E1928</f>
        <v>0</v>
      </c>
      <c r="G1927" t="str">
        <f>IF(ISBLANK(Chemical!H1928),"",Chemical!H1928)</f>
        <v/>
      </c>
      <c r="H1927" s="17">
        <f>Chemical!I1928</f>
        <v>0</v>
      </c>
      <c r="I1927" s="17">
        <f>Chemical!G1928</f>
        <v>0</v>
      </c>
      <c r="K1927" s="18" t="str">
        <f t="shared" si="93"/>
        <v>0 + 0</v>
      </c>
    </row>
    <row r="1928" spans="1:11">
      <c r="A1928" t="str">
        <f t="shared" si="91"/>
        <v/>
      </c>
      <c r="B1928" t="str">
        <f t="shared" si="92"/>
        <v/>
      </c>
      <c r="C1928" s="17">
        <f>Chemical!B1929</f>
        <v>0</v>
      </c>
      <c r="D1928" s="17">
        <f>Chemical!C1929</f>
        <v>0</v>
      </c>
      <c r="E1928" s="17">
        <f>Chemical!D1929</f>
        <v>0</v>
      </c>
      <c r="F1928" s="17">
        <f>Chemical!E1929</f>
        <v>0</v>
      </c>
      <c r="G1928" t="str">
        <f>IF(ISBLANK(Chemical!H1929),"",Chemical!H1929)</f>
        <v/>
      </c>
      <c r="H1928" s="17">
        <f>Chemical!I1929</f>
        <v>0</v>
      </c>
      <c r="I1928" s="17">
        <f>Chemical!G1929</f>
        <v>0</v>
      </c>
      <c r="K1928" s="18" t="str">
        <f t="shared" si="93"/>
        <v>0 + 0</v>
      </c>
    </row>
    <row r="1929" spans="1:11">
      <c r="A1929" t="str">
        <f t="shared" si="91"/>
        <v/>
      </c>
      <c r="B1929" t="str">
        <f t="shared" si="92"/>
        <v/>
      </c>
      <c r="C1929" s="17">
        <f>Chemical!B1930</f>
        <v>0</v>
      </c>
      <c r="D1929" s="17">
        <f>Chemical!C1930</f>
        <v>0</v>
      </c>
      <c r="E1929" s="17">
        <f>Chemical!D1930</f>
        <v>0</v>
      </c>
      <c r="F1929" s="17">
        <f>Chemical!E1930</f>
        <v>0</v>
      </c>
      <c r="G1929" t="str">
        <f>IF(ISBLANK(Chemical!H1930),"",Chemical!H1930)</f>
        <v/>
      </c>
      <c r="H1929" s="17">
        <f>Chemical!I1930</f>
        <v>0</v>
      </c>
      <c r="I1929" s="17">
        <f>Chemical!G1930</f>
        <v>0</v>
      </c>
      <c r="K1929" s="18" t="str">
        <f t="shared" si="93"/>
        <v>0 + 0</v>
      </c>
    </row>
    <row r="1930" spans="1:11">
      <c r="A1930" t="str">
        <f t="shared" si="91"/>
        <v/>
      </c>
      <c r="B1930" t="str">
        <f t="shared" si="92"/>
        <v/>
      </c>
      <c r="C1930" s="17">
        <f>Chemical!B1931</f>
        <v>0</v>
      </c>
      <c r="D1930" s="17">
        <f>Chemical!C1931</f>
        <v>0</v>
      </c>
      <c r="E1930" s="17">
        <f>Chemical!D1931</f>
        <v>0</v>
      </c>
      <c r="F1930" s="17">
        <f>Chemical!E1931</f>
        <v>0</v>
      </c>
      <c r="G1930" t="str">
        <f>IF(ISBLANK(Chemical!H1931),"",Chemical!H1931)</f>
        <v/>
      </c>
      <c r="H1930" s="17">
        <f>Chemical!I1931</f>
        <v>0</v>
      </c>
      <c r="I1930" s="17">
        <f>Chemical!G1931</f>
        <v>0</v>
      </c>
      <c r="K1930" s="18" t="str">
        <f t="shared" si="93"/>
        <v>0 + 0</v>
      </c>
    </row>
    <row r="1931" spans="1:11">
      <c r="A1931" t="str">
        <f t="shared" si="91"/>
        <v/>
      </c>
      <c r="B1931" t="str">
        <f t="shared" si="92"/>
        <v/>
      </c>
      <c r="C1931" s="17">
        <f>Chemical!B1932</f>
        <v>0</v>
      </c>
      <c r="D1931" s="17">
        <f>Chemical!C1932</f>
        <v>0</v>
      </c>
      <c r="E1931" s="17">
        <f>Chemical!D1932</f>
        <v>0</v>
      </c>
      <c r="F1931" s="17">
        <f>Chemical!E1932</f>
        <v>0</v>
      </c>
      <c r="G1931" t="str">
        <f>IF(ISBLANK(Chemical!H1932),"",Chemical!H1932)</f>
        <v/>
      </c>
      <c r="H1931" s="17">
        <f>Chemical!I1932</f>
        <v>0</v>
      </c>
      <c r="I1931" s="17">
        <f>Chemical!G1932</f>
        <v>0</v>
      </c>
      <c r="K1931" s="18" t="str">
        <f t="shared" si="93"/>
        <v>0 + 0</v>
      </c>
    </row>
    <row r="1932" spans="1:11">
      <c r="A1932" t="str">
        <f t="shared" si="91"/>
        <v/>
      </c>
      <c r="B1932" t="str">
        <f t="shared" si="92"/>
        <v/>
      </c>
      <c r="C1932" s="17">
        <f>Chemical!B1933</f>
        <v>0</v>
      </c>
      <c r="D1932" s="17">
        <f>Chemical!C1933</f>
        <v>0</v>
      </c>
      <c r="E1932" s="17">
        <f>Chemical!D1933</f>
        <v>0</v>
      </c>
      <c r="F1932" s="17">
        <f>Chemical!E1933</f>
        <v>0</v>
      </c>
      <c r="G1932" t="str">
        <f>IF(ISBLANK(Chemical!H1933),"",Chemical!H1933)</f>
        <v/>
      </c>
      <c r="H1932" s="17">
        <f>Chemical!I1933</f>
        <v>0</v>
      </c>
      <c r="I1932" s="17">
        <f>Chemical!G1933</f>
        <v>0</v>
      </c>
      <c r="K1932" s="18" t="str">
        <f t="shared" si="93"/>
        <v>0 + 0</v>
      </c>
    </row>
    <row r="1933" spans="1:11">
      <c r="A1933" t="str">
        <f t="shared" si="91"/>
        <v/>
      </c>
      <c r="B1933" t="str">
        <f t="shared" si="92"/>
        <v/>
      </c>
      <c r="C1933" s="17">
        <f>Chemical!B1934</f>
        <v>0</v>
      </c>
      <c r="D1933" s="17">
        <f>Chemical!C1934</f>
        <v>0</v>
      </c>
      <c r="E1933" s="17">
        <f>Chemical!D1934</f>
        <v>0</v>
      </c>
      <c r="F1933" s="17">
        <f>Chemical!E1934</f>
        <v>0</v>
      </c>
      <c r="G1933" t="str">
        <f>IF(ISBLANK(Chemical!H1934),"",Chemical!H1934)</f>
        <v/>
      </c>
      <c r="H1933" s="17">
        <f>Chemical!I1934</f>
        <v>0</v>
      </c>
      <c r="I1933" s="17">
        <f>Chemical!G1934</f>
        <v>0</v>
      </c>
      <c r="K1933" s="18" t="str">
        <f t="shared" si="93"/>
        <v>0 + 0</v>
      </c>
    </row>
    <row r="1934" spans="1:11">
      <c r="A1934" t="str">
        <f t="shared" si="91"/>
        <v/>
      </c>
      <c r="B1934" t="str">
        <f t="shared" si="92"/>
        <v/>
      </c>
      <c r="C1934" s="17">
        <f>Chemical!B1935</f>
        <v>0</v>
      </c>
      <c r="D1934" s="17">
        <f>Chemical!C1935</f>
        <v>0</v>
      </c>
      <c r="E1934" s="17">
        <f>Chemical!D1935</f>
        <v>0</v>
      </c>
      <c r="F1934" s="17">
        <f>Chemical!E1935</f>
        <v>0</v>
      </c>
      <c r="G1934" t="str">
        <f>IF(ISBLANK(Chemical!H1935),"",Chemical!H1935)</f>
        <v/>
      </c>
      <c r="H1934" s="17">
        <f>Chemical!I1935</f>
        <v>0</v>
      </c>
      <c r="I1934" s="17">
        <f>Chemical!G1935</f>
        <v>0</v>
      </c>
      <c r="K1934" s="18" t="str">
        <f t="shared" si="93"/>
        <v>0 + 0</v>
      </c>
    </row>
    <row r="1935" spans="1:11">
      <c r="A1935" t="str">
        <f t="shared" si="91"/>
        <v/>
      </c>
      <c r="B1935" t="str">
        <f t="shared" si="92"/>
        <v/>
      </c>
      <c r="C1935" s="17">
        <f>Chemical!B1936</f>
        <v>0</v>
      </c>
      <c r="D1935" s="17">
        <f>Chemical!C1936</f>
        <v>0</v>
      </c>
      <c r="E1935" s="17">
        <f>Chemical!D1936</f>
        <v>0</v>
      </c>
      <c r="F1935" s="17">
        <f>Chemical!E1936</f>
        <v>0</v>
      </c>
      <c r="G1935" t="str">
        <f>IF(ISBLANK(Chemical!H1936),"",Chemical!H1936)</f>
        <v/>
      </c>
      <c r="H1935" s="17">
        <f>Chemical!I1936</f>
        <v>0</v>
      </c>
      <c r="I1935" s="17">
        <f>Chemical!G1936</f>
        <v>0</v>
      </c>
      <c r="K1935" s="18" t="str">
        <f t="shared" si="93"/>
        <v>0 + 0</v>
      </c>
    </row>
    <row r="1936" spans="1:11">
      <c r="A1936" t="str">
        <f t="shared" si="91"/>
        <v/>
      </c>
      <c r="B1936" t="str">
        <f t="shared" si="92"/>
        <v/>
      </c>
      <c r="C1936" s="17">
        <f>Chemical!B1937</f>
        <v>0</v>
      </c>
      <c r="D1936" s="17">
        <f>Chemical!C1937</f>
        <v>0</v>
      </c>
      <c r="E1936" s="17">
        <f>Chemical!D1937</f>
        <v>0</v>
      </c>
      <c r="F1936" s="17">
        <f>Chemical!E1937</f>
        <v>0</v>
      </c>
      <c r="G1936" t="str">
        <f>IF(ISBLANK(Chemical!H1937),"",Chemical!H1937)</f>
        <v/>
      </c>
      <c r="H1936" s="17">
        <f>Chemical!I1937</f>
        <v>0</v>
      </c>
      <c r="I1936" s="17">
        <f>Chemical!G1937</f>
        <v>0</v>
      </c>
      <c r="K1936" s="18" t="str">
        <f t="shared" si="93"/>
        <v>0 + 0</v>
      </c>
    </row>
    <row r="1937" spans="1:11">
      <c r="A1937" t="str">
        <f t="shared" si="91"/>
        <v/>
      </c>
      <c r="B1937" t="str">
        <f t="shared" si="92"/>
        <v/>
      </c>
      <c r="C1937" s="17">
        <f>Chemical!B1938</f>
        <v>0</v>
      </c>
      <c r="D1937" s="17">
        <f>Chemical!C1938</f>
        <v>0</v>
      </c>
      <c r="E1937" s="17">
        <f>Chemical!D1938</f>
        <v>0</v>
      </c>
      <c r="F1937" s="17">
        <f>Chemical!E1938</f>
        <v>0</v>
      </c>
      <c r="G1937" t="str">
        <f>IF(ISBLANK(Chemical!H1938),"",Chemical!H1938)</f>
        <v/>
      </c>
      <c r="H1937" s="17">
        <f>Chemical!I1938</f>
        <v>0</v>
      </c>
      <c r="I1937" s="17">
        <f>Chemical!G1938</f>
        <v>0</v>
      </c>
      <c r="K1937" s="18" t="str">
        <f t="shared" si="93"/>
        <v>0 + 0</v>
      </c>
    </row>
    <row r="1938" spans="1:11">
      <c r="A1938" t="str">
        <f t="shared" si="91"/>
        <v/>
      </c>
      <c r="B1938" t="str">
        <f t="shared" si="92"/>
        <v/>
      </c>
      <c r="C1938" s="17">
        <f>Chemical!B1939</f>
        <v>0</v>
      </c>
      <c r="D1938" s="17">
        <f>Chemical!C1939</f>
        <v>0</v>
      </c>
      <c r="E1938" s="17">
        <f>Chemical!D1939</f>
        <v>0</v>
      </c>
      <c r="F1938" s="17">
        <f>Chemical!E1939</f>
        <v>0</v>
      </c>
      <c r="G1938" t="str">
        <f>IF(ISBLANK(Chemical!H1939),"",Chemical!H1939)</f>
        <v/>
      </c>
      <c r="H1938" s="17">
        <f>Chemical!I1939</f>
        <v>0</v>
      </c>
      <c r="I1938" s="17">
        <f>Chemical!G1939</f>
        <v>0</v>
      </c>
      <c r="K1938" s="18" t="str">
        <f t="shared" si="93"/>
        <v>0 + 0</v>
      </c>
    </row>
    <row r="1939" spans="1:11">
      <c r="A1939" t="str">
        <f t="shared" si="91"/>
        <v/>
      </c>
      <c r="B1939" t="str">
        <f t="shared" si="92"/>
        <v/>
      </c>
      <c r="C1939" s="17">
        <f>Chemical!B1940</f>
        <v>0</v>
      </c>
      <c r="D1939" s="17">
        <f>Chemical!C1940</f>
        <v>0</v>
      </c>
      <c r="E1939" s="17">
        <f>Chemical!D1940</f>
        <v>0</v>
      </c>
      <c r="F1939" s="17">
        <f>Chemical!E1940</f>
        <v>0</v>
      </c>
      <c r="G1939" t="str">
        <f>IF(ISBLANK(Chemical!H1940),"",Chemical!H1940)</f>
        <v/>
      </c>
      <c r="H1939" s="17">
        <f>Chemical!I1940</f>
        <v>0</v>
      </c>
      <c r="I1939" s="17">
        <f>Chemical!G1940</f>
        <v>0</v>
      </c>
      <c r="K1939" s="18" t="str">
        <f t="shared" si="93"/>
        <v>0 + 0</v>
      </c>
    </row>
    <row r="1940" spans="1:11">
      <c r="A1940" t="str">
        <f t="shared" si="91"/>
        <v/>
      </c>
      <c r="B1940" t="str">
        <f t="shared" si="92"/>
        <v/>
      </c>
      <c r="C1940" s="17">
        <f>Chemical!B1941</f>
        <v>0</v>
      </c>
      <c r="D1940" s="17">
        <f>Chemical!C1941</f>
        <v>0</v>
      </c>
      <c r="E1940" s="17">
        <f>Chemical!D1941</f>
        <v>0</v>
      </c>
      <c r="F1940" s="17">
        <f>Chemical!E1941</f>
        <v>0</v>
      </c>
      <c r="G1940" t="str">
        <f>IF(ISBLANK(Chemical!H1941),"",Chemical!H1941)</f>
        <v/>
      </c>
      <c r="H1940" s="17">
        <f>Chemical!I1941</f>
        <v>0</v>
      </c>
      <c r="I1940" s="17">
        <f>Chemical!G1941</f>
        <v>0</v>
      </c>
      <c r="K1940" s="18" t="str">
        <f t="shared" si="93"/>
        <v>0 + 0</v>
      </c>
    </row>
    <row r="1941" spans="1:11">
      <c r="A1941" t="str">
        <f t="shared" si="91"/>
        <v/>
      </c>
      <c r="B1941" t="str">
        <f t="shared" si="92"/>
        <v/>
      </c>
      <c r="C1941" s="17">
        <f>Chemical!B1942</f>
        <v>0</v>
      </c>
      <c r="D1941" s="17">
        <f>Chemical!C1942</f>
        <v>0</v>
      </c>
      <c r="E1941" s="17">
        <f>Chemical!D1942</f>
        <v>0</v>
      </c>
      <c r="F1941" s="17">
        <f>Chemical!E1942</f>
        <v>0</v>
      </c>
      <c r="G1941" t="str">
        <f>IF(ISBLANK(Chemical!H1942),"",Chemical!H1942)</f>
        <v/>
      </c>
      <c r="H1941" s="17">
        <f>Chemical!I1942</f>
        <v>0</v>
      </c>
      <c r="I1941" s="17">
        <f>Chemical!G1942</f>
        <v>0</v>
      </c>
      <c r="K1941" s="18" t="str">
        <f t="shared" si="93"/>
        <v>0 + 0</v>
      </c>
    </row>
    <row r="1942" spans="1:11">
      <c r="A1942" t="str">
        <f t="shared" si="91"/>
        <v/>
      </c>
      <c r="B1942" t="str">
        <f t="shared" si="92"/>
        <v/>
      </c>
      <c r="C1942" s="17">
        <f>Chemical!B1943</f>
        <v>0</v>
      </c>
      <c r="D1942" s="17">
        <f>Chemical!C1943</f>
        <v>0</v>
      </c>
      <c r="E1942" s="17">
        <f>Chemical!D1943</f>
        <v>0</v>
      </c>
      <c r="F1942" s="17">
        <f>Chemical!E1943</f>
        <v>0</v>
      </c>
      <c r="G1942" t="str">
        <f>IF(ISBLANK(Chemical!H1943),"",Chemical!H1943)</f>
        <v/>
      </c>
      <c r="H1942" s="17">
        <f>Chemical!I1943</f>
        <v>0</v>
      </c>
      <c r="I1942" s="17">
        <f>Chemical!G1943</f>
        <v>0</v>
      </c>
      <c r="K1942" s="18" t="str">
        <f t="shared" si="93"/>
        <v>0 + 0</v>
      </c>
    </row>
    <row r="1943" spans="1:11">
      <c r="A1943" t="str">
        <f t="shared" si="91"/>
        <v/>
      </c>
      <c r="B1943" t="str">
        <f t="shared" si="92"/>
        <v/>
      </c>
      <c r="C1943" s="17">
        <f>Chemical!B1944</f>
        <v>0</v>
      </c>
      <c r="D1943" s="17">
        <f>Chemical!C1944</f>
        <v>0</v>
      </c>
      <c r="E1943" s="17">
        <f>Chemical!D1944</f>
        <v>0</v>
      </c>
      <c r="F1943" s="17">
        <f>Chemical!E1944</f>
        <v>0</v>
      </c>
      <c r="G1943" t="str">
        <f>IF(ISBLANK(Chemical!H1944),"",Chemical!H1944)</f>
        <v/>
      </c>
      <c r="H1943" s="17">
        <f>Chemical!I1944</f>
        <v>0</v>
      </c>
      <c r="I1943" s="17">
        <f>Chemical!G1944</f>
        <v>0</v>
      </c>
      <c r="K1943" s="18" t="str">
        <f t="shared" si="93"/>
        <v>0 + 0</v>
      </c>
    </row>
    <row r="1944" spans="1:11">
      <c r="A1944" t="str">
        <f t="shared" si="91"/>
        <v/>
      </c>
      <c r="B1944" t="str">
        <f t="shared" si="92"/>
        <v/>
      </c>
      <c r="C1944" s="17">
        <f>Chemical!B1945</f>
        <v>0</v>
      </c>
      <c r="D1944" s="17">
        <f>Chemical!C1945</f>
        <v>0</v>
      </c>
      <c r="E1944" s="17">
        <f>Chemical!D1945</f>
        <v>0</v>
      </c>
      <c r="F1944" s="17">
        <f>Chemical!E1945</f>
        <v>0</v>
      </c>
      <c r="G1944" t="str">
        <f>IF(ISBLANK(Chemical!H1945),"",Chemical!H1945)</f>
        <v/>
      </c>
      <c r="H1944" s="17">
        <f>Chemical!I1945</f>
        <v>0</v>
      </c>
      <c r="I1944" s="17">
        <f>Chemical!G1945</f>
        <v>0</v>
      </c>
      <c r="K1944" s="18" t="str">
        <f t="shared" si="93"/>
        <v>0 + 0</v>
      </c>
    </row>
    <row r="1945" spans="1:11">
      <c r="A1945" t="str">
        <f t="shared" si="91"/>
        <v/>
      </c>
      <c r="B1945" t="str">
        <f t="shared" si="92"/>
        <v/>
      </c>
      <c r="C1945" s="17">
        <f>Chemical!B1946</f>
        <v>0</v>
      </c>
      <c r="D1945" s="17">
        <f>Chemical!C1946</f>
        <v>0</v>
      </c>
      <c r="E1945" s="17">
        <f>Chemical!D1946</f>
        <v>0</v>
      </c>
      <c r="F1945" s="17">
        <f>Chemical!E1946</f>
        <v>0</v>
      </c>
      <c r="G1945" t="str">
        <f>IF(ISBLANK(Chemical!H1946),"",Chemical!H1946)</f>
        <v/>
      </c>
      <c r="H1945" s="17">
        <f>Chemical!I1946</f>
        <v>0</v>
      </c>
      <c r="I1945" s="17">
        <f>Chemical!G1946</f>
        <v>0</v>
      </c>
      <c r="K1945" s="18" t="str">
        <f t="shared" si="93"/>
        <v>0 + 0</v>
      </c>
    </row>
    <row r="1946" spans="1:11">
      <c r="A1946" t="str">
        <f t="shared" si="91"/>
        <v/>
      </c>
      <c r="B1946" t="str">
        <f t="shared" si="92"/>
        <v/>
      </c>
      <c r="C1946" s="17">
        <f>Chemical!B1947</f>
        <v>0</v>
      </c>
      <c r="D1946" s="17">
        <f>Chemical!C1947</f>
        <v>0</v>
      </c>
      <c r="E1946" s="17">
        <f>Chemical!D1947</f>
        <v>0</v>
      </c>
      <c r="F1946" s="17">
        <f>Chemical!E1947</f>
        <v>0</v>
      </c>
      <c r="G1946" t="str">
        <f>IF(ISBLANK(Chemical!H1947),"",Chemical!H1947)</f>
        <v/>
      </c>
      <c r="H1946" s="17">
        <f>Chemical!I1947</f>
        <v>0</v>
      </c>
      <c r="I1946" s="17">
        <f>Chemical!G1947</f>
        <v>0</v>
      </c>
      <c r="K1946" s="18" t="str">
        <f t="shared" si="93"/>
        <v>0 + 0</v>
      </c>
    </row>
    <row r="1947" spans="1:11">
      <c r="A1947" t="str">
        <f t="shared" si="91"/>
        <v/>
      </c>
      <c r="B1947" t="str">
        <f t="shared" si="92"/>
        <v/>
      </c>
      <c r="C1947" s="17">
        <f>Chemical!B1948</f>
        <v>0</v>
      </c>
      <c r="D1947" s="17">
        <f>Chemical!C1948</f>
        <v>0</v>
      </c>
      <c r="E1947" s="17">
        <f>Chemical!D1948</f>
        <v>0</v>
      </c>
      <c r="F1947" s="17">
        <f>Chemical!E1948</f>
        <v>0</v>
      </c>
      <c r="G1947" t="str">
        <f>IF(ISBLANK(Chemical!H1948),"",Chemical!H1948)</f>
        <v/>
      </c>
      <c r="H1947" s="17">
        <f>Chemical!I1948</f>
        <v>0</v>
      </c>
      <c r="I1947" s="17">
        <f>Chemical!G1948</f>
        <v>0</v>
      </c>
      <c r="K1947" s="18" t="str">
        <f t="shared" si="93"/>
        <v>0 + 0</v>
      </c>
    </row>
    <row r="1948" spans="1:11">
      <c r="A1948" t="str">
        <f t="shared" si="91"/>
        <v/>
      </c>
      <c r="B1948" t="str">
        <f t="shared" si="92"/>
        <v/>
      </c>
      <c r="C1948" s="17">
        <f>Chemical!B1949</f>
        <v>0</v>
      </c>
      <c r="D1948" s="17">
        <f>Chemical!C1949</f>
        <v>0</v>
      </c>
      <c r="E1948" s="17">
        <f>Chemical!D1949</f>
        <v>0</v>
      </c>
      <c r="F1948" s="17">
        <f>Chemical!E1949</f>
        <v>0</v>
      </c>
      <c r="G1948" t="str">
        <f>IF(ISBLANK(Chemical!H1949),"",Chemical!H1949)</f>
        <v/>
      </c>
      <c r="H1948" s="17">
        <f>Chemical!I1949</f>
        <v>0</v>
      </c>
      <c r="I1948" s="17">
        <f>Chemical!G1949</f>
        <v>0</v>
      </c>
      <c r="K1948" s="18" t="str">
        <f t="shared" si="93"/>
        <v>0 + 0</v>
      </c>
    </row>
    <row r="1949" spans="1:11">
      <c r="A1949" t="str">
        <f t="shared" si="91"/>
        <v/>
      </c>
      <c r="B1949" t="str">
        <f t="shared" si="92"/>
        <v/>
      </c>
      <c r="C1949" s="17">
        <f>Chemical!B1950</f>
        <v>0</v>
      </c>
      <c r="D1949" s="17">
        <f>Chemical!C1950</f>
        <v>0</v>
      </c>
      <c r="E1949" s="17">
        <f>Chemical!D1950</f>
        <v>0</v>
      </c>
      <c r="F1949" s="17">
        <f>Chemical!E1950</f>
        <v>0</v>
      </c>
      <c r="G1949" t="str">
        <f>IF(ISBLANK(Chemical!H1950),"",Chemical!H1950)</f>
        <v/>
      </c>
      <c r="H1949" s="17">
        <f>Chemical!I1950</f>
        <v>0</v>
      </c>
      <c r="I1949" s="17">
        <f>Chemical!G1950</f>
        <v>0</v>
      </c>
      <c r="K1949" s="18" t="str">
        <f t="shared" si="93"/>
        <v>0 + 0</v>
      </c>
    </row>
    <row r="1950" spans="1:11">
      <c r="A1950" t="str">
        <f t="shared" si="91"/>
        <v/>
      </c>
      <c r="B1950" t="str">
        <f t="shared" si="92"/>
        <v/>
      </c>
      <c r="C1950" s="17">
        <f>Chemical!B1951</f>
        <v>0</v>
      </c>
      <c r="D1950" s="17">
        <f>Chemical!C1951</f>
        <v>0</v>
      </c>
      <c r="E1950" s="17">
        <f>Chemical!D1951</f>
        <v>0</v>
      </c>
      <c r="F1950" s="17">
        <f>Chemical!E1951</f>
        <v>0</v>
      </c>
      <c r="G1950" t="str">
        <f>IF(ISBLANK(Chemical!H1951),"",Chemical!H1951)</f>
        <v/>
      </c>
      <c r="H1950" s="17">
        <f>Chemical!I1951</f>
        <v>0</v>
      </c>
      <c r="I1950" s="17">
        <f>Chemical!G1951</f>
        <v>0</v>
      </c>
      <c r="K1950" s="18" t="str">
        <f t="shared" si="93"/>
        <v>0 + 0</v>
      </c>
    </row>
    <row r="1951" spans="1:11">
      <c r="A1951" t="str">
        <f t="shared" si="91"/>
        <v/>
      </c>
      <c r="B1951" t="str">
        <f t="shared" si="92"/>
        <v/>
      </c>
      <c r="C1951" s="17">
        <f>Chemical!B1952</f>
        <v>0</v>
      </c>
      <c r="D1951" s="17">
        <f>Chemical!C1952</f>
        <v>0</v>
      </c>
      <c r="E1951" s="17">
        <f>Chemical!D1952</f>
        <v>0</v>
      </c>
      <c r="F1951" s="17">
        <f>Chemical!E1952</f>
        <v>0</v>
      </c>
      <c r="G1951" t="str">
        <f>IF(ISBLANK(Chemical!H1952),"",Chemical!H1952)</f>
        <v/>
      </c>
      <c r="H1951" s="17">
        <f>Chemical!I1952</f>
        <v>0</v>
      </c>
      <c r="I1951" s="17">
        <f>Chemical!G1952</f>
        <v>0</v>
      </c>
      <c r="K1951" s="18" t="str">
        <f t="shared" si="93"/>
        <v>0 + 0</v>
      </c>
    </row>
    <row r="1952" spans="1:11">
      <c r="A1952" t="str">
        <f t="shared" si="91"/>
        <v/>
      </c>
      <c r="B1952" t="str">
        <f t="shared" si="92"/>
        <v/>
      </c>
      <c r="C1952" s="17">
        <f>Chemical!B1953</f>
        <v>0</v>
      </c>
      <c r="D1952" s="17">
        <f>Chemical!C1953</f>
        <v>0</v>
      </c>
      <c r="E1952" s="17">
        <f>Chemical!D1953</f>
        <v>0</v>
      </c>
      <c r="F1952" s="17">
        <f>Chemical!E1953</f>
        <v>0</v>
      </c>
      <c r="G1952" t="str">
        <f>IF(ISBLANK(Chemical!H1953),"",Chemical!H1953)</f>
        <v/>
      </c>
      <c r="H1952" s="17">
        <f>Chemical!I1953</f>
        <v>0</v>
      </c>
      <c r="I1952" s="17">
        <f>Chemical!G1953</f>
        <v>0</v>
      </c>
      <c r="K1952" s="18" t="str">
        <f t="shared" si="93"/>
        <v>0 + 0</v>
      </c>
    </row>
    <row r="1953" spans="1:11">
      <c r="A1953" t="str">
        <f t="shared" si="91"/>
        <v/>
      </c>
      <c r="B1953" t="str">
        <f t="shared" si="92"/>
        <v/>
      </c>
      <c r="C1953" s="17">
        <f>Chemical!B1954</f>
        <v>0</v>
      </c>
      <c r="D1953" s="17">
        <f>Chemical!C1954</f>
        <v>0</v>
      </c>
      <c r="E1953" s="17">
        <f>Chemical!D1954</f>
        <v>0</v>
      </c>
      <c r="F1953" s="17">
        <f>Chemical!E1954</f>
        <v>0</v>
      </c>
      <c r="G1953" t="str">
        <f>IF(ISBLANK(Chemical!H1954),"",Chemical!H1954)</f>
        <v/>
      </c>
      <c r="H1953" s="17">
        <f>Chemical!I1954</f>
        <v>0</v>
      </c>
      <c r="I1953" s="17">
        <f>Chemical!G1954</f>
        <v>0</v>
      </c>
      <c r="K1953" s="18" t="str">
        <f t="shared" si="93"/>
        <v>0 + 0</v>
      </c>
    </row>
    <row r="1954" spans="1:11">
      <c r="A1954" t="str">
        <f t="shared" si="91"/>
        <v/>
      </c>
      <c r="B1954" t="str">
        <f t="shared" si="92"/>
        <v/>
      </c>
      <c r="C1954" s="17">
        <f>Chemical!B1955</f>
        <v>0</v>
      </c>
      <c r="D1954" s="17">
        <f>Chemical!C1955</f>
        <v>0</v>
      </c>
      <c r="E1954" s="17">
        <f>Chemical!D1955</f>
        <v>0</v>
      </c>
      <c r="F1954" s="17">
        <f>Chemical!E1955</f>
        <v>0</v>
      </c>
      <c r="G1954" t="str">
        <f>IF(ISBLANK(Chemical!H1955),"",Chemical!H1955)</f>
        <v/>
      </c>
      <c r="H1954" s="17">
        <f>Chemical!I1955</f>
        <v>0</v>
      </c>
      <c r="I1954" s="17">
        <f>Chemical!G1955</f>
        <v>0</v>
      </c>
      <c r="K1954" s="18" t="str">
        <f t="shared" si="93"/>
        <v>0 + 0</v>
      </c>
    </row>
    <row r="1955" spans="1:11">
      <c r="A1955" t="str">
        <f t="shared" si="91"/>
        <v/>
      </c>
      <c r="B1955" t="str">
        <f t="shared" si="92"/>
        <v/>
      </c>
      <c r="C1955" s="17">
        <f>Chemical!B1956</f>
        <v>0</v>
      </c>
      <c r="D1955" s="17">
        <f>Chemical!C1956</f>
        <v>0</v>
      </c>
      <c r="E1955" s="17">
        <f>Chemical!D1956</f>
        <v>0</v>
      </c>
      <c r="F1955" s="17">
        <f>Chemical!E1956</f>
        <v>0</v>
      </c>
      <c r="G1955" t="str">
        <f>IF(ISBLANK(Chemical!H1956),"",Chemical!H1956)</f>
        <v/>
      </c>
      <c r="H1955" s="17">
        <f>Chemical!I1956</f>
        <v>0</v>
      </c>
      <c r="I1955" s="17">
        <f>Chemical!G1956</f>
        <v>0</v>
      </c>
      <c r="K1955" s="18" t="str">
        <f t="shared" si="93"/>
        <v>0 + 0</v>
      </c>
    </row>
    <row r="1956" spans="1:11">
      <c r="A1956" t="str">
        <f t="shared" si="91"/>
        <v/>
      </c>
      <c r="B1956" t="str">
        <f t="shared" si="92"/>
        <v/>
      </c>
      <c r="C1956" s="17">
        <f>Chemical!B1957</f>
        <v>0</v>
      </c>
      <c r="D1956" s="17">
        <f>Chemical!C1957</f>
        <v>0</v>
      </c>
      <c r="E1956" s="17">
        <f>Chemical!D1957</f>
        <v>0</v>
      </c>
      <c r="F1956" s="17">
        <f>Chemical!E1957</f>
        <v>0</v>
      </c>
      <c r="G1956" t="str">
        <f>IF(ISBLANK(Chemical!H1957),"",Chemical!H1957)</f>
        <v/>
      </c>
      <c r="H1956" s="17">
        <f>Chemical!I1957</f>
        <v>0</v>
      </c>
      <c r="I1956" s="17">
        <f>Chemical!G1957</f>
        <v>0</v>
      </c>
      <c r="K1956" s="18" t="str">
        <f t="shared" si="93"/>
        <v>0 + 0</v>
      </c>
    </row>
    <row r="1957" spans="1:11">
      <c r="A1957" t="str">
        <f t="shared" si="91"/>
        <v/>
      </c>
      <c r="B1957" t="str">
        <f t="shared" si="92"/>
        <v/>
      </c>
      <c r="C1957" s="17">
        <f>Chemical!B1958</f>
        <v>0</v>
      </c>
      <c r="D1957" s="17">
        <f>Chemical!C1958</f>
        <v>0</v>
      </c>
      <c r="E1957" s="17">
        <f>Chemical!D1958</f>
        <v>0</v>
      </c>
      <c r="F1957" s="17">
        <f>Chemical!E1958</f>
        <v>0</v>
      </c>
      <c r="G1957" t="str">
        <f>IF(ISBLANK(Chemical!H1958),"",Chemical!H1958)</f>
        <v/>
      </c>
      <c r="H1957" s="17">
        <f>Chemical!I1958</f>
        <v>0</v>
      </c>
      <c r="I1957" s="17">
        <f>Chemical!G1958</f>
        <v>0</v>
      </c>
      <c r="K1957" s="18" t="str">
        <f t="shared" si="93"/>
        <v>0 + 0</v>
      </c>
    </row>
    <row r="1958" spans="1:11">
      <c r="A1958" t="str">
        <f t="shared" si="91"/>
        <v/>
      </c>
      <c r="B1958" t="str">
        <f t="shared" si="92"/>
        <v/>
      </c>
      <c r="C1958" s="17">
        <f>Chemical!B1959</f>
        <v>0</v>
      </c>
      <c r="D1958" s="17">
        <f>Chemical!C1959</f>
        <v>0</v>
      </c>
      <c r="E1958" s="17">
        <f>Chemical!D1959</f>
        <v>0</v>
      </c>
      <c r="F1958" s="17">
        <f>Chemical!E1959</f>
        <v>0</v>
      </c>
      <c r="G1958" t="str">
        <f>IF(ISBLANK(Chemical!H1959),"",Chemical!H1959)</f>
        <v/>
      </c>
      <c r="H1958" s="17">
        <f>Chemical!I1959</f>
        <v>0</v>
      </c>
      <c r="I1958" s="17">
        <f>Chemical!G1959</f>
        <v>0</v>
      </c>
      <c r="K1958" s="18" t="str">
        <f t="shared" si="93"/>
        <v>0 + 0</v>
      </c>
    </row>
    <row r="1959" spans="1:11">
      <c r="A1959" t="str">
        <f t="shared" si="91"/>
        <v/>
      </c>
      <c r="B1959" t="str">
        <f t="shared" si="92"/>
        <v/>
      </c>
      <c r="C1959" s="17">
        <f>Chemical!B1960</f>
        <v>0</v>
      </c>
      <c r="D1959" s="17">
        <f>Chemical!C1960</f>
        <v>0</v>
      </c>
      <c r="E1959" s="17">
        <f>Chemical!D1960</f>
        <v>0</v>
      </c>
      <c r="F1959" s="17">
        <f>Chemical!E1960</f>
        <v>0</v>
      </c>
      <c r="G1959" t="str">
        <f>IF(ISBLANK(Chemical!H1960),"",Chemical!H1960)</f>
        <v/>
      </c>
      <c r="H1959" s="17">
        <f>Chemical!I1960</f>
        <v>0</v>
      </c>
      <c r="I1959" s="17">
        <f>Chemical!G1960</f>
        <v>0</v>
      </c>
      <c r="K1959" s="18" t="str">
        <f t="shared" si="93"/>
        <v>0 + 0</v>
      </c>
    </row>
    <row r="1960" spans="1:11">
      <c r="A1960" t="str">
        <f t="shared" si="91"/>
        <v/>
      </c>
      <c r="B1960" t="str">
        <f t="shared" si="92"/>
        <v/>
      </c>
      <c r="C1960" s="17">
        <f>Chemical!B1961</f>
        <v>0</v>
      </c>
      <c r="D1960" s="17">
        <f>Chemical!C1961</f>
        <v>0</v>
      </c>
      <c r="E1960" s="17">
        <f>Chemical!D1961</f>
        <v>0</v>
      </c>
      <c r="F1960" s="17">
        <f>Chemical!E1961</f>
        <v>0</v>
      </c>
      <c r="G1960" t="str">
        <f>IF(ISBLANK(Chemical!H1961),"",Chemical!H1961)</f>
        <v/>
      </c>
      <c r="H1960" s="17">
        <f>Chemical!I1961</f>
        <v>0</v>
      </c>
      <c r="I1960" s="17">
        <f>Chemical!G1961</f>
        <v>0</v>
      </c>
      <c r="K1960" s="18" t="str">
        <f t="shared" si="93"/>
        <v>0 + 0</v>
      </c>
    </row>
    <row r="1961" spans="1:11">
      <c r="A1961" t="str">
        <f t="shared" si="91"/>
        <v/>
      </c>
      <c r="B1961" t="str">
        <f t="shared" si="92"/>
        <v/>
      </c>
      <c r="C1961" s="17">
        <f>Chemical!B1962</f>
        <v>0</v>
      </c>
      <c r="D1961" s="17">
        <f>Chemical!C1962</f>
        <v>0</v>
      </c>
      <c r="E1961" s="17">
        <f>Chemical!D1962</f>
        <v>0</v>
      </c>
      <c r="F1961" s="17">
        <f>Chemical!E1962</f>
        <v>0</v>
      </c>
      <c r="G1961" t="str">
        <f>IF(ISBLANK(Chemical!H1962),"",Chemical!H1962)</f>
        <v/>
      </c>
      <c r="H1961" s="17">
        <f>Chemical!I1962</f>
        <v>0</v>
      </c>
      <c r="I1961" s="17">
        <f>Chemical!G1962</f>
        <v>0</v>
      </c>
      <c r="K1961" s="18" t="str">
        <f t="shared" si="93"/>
        <v>0 + 0</v>
      </c>
    </row>
    <row r="1962" spans="1:11">
      <c r="A1962" t="str">
        <f t="shared" si="91"/>
        <v/>
      </c>
      <c r="B1962" t="str">
        <f t="shared" si="92"/>
        <v/>
      </c>
      <c r="C1962" s="17">
        <f>Chemical!B1963</f>
        <v>0</v>
      </c>
      <c r="D1962" s="17">
        <f>Chemical!C1963</f>
        <v>0</v>
      </c>
      <c r="E1962" s="17">
        <f>Chemical!D1963</f>
        <v>0</v>
      </c>
      <c r="F1962" s="17">
        <f>Chemical!E1963</f>
        <v>0</v>
      </c>
      <c r="G1962" t="str">
        <f>IF(ISBLANK(Chemical!H1963),"",Chemical!H1963)</f>
        <v/>
      </c>
      <c r="H1962" s="17">
        <f>Chemical!I1963</f>
        <v>0</v>
      </c>
      <c r="I1962" s="17">
        <f>Chemical!G1963</f>
        <v>0</v>
      </c>
      <c r="K1962" s="18" t="str">
        <f t="shared" si="93"/>
        <v>0 + 0</v>
      </c>
    </row>
    <row r="1963" spans="1:11">
      <c r="A1963" t="str">
        <f t="shared" si="91"/>
        <v/>
      </c>
      <c r="B1963" t="str">
        <f t="shared" si="92"/>
        <v/>
      </c>
      <c r="C1963" s="17">
        <f>Chemical!B1964</f>
        <v>0</v>
      </c>
      <c r="D1963" s="17">
        <f>Chemical!C1964</f>
        <v>0</v>
      </c>
      <c r="E1963" s="17">
        <f>Chemical!D1964</f>
        <v>0</v>
      </c>
      <c r="F1963" s="17">
        <f>Chemical!E1964</f>
        <v>0</v>
      </c>
      <c r="G1963" t="str">
        <f>IF(ISBLANK(Chemical!H1964),"",Chemical!H1964)</f>
        <v/>
      </c>
      <c r="H1963" s="17">
        <f>Chemical!I1964</f>
        <v>0</v>
      </c>
      <c r="I1963" s="17">
        <f>Chemical!G1964</f>
        <v>0</v>
      </c>
      <c r="K1963" s="18" t="str">
        <f t="shared" si="93"/>
        <v>0 + 0</v>
      </c>
    </row>
    <row r="1964" spans="1:11">
      <c r="A1964" t="str">
        <f t="shared" si="91"/>
        <v/>
      </c>
      <c r="B1964" t="str">
        <f t="shared" si="92"/>
        <v/>
      </c>
      <c r="C1964" s="17">
        <f>Chemical!B1965</f>
        <v>0</v>
      </c>
      <c r="D1964" s="17">
        <f>Chemical!C1965</f>
        <v>0</v>
      </c>
      <c r="E1964" s="17">
        <f>Chemical!D1965</f>
        <v>0</v>
      </c>
      <c r="F1964" s="17">
        <f>Chemical!E1965</f>
        <v>0</v>
      </c>
      <c r="G1964" t="str">
        <f>IF(ISBLANK(Chemical!H1965),"",Chemical!H1965)</f>
        <v/>
      </c>
      <c r="H1964" s="17">
        <f>Chemical!I1965</f>
        <v>0</v>
      </c>
      <c r="I1964" s="17">
        <f>Chemical!G1965</f>
        <v>0</v>
      </c>
      <c r="K1964" s="18" t="str">
        <f t="shared" si="93"/>
        <v>0 + 0</v>
      </c>
    </row>
    <row r="1965" spans="1:11">
      <c r="A1965" t="str">
        <f t="shared" si="91"/>
        <v/>
      </c>
      <c r="B1965" t="str">
        <f t="shared" si="92"/>
        <v/>
      </c>
      <c r="C1965" s="17">
        <f>Chemical!B1966</f>
        <v>0</v>
      </c>
      <c r="D1965" s="17">
        <f>Chemical!C1966</f>
        <v>0</v>
      </c>
      <c r="E1965" s="17">
        <f>Chemical!D1966</f>
        <v>0</v>
      </c>
      <c r="F1965" s="17">
        <f>Chemical!E1966</f>
        <v>0</v>
      </c>
      <c r="G1965" t="str">
        <f>IF(ISBLANK(Chemical!H1966),"",Chemical!H1966)</f>
        <v/>
      </c>
      <c r="H1965" s="17">
        <f>Chemical!I1966</f>
        <v>0</v>
      </c>
      <c r="I1965" s="17">
        <f>Chemical!G1966</f>
        <v>0</v>
      </c>
      <c r="K1965" s="18" t="str">
        <f t="shared" si="93"/>
        <v>0 + 0</v>
      </c>
    </row>
    <row r="1966" spans="1:11">
      <c r="A1966" t="str">
        <f t="shared" si="91"/>
        <v/>
      </c>
      <c r="B1966" t="str">
        <f t="shared" si="92"/>
        <v/>
      </c>
      <c r="C1966" s="17">
        <f>Chemical!B1967</f>
        <v>0</v>
      </c>
      <c r="D1966" s="17">
        <f>Chemical!C1967</f>
        <v>0</v>
      </c>
      <c r="E1966" s="17">
        <f>Chemical!D1967</f>
        <v>0</v>
      </c>
      <c r="F1966" s="17">
        <f>Chemical!E1967</f>
        <v>0</v>
      </c>
      <c r="G1966" t="str">
        <f>IF(ISBLANK(Chemical!H1967),"",Chemical!H1967)</f>
        <v/>
      </c>
      <c r="H1966" s="17">
        <f>Chemical!I1967</f>
        <v>0</v>
      </c>
      <c r="I1966" s="17">
        <f>Chemical!G1967</f>
        <v>0</v>
      </c>
      <c r="K1966" s="18" t="str">
        <f t="shared" si="93"/>
        <v>0 + 0</v>
      </c>
    </row>
    <row r="1967" spans="1:11">
      <c r="A1967" t="str">
        <f t="shared" si="91"/>
        <v/>
      </c>
      <c r="B1967" t="str">
        <f t="shared" si="92"/>
        <v/>
      </c>
      <c r="C1967" s="17">
        <f>Chemical!B1968</f>
        <v>0</v>
      </c>
      <c r="D1967" s="17">
        <f>Chemical!C1968</f>
        <v>0</v>
      </c>
      <c r="E1967" s="17">
        <f>Chemical!D1968</f>
        <v>0</v>
      </c>
      <c r="F1967" s="17">
        <f>Chemical!E1968</f>
        <v>0</v>
      </c>
      <c r="G1967" t="str">
        <f>IF(ISBLANK(Chemical!H1968),"",Chemical!H1968)</f>
        <v/>
      </c>
      <c r="H1967" s="17">
        <f>Chemical!I1968</f>
        <v>0</v>
      </c>
      <c r="I1967" s="17">
        <f>Chemical!G1968</f>
        <v>0</v>
      </c>
      <c r="K1967" s="18" t="str">
        <f t="shared" si="93"/>
        <v>0 + 0</v>
      </c>
    </row>
    <row r="1968" spans="1:11">
      <c r="A1968" t="str">
        <f t="shared" si="91"/>
        <v/>
      </c>
      <c r="B1968" t="str">
        <f t="shared" si="92"/>
        <v/>
      </c>
      <c r="C1968" s="17">
        <f>Chemical!B1969</f>
        <v>0</v>
      </c>
      <c r="D1968" s="17">
        <f>Chemical!C1969</f>
        <v>0</v>
      </c>
      <c r="E1968" s="17">
        <f>Chemical!D1969</f>
        <v>0</v>
      </c>
      <c r="F1968" s="17">
        <f>Chemical!E1969</f>
        <v>0</v>
      </c>
      <c r="G1968" t="str">
        <f>IF(ISBLANK(Chemical!H1969),"",Chemical!H1969)</f>
        <v/>
      </c>
      <c r="H1968" s="17">
        <f>Chemical!I1969</f>
        <v>0</v>
      </c>
      <c r="I1968" s="17">
        <f>Chemical!G1969</f>
        <v>0</v>
      </c>
      <c r="K1968" s="18" t="str">
        <f t="shared" si="93"/>
        <v>0 + 0</v>
      </c>
    </row>
    <row r="1969" spans="1:11">
      <c r="A1969" t="str">
        <f t="shared" si="91"/>
        <v/>
      </c>
      <c r="B1969" t="str">
        <f t="shared" si="92"/>
        <v/>
      </c>
      <c r="C1969" s="17">
        <f>Chemical!B1970</f>
        <v>0</v>
      </c>
      <c r="D1969" s="17">
        <f>Chemical!C1970</f>
        <v>0</v>
      </c>
      <c r="E1969" s="17">
        <f>Chemical!D1970</f>
        <v>0</v>
      </c>
      <c r="F1969" s="17">
        <f>Chemical!E1970</f>
        <v>0</v>
      </c>
      <c r="G1969" t="str">
        <f>IF(ISBLANK(Chemical!H1970),"",Chemical!H1970)</f>
        <v/>
      </c>
      <c r="H1969" s="17">
        <f>Chemical!I1970</f>
        <v>0</v>
      </c>
      <c r="I1969" s="17">
        <f>Chemical!G1970</f>
        <v>0</v>
      </c>
      <c r="K1969" s="18" t="str">
        <f t="shared" si="93"/>
        <v>0 + 0</v>
      </c>
    </row>
    <row r="1970" spans="1:11">
      <c r="A1970" t="str">
        <f t="shared" si="91"/>
        <v/>
      </c>
      <c r="B1970" t="str">
        <f t="shared" si="92"/>
        <v/>
      </c>
      <c r="C1970" s="17">
        <f>Chemical!B1971</f>
        <v>0</v>
      </c>
      <c r="D1970" s="17">
        <f>Chemical!C1971</f>
        <v>0</v>
      </c>
      <c r="E1970" s="17">
        <f>Chemical!D1971</f>
        <v>0</v>
      </c>
      <c r="F1970" s="17">
        <f>Chemical!E1971</f>
        <v>0</v>
      </c>
      <c r="G1970" t="str">
        <f>IF(ISBLANK(Chemical!H1971),"",Chemical!H1971)</f>
        <v/>
      </c>
      <c r="H1970" s="17">
        <f>Chemical!I1971</f>
        <v>0</v>
      </c>
      <c r="I1970" s="17">
        <f>Chemical!G1971</f>
        <v>0</v>
      </c>
      <c r="K1970" s="18" t="str">
        <f t="shared" si="93"/>
        <v>0 + 0</v>
      </c>
    </row>
    <row r="1971" spans="1:11">
      <c r="A1971" t="str">
        <f t="shared" si="91"/>
        <v/>
      </c>
      <c r="B1971" t="str">
        <f t="shared" si="92"/>
        <v/>
      </c>
      <c r="C1971" s="17">
        <f>Chemical!B1972</f>
        <v>0</v>
      </c>
      <c r="D1971" s="17">
        <f>Chemical!C1972</f>
        <v>0</v>
      </c>
      <c r="E1971" s="17">
        <f>Chemical!D1972</f>
        <v>0</v>
      </c>
      <c r="F1971" s="17">
        <f>Chemical!E1972</f>
        <v>0</v>
      </c>
      <c r="G1971" t="str">
        <f>IF(ISBLANK(Chemical!H1972),"",Chemical!H1972)</f>
        <v/>
      </c>
      <c r="H1971" s="17">
        <f>Chemical!I1972</f>
        <v>0</v>
      </c>
      <c r="I1971" s="17">
        <f>Chemical!G1972</f>
        <v>0</v>
      </c>
      <c r="K1971" s="18" t="str">
        <f t="shared" si="93"/>
        <v>0 + 0</v>
      </c>
    </row>
    <row r="1972" spans="1:11">
      <c r="A1972" t="str">
        <f t="shared" si="91"/>
        <v/>
      </c>
      <c r="B1972" t="str">
        <f t="shared" si="92"/>
        <v/>
      </c>
      <c r="C1972" s="17">
        <f>Chemical!B1973</f>
        <v>0</v>
      </c>
      <c r="D1972" s="17">
        <f>Chemical!C1973</f>
        <v>0</v>
      </c>
      <c r="E1972" s="17">
        <f>Chemical!D1973</f>
        <v>0</v>
      </c>
      <c r="F1972" s="17">
        <f>Chemical!E1973</f>
        <v>0</v>
      </c>
      <c r="G1972" t="str">
        <f>IF(ISBLANK(Chemical!H1973),"",Chemical!H1973)</f>
        <v/>
      </c>
      <c r="H1972" s="17">
        <f>Chemical!I1973</f>
        <v>0</v>
      </c>
      <c r="I1972" s="17">
        <f>Chemical!G1973</f>
        <v>0</v>
      </c>
      <c r="K1972" s="18" t="str">
        <f t="shared" si="93"/>
        <v>0 + 0</v>
      </c>
    </row>
    <row r="1973" spans="1:11">
      <c r="A1973" t="str">
        <f t="shared" si="91"/>
        <v/>
      </c>
      <c r="B1973" t="str">
        <f t="shared" si="92"/>
        <v/>
      </c>
      <c r="C1973" s="17">
        <f>Chemical!B1974</f>
        <v>0</v>
      </c>
      <c r="D1973" s="17">
        <f>Chemical!C1974</f>
        <v>0</v>
      </c>
      <c r="E1973" s="17">
        <f>Chemical!D1974</f>
        <v>0</v>
      </c>
      <c r="F1973" s="17">
        <f>Chemical!E1974</f>
        <v>0</v>
      </c>
      <c r="G1973" t="str">
        <f>IF(ISBLANK(Chemical!H1974),"",Chemical!H1974)</f>
        <v/>
      </c>
      <c r="H1973" s="17">
        <f>Chemical!I1974</f>
        <v>0</v>
      </c>
      <c r="I1973" s="17">
        <f>Chemical!G1974</f>
        <v>0</v>
      </c>
      <c r="K1973" s="18" t="str">
        <f t="shared" si="93"/>
        <v>0 + 0</v>
      </c>
    </row>
    <row r="1974" spans="1:11">
      <c r="A1974" t="str">
        <f t="shared" si="91"/>
        <v/>
      </c>
      <c r="B1974" t="str">
        <f t="shared" si="92"/>
        <v/>
      </c>
      <c r="C1974" s="17">
        <f>Chemical!B1975</f>
        <v>0</v>
      </c>
      <c r="D1974" s="17">
        <f>Chemical!C1975</f>
        <v>0</v>
      </c>
      <c r="E1974" s="17">
        <f>Chemical!D1975</f>
        <v>0</v>
      </c>
      <c r="F1974" s="17">
        <f>Chemical!E1975</f>
        <v>0</v>
      </c>
      <c r="G1974" t="str">
        <f>IF(ISBLANK(Chemical!H1975),"",Chemical!H1975)</f>
        <v/>
      </c>
      <c r="H1974" s="17">
        <f>Chemical!I1975</f>
        <v>0</v>
      </c>
      <c r="I1974" s="17">
        <f>Chemical!G1975</f>
        <v>0</v>
      </c>
      <c r="K1974" s="18" t="str">
        <f t="shared" si="93"/>
        <v>0 + 0</v>
      </c>
    </row>
    <row r="1975" spans="1:11">
      <c r="A1975" t="str">
        <f t="shared" si="91"/>
        <v/>
      </c>
      <c r="B1975" t="str">
        <f t="shared" si="92"/>
        <v/>
      </c>
      <c r="C1975" s="17">
        <f>Chemical!B1976</f>
        <v>0</v>
      </c>
      <c r="D1975" s="17">
        <f>Chemical!C1976</f>
        <v>0</v>
      </c>
      <c r="E1975" s="17">
        <f>Chemical!D1976</f>
        <v>0</v>
      </c>
      <c r="F1975" s="17">
        <f>Chemical!E1976</f>
        <v>0</v>
      </c>
      <c r="G1975" t="str">
        <f>IF(ISBLANK(Chemical!H1976),"",Chemical!H1976)</f>
        <v/>
      </c>
      <c r="H1975" s="17">
        <f>Chemical!I1976</f>
        <v>0</v>
      </c>
      <c r="I1975" s="17">
        <f>Chemical!G1976</f>
        <v>0</v>
      </c>
      <c r="K1975" s="18" t="str">
        <f t="shared" si="93"/>
        <v>0 + 0</v>
      </c>
    </row>
    <row r="1976" spans="1:11">
      <c r="A1976" t="str">
        <f t="shared" si="91"/>
        <v/>
      </c>
      <c r="B1976" t="str">
        <f t="shared" si="92"/>
        <v/>
      </c>
      <c r="C1976" s="17">
        <f>Chemical!B1977</f>
        <v>0</v>
      </c>
      <c r="D1976" s="17">
        <f>Chemical!C1977</f>
        <v>0</v>
      </c>
      <c r="E1976" s="17">
        <f>Chemical!D1977</f>
        <v>0</v>
      </c>
      <c r="F1976" s="17">
        <f>Chemical!E1977</f>
        <v>0</v>
      </c>
      <c r="G1976" t="str">
        <f>IF(ISBLANK(Chemical!H1977),"",Chemical!H1977)</f>
        <v/>
      </c>
      <c r="H1976" s="17">
        <f>Chemical!I1977</f>
        <v>0</v>
      </c>
      <c r="I1976" s="17">
        <f>Chemical!G1977</f>
        <v>0</v>
      </c>
      <c r="K1976" s="18" t="str">
        <f t="shared" si="93"/>
        <v>0 + 0</v>
      </c>
    </row>
    <row r="1977" spans="1:11">
      <c r="A1977" t="str">
        <f t="shared" si="91"/>
        <v/>
      </c>
      <c r="B1977" t="str">
        <f t="shared" si="92"/>
        <v/>
      </c>
      <c r="C1977" s="17">
        <f>Chemical!B1978</f>
        <v>0</v>
      </c>
      <c r="D1977" s="17">
        <f>Chemical!C1978</f>
        <v>0</v>
      </c>
      <c r="E1977" s="17">
        <f>Chemical!D1978</f>
        <v>0</v>
      </c>
      <c r="F1977" s="17">
        <f>Chemical!E1978</f>
        <v>0</v>
      </c>
      <c r="G1977" t="str">
        <f>IF(ISBLANK(Chemical!H1978),"",Chemical!H1978)</f>
        <v/>
      </c>
      <c r="H1977" s="17">
        <f>Chemical!I1978</f>
        <v>0</v>
      </c>
      <c r="I1977" s="17">
        <f>Chemical!G1978</f>
        <v>0</v>
      </c>
      <c r="K1977" s="18" t="str">
        <f t="shared" si="93"/>
        <v>0 + 0</v>
      </c>
    </row>
    <row r="1978" spans="1:11">
      <c r="A1978" t="str">
        <f t="shared" si="91"/>
        <v/>
      </c>
      <c r="B1978" t="str">
        <f t="shared" si="92"/>
        <v/>
      </c>
      <c r="C1978" s="17">
        <f>Chemical!B1979</f>
        <v>0</v>
      </c>
      <c r="D1978" s="17">
        <f>Chemical!C1979</f>
        <v>0</v>
      </c>
      <c r="E1978" s="17">
        <f>Chemical!D1979</f>
        <v>0</v>
      </c>
      <c r="F1978" s="17">
        <f>Chemical!E1979</f>
        <v>0</v>
      </c>
      <c r="G1978" t="str">
        <f>IF(ISBLANK(Chemical!H1979),"",Chemical!H1979)</f>
        <v/>
      </c>
      <c r="H1978" s="17">
        <f>Chemical!I1979</f>
        <v>0</v>
      </c>
      <c r="I1978" s="17">
        <f>Chemical!G1979</f>
        <v>0</v>
      </c>
      <c r="K1978" s="18" t="str">
        <f t="shared" si="93"/>
        <v>0 + 0</v>
      </c>
    </row>
    <row r="1979" spans="1:11">
      <c r="A1979" t="str">
        <f t="shared" si="91"/>
        <v/>
      </c>
      <c r="B1979" t="str">
        <f t="shared" si="92"/>
        <v/>
      </c>
      <c r="C1979" s="17">
        <f>Chemical!B1980</f>
        <v>0</v>
      </c>
      <c r="D1979" s="17">
        <f>Chemical!C1980</f>
        <v>0</v>
      </c>
      <c r="E1979" s="17">
        <f>Chemical!D1980</f>
        <v>0</v>
      </c>
      <c r="F1979" s="17">
        <f>Chemical!E1980</f>
        <v>0</v>
      </c>
      <c r="G1979" t="str">
        <f>IF(ISBLANK(Chemical!H1980),"",Chemical!H1980)</f>
        <v/>
      </c>
      <c r="H1979" s="17">
        <f>Chemical!I1980</f>
        <v>0</v>
      </c>
      <c r="I1979" s="17">
        <f>Chemical!G1980</f>
        <v>0</v>
      </c>
      <c r="K1979" s="18" t="str">
        <f t="shared" si="93"/>
        <v>0 + 0</v>
      </c>
    </row>
    <row r="1980" spans="1:11">
      <c r="A1980" t="str">
        <f t="shared" si="91"/>
        <v/>
      </c>
      <c r="B1980" t="str">
        <f t="shared" si="92"/>
        <v/>
      </c>
      <c r="C1980" s="17">
        <f>Chemical!B1981</f>
        <v>0</v>
      </c>
      <c r="D1980" s="17">
        <f>Chemical!C1981</f>
        <v>0</v>
      </c>
      <c r="E1980" s="17">
        <f>Chemical!D1981</f>
        <v>0</v>
      </c>
      <c r="F1980" s="17">
        <f>Chemical!E1981</f>
        <v>0</v>
      </c>
      <c r="G1980" t="str">
        <f>IF(ISBLANK(Chemical!H1981),"",Chemical!H1981)</f>
        <v/>
      </c>
      <c r="H1980" s="17">
        <f>Chemical!I1981</f>
        <v>0</v>
      </c>
      <c r="I1980" s="17">
        <f>Chemical!G1981</f>
        <v>0</v>
      </c>
      <c r="K1980" s="18" t="str">
        <f t="shared" si="93"/>
        <v>0 + 0</v>
      </c>
    </row>
    <row r="1981" spans="1:11">
      <c r="A1981" t="str">
        <f t="shared" si="91"/>
        <v/>
      </c>
      <c r="B1981" t="str">
        <f t="shared" si="92"/>
        <v/>
      </c>
      <c r="C1981" s="17">
        <f>Chemical!B1982</f>
        <v>0</v>
      </c>
      <c r="D1981" s="17">
        <f>Chemical!C1982</f>
        <v>0</v>
      </c>
      <c r="E1981" s="17">
        <f>Chemical!D1982</f>
        <v>0</v>
      </c>
      <c r="F1981" s="17">
        <f>Chemical!E1982</f>
        <v>0</v>
      </c>
      <c r="G1981" t="str">
        <f>IF(ISBLANK(Chemical!H1982),"",Chemical!H1982)</f>
        <v/>
      </c>
      <c r="H1981" s="17">
        <f>Chemical!I1982</f>
        <v>0</v>
      </c>
      <c r="I1981" s="17">
        <f>Chemical!G1982</f>
        <v>0</v>
      </c>
      <c r="K1981" s="18" t="str">
        <f t="shared" si="93"/>
        <v>0 + 0</v>
      </c>
    </row>
    <row r="1982" spans="1:11">
      <c r="A1982" t="str">
        <f t="shared" si="91"/>
        <v/>
      </c>
      <c r="B1982" t="str">
        <f t="shared" si="92"/>
        <v/>
      </c>
      <c r="C1982" s="17">
        <f>Chemical!B1983</f>
        <v>0</v>
      </c>
      <c r="D1982" s="17">
        <f>Chemical!C1983</f>
        <v>0</v>
      </c>
      <c r="E1982" s="17">
        <f>Chemical!D1983</f>
        <v>0</v>
      </c>
      <c r="F1982" s="17">
        <f>Chemical!E1983</f>
        <v>0</v>
      </c>
      <c r="G1982" t="str">
        <f>IF(ISBLANK(Chemical!H1983),"",Chemical!H1983)</f>
        <v/>
      </c>
      <c r="H1982" s="17">
        <f>Chemical!I1983</f>
        <v>0</v>
      </c>
      <c r="I1982" s="17">
        <f>Chemical!G1983</f>
        <v>0</v>
      </c>
      <c r="K1982" s="18" t="str">
        <f t="shared" si="93"/>
        <v>0 + 0</v>
      </c>
    </row>
    <row r="1983" spans="1:11">
      <c r="A1983" t="str">
        <f t="shared" si="91"/>
        <v/>
      </c>
      <c r="B1983" t="str">
        <f t="shared" si="92"/>
        <v/>
      </c>
      <c r="C1983" s="17">
        <f>Chemical!B1984</f>
        <v>0</v>
      </c>
      <c r="D1983" s="17">
        <f>Chemical!C1984</f>
        <v>0</v>
      </c>
      <c r="E1983" s="17">
        <f>Chemical!D1984</f>
        <v>0</v>
      </c>
      <c r="F1983" s="17">
        <f>Chemical!E1984</f>
        <v>0</v>
      </c>
      <c r="G1983" t="str">
        <f>IF(ISBLANK(Chemical!H1984),"",Chemical!H1984)</f>
        <v/>
      </c>
      <c r="H1983" s="17">
        <f>Chemical!I1984</f>
        <v>0</v>
      </c>
      <c r="I1983" s="17">
        <f>Chemical!G1984</f>
        <v>0</v>
      </c>
      <c r="K1983" s="18" t="str">
        <f t="shared" si="93"/>
        <v>0 + 0</v>
      </c>
    </row>
    <row r="1984" spans="1:11">
      <c r="A1984" t="str">
        <f t="shared" si="91"/>
        <v/>
      </c>
      <c r="B1984" t="str">
        <f t="shared" si="92"/>
        <v/>
      </c>
      <c r="C1984" s="17">
        <f>Chemical!B1985</f>
        <v>0</v>
      </c>
      <c r="D1984" s="17">
        <f>Chemical!C1985</f>
        <v>0</v>
      </c>
      <c r="E1984" s="17">
        <f>Chemical!D1985</f>
        <v>0</v>
      </c>
      <c r="F1984" s="17">
        <f>Chemical!E1985</f>
        <v>0</v>
      </c>
      <c r="G1984" t="str">
        <f>IF(ISBLANK(Chemical!H1985),"",Chemical!H1985)</f>
        <v/>
      </c>
      <c r="H1984" s="17">
        <f>Chemical!I1985</f>
        <v>0</v>
      </c>
      <c r="I1984" s="17">
        <f>Chemical!G1985</f>
        <v>0</v>
      </c>
      <c r="K1984" s="18" t="str">
        <f t="shared" si="93"/>
        <v>0 + 0</v>
      </c>
    </row>
    <row r="1985" spans="1:11">
      <c r="A1985" t="str">
        <f t="shared" si="91"/>
        <v/>
      </c>
      <c r="B1985" t="str">
        <f t="shared" si="92"/>
        <v/>
      </c>
      <c r="C1985" s="17">
        <f>Chemical!B1986</f>
        <v>0</v>
      </c>
      <c r="D1985" s="17">
        <f>Chemical!C1986</f>
        <v>0</v>
      </c>
      <c r="E1985" s="17">
        <f>Chemical!D1986</f>
        <v>0</v>
      </c>
      <c r="F1985" s="17">
        <f>Chemical!E1986</f>
        <v>0</v>
      </c>
      <c r="G1985" t="str">
        <f>IF(ISBLANK(Chemical!H1986),"",Chemical!H1986)</f>
        <v/>
      </c>
      <c r="H1985" s="17">
        <f>Chemical!I1986</f>
        <v>0</v>
      </c>
      <c r="I1985" s="17">
        <f>Chemical!G1986</f>
        <v>0</v>
      </c>
      <c r="K1985" s="18" t="str">
        <f t="shared" si="93"/>
        <v>0 + 0</v>
      </c>
    </row>
    <row r="1986" spans="1:11">
      <c r="A1986" t="str">
        <f t="shared" si="91"/>
        <v/>
      </c>
      <c r="B1986" t="str">
        <f t="shared" si="92"/>
        <v/>
      </c>
      <c r="C1986" s="17">
        <f>Chemical!B1987</f>
        <v>0</v>
      </c>
      <c r="D1986" s="17">
        <f>Chemical!C1987</f>
        <v>0</v>
      </c>
      <c r="E1986" s="17">
        <f>Chemical!D1987</f>
        <v>0</v>
      </c>
      <c r="F1986" s="17">
        <f>Chemical!E1987</f>
        <v>0</v>
      </c>
      <c r="G1986" t="str">
        <f>IF(ISBLANK(Chemical!H1987),"",Chemical!H1987)</f>
        <v/>
      </c>
      <c r="H1986" s="17">
        <f>Chemical!I1987</f>
        <v>0</v>
      </c>
      <c r="I1986" s="17">
        <f>Chemical!G1987</f>
        <v>0</v>
      </c>
      <c r="K1986" s="18" t="str">
        <f t="shared" si="93"/>
        <v>0 + 0</v>
      </c>
    </row>
    <row r="1987" spans="1:11">
      <c r="A1987" t="str">
        <f t="shared" si="91"/>
        <v/>
      </c>
      <c r="B1987" t="str">
        <f t="shared" si="92"/>
        <v/>
      </c>
      <c r="C1987" s="17">
        <f>Chemical!B1988</f>
        <v>0</v>
      </c>
      <c r="D1987" s="17">
        <f>Chemical!C1988</f>
        <v>0</v>
      </c>
      <c r="E1987" s="17">
        <f>Chemical!D1988</f>
        <v>0</v>
      </c>
      <c r="F1987" s="17">
        <f>Chemical!E1988</f>
        <v>0</v>
      </c>
      <c r="G1987" t="str">
        <f>IF(ISBLANK(Chemical!H1988),"",Chemical!H1988)</f>
        <v/>
      </c>
      <c r="H1987" s="17">
        <f>Chemical!I1988</f>
        <v>0</v>
      </c>
      <c r="I1987" s="17">
        <f>Chemical!G1988</f>
        <v>0</v>
      </c>
      <c r="K1987" s="18" t="str">
        <f t="shared" si="93"/>
        <v>0 + 0</v>
      </c>
    </row>
    <row r="1988" spans="1:11">
      <c r="A1988" t="str">
        <f t="shared" ref="A1988:A2051" si="94">IF(C1988=0,"",ROW(A1988))</f>
        <v/>
      </c>
      <c r="B1988" t="str">
        <f t="shared" ref="B1988:B2051" si="95">IF(K1988="0 + 0","",IF(COUNTIF(K:K,K1988)&gt;1,"○",""))</f>
        <v/>
      </c>
      <c r="C1988" s="17">
        <f>Chemical!B1989</f>
        <v>0</v>
      </c>
      <c r="D1988" s="17">
        <f>Chemical!C1989</f>
        <v>0</v>
      </c>
      <c r="E1988" s="17">
        <f>Chemical!D1989</f>
        <v>0</v>
      </c>
      <c r="F1988" s="17">
        <f>Chemical!E1989</f>
        <v>0</v>
      </c>
      <c r="G1988" t="str">
        <f>IF(ISBLANK(Chemical!H1989),"",Chemical!H1989)</f>
        <v/>
      </c>
      <c r="H1988" s="17">
        <f>Chemical!I1989</f>
        <v>0</v>
      </c>
      <c r="I1988" s="17">
        <f>Chemical!G1989</f>
        <v>0</v>
      </c>
      <c r="K1988" s="18" t="str">
        <f t="shared" ref="K1988:K2051" si="96">C1988&amp;" + "&amp;D1988</f>
        <v>0 + 0</v>
      </c>
    </row>
    <row r="1989" spans="1:11">
      <c r="A1989" t="str">
        <f t="shared" si="94"/>
        <v/>
      </c>
      <c r="B1989" t="str">
        <f t="shared" si="95"/>
        <v/>
      </c>
      <c r="C1989" s="17">
        <f>Chemical!B1990</f>
        <v>0</v>
      </c>
      <c r="D1989" s="17">
        <f>Chemical!C1990</f>
        <v>0</v>
      </c>
      <c r="E1989" s="17">
        <f>Chemical!D1990</f>
        <v>0</v>
      </c>
      <c r="F1989" s="17">
        <f>Chemical!E1990</f>
        <v>0</v>
      </c>
      <c r="G1989" t="str">
        <f>IF(ISBLANK(Chemical!H1990),"",Chemical!H1990)</f>
        <v/>
      </c>
      <c r="H1989" s="17">
        <f>Chemical!I1990</f>
        <v>0</v>
      </c>
      <c r="I1989" s="17">
        <f>Chemical!G1990</f>
        <v>0</v>
      </c>
      <c r="K1989" s="18" t="str">
        <f t="shared" si="96"/>
        <v>0 + 0</v>
      </c>
    </row>
    <row r="1990" spans="1:11">
      <c r="A1990" t="str">
        <f t="shared" si="94"/>
        <v/>
      </c>
      <c r="B1990" t="str">
        <f t="shared" si="95"/>
        <v/>
      </c>
      <c r="C1990" s="17">
        <f>Chemical!B1991</f>
        <v>0</v>
      </c>
      <c r="D1990" s="17">
        <f>Chemical!C1991</f>
        <v>0</v>
      </c>
      <c r="E1990" s="17">
        <f>Chemical!D1991</f>
        <v>0</v>
      </c>
      <c r="F1990" s="17">
        <f>Chemical!E1991</f>
        <v>0</v>
      </c>
      <c r="G1990" t="str">
        <f>IF(ISBLANK(Chemical!H1991),"",Chemical!H1991)</f>
        <v/>
      </c>
      <c r="H1990" s="17">
        <f>Chemical!I1991</f>
        <v>0</v>
      </c>
      <c r="I1990" s="17">
        <f>Chemical!G1991</f>
        <v>0</v>
      </c>
      <c r="K1990" s="18" t="str">
        <f t="shared" si="96"/>
        <v>0 + 0</v>
      </c>
    </row>
    <row r="1991" spans="1:11">
      <c r="A1991" t="str">
        <f t="shared" si="94"/>
        <v/>
      </c>
      <c r="B1991" t="str">
        <f t="shared" si="95"/>
        <v/>
      </c>
      <c r="C1991" s="17">
        <f>Chemical!B1992</f>
        <v>0</v>
      </c>
      <c r="D1991" s="17">
        <f>Chemical!C1992</f>
        <v>0</v>
      </c>
      <c r="E1991" s="17">
        <f>Chemical!D1992</f>
        <v>0</v>
      </c>
      <c r="F1991" s="17">
        <f>Chemical!E1992</f>
        <v>0</v>
      </c>
      <c r="G1991" t="str">
        <f>IF(ISBLANK(Chemical!H1992),"",Chemical!H1992)</f>
        <v/>
      </c>
      <c r="H1991" s="17">
        <f>Chemical!I1992</f>
        <v>0</v>
      </c>
      <c r="I1991" s="17">
        <f>Chemical!G1992</f>
        <v>0</v>
      </c>
      <c r="K1991" s="18" t="str">
        <f t="shared" si="96"/>
        <v>0 + 0</v>
      </c>
    </row>
    <row r="1992" spans="1:11">
      <c r="A1992" t="str">
        <f t="shared" si="94"/>
        <v/>
      </c>
      <c r="B1992" t="str">
        <f t="shared" si="95"/>
        <v/>
      </c>
      <c r="C1992" s="17">
        <f>Chemical!B1993</f>
        <v>0</v>
      </c>
      <c r="D1992" s="17">
        <f>Chemical!C1993</f>
        <v>0</v>
      </c>
      <c r="E1992" s="17">
        <f>Chemical!D1993</f>
        <v>0</v>
      </c>
      <c r="F1992" s="17">
        <f>Chemical!E1993</f>
        <v>0</v>
      </c>
      <c r="G1992" t="str">
        <f>IF(ISBLANK(Chemical!H1993),"",Chemical!H1993)</f>
        <v/>
      </c>
      <c r="H1992" s="17">
        <f>Chemical!I1993</f>
        <v>0</v>
      </c>
      <c r="I1992" s="17">
        <f>Chemical!G1993</f>
        <v>0</v>
      </c>
      <c r="K1992" s="18" t="str">
        <f t="shared" si="96"/>
        <v>0 + 0</v>
      </c>
    </row>
    <row r="1993" spans="1:11">
      <c r="A1993" t="str">
        <f t="shared" si="94"/>
        <v/>
      </c>
      <c r="B1993" t="str">
        <f t="shared" si="95"/>
        <v/>
      </c>
      <c r="C1993" s="17">
        <f>Chemical!B1994</f>
        <v>0</v>
      </c>
      <c r="D1993" s="17">
        <f>Chemical!C1994</f>
        <v>0</v>
      </c>
      <c r="E1993" s="17">
        <f>Chemical!D1994</f>
        <v>0</v>
      </c>
      <c r="F1993" s="17">
        <f>Chemical!E1994</f>
        <v>0</v>
      </c>
      <c r="G1993" t="str">
        <f>IF(ISBLANK(Chemical!H1994),"",Chemical!H1994)</f>
        <v/>
      </c>
      <c r="H1993" s="17">
        <f>Chemical!I1994</f>
        <v>0</v>
      </c>
      <c r="I1993" s="17">
        <f>Chemical!G1994</f>
        <v>0</v>
      </c>
      <c r="K1993" s="18" t="str">
        <f t="shared" si="96"/>
        <v>0 + 0</v>
      </c>
    </row>
    <row r="1994" spans="1:11">
      <c r="A1994" t="str">
        <f t="shared" si="94"/>
        <v/>
      </c>
      <c r="B1994" t="str">
        <f t="shared" si="95"/>
        <v/>
      </c>
      <c r="C1994" s="17">
        <f>Chemical!B1995</f>
        <v>0</v>
      </c>
      <c r="D1994" s="17">
        <f>Chemical!C1995</f>
        <v>0</v>
      </c>
      <c r="E1994" s="17">
        <f>Chemical!D1995</f>
        <v>0</v>
      </c>
      <c r="F1994" s="17">
        <f>Chemical!E1995</f>
        <v>0</v>
      </c>
      <c r="G1994" t="str">
        <f>IF(ISBLANK(Chemical!H1995),"",Chemical!H1995)</f>
        <v/>
      </c>
      <c r="H1994" s="17">
        <f>Chemical!I1995</f>
        <v>0</v>
      </c>
      <c r="I1994" s="17">
        <f>Chemical!G1995</f>
        <v>0</v>
      </c>
      <c r="K1994" s="18" t="str">
        <f t="shared" si="96"/>
        <v>0 + 0</v>
      </c>
    </row>
    <row r="1995" spans="1:11">
      <c r="A1995" t="str">
        <f t="shared" si="94"/>
        <v/>
      </c>
      <c r="B1995" t="str">
        <f t="shared" si="95"/>
        <v/>
      </c>
      <c r="C1995" s="17">
        <f>Chemical!B1996</f>
        <v>0</v>
      </c>
      <c r="D1995" s="17">
        <f>Chemical!C1996</f>
        <v>0</v>
      </c>
      <c r="E1995" s="17">
        <f>Chemical!D1996</f>
        <v>0</v>
      </c>
      <c r="F1995" s="17">
        <f>Chemical!E1996</f>
        <v>0</v>
      </c>
      <c r="G1995" t="str">
        <f>IF(ISBLANK(Chemical!H1996),"",Chemical!H1996)</f>
        <v/>
      </c>
      <c r="H1995" s="17">
        <f>Chemical!I1996</f>
        <v>0</v>
      </c>
      <c r="I1995" s="17">
        <f>Chemical!G1996</f>
        <v>0</v>
      </c>
      <c r="K1995" s="18" t="str">
        <f t="shared" si="96"/>
        <v>0 + 0</v>
      </c>
    </row>
    <row r="1996" spans="1:11">
      <c r="A1996" t="str">
        <f t="shared" si="94"/>
        <v/>
      </c>
      <c r="B1996" t="str">
        <f t="shared" si="95"/>
        <v/>
      </c>
      <c r="C1996" s="17">
        <f>Chemical!B1997</f>
        <v>0</v>
      </c>
      <c r="D1996" s="17">
        <f>Chemical!C1997</f>
        <v>0</v>
      </c>
      <c r="E1996" s="17">
        <f>Chemical!D1997</f>
        <v>0</v>
      </c>
      <c r="F1996" s="17">
        <f>Chemical!E1997</f>
        <v>0</v>
      </c>
      <c r="G1996" t="str">
        <f>IF(ISBLANK(Chemical!H1997),"",Chemical!H1997)</f>
        <v/>
      </c>
      <c r="H1996" s="17">
        <f>Chemical!I1997</f>
        <v>0</v>
      </c>
      <c r="I1996" s="17">
        <f>Chemical!G1997</f>
        <v>0</v>
      </c>
      <c r="K1996" s="18" t="str">
        <f t="shared" si="96"/>
        <v>0 + 0</v>
      </c>
    </row>
    <row r="1997" spans="1:11">
      <c r="A1997" t="str">
        <f t="shared" si="94"/>
        <v/>
      </c>
      <c r="B1997" t="str">
        <f t="shared" si="95"/>
        <v/>
      </c>
      <c r="C1997" s="17">
        <f>Chemical!B1998</f>
        <v>0</v>
      </c>
      <c r="D1997" s="17">
        <f>Chemical!C1998</f>
        <v>0</v>
      </c>
      <c r="E1997" s="17">
        <f>Chemical!D1998</f>
        <v>0</v>
      </c>
      <c r="F1997" s="17">
        <f>Chemical!E1998</f>
        <v>0</v>
      </c>
      <c r="G1997" t="str">
        <f>IF(ISBLANK(Chemical!H1998),"",Chemical!H1998)</f>
        <v/>
      </c>
      <c r="H1997" s="17">
        <f>Chemical!I1998</f>
        <v>0</v>
      </c>
      <c r="I1997" s="17">
        <f>Chemical!G1998</f>
        <v>0</v>
      </c>
      <c r="K1997" s="18" t="str">
        <f t="shared" si="96"/>
        <v>0 + 0</v>
      </c>
    </row>
    <row r="1998" spans="1:11">
      <c r="A1998" t="str">
        <f t="shared" si="94"/>
        <v/>
      </c>
      <c r="B1998" t="str">
        <f t="shared" si="95"/>
        <v/>
      </c>
      <c r="C1998" s="17">
        <f>Chemical!B1999</f>
        <v>0</v>
      </c>
      <c r="D1998" s="17">
        <f>Chemical!C1999</f>
        <v>0</v>
      </c>
      <c r="E1998" s="17">
        <f>Chemical!D1999</f>
        <v>0</v>
      </c>
      <c r="F1998" s="17">
        <f>Chemical!E1999</f>
        <v>0</v>
      </c>
      <c r="G1998" t="str">
        <f>IF(ISBLANK(Chemical!H1999),"",Chemical!H1999)</f>
        <v/>
      </c>
      <c r="H1998" s="17">
        <f>Chemical!I1999</f>
        <v>0</v>
      </c>
      <c r="I1998" s="17">
        <f>Chemical!G1999</f>
        <v>0</v>
      </c>
      <c r="K1998" s="18" t="str">
        <f t="shared" si="96"/>
        <v>0 + 0</v>
      </c>
    </row>
    <row r="1999" spans="1:11">
      <c r="A1999" t="str">
        <f t="shared" si="94"/>
        <v/>
      </c>
      <c r="B1999" t="str">
        <f t="shared" si="95"/>
        <v/>
      </c>
      <c r="C1999" s="17">
        <f>Chemical!B2000</f>
        <v>0</v>
      </c>
      <c r="D1999" s="17">
        <f>Chemical!C2000</f>
        <v>0</v>
      </c>
      <c r="E1999" s="17">
        <f>Chemical!D2000</f>
        <v>0</v>
      </c>
      <c r="F1999" s="17">
        <f>Chemical!E2000</f>
        <v>0</v>
      </c>
      <c r="G1999" t="str">
        <f>IF(ISBLANK(Chemical!H2000),"",Chemical!H2000)</f>
        <v/>
      </c>
      <c r="H1999" s="17">
        <f>Chemical!I2000</f>
        <v>0</v>
      </c>
      <c r="I1999" s="17">
        <f>Chemical!G2000</f>
        <v>0</v>
      </c>
      <c r="K1999" s="18" t="str">
        <f t="shared" si="96"/>
        <v>0 + 0</v>
      </c>
    </row>
    <row r="2000" spans="1:11">
      <c r="A2000" t="str">
        <f t="shared" si="94"/>
        <v/>
      </c>
      <c r="B2000" t="str">
        <f t="shared" si="95"/>
        <v/>
      </c>
      <c r="C2000" s="17">
        <f>Chemical!B2001</f>
        <v>0</v>
      </c>
      <c r="D2000" s="17">
        <f>Chemical!C2001</f>
        <v>0</v>
      </c>
      <c r="E2000" s="17">
        <f>Chemical!D2001</f>
        <v>0</v>
      </c>
      <c r="F2000" s="17">
        <f>Chemical!E2001</f>
        <v>0</v>
      </c>
      <c r="G2000" t="str">
        <f>IF(ISBLANK(Chemical!H2001),"",Chemical!H2001)</f>
        <v/>
      </c>
      <c r="H2000" s="17">
        <f>Chemical!I2001</f>
        <v>0</v>
      </c>
      <c r="I2000" s="17">
        <f>Chemical!G2001</f>
        <v>0</v>
      </c>
      <c r="K2000" s="18" t="str">
        <f t="shared" si="96"/>
        <v>0 + 0</v>
      </c>
    </row>
    <row r="2001" spans="1:11">
      <c r="A2001" t="str">
        <f t="shared" si="94"/>
        <v/>
      </c>
      <c r="B2001" t="str">
        <f t="shared" si="95"/>
        <v/>
      </c>
      <c r="C2001" s="17">
        <f>Chemical!B2002</f>
        <v>0</v>
      </c>
      <c r="D2001" s="17">
        <f>Chemical!C2002</f>
        <v>0</v>
      </c>
      <c r="E2001" s="17">
        <f>Chemical!D2002</f>
        <v>0</v>
      </c>
      <c r="F2001" s="17">
        <f>Chemical!E2002</f>
        <v>0</v>
      </c>
      <c r="G2001" t="str">
        <f>IF(ISBLANK(Chemical!H2002),"",Chemical!H2002)</f>
        <v/>
      </c>
      <c r="H2001" s="17">
        <f>Chemical!I2002</f>
        <v>0</v>
      </c>
      <c r="I2001" s="17">
        <f>Chemical!G2002</f>
        <v>0</v>
      </c>
      <c r="K2001" s="18" t="str">
        <f t="shared" si="96"/>
        <v>0 + 0</v>
      </c>
    </row>
    <row r="2002" spans="1:11">
      <c r="A2002" t="str">
        <f t="shared" si="94"/>
        <v/>
      </c>
      <c r="B2002" t="str">
        <f t="shared" si="95"/>
        <v/>
      </c>
      <c r="C2002" s="17">
        <f>Chemical!B2003</f>
        <v>0</v>
      </c>
      <c r="D2002" s="17">
        <f>Chemical!C2003</f>
        <v>0</v>
      </c>
      <c r="E2002" s="17">
        <f>Chemical!D2003</f>
        <v>0</v>
      </c>
      <c r="F2002" s="17">
        <f>Chemical!E2003</f>
        <v>0</v>
      </c>
      <c r="G2002" t="str">
        <f>IF(ISBLANK(Chemical!H2003),"",Chemical!H2003)</f>
        <v/>
      </c>
      <c r="H2002" s="17">
        <f>Chemical!I2003</f>
        <v>0</v>
      </c>
      <c r="I2002" s="17">
        <f>Chemical!G2003</f>
        <v>0</v>
      </c>
      <c r="K2002" s="18" t="str">
        <f t="shared" si="96"/>
        <v>0 + 0</v>
      </c>
    </row>
    <row r="2003" spans="1:11">
      <c r="A2003" t="str">
        <f t="shared" si="94"/>
        <v/>
      </c>
      <c r="B2003" t="str">
        <f t="shared" si="95"/>
        <v/>
      </c>
      <c r="C2003" s="17">
        <f>Chemical!B2004</f>
        <v>0</v>
      </c>
      <c r="D2003" s="17">
        <f>Chemical!C2004</f>
        <v>0</v>
      </c>
      <c r="E2003" s="17">
        <f>Chemical!D2004</f>
        <v>0</v>
      </c>
      <c r="F2003" s="17">
        <f>Chemical!E2004</f>
        <v>0</v>
      </c>
      <c r="G2003" t="str">
        <f>IF(ISBLANK(Chemical!H2004),"",Chemical!H2004)</f>
        <v/>
      </c>
      <c r="H2003" s="17">
        <f>Chemical!I2004</f>
        <v>0</v>
      </c>
      <c r="I2003" s="17">
        <f>Chemical!G2004</f>
        <v>0</v>
      </c>
      <c r="K2003" s="18" t="str">
        <f t="shared" si="96"/>
        <v>0 + 0</v>
      </c>
    </row>
    <row r="2004" spans="1:11">
      <c r="A2004" t="str">
        <f t="shared" si="94"/>
        <v/>
      </c>
      <c r="B2004" t="str">
        <f t="shared" si="95"/>
        <v/>
      </c>
      <c r="C2004" s="17">
        <f>Chemical!B2005</f>
        <v>0</v>
      </c>
      <c r="D2004" s="17">
        <f>Chemical!C2005</f>
        <v>0</v>
      </c>
      <c r="E2004" s="17">
        <f>Chemical!D2005</f>
        <v>0</v>
      </c>
      <c r="F2004" s="17">
        <f>Chemical!E2005</f>
        <v>0</v>
      </c>
      <c r="G2004" t="str">
        <f>IF(ISBLANK(Chemical!H2005),"",Chemical!H2005)</f>
        <v/>
      </c>
      <c r="H2004" s="17">
        <f>Chemical!I2005</f>
        <v>0</v>
      </c>
      <c r="I2004" s="17">
        <f>Chemical!G2005</f>
        <v>0</v>
      </c>
      <c r="K2004" s="18" t="str">
        <f t="shared" si="96"/>
        <v>0 + 0</v>
      </c>
    </row>
    <row r="2005" spans="1:11">
      <c r="A2005" t="str">
        <f t="shared" si="94"/>
        <v/>
      </c>
      <c r="B2005" t="str">
        <f t="shared" si="95"/>
        <v/>
      </c>
      <c r="C2005" s="17">
        <f>Chemical!B2006</f>
        <v>0</v>
      </c>
      <c r="D2005" s="17">
        <f>Chemical!C2006</f>
        <v>0</v>
      </c>
      <c r="E2005" s="17">
        <f>Chemical!D2006</f>
        <v>0</v>
      </c>
      <c r="F2005" s="17">
        <f>Chemical!E2006</f>
        <v>0</v>
      </c>
      <c r="G2005" t="str">
        <f>IF(ISBLANK(Chemical!H2006),"",Chemical!H2006)</f>
        <v/>
      </c>
      <c r="H2005" s="17">
        <f>Chemical!I2006</f>
        <v>0</v>
      </c>
      <c r="I2005" s="17">
        <f>Chemical!G2006</f>
        <v>0</v>
      </c>
      <c r="K2005" s="18" t="str">
        <f t="shared" si="96"/>
        <v>0 + 0</v>
      </c>
    </row>
    <row r="2006" spans="1:11">
      <c r="A2006" t="str">
        <f t="shared" si="94"/>
        <v/>
      </c>
      <c r="B2006" t="str">
        <f t="shared" si="95"/>
        <v/>
      </c>
      <c r="C2006" s="17">
        <f>Chemical!B2007</f>
        <v>0</v>
      </c>
      <c r="D2006" s="17">
        <f>Chemical!C2007</f>
        <v>0</v>
      </c>
      <c r="E2006" s="17">
        <f>Chemical!D2007</f>
        <v>0</v>
      </c>
      <c r="F2006" s="17">
        <f>Chemical!E2007</f>
        <v>0</v>
      </c>
      <c r="G2006" t="str">
        <f>IF(ISBLANK(Chemical!H2007),"",Chemical!H2007)</f>
        <v/>
      </c>
      <c r="H2006" s="17">
        <f>Chemical!I2007</f>
        <v>0</v>
      </c>
      <c r="I2006" s="17">
        <f>Chemical!G2007</f>
        <v>0</v>
      </c>
      <c r="K2006" s="18" t="str">
        <f t="shared" si="96"/>
        <v>0 + 0</v>
      </c>
    </row>
    <row r="2007" spans="1:11">
      <c r="A2007" t="str">
        <f t="shared" si="94"/>
        <v/>
      </c>
      <c r="B2007" t="str">
        <f t="shared" si="95"/>
        <v/>
      </c>
      <c r="C2007" s="17">
        <f>Chemical!B2008</f>
        <v>0</v>
      </c>
      <c r="D2007" s="17">
        <f>Chemical!C2008</f>
        <v>0</v>
      </c>
      <c r="E2007" s="17">
        <f>Chemical!D2008</f>
        <v>0</v>
      </c>
      <c r="F2007" s="17">
        <f>Chemical!E2008</f>
        <v>0</v>
      </c>
      <c r="G2007" t="str">
        <f>IF(ISBLANK(Chemical!H2008),"",Chemical!H2008)</f>
        <v/>
      </c>
      <c r="H2007" s="17">
        <f>Chemical!I2008</f>
        <v>0</v>
      </c>
      <c r="I2007" s="17">
        <f>Chemical!G2008</f>
        <v>0</v>
      </c>
      <c r="K2007" s="18" t="str">
        <f t="shared" si="96"/>
        <v>0 + 0</v>
      </c>
    </row>
    <row r="2008" spans="1:11">
      <c r="A2008" t="str">
        <f t="shared" si="94"/>
        <v/>
      </c>
      <c r="B2008" t="str">
        <f t="shared" si="95"/>
        <v/>
      </c>
      <c r="C2008" s="17">
        <f>Chemical!B2009</f>
        <v>0</v>
      </c>
      <c r="D2008" s="17">
        <f>Chemical!C2009</f>
        <v>0</v>
      </c>
      <c r="E2008" s="17">
        <f>Chemical!D2009</f>
        <v>0</v>
      </c>
      <c r="F2008" s="17">
        <f>Chemical!E2009</f>
        <v>0</v>
      </c>
      <c r="G2008" t="str">
        <f>IF(ISBLANK(Chemical!H2009),"",Chemical!H2009)</f>
        <v/>
      </c>
      <c r="H2008" s="17">
        <f>Chemical!I2009</f>
        <v>0</v>
      </c>
      <c r="I2008" s="17">
        <f>Chemical!G2009</f>
        <v>0</v>
      </c>
      <c r="K2008" s="18" t="str">
        <f t="shared" si="96"/>
        <v>0 + 0</v>
      </c>
    </row>
    <row r="2009" spans="1:11">
      <c r="A2009" t="str">
        <f t="shared" si="94"/>
        <v/>
      </c>
      <c r="B2009" t="str">
        <f t="shared" si="95"/>
        <v/>
      </c>
      <c r="C2009" s="17">
        <f>Chemical!B2010</f>
        <v>0</v>
      </c>
      <c r="D2009" s="17">
        <f>Chemical!C2010</f>
        <v>0</v>
      </c>
      <c r="E2009" s="17">
        <f>Chemical!D2010</f>
        <v>0</v>
      </c>
      <c r="F2009" s="17">
        <f>Chemical!E2010</f>
        <v>0</v>
      </c>
      <c r="G2009" t="str">
        <f>IF(ISBLANK(Chemical!H2010),"",Chemical!H2010)</f>
        <v/>
      </c>
      <c r="H2009" s="17">
        <f>Chemical!I2010</f>
        <v>0</v>
      </c>
      <c r="I2009" s="17">
        <f>Chemical!G2010</f>
        <v>0</v>
      </c>
      <c r="K2009" s="18" t="str">
        <f t="shared" si="96"/>
        <v>0 + 0</v>
      </c>
    </row>
    <row r="2010" spans="1:11">
      <c r="A2010" t="str">
        <f t="shared" si="94"/>
        <v/>
      </c>
      <c r="B2010" t="str">
        <f t="shared" si="95"/>
        <v/>
      </c>
      <c r="C2010" s="17">
        <f>Chemical!B2011</f>
        <v>0</v>
      </c>
      <c r="D2010" s="17">
        <f>Chemical!C2011</f>
        <v>0</v>
      </c>
      <c r="E2010" s="17">
        <f>Chemical!D2011</f>
        <v>0</v>
      </c>
      <c r="F2010" s="17">
        <f>Chemical!E2011</f>
        <v>0</v>
      </c>
      <c r="G2010" t="str">
        <f>IF(ISBLANK(Chemical!H2011),"",Chemical!H2011)</f>
        <v/>
      </c>
      <c r="H2010" s="17">
        <f>Chemical!I2011</f>
        <v>0</v>
      </c>
      <c r="I2010" s="17">
        <f>Chemical!G2011</f>
        <v>0</v>
      </c>
      <c r="K2010" s="18" t="str">
        <f t="shared" si="96"/>
        <v>0 + 0</v>
      </c>
    </row>
    <row r="2011" spans="1:11">
      <c r="A2011" t="str">
        <f t="shared" si="94"/>
        <v/>
      </c>
      <c r="B2011" t="str">
        <f t="shared" si="95"/>
        <v/>
      </c>
      <c r="C2011" s="17">
        <f>Chemical!B2012</f>
        <v>0</v>
      </c>
      <c r="D2011" s="17">
        <f>Chemical!C2012</f>
        <v>0</v>
      </c>
      <c r="E2011" s="17">
        <f>Chemical!D2012</f>
        <v>0</v>
      </c>
      <c r="F2011" s="17">
        <f>Chemical!E2012</f>
        <v>0</v>
      </c>
      <c r="G2011" t="str">
        <f>IF(ISBLANK(Chemical!H2012),"",Chemical!H2012)</f>
        <v/>
      </c>
      <c r="H2011" s="17">
        <f>Chemical!I2012</f>
        <v>0</v>
      </c>
      <c r="I2011" s="17">
        <f>Chemical!G2012</f>
        <v>0</v>
      </c>
      <c r="K2011" s="18" t="str">
        <f t="shared" si="96"/>
        <v>0 + 0</v>
      </c>
    </row>
    <row r="2012" spans="1:11">
      <c r="A2012" t="str">
        <f t="shared" si="94"/>
        <v/>
      </c>
      <c r="B2012" t="str">
        <f t="shared" si="95"/>
        <v/>
      </c>
      <c r="C2012" s="17">
        <f>Chemical!B2013</f>
        <v>0</v>
      </c>
      <c r="D2012" s="17">
        <f>Chemical!C2013</f>
        <v>0</v>
      </c>
      <c r="E2012" s="17">
        <f>Chemical!D2013</f>
        <v>0</v>
      </c>
      <c r="F2012" s="17">
        <f>Chemical!E2013</f>
        <v>0</v>
      </c>
      <c r="G2012" t="str">
        <f>IF(ISBLANK(Chemical!H2013),"",Chemical!H2013)</f>
        <v/>
      </c>
      <c r="H2012" s="17">
        <f>Chemical!I2013</f>
        <v>0</v>
      </c>
      <c r="I2012" s="17">
        <f>Chemical!G2013</f>
        <v>0</v>
      </c>
      <c r="K2012" s="18" t="str">
        <f t="shared" si="96"/>
        <v>0 + 0</v>
      </c>
    </row>
    <row r="2013" spans="1:11">
      <c r="A2013" t="str">
        <f t="shared" si="94"/>
        <v/>
      </c>
      <c r="B2013" t="str">
        <f t="shared" si="95"/>
        <v/>
      </c>
      <c r="C2013" s="17">
        <f>Chemical!B2014</f>
        <v>0</v>
      </c>
      <c r="D2013" s="17">
        <f>Chemical!C2014</f>
        <v>0</v>
      </c>
      <c r="E2013" s="17">
        <f>Chemical!D2014</f>
        <v>0</v>
      </c>
      <c r="F2013" s="17">
        <f>Chemical!E2014</f>
        <v>0</v>
      </c>
      <c r="G2013" t="str">
        <f>IF(ISBLANK(Chemical!H2014),"",Chemical!H2014)</f>
        <v/>
      </c>
      <c r="H2013" s="17">
        <f>Chemical!I2014</f>
        <v>0</v>
      </c>
      <c r="I2013" s="17">
        <f>Chemical!G2014</f>
        <v>0</v>
      </c>
      <c r="K2013" s="18" t="str">
        <f t="shared" si="96"/>
        <v>0 + 0</v>
      </c>
    </row>
    <row r="2014" spans="1:11">
      <c r="A2014" t="str">
        <f t="shared" si="94"/>
        <v/>
      </c>
      <c r="B2014" t="str">
        <f t="shared" si="95"/>
        <v/>
      </c>
      <c r="C2014" s="17">
        <f>Chemical!B2015</f>
        <v>0</v>
      </c>
      <c r="D2014" s="17">
        <f>Chemical!C2015</f>
        <v>0</v>
      </c>
      <c r="E2014" s="17">
        <f>Chemical!D2015</f>
        <v>0</v>
      </c>
      <c r="F2014" s="17">
        <f>Chemical!E2015</f>
        <v>0</v>
      </c>
      <c r="G2014" t="str">
        <f>IF(ISBLANK(Chemical!H2015),"",Chemical!H2015)</f>
        <v/>
      </c>
      <c r="H2014" s="17">
        <f>Chemical!I2015</f>
        <v>0</v>
      </c>
      <c r="I2014" s="17">
        <f>Chemical!G2015</f>
        <v>0</v>
      </c>
      <c r="K2014" s="18" t="str">
        <f t="shared" si="96"/>
        <v>0 + 0</v>
      </c>
    </row>
    <row r="2015" spans="1:11">
      <c r="A2015" t="str">
        <f t="shared" si="94"/>
        <v/>
      </c>
      <c r="B2015" t="str">
        <f t="shared" si="95"/>
        <v/>
      </c>
      <c r="C2015" s="17">
        <f>Chemical!B2016</f>
        <v>0</v>
      </c>
      <c r="D2015" s="17">
        <f>Chemical!C2016</f>
        <v>0</v>
      </c>
      <c r="E2015" s="17">
        <f>Chemical!D2016</f>
        <v>0</v>
      </c>
      <c r="F2015" s="17">
        <f>Chemical!E2016</f>
        <v>0</v>
      </c>
      <c r="G2015" t="str">
        <f>IF(ISBLANK(Chemical!H2016),"",Chemical!H2016)</f>
        <v/>
      </c>
      <c r="H2015" s="17">
        <f>Chemical!I2016</f>
        <v>0</v>
      </c>
      <c r="I2015" s="17">
        <f>Chemical!G2016</f>
        <v>0</v>
      </c>
      <c r="K2015" s="18" t="str">
        <f t="shared" si="96"/>
        <v>0 + 0</v>
      </c>
    </row>
    <row r="2016" spans="1:11">
      <c r="A2016" t="str">
        <f t="shared" si="94"/>
        <v/>
      </c>
      <c r="B2016" t="str">
        <f t="shared" si="95"/>
        <v/>
      </c>
      <c r="C2016" s="17">
        <f>Chemical!B2017</f>
        <v>0</v>
      </c>
      <c r="D2016" s="17">
        <f>Chemical!C2017</f>
        <v>0</v>
      </c>
      <c r="E2016" s="17">
        <f>Chemical!D2017</f>
        <v>0</v>
      </c>
      <c r="F2016" s="17">
        <f>Chemical!E2017</f>
        <v>0</v>
      </c>
      <c r="G2016" t="str">
        <f>IF(ISBLANK(Chemical!H2017),"",Chemical!H2017)</f>
        <v/>
      </c>
      <c r="H2016" s="17">
        <f>Chemical!I2017</f>
        <v>0</v>
      </c>
      <c r="I2016" s="17">
        <f>Chemical!G2017</f>
        <v>0</v>
      </c>
      <c r="K2016" s="18" t="str">
        <f t="shared" si="96"/>
        <v>0 + 0</v>
      </c>
    </row>
    <row r="2017" spans="1:11">
      <c r="A2017" t="str">
        <f t="shared" si="94"/>
        <v/>
      </c>
      <c r="B2017" t="str">
        <f t="shared" si="95"/>
        <v/>
      </c>
      <c r="C2017" s="17">
        <f>Chemical!B2018</f>
        <v>0</v>
      </c>
      <c r="D2017" s="17">
        <f>Chemical!C2018</f>
        <v>0</v>
      </c>
      <c r="E2017" s="17">
        <f>Chemical!D2018</f>
        <v>0</v>
      </c>
      <c r="F2017" s="17">
        <f>Chemical!E2018</f>
        <v>0</v>
      </c>
      <c r="G2017" t="str">
        <f>IF(ISBLANK(Chemical!H2018),"",Chemical!H2018)</f>
        <v/>
      </c>
      <c r="H2017" s="17">
        <f>Chemical!I2018</f>
        <v>0</v>
      </c>
      <c r="I2017" s="17">
        <f>Chemical!G2018</f>
        <v>0</v>
      </c>
      <c r="K2017" s="18" t="str">
        <f t="shared" si="96"/>
        <v>0 + 0</v>
      </c>
    </row>
    <row r="2018" spans="1:11">
      <c r="A2018" t="str">
        <f t="shared" si="94"/>
        <v/>
      </c>
      <c r="B2018" t="str">
        <f t="shared" si="95"/>
        <v/>
      </c>
      <c r="C2018" s="17">
        <f>Chemical!B2019</f>
        <v>0</v>
      </c>
      <c r="D2018" s="17">
        <f>Chemical!C2019</f>
        <v>0</v>
      </c>
      <c r="E2018" s="17">
        <f>Chemical!D2019</f>
        <v>0</v>
      </c>
      <c r="F2018" s="17">
        <f>Chemical!E2019</f>
        <v>0</v>
      </c>
      <c r="G2018" t="str">
        <f>IF(ISBLANK(Chemical!H2019),"",Chemical!H2019)</f>
        <v/>
      </c>
      <c r="H2018" s="17">
        <f>Chemical!I2019</f>
        <v>0</v>
      </c>
      <c r="I2018" s="17">
        <f>Chemical!G2019</f>
        <v>0</v>
      </c>
      <c r="K2018" s="18" t="str">
        <f t="shared" si="96"/>
        <v>0 + 0</v>
      </c>
    </row>
    <row r="2019" spans="1:11">
      <c r="A2019" t="str">
        <f t="shared" si="94"/>
        <v/>
      </c>
      <c r="B2019" t="str">
        <f t="shared" si="95"/>
        <v/>
      </c>
      <c r="C2019" s="17">
        <f>Chemical!B2020</f>
        <v>0</v>
      </c>
      <c r="D2019" s="17">
        <f>Chemical!C2020</f>
        <v>0</v>
      </c>
      <c r="E2019" s="17">
        <f>Chemical!D2020</f>
        <v>0</v>
      </c>
      <c r="F2019" s="17">
        <f>Chemical!E2020</f>
        <v>0</v>
      </c>
      <c r="G2019" t="str">
        <f>IF(ISBLANK(Chemical!H2020),"",Chemical!H2020)</f>
        <v/>
      </c>
      <c r="H2019" s="17">
        <f>Chemical!I2020</f>
        <v>0</v>
      </c>
      <c r="I2019" s="17">
        <f>Chemical!G2020</f>
        <v>0</v>
      </c>
      <c r="K2019" s="18" t="str">
        <f t="shared" si="96"/>
        <v>0 + 0</v>
      </c>
    </row>
    <row r="2020" spans="1:11">
      <c r="A2020" t="str">
        <f t="shared" si="94"/>
        <v/>
      </c>
      <c r="B2020" t="str">
        <f t="shared" si="95"/>
        <v/>
      </c>
      <c r="C2020" s="17">
        <f>Chemical!B2021</f>
        <v>0</v>
      </c>
      <c r="D2020" s="17">
        <f>Chemical!C2021</f>
        <v>0</v>
      </c>
      <c r="E2020" s="17">
        <f>Chemical!D2021</f>
        <v>0</v>
      </c>
      <c r="F2020" s="17">
        <f>Chemical!E2021</f>
        <v>0</v>
      </c>
      <c r="G2020" t="str">
        <f>IF(ISBLANK(Chemical!H2021),"",Chemical!H2021)</f>
        <v/>
      </c>
      <c r="H2020" s="17">
        <f>Chemical!I2021</f>
        <v>0</v>
      </c>
      <c r="I2020" s="17">
        <f>Chemical!G2021</f>
        <v>0</v>
      </c>
      <c r="K2020" s="18" t="str">
        <f t="shared" si="96"/>
        <v>0 + 0</v>
      </c>
    </row>
    <row r="2021" spans="1:11">
      <c r="A2021" t="str">
        <f t="shared" si="94"/>
        <v/>
      </c>
      <c r="B2021" t="str">
        <f t="shared" si="95"/>
        <v/>
      </c>
      <c r="C2021" s="17">
        <f>Chemical!B2022</f>
        <v>0</v>
      </c>
      <c r="D2021" s="17">
        <f>Chemical!C2022</f>
        <v>0</v>
      </c>
      <c r="E2021" s="17">
        <f>Chemical!D2022</f>
        <v>0</v>
      </c>
      <c r="F2021" s="17">
        <f>Chemical!E2022</f>
        <v>0</v>
      </c>
      <c r="G2021" t="str">
        <f>IF(ISBLANK(Chemical!H2022),"",Chemical!H2022)</f>
        <v/>
      </c>
      <c r="H2021" s="17">
        <f>Chemical!I2022</f>
        <v>0</v>
      </c>
      <c r="I2021" s="17">
        <f>Chemical!G2022</f>
        <v>0</v>
      </c>
      <c r="K2021" s="18" t="str">
        <f t="shared" si="96"/>
        <v>0 + 0</v>
      </c>
    </row>
    <row r="2022" spans="1:11">
      <c r="A2022" t="str">
        <f t="shared" si="94"/>
        <v/>
      </c>
      <c r="B2022" t="str">
        <f t="shared" si="95"/>
        <v/>
      </c>
      <c r="C2022" s="17">
        <f>Chemical!B2023</f>
        <v>0</v>
      </c>
      <c r="D2022" s="17">
        <f>Chemical!C2023</f>
        <v>0</v>
      </c>
      <c r="E2022" s="17">
        <f>Chemical!D2023</f>
        <v>0</v>
      </c>
      <c r="F2022" s="17">
        <f>Chemical!E2023</f>
        <v>0</v>
      </c>
      <c r="G2022" t="str">
        <f>IF(ISBLANK(Chemical!H2023),"",Chemical!H2023)</f>
        <v/>
      </c>
      <c r="H2022" s="17">
        <f>Chemical!I2023</f>
        <v>0</v>
      </c>
      <c r="I2022" s="17">
        <f>Chemical!G2023</f>
        <v>0</v>
      </c>
      <c r="K2022" s="18" t="str">
        <f t="shared" si="96"/>
        <v>0 + 0</v>
      </c>
    </row>
    <row r="2023" spans="1:11">
      <c r="A2023" t="str">
        <f t="shared" si="94"/>
        <v/>
      </c>
      <c r="B2023" t="str">
        <f t="shared" si="95"/>
        <v/>
      </c>
      <c r="C2023" s="17">
        <f>Chemical!B2024</f>
        <v>0</v>
      </c>
      <c r="D2023" s="17">
        <f>Chemical!C2024</f>
        <v>0</v>
      </c>
      <c r="E2023" s="17">
        <f>Chemical!D2024</f>
        <v>0</v>
      </c>
      <c r="F2023" s="17">
        <f>Chemical!E2024</f>
        <v>0</v>
      </c>
      <c r="G2023" t="str">
        <f>IF(ISBLANK(Chemical!H2024),"",Chemical!H2024)</f>
        <v/>
      </c>
      <c r="H2023" s="17">
        <f>Chemical!I2024</f>
        <v>0</v>
      </c>
      <c r="I2023" s="17">
        <f>Chemical!G2024</f>
        <v>0</v>
      </c>
      <c r="K2023" s="18" t="str">
        <f t="shared" si="96"/>
        <v>0 + 0</v>
      </c>
    </row>
    <row r="2024" spans="1:11">
      <c r="A2024" t="str">
        <f t="shared" si="94"/>
        <v/>
      </c>
      <c r="B2024" t="str">
        <f t="shared" si="95"/>
        <v/>
      </c>
      <c r="C2024" s="17">
        <f>Chemical!B2025</f>
        <v>0</v>
      </c>
      <c r="D2024" s="17">
        <f>Chemical!C2025</f>
        <v>0</v>
      </c>
      <c r="E2024" s="17">
        <f>Chemical!D2025</f>
        <v>0</v>
      </c>
      <c r="F2024" s="17">
        <f>Chemical!E2025</f>
        <v>0</v>
      </c>
      <c r="G2024" t="str">
        <f>IF(ISBLANK(Chemical!H2025),"",Chemical!H2025)</f>
        <v/>
      </c>
      <c r="H2024" s="17">
        <f>Chemical!I2025</f>
        <v>0</v>
      </c>
      <c r="I2024" s="17">
        <f>Chemical!G2025</f>
        <v>0</v>
      </c>
      <c r="K2024" s="18" t="str">
        <f t="shared" si="96"/>
        <v>0 + 0</v>
      </c>
    </row>
    <row r="2025" spans="1:11">
      <c r="A2025" t="str">
        <f t="shared" si="94"/>
        <v/>
      </c>
      <c r="B2025" t="str">
        <f t="shared" si="95"/>
        <v/>
      </c>
      <c r="C2025" s="17">
        <f>Chemical!B2026</f>
        <v>0</v>
      </c>
      <c r="D2025" s="17">
        <f>Chemical!C2026</f>
        <v>0</v>
      </c>
      <c r="E2025" s="17">
        <f>Chemical!D2026</f>
        <v>0</v>
      </c>
      <c r="F2025" s="17">
        <f>Chemical!E2026</f>
        <v>0</v>
      </c>
      <c r="G2025" t="str">
        <f>IF(ISBLANK(Chemical!H2026),"",Chemical!H2026)</f>
        <v/>
      </c>
      <c r="H2025" s="17">
        <f>Chemical!I2026</f>
        <v>0</v>
      </c>
      <c r="I2025" s="17">
        <f>Chemical!G2026</f>
        <v>0</v>
      </c>
      <c r="K2025" s="18" t="str">
        <f t="shared" si="96"/>
        <v>0 + 0</v>
      </c>
    </row>
    <row r="2026" spans="1:11">
      <c r="A2026" t="str">
        <f t="shared" si="94"/>
        <v/>
      </c>
      <c r="B2026" t="str">
        <f t="shared" si="95"/>
        <v/>
      </c>
      <c r="C2026" s="17">
        <f>Chemical!B2027</f>
        <v>0</v>
      </c>
      <c r="D2026" s="17">
        <f>Chemical!C2027</f>
        <v>0</v>
      </c>
      <c r="E2026" s="17">
        <f>Chemical!D2027</f>
        <v>0</v>
      </c>
      <c r="F2026" s="17">
        <f>Chemical!E2027</f>
        <v>0</v>
      </c>
      <c r="G2026" t="str">
        <f>IF(ISBLANK(Chemical!H2027),"",Chemical!H2027)</f>
        <v/>
      </c>
      <c r="H2026" s="17">
        <f>Chemical!I2027</f>
        <v>0</v>
      </c>
      <c r="I2026" s="17">
        <f>Chemical!G2027</f>
        <v>0</v>
      </c>
      <c r="K2026" s="18" t="str">
        <f t="shared" si="96"/>
        <v>0 + 0</v>
      </c>
    </row>
    <row r="2027" spans="1:11">
      <c r="A2027" t="str">
        <f t="shared" si="94"/>
        <v/>
      </c>
      <c r="B2027" t="str">
        <f t="shared" si="95"/>
        <v/>
      </c>
      <c r="C2027" s="17">
        <f>Chemical!B2028</f>
        <v>0</v>
      </c>
      <c r="D2027" s="17">
        <f>Chemical!C2028</f>
        <v>0</v>
      </c>
      <c r="E2027" s="17">
        <f>Chemical!D2028</f>
        <v>0</v>
      </c>
      <c r="F2027" s="17">
        <f>Chemical!E2028</f>
        <v>0</v>
      </c>
      <c r="G2027" t="str">
        <f>IF(ISBLANK(Chemical!H2028),"",Chemical!H2028)</f>
        <v/>
      </c>
      <c r="H2027" s="17">
        <f>Chemical!I2028</f>
        <v>0</v>
      </c>
      <c r="I2027" s="17">
        <f>Chemical!G2028</f>
        <v>0</v>
      </c>
      <c r="K2027" s="18" t="str">
        <f t="shared" si="96"/>
        <v>0 + 0</v>
      </c>
    </row>
    <row r="2028" spans="1:11">
      <c r="A2028" t="str">
        <f t="shared" si="94"/>
        <v/>
      </c>
      <c r="B2028" t="str">
        <f t="shared" si="95"/>
        <v/>
      </c>
      <c r="C2028" s="17">
        <f>Chemical!B2029</f>
        <v>0</v>
      </c>
      <c r="D2028" s="17">
        <f>Chemical!C2029</f>
        <v>0</v>
      </c>
      <c r="E2028" s="17">
        <f>Chemical!D2029</f>
        <v>0</v>
      </c>
      <c r="F2028" s="17">
        <f>Chemical!E2029</f>
        <v>0</v>
      </c>
      <c r="G2028" t="str">
        <f>IF(ISBLANK(Chemical!H2029),"",Chemical!H2029)</f>
        <v/>
      </c>
      <c r="H2028" s="17">
        <f>Chemical!I2029</f>
        <v>0</v>
      </c>
      <c r="I2028" s="17">
        <f>Chemical!G2029</f>
        <v>0</v>
      </c>
      <c r="K2028" s="18" t="str">
        <f t="shared" si="96"/>
        <v>0 + 0</v>
      </c>
    </row>
    <row r="2029" spans="1:11">
      <c r="A2029" t="str">
        <f t="shared" si="94"/>
        <v/>
      </c>
      <c r="B2029" t="str">
        <f t="shared" si="95"/>
        <v/>
      </c>
      <c r="C2029" s="17">
        <f>Chemical!B2030</f>
        <v>0</v>
      </c>
      <c r="D2029" s="17">
        <f>Chemical!C2030</f>
        <v>0</v>
      </c>
      <c r="E2029" s="17">
        <f>Chemical!D2030</f>
        <v>0</v>
      </c>
      <c r="F2029" s="17">
        <f>Chemical!E2030</f>
        <v>0</v>
      </c>
      <c r="G2029" t="str">
        <f>IF(ISBLANK(Chemical!H2030),"",Chemical!H2030)</f>
        <v/>
      </c>
      <c r="H2029" s="17">
        <f>Chemical!I2030</f>
        <v>0</v>
      </c>
      <c r="I2029" s="17">
        <f>Chemical!G2030</f>
        <v>0</v>
      </c>
      <c r="K2029" s="18" t="str">
        <f t="shared" si="96"/>
        <v>0 + 0</v>
      </c>
    </row>
    <row r="2030" spans="1:11">
      <c r="A2030" t="str">
        <f t="shared" si="94"/>
        <v/>
      </c>
      <c r="B2030" t="str">
        <f t="shared" si="95"/>
        <v/>
      </c>
      <c r="C2030" s="17">
        <f>Chemical!B2031</f>
        <v>0</v>
      </c>
      <c r="D2030" s="17">
        <f>Chemical!C2031</f>
        <v>0</v>
      </c>
      <c r="E2030" s="17">
        <f>Chemical!D2031</f>
        <v>0</v>
      </c>
      <c r="F2030" s="17">
        <f>Chemical!E2031</f>
        <v>0</v>
      </c>
      <c r="G2030" t="str">
        <f>IF(ISBLANK(Chemical!H2031),"",Chemical!H2031)</f>
        <v/>
      </c>
      <c r="H2030" s="17">
        <f>Chemical!I2031</f>
        <v>0</v>
      </c>
      <c r="I2030" s="17">
        <f>Chemical!G2031</f>
        <v>0</v>
      </c>
      <c r="K2030" s="18" t="str">
        <f t="shared" si="96"/>
        <v>0 + 0</v>
      </c>
    </row>
    <row r="2031" spans="1:11">
      <c r="A2031" t="str">
        <f t="shared" si="94"/>
        <v/>
      </c>
      <c r="B2031" t="str">
        <f t="shared" si="95"/>
        <v/>
      </c>
      <c r="C2031" s="17">
        <f>Chemical!B2032</f>
        <v>0</v>
      </c>
      <c r="D2031" s="17">
        <f>Chemical!C2032</f>
        <v>0</v>
      </c>
      <c r="E2031" s="17">
        <f>Chemical!D2032</f>
        <v>0</v>
      </c>
      <c r="F2031" s="17">
        <f>Chemical!E2032</f>
        <v>0</v>
      </c>
      <c r="G2031" t="str">
        <f>IF(ISBLANK(Chemical!H2032),"",Chemical!H2032)</f>
        <v/>
      </c>
      <c r="H2031" s="17">
        <f>Chemical!I2032</f>
        <v>0</v>
      </c>
      <c r="I2031" s="17">
        <f>Chemical!G2032</f>
        <v>0</v>
      </c>
      <c r="K2031" s="18" t="str">
        <f t="shared" si="96"/>
        <v>0 + 0</v>
      </c>
    </row>
    <row r="2032" spans="1:11">
      <c r="A2032" t="str">
        <f t="shared" si="94"/>
        <v/>
      </c>
      <c r="B2032" t="str">
        <f t="shared" si="95"/>
        <v/>
      </c>
      <c r="C2032" s="17">
        <f>Chemical!B2033</f>
        <v>0</v>
      </c>
      <c r="D2032" s="17">
        <f>Chemical!C2033</f>
        <v>0</v>
      </c>
      <c r="E2032" s="17">
        <f>Chemical!D2033</f>
        <v>0</v>
      </c>
      <c r="F2032" s="17">
        <f>Chemical!E2033</f>
        <v>0</v>
      </c>
      <c r="G2032" t="str">
        <f>IF(ISBLANK(Chemical!H2033),"",Chemical!H2033)</f>
        <v/>
      </c>
      <c r="H2032" s="17">
        <f>Chemical!I2033</f>
        <v>0</v>
      </c>
      <c r="I2032" s="17">
        <f>Chemical!G2033</f>
        <v>0</v>
      </c>
      <c r="K2032" s="18" t="str">
        <f t="shared" si="96"/>
        <v>0 + 0</v>
      </c>
    </row>
    <row r="2033" spans="1:11">
      <c r="A2033" t="str">
        <f t="shared" si="94"/>
        <v/>
      </c>
      <c r="B2033" t="str">
        <f t="shared" si="95"/>
        <v/>
      </c>
      <c r="C2033" s="17">
        <f>Chemical!B2034</f>
        <v>0</v>
      </c>
      <c r="D2033" s="17">
        <f>Chemical!C2034</f>
        <v>0</v>
      </c>
      <c r="E2033" s="17">
        <f>Chemical!D2034</f>
        <v>0</v>
      </c>
      <c r="F2033" s="17">
        <f>Chemical!E2034</f>
        <v>0</v>
      </c>
      <c r="G2033" t="str">
        <f>IF(ISBLANK(Chemical!H2034),"",Chemical!H2034)</f>
        <v/>
      </c>
      <c r="H2033" s="17">
        <f>Chemical!I2034</f>
        <v>0</v>
      </c>
      <c r="I2033" s="17">
        <f>Chemical!G2034</f>
        <v>0</v>
      </c>
      <c r="K2033" s="18" t="str">
        <f t="shared" si="96"/>
        <v>0 + 0</v>
      </c>
    </row>
    <row r="2034" spans="1:11">
      <c r="A2034" t="str">
        <f t="shared" si="94"/>
        <v/>
      </c>
      <c r="B2034" t="str">
        <f t="shared" si="95"/>
        <v/>
      </c>
      <c r="C2034" s="17">
        <f>Chemical!B2035</f>
        <v>0</v>
      </c>
      <c r="D2034" s="17">
        <f>Chemical!C2035</f>
        <v>0</v>
      </c>
      <c r="E2034" s="17">
        <f>Chemical!D2035</f>
        <v>0</v>
      </c>
      <c r="F2034" s="17">
        <f>Chemical!E2035</f>
        <v>0</v>
      </c>
      <c r="G2034" t="str">
        <f>IF(ISBLANK(Chemical!H2035),"",Chemical!H2035)</f>
        <v/>
      </c>
      <c r="H2034" s="17">
        <f>Chemical!I2035</f>
        <v>0</v>
      </c>
      <c r="I2034" s="17">
        <f>Chemical!G2035</f>
        <v>0</v>
      </c>
      <c r="K2034" s="18" t="str">
        <f t="shared" si="96"/>
        <v>0 + 0</v>
      </c>
    </row>
    <row r="2035" spans="1:11">
      <c r="A2035" t="str">
        <f t="shared" si="94"/>
        <v/>
      </c>
      <c r="B2035" t="str">
        <f t="shared" si="95"/>
        <v/>
      </c>
      <c r="C2035" s="17">
        <f>Chemical!B2036</f>
        <v>0</v>
      </c>
      <c r="D2035" s="17">
        <f>Chemical!C2036</f>
        <v>0</v>
      </c>
      <c r="E2035" s="17">
        <f>Chemical!D2036</f>
        <v>0</v>
      </c>
      <c r="F2035" s="17">
        <f>Chemical!E2036</f>
        <v>0</v>
      </c>
      <c r="G2035" t="str">
        <f>IF(ISBLANK(Chemical!H2036),"",Chemical!H2036)</f>
        <v/>
      </c>
      <c r="H2035" s="17">
        <f>Chemical!I2036</f>
        <v>0</v>
      </c>
      <c r="I2035" s="17">
        <f>Chemical!G2036</f>
        <v>0</v>
      </c>
      <c r="K2035" s="18" t="str">
        <f t="shared" si="96"/>
        <v>0 + 0</v>
      </c>
    </row>
    <row r="2036" spans="1:11">
      <c r="A2036" t="str">
        <f t="shared" si="94"/>
        <v/>
      </c>
      <c r="B2036" t="str">
        <f t="shared" si="95"/>
        <v/>
      </c>
      <c r="C2036" s="17">
        <f>Chemical!B2037</f>
        <v>0</v>
      </c>
      <c r="D2036" s="17">
        <f>Chemical!C2037</f>
        <v>0</v>
      </c>
      <c r="E2036" s="17">
        <f>Chemical!D2037</f>
        <v>0</v>
      </c>
      <c r="F2036" s="17">
        <f>Chemical!E2037</f>
        <v>0</v>
      </c>
      <c r="G2036" t="str">
        <f>IF(ISBLANK(Chemical!H2037),"",Chemical!H2037)</f>
        <v/>
      </c>
      <c r="H2036" s="17">
        <f>Chemical!I2037</f>
        <v>0</v>
      </c>
      <c r="I2036" s="17">
        <f>Chemical!G2037</f>
        <v>0</v>
      </c>
      <c r="K2036" s="18" t="str">
        <f t="shared" si="96"/>
        <v>0 + 0</v>
      </c>
    </row>
    <row r="2037" spans="1:11">
      <c r="A2037" t="str">
        <f t="shared" si="94"/>
        <v/>
      </c>
      <c r="B2037" t="str">
        <f t="shared" si="95"/>
        <v/>
      </c>
      <c r="C2037" s="17">
        <f>Chemical!B2038</f>
        <v>0</v>
      </c>
      <c r="D2037" s="17">
        <f>Chemical!C2038</f>
        <v>0</v>
      </c>
      <c r="E2037" s="17">
        <f>Chemical!D2038</f>
        <v>0</v>
      </c>
      <c r="F2037" s="17">
        <f>Chemical!E2038</f>
        <v>0</v>
      </c>
      <c r="G2037" t="str">
        <f>IF(ISBLANK(Chemical!H2038),"",Chemical!H2038)</f>
        <v/>
      </c>
      <c r="H2037" s="17">
        <f>Chemical!I2038</f>
        <v>0</v>
      </c>
      <c r="I2037" s="17">
        <f>Chemical!G2038</f>
        <v>0</v>
      </c>
      <c r="K2037" s="18" t="str">
        <f t="shared" si="96"/>
        <v>0 + 0</v>
      </c>
    </row>
    <row r="2038" spans="1:11">
      <c r="A2038" t="str">
        <f t="shared" si="94"/>
        <v/>
      </c>
      <c r="B2038" t="str">
        <f t="shared" si="95"/>
        <v/>
      </c>
      <c r="C2038" s="17">
        <f>Chemical!B2039</f>
        <v>0</v>
      </c>
      <c r="D2038" s="17">
        <f>Chemical!C2039</f>
        <v>0</v>
      </c>
      <c r="E2038" s="17">
        <f>Chemical!D2039</f>
        <v>0</v>
      </c>
      <c r="F2038" s="17">
        <f>Chemical!E2039</f>
        <v>0</v>
      </c>
      <c r="G2038" t="str">
        <f>IF(ISBLANK(Chemical!H2039),"",Chemical!H2039)</f>
        <v/>
      </c>
      <c r="H2038" s="17">
        <f>Chemical!I2039</f>
        <v>0</v>
      </c>
      <c r="I2038" s="17">
        <f>Chemical!G2039</f>
        <v>0</v>
      </c>
      <c r="K2038" s="18" t="str">
        <f t="shared" si="96"/>
        <v>0 + 0</v>
      </c>
    </row>
    <row r="2039" spans="1:11">
      <c r="A2039" t="str">
        <f t="shared" si="94"/>
        <v/>
      </c>
      <c r="B2039" t="str">
        <f t="shared" si="95"/>
        <v/>
      </c>
      <c r="C2039" s="17">
        <f>Chemical!B2040</f>
        <v>0</v>
      </c>
      <c r="D2039" s="17">
        <f>Chemical!C2040</f>
        <v>0</v>
      </c>
      <c r="E2039" s="17">
        <f>Chemical!D2040</f>
        <v>0</v>
      </c>
      <c r="F2039" s="17">
        <f>Chemical!E2040</f>
        <v>0</v>
      </c>
      <c r="G2039" t="str">
        <f>IF(ISBLANK(Chemical!H2040),"",Chemical!H2040)</f>
        <v/>
      </c>
      <c r="H2039" s="17">
        <f>Chemical!I2040</f>
        <v>0</v>
      </c>
      <c r="I2039" s="17">
        <f>Chemical!G2040</f>
        <v>0</v>
      </c>
      <c r="K2039" s="18" t="str">
        <f t="shared" si="96"/>
        <v>0 + 0</v>
      </c>
    </row>
    <row r="2040" spans="1:11">
      <c r="A2040" t="str">
        <f t="shared" si="94"/>
        <v/>
      </c>
      <c r="B2040" t="str">
        <f t="shared" si="95"/>
        <v/>
      </c>
      <c r="C2040" s="17">
        <f>Chemical!B2041</f>
        <v>0</v>
      </c>
      <c r="D2040" s="17">
        <f>Chemical!C2041</f>
        <v>0</v>
      </c>
      <c r="E2040" s="17">
        <f>Chemical!D2041</f>
        <v>0</v>
      </c>
      <c r="F2040" s="17">
        <f>Chemical!E2041</f>
        <v>0</v>
      </c>
      <c r="G2040" t="str">
        <f>IF(ISBLANK(Chemical!H2041),"",Chemical!H2041)</f>
        <v/>
      </c>
      <c r="H2040" s="17">
        <f>Chemical!I2041</f>
        <v>0</v>
      </c>
      <c r="I2040" s="17">
        <f>Chemical!G2041</f>
        <v>0</v>
      </c>
      <c r="K2040" s="18" t="str">
        <f t="shared" si="96"/>
        <v>0 + 0</v>
      </c>
    </row>
    <row r="2041" spans="1:11">
      <c r="A2041" t="str">
        <f t="shared" si="94"/>
        <v/>
      </c>
      <c r="B2041" t="str">
        <f t="shared" si="95"/>
        <v/>
      </c>
      <c r="C2041" s="17">
        <f>Chemical!B2042</f>
        <v>0</v>
      </c>
      <c r="D2041" s="17">
        <f>Chemical!C2042</f>
        <v>0</v>
      </c>
      <c r="E2041" s="17">
        <f>Chemical!D2042</f>
        <v>0</v>
      </c>
      <c r="F2041" s="17">
        <f>Chemical!E2042</f>
        <v>0</v>
      </c>
      <c r="G2041" t="str">
        <f>IF(ISBLANK(Chemical!H2042),"",Chemical!H2042)</f>
        <v/>
      </c>
      <c r="H2041" s="17">
        <f>Chemical!I2042</f>
        <v>0</v>
      </c>
      <c r="I2041" s="17">
        <f>Chemical!G2042</f>
        <v>0</v>
      </c>
      <c r="K2041" s="18" t="str">
        <f t="shared" si="96"/>
        <v>0 + 0</v>
      </c>
    </row>
    <row r="2042" spans="1:11">
      <c r="A2042" t="str">
        <f t="shared" si="94"/>
        <v/>
      </c>
      <c r="B2042" t="str">
        <f t="shared" si="95"/>
        <v/>
      </c>
      <c r="C2042" s="17">
        <f>Chemical!B2043</f>
        <v>0</v>
      </c>
      <c r="D2042" s="17">
        <f>Chemical!C2043</f>
        <v>0</v>
      </c>
      <c r="E2042" s="17">
        <f>Chemical!D2043</f>
        <v>0</v>
      </c>
      <c r="F2042" s="17">
        <f>Chemical!E2043</f>
        <v>0</v>
      </c>
      <c r="G2042" t="str">
        <f>IF(ISBLANK(Chemical!H2043),"",Chemical!H2043)</f>
        <v/>
      </c>
      <c r="H2042" s="17">
        <f>Chemical!I2043</f>
        <v>0</v>
      </c>
      <c r="I2042" s="17">
        <f>Chemical!G2043</f>
        <v>0</v>
      </c>
      <c r="K2042" s="18" t="str">
        <f t="shared" si="96"/>
        <v>0 + 0</v>
      </c>
    </row>
    <row r="2043" spans="1:11">
      <c r="A2043" t="str">
        <f t="shared" si="94"/>
        <v/>
      </c>
      <c r="B2043" t="str">
        <f t="shared" si="95"/>
        <v/>
      </c>
      <c r="C2043" s="17">
        <f>Chemical!B2044</f>
        <v>0</v>
      </c>
      <c r="D2043" s="17">
        <f>Chemical!C2044</f>
        <v>0</v>
      </c>
      <c r="E2043" s="17">
        <f>Chemical!D2044</f>
        <v>0</v>
      </c>
      <c r="F2043" s="17">
        <f>Chemical!E2044</f>
        <v>0</v>
      </c>
      <c r="G2043" t="str">
        <f>IF(ISBLANK(Chemical!H2044),"",Chemical!H2044)</f>
        <v/>
      </c>
      <c r="H2043" s="17">
        <f>Chemical!I2044</f>
        <v>0</v>
      </c>
      <c r="I2043" s="17">
        <f>Chemical!G2044</f>
        <v>0</v>
      </c>
      <c r="K2043" s="18" t="str">
        <f t="shared" si="96"/>
        <v>0 + 0</v>
      </c>
    </row>
    <row r="2044" spans="1:11">
      <c r="A2044" t="str">
        <f t="shared" si="94"/>
        <v/>
      </c>
      <c r="B2044" t="str">
        <f t="shared" si="95"/>
        <v/>
      </c>
      <c r="C2044" s="17">
        <f>Chemical!B2045</f>
        <v>0</v>
      </c>
      <c r="D2044" s="17">
        <f>Chemical!C2045</f>
        <v>0</v>
      </c>
      <c r="E2044" s="17">
        <f>Chemical!D2045</f>
        <v>0</v>
      </c>
      <c r="F2044" s="17">
        <f>Chemical!E2045</f>
        <v>0</v>
      </c>
      <c r="G2044" t="str">
        <f>IF(ISBLANK(Chemical!H2045),"",Chemical!H2045)</f>
        <v/>
      </c>
      <c r="H2044" s="17">
        <f>Chemical!I2045</f>
        <v>0</v>
      </c>
      <c r="I2044" s="17">
        <f>Chemical!G2045</f>
        <v>0</v>
      </c>
      <c r="K2044" s="18" t="str">
        <f t="shared" si="96"/>
        <v>0 + 0</v>
      </c>
    </row>
    <row r="2045" spans="1:11">
      <c r="A2045" t="str">
        <f t="shared" si="94"/>
        <v/>
      </c>
      <c r="B2045" t="str">
        <f t="shared" si="95"/>
        <v/>
      </c>
      <c r="C2045" s="17">
        <f>Chemical!B2046</f>
        <v>0</v>
      </c>
      <c r="D2045" s="17">
        <f>Chemical!C2046</f>
        <v>0</v>
      </c>
      <c r="E2045" s="17">
        <f>Chemical!D2046</f>
        <v>0</v>
      </c>
      <c r="F2045" s="17">
        <f>Chemical!E2046</f>
        <v>0</v>
      </c>
      <c r="G2045" t="str">
        <f>IF(ISBLANK(Chemical!H2046),"",Chemical!H2046)</f>
        <v/>
      </c>
      <c r="H2045" s="17">
        <f>Chemical!I2046</f>
        <v>0</v>
      </c>
      <c r="I2045" s="17">
        <f>Chemical!G2046</f>
        <v>0</v>
      </c>
      <c r="K2045" s="18" t="str">
        <f t="shared" si="96"/>
        <v>0 + 0</v>
      </c>
    </row>
    <row r="2046" spans="1:11">
      <c r="A2046" t="str">
        <f t="shared" si="94"/>
        <v/>
      </c>
      <c r="B2046" t="str">
        <f t="shared" si="95"/>
        <v/>
      </c>
      <c r="C2046" s="17">
        <f>Chemical!B2047</f>
        <v>0</v>
      </c>
      <c r="D2046" s="17">
        <f>Chemical!C2047</f>
        <v>0</v>
      </c>
      <c r="E2046" s="17">
        <f>Chemical!D2047</f>
        <v>0</v>
      </c>
      <c r="F2046" s="17">
        <f>Chemical!E2047</f>
        <v>0</v>
      </c>
      <c r="G2046" t="str">
        <f>IF(ISBLANK(Chemical!H2047),"",Chemical!H2047)</f>
        <v/>
      </c>
      <c r="H2046" s="17">
        <f>Chemical!I2047</f>
        <v>0</v>
      </c>
      <c r="I2046" s="17">
        <f>Chemical!G2047</f>
        <v>0</v>
      </c>
      <c r="K2046" s="18" t="str">
        <f t="shared" si="96"/>
        <v>0 + 0</v>
      </c>
    </row>
    <row r="2047" spans="1:11">
      <c r="A2047" t="str">
        <f t="shared" si="94"/>
        <v/>
      </c>
      <c r="B2047" t="str">
        <f t="shared" si="95"/>
        <v/>
      </c>
      <c r="C2047" s="17">
        <f>Chemical!B2048</f>
        <v>0</v>
      </c>
      <c r="D2047" s="17">
        <f>Chemical!C2048</f>
        <v>0</v>
      </c>
      <c r="E2047" s="17">
        <f>Chemical!D2048</f>
        <v>0</v>
      </c>
      <c r="F2047" s="17">
        <f>Chemical!E2048</f>
        <v>0</v>
      </c>
      <c r="G2047" t="str">
        <f>IF(ISBLANK(Chemical!H2048),"",Chemical!H2048)</f>
        <v/>
      </c>
      <c r="H2047" s="17">
        <f>Chemical!I2048</f>
        <v>0</v>
      </c>
      <c r="I2047" s="17">
        <f>Chemical!G2048</f>
        <v>0</v>
      </c>
      <c r="K2047" s="18" t="str">
        <f t="shared" si="96"/>
        <v>0 + 0</v>
      </c>
    </row>
    <row r="2048" spans="1:11">
      <c r="A2048" t="str">
        <f t="shared" si="94"/>
        <v/>
      </c>
      <c r="B2048" t="str">
        <f t="shared" si="95"/>
        <v/>
      </c>
      <c r="C2048" s="17">
        <f>Chemical!B2049</f>
        <v>0</v>
      </c>
      <c r="D2048" s="17">
        <f>Chemical!C2049</f>
        <v>0</v>
      </c>
      <c r="E2048" s="17">
        <f>Chemical!D2049</f>
        <v>0</v>
      </c>
      <c r="F2048" s="17">
        <f>Chemical!E2049</f>
        <v>0</v>
      </c>
      <c r="G2048" t="str">
        <f>IF(ISBLANK(Chemical!H2049),"",Chemical!H2049)</f>
        <v/>
      </c>
      <c r="H2048" s="17">
        <f>Chemical!I2049</f>
        <v>0</v>
      </c>
      <c r="I2048" s="17">
        <f>Chemical!G2049</f>
        <v>0</v>
      </c>
      <c r="K2048" s="18" t="str">
        <f t="shared" si="96"/>
        <v>0 + 0</v>
      </c>
    </row>
    <row r="2049" spans="1:11">
      <c r="A2049" t="str">
        <f t="shared" si="94"/>
        <v/>
      </c>
      <c r="B2049" t="str">
        <f t="shared" si="95"/>
        <v/>
      </c>
      <c r="C2049" s="17">
        <f>Chemical!B2050</f>
        <v>0</v>
      </c>
      <c r="D2049" s="17">
        <f>Chemical!C2050</f>
        <v>0</v>
      </c>
      <c r="E2049" s="17">
        <f>Chemical!D2050</f>
        <v>0</v>
      </c>
      <c r="F2049" s="17">
        <f>Chemical!E2050</f>
        <v>0</v>
      </c>
      <c r="G2049" t="str">
        <f>IF(ISBLANK(Chemical!H2050),"",Chemical!H2050)</f>
        <v/>
      </c>
      <c r="H2049" s="17">
        <f>Chemical!I2050</f>
        <v>0</v>
      </c>
      <c r="I2049" s="17">
        <f>Chemical!G2050</f>
        <v>0</v>
      </c>
      <c r="K2049" s="18" t="str">
        <f t="shared" si="96"/>
        <v>0 + 0</v>
      </c>
    </row>
    <row r="2050" spans="1:11">
      <c r="A2050" t="str">
        <f t="shared" si="94"/>
        <v/>
      </c>
      <c r="B2050" t="str">
        <f t="shared" si="95"/>
        <v/>
      </c>
      <c r="C2050" s="17">
        <f>Chemical!B2051</f>
        <v>0</v>
      </c>
      <c r="D2050" s="17">
        <f>Chemical!C2051</f>
        <v>0</v>
      </c>
      <c r="E2050" s="17">
        <f>Chemical!D2051</f>
        <v>0</v>
      </c>
      <c r="F2050" s="17">
        <f>Chemical!E2051</f>
        <v>0</v>
      </c>
      <c r="G2050" t="str">
        <f>IF(ISBLANK(Chemical!H2051),"",Chemical!H2051)</f>
        <v/>
      </c>
      <c r="H2050" s="17">
        <f>Chemical!I2051</f>
        <v>0</v>
      </c>
      <c r="I2050" s="17">
        <f>Chemical!G2051</f>
        <v>0</v>
      </c>
      <c r="K2050" s="18" t="str">
        <f t="shared" si="96"/>
        <v>0 + 0</v>
      </c>
    </row>
    <row r="2051" spans="1:11">
      <c r="A2051" t="str">
        <f t="shared" si="94"/>
        <v/>
      </c>
      <c r="B2051" t="str">
        <f t="shared" si="95"/>
        <v/>
      </c>
      <c r="C2051" s="17">
        <f>Chemical!B2052</f>
        <v>0</v>
      </c>
      <c r="D2051" s="17">
        <f>Chemical!C2052</f>
        <v>0</v>
      </c>
      <c r="E2051" s="17">
        <f>Chemical!D2052</f>
        <v>0</v>
      </c>
      <c r="F2051" s="17">
        <f>Chemical!E2052</f>
        <v>0</v>
      </c>
      <c r="G2051" t="str">
        <f>IF(ISBLANK(Chemical!H2052),"",Chemical!H2052)</f>
        <v/>
      </c>
      <c r="H2051" s="17">
        <f>Chemical!I2052</f>
        <v>0</v>
      </c>
      <c r="I2051" s="17">
        <f>Chemical!G2052</f>
        <v>0</v>
      </c>
      <c r="K2051" s="18" t="str">
        <f t="shared" si="96"/>
        <v>0 + 0</v>
      </c>
    </row>
    <row r="2052" spans="1:11">
      <c r="A2052" t="str">
        <f t="shared" ref="A2052:A2115" si="97">IF(C2052=0,"",ROW(A2052))</f>
        <v/>
      </c>
      <c r="B2052" t="str">
        <f t="shared" ref="B2052:B2115" si="98">IF(K2052="0 + 0","",IF(COUNTIF(K:K,K2052)&gt;1,"○",""))</f>
        <v/>
      </c>
      <c r="C2052" s="17">
        <f>Chemical!B2053</f>
        <v>0</v>
      </c>
      <c r="D2052" s="17">
        <f>Chemical!C2053</f>
        <v>0</v>
      </c>
      <c r="E2052" s="17">
        <f>Chemical!D2053</f>
        <v>0</v>
      </c>
      <c r="F2052" s="17">
        <f>Chemical!E2053</f>
        <v>0</v>
      </c>
      <c r="G2052" t="str">
        <f>IF(ISBLANK(Chemical!H2053),"",Chemical!H2053)</f>
        <v/>
      </c>
      <c r="H2052" s="17">
        <f>Chemical!I2053</f>
        <v>0</v>
      </c>
      <c r="I2052" s="17">
        <f>Chemical!G2053</f>
        <v>0</v>
      </c>
      <c r="K2052" s="18" t="str">
        <f t="shared" ref="K2052:K2115" si="99">C2052&amp;" + "&amp;D2052</f>
        <v>0 + 0</v>
      </c>
    </row>
    <row r="2053" spans="1:11">
      <c r="A2053" t="str">
        <f t="shared" si="97"/>
        <v/>
      </c>
      <c r="B2053" t="str">
        <f t="shared" si="98"/>
        <v/>
      </c>
      <c r="C2053" s="17">
        <f>Chemical!B2054</f>
        <v>0</v>
      </c>
      <c r="D2053" s="17">
        <f>Chemical!C2054</f>
        <v>0</v>
      </c>
      <c r="E2053" s="17">
        <f>Chemical!D2054</f>
        <v>0</v>
      </c>
      <c r="F2053" s="17">
        <f>Chemical!E2054</f>
        <v>0</v>
      </c>
      <c r="G2053" t="str">
        <f>IF(ISBLANK(Chemical!H2054),"",Chemical!H2054)</f>
        <v/>
      </c>
      <c r="H2053" s="17">
        <f>Chemical!I2054</f>
        <v>0</v>
      </c>
      <c r="I2053" s="17">
        <f>Chemical!G2054</f>
        <v>0</v>
      </c>
      <c r="K2053" s="18" t="str">
        <f t="shared" si="99"/>
        <v>0 + 0</v>
      </c>
    </row>
    <row r="2054" spans="1:11">
      <c r="A2054" t="str">
        <f t="shared" si="97"/>
        <v/>
      </c>
      <c r="B2054" t="str">
        <f t="shared" si="98"/>
        <v/>
      </c>
      <c r="C2054" s="17">
        <f>Chemical!B2055</f>
        <v>0</v>
      </c>
      <c r="D2054" s="17">
        <f>Chemical!C2055</f>
        <v>0</v>
      </c>
      <c r="E2054" s="17">
        <f>Chemical!D2055</f>
        <v>0</v>
      </c>
      <c r="F2054" s="17">
        <f>Chemical!E2055</f>
        <v>0</v>
      </c>
      <c r="G2054" t="str">
        <f>IF(ISBLANK(Chemical!H2055),"",Chemical!H2055)</f>
        <v/>
      </c>
      <c r="H2054" s="17">
        <f>Chemical!I2055</f>
        <v>0</v>
      </c>
      <c r="I2054" s="17">
        <f>Chemical!G2055</f>
        <v>0</v>
      </c>
      <c r="K2054" s="18" t="str">
        <f t="shared" si="99"/>
        <v>0 + 0</v>
      </c>
    </row>
    <row r="2055" spans="1:11">
      <c r="A2055" t="str">
        <f t="shared" si="97"/>
        <v/>
      </c>
      <c r="B2055" t="str">
        <f t="shared" si="98"/>
        <v/>
      </c>
      <c r="C2055" s="17">
        <f>Chemical!B2056</f>
        <v>0</v>
      </c>
      <c r="D2055" s="17">
        <f>Chemical!C2056</f>
        <v>0</v>
      </c>
      <c r="E2055" s="17">
        <f>Chemical!D2056</f>
        <v>0</v>
      </c>
      <c r="F2055" s="17">
        <f>Chemical!E2056</f>
        <v>0</v>
      </c>
      <c r="G2055" t="str">
        <f>IF(ISBLANK(Chemical!H2056),"",Chemical!H2056)</f>
        <v/>
      </c>
      <c r="H2055" s="17">
        <f>Chemical!I2056</f>
        <v>0</v>
      </c>
      <c r="I2055" s="17">
        <f>Chemical!G2056</f>
        <v>0</v>
      </c>
      <c r="K2055" s="18" t="str">
        <f t="shared" si="99"/>
        <v>0 + 0</v>
      </c>
    </row>
    <row r="2056" spans="1:11">
      <c r="A2056" t="str">
        <f t="shared" si="97"/>
        <v/>
      </c>
      <c r="B2056" t="str">
        <f t="shared" si="98"/>
        <v/>
      </c>
      <c r="C2056" s="17">
        <f>Chemical!B2057</f>
        <v>0</v>
      </c>
      <c r="D2056" s="17">
        <f>Chemical!C2057</f>
        <v>0</v>
      </c>
      <c r="E2056" s="17">
        <f>Chemical!D2057</f>
        <v>0</v>
      </c>
      <c r="F2056" s="17">
        <f>Chemical!E2057</f>
        <v>0</v>
      </c>
      <c r="G2056" t="str">
        <f>IF(ISBLANK(Chemical!H2057),"",Chemical!H2057)</f>
        <v/>
      </c>
      <c r="H2056" s="17">
        <f>Chemical!I2057</f>
        <v>0</v>
      </c>
      <c r="I2056" s="17">
        <f>Chemical!G2057</f>
        <v>0</v>
      </c>
      <c r="K2056" s="18" t="str">
        <f t="shared" si="99"/>
        <v>0 + 0</v>
      </c>
    </row>
    <row r="2057" spans="1:11">
      <c r="A2057" t="str">
        <f t="shared" si="97"/>
        <v/>
      </c>
      <c r="B2057" t="str">
        <f t="shared" si="98"/>
        <v/>
      </c>
      <c r="C2057" s="17">
        <f>Chemical!B2058</f>
        <v>0</v>
      </c>
      <c r="D2057" s="17">
        <f>Chemical!C2058</f>
        <v>0</v>
      </c>
      <c r="E2057" s="17">
        <f>Chemical!D2058</f>
        <v>0</v>
      </c>
      <c r="F2057" s="17">
        <f>Chemical!E2058</f>
        <v>0</v>
      </c>
      <c r="G2057" t="str">
        <f>IF(ISBLANK(Chemical!H2058),"",Chemical!H2058)</f>
        <v/>
      </c>
      <c r="H2057" s="17">
        <f>Chemical!I2058</f>
        <v>0</v>
      </c>
      <c r="I2057" s="17">
        <f>Chemical!G2058</f>
        <v>0</v>
      </c>
      <c r="K2057" s="18" t="str">
        <f t="shared" si="99"/>
        <v>0 + 0</v>
      </c>
    </row>
    <row r="2058" spans="1:11">
      <c r="A2058" t="str">
        <f t="shared" si="97"/>
        <v/>
      </c>
      <c r="B2058" t="str">
        <f t="shared" si="98"/>
        <v/>
      </c>
      <c r="C2058" s="17">
        <f>Chemical!B2059</f>
        <v>0</v>
      </c>
      <c r="D2058" s="17">
        <f>Chemical!C2059</f>
        <v>0</v>
      </c>
      <c r="E2058" s="17">
        <f>Chemical!D2059</f>
        <v>0</v>
      </c>
      <c r="F2058" s="17">
        <f>Chemical!E2059</f>
        <v>0</v>
      </c>
      <c r="G2058" t="str">
        <f>IF(ISBLANK(Chemical!H2059),"",Chemical!H2059)</f>
        <v/>
      </c>
      <c r="H2058" s="17">
        <f>Chemical!I2059</f>
        <v>0</v>
      </c>
      <c r="I2058" s="17">
        <f>Chemical!G2059</f>
        <v>0</v>
      </c>
      <c r="K2058" s="18" t="str">
        <f t="shared" si="99"/>
        <v>0 + 0</v>
      </c>
    </row>
    <row r="2059" spans="1:11">
      <c r="A2059" t="str">
        <f t="shared" si="97"/>
        <v/>
      </c>
      <c r="B2059" t="str">
        <f t="shared" si="98"/>
        <v/>
      </c>
      <c r="C2059" s="17">
        <f>Chemical!B2060</f>
        <v>0</v>
      </c>
      <c r="D2059" s="17">
        <f>Chemical!C2060</f>
        <v>0</v>
      </c>
      <c r="E2059" s="17">
        <f>Chemical!D2060</f>
        <v>0</v>
      </c>
      <c r="F2059" s="17">
        <f>Chemical!E2060</f>
        <v>0</v>
      </c>
      <c r="G2059" t="str">
        <f>IF(ISBLANK(Chemical!H2060),"",Chemical!H2060)</f>
        <v/>
      </c>
      <c r="H2059" s="17">
        <f>Chemical!I2060</f>
        <v>0</v>
      </c>
      <c r="I2059" s="17">
        <f>Chemical!G2060</f>
        <v>0</v>
      </c>
      <c r="K2059" s="18" t="str">
        <f t="shared" si="99"/>
        <v>0 + 0</v>
      </c>
    </row>
    <row r="2060" spans="1:11">
      <c r="A2060" t="str">
        <f t="shared" si="97"/>
        <v/>
      </c>
      <c r="B2060" t="str">
        <f t="shared" si="98"/>
        <v/>
      </c>
      <c r="C2060" s="17">
        <f>Chemical!B2061</f>
        <v>0</v>
      </c>
      <c r="D2060" s="17">
        <f>Chemical!C2061</f>
        <v>0</v>
      </c>
      <c r="E2060" s="17">
        <f>Chemical!D2061</f>
        <v>0</v>
      </c>
      <c r="F2060" s="17">
        <f>Chemical!E2061</f>
        <v>0</v>
      </c>
      <c r="G2060" t="str">
        <f>IF(ISBLANK(Chemical!H2061),"",Chemical!H2061)</f>
        <v/>
      </c>
      <c r="H2060" s="17">
        <f>Chemical!I2061</f>
        <v>0</v>
      </c>
      <c r="I2060" s="17">
        <f>Chemical!G2061</f>
        <v>0</v>
      </c>
      <c r="K2060" s="18" t="str">
        <f t="shared" si="99"/>
        <v>0 + 0</v>
      </c>
    </row>
    <row r="2061" spans="1:11">
      <c r="A2061" t="str">
        <f t="shared" si="97"/>
        <v/>
      </c>
      <c r="B2061" t="str">
        <f t="shared" si="98"/>
        <v/>
      </c>
      <c r="C2061" s="17">
        <f>Chemical!B2062</f>
        <v>0</v>
      </c>
      <c r="D2061" s="17">
        <f>Chemical!C2062</f>
        <v>0</v>
      </c>
      <c r="E2061" s="17">
        <f>Chemical!D2062</f>
        <v>0</v>
      </c>
      <c r="F2061" s="17">
        <f>Chemical!E2062</f>
        <v>0</v>
      </c>
      <c r="G2061" t="str">
        <f>IF(ISBLANK(Chemical!H2062),"",Chemical!H2062)</f>
        <v/>
      </c>
      <c r="H2061" s="17">
        <f>Chemical!I2062</f>
        <v>0</v>
      </c>
      <c r="I2061" s="17">
        <f>Chemical!G2062</f>
        <v>0</v>
      </c>
      <c r="K2061" s="18" t="str">
        <f t="shared" si="99"/>
        <v>0 + 0</v>
      </c>
    </row>
    <row r="2062" spans="1:11">
      <c r="A2062" t="str">
        <f t="shared" si="97"/>
        <v/>
      </c>
      <c r="B2062" t="str">
        <f t="shared" si="98"/>
        <v/>
      </c>
      <c r="C2062" s="17">
        <f>Chemical!B2063</f>
        <v>0</v>
      </c>
      <c r="D2062" s="17">
        <f>Chemical!C2063</f>
        <v>0</v>
      </c>
      <c r="E2062" s="17">
        <f>Chemical!D2063</f>
        <v>0</v>
      </c>
      <c r="F2062" s="17">
        <f>Chemical!E2063</f>
        <v>0</v>
      </c>
      <c r="G2062" t="str">
        <f>IF(ISBLANK(Chemical!H2063),"",Chemical!H2063)</f>
        <v/>
      </c>
      <c r="H2062" s="17">
        <f>Chemical!I2063</f>
        <v>0</v>
      </c>
      <c r="I2062" s="17">
        <f>Chemical!G2063</f>
        <v>0</v>
      </c>
      <c r="K2062" s="18" t="str">
        <f t="shared" si="99"/>
        <v>0 + 0</v>
      </c>
    </row>
    <row r="2063" spans="1:11">
      <c r="A2063" t="str">
        <f t="shared" si="97"/>
        <v/>
      </c>
      <c r="B2063" t="str">
        <f t="shared" si="98"/>
        <v/>
      </c>
      <c r="C2063" s="17">
        <f>Chemical!B2064</f>
        <v>0</v>
      </c>
      <c r="D2063" s="17">
        <f>Chemical!C2064</f>
        <v>0</v>
      </c>
      <c r="E2063" s="17">
        <f>Chemical!D2064</f>
        <v>0</v>
      </c>
      <c r="F2063" s="17">
        <f>Chemical!E2064</f>
        <v>0</v>
      </c>
      <c r="G2063" t="str">
        <f>IF(ISBLANK(Chemical!H2064),"",Chemical!H2064)</f>
        <v/>
      </c>
      <c r="H2063" s="17">
        <f>Chemical!I2064</f>
        <v>0</v>
      </c>
      <c r="I2063" s="17">
        <f>Chemical!G2064</f>
        <v>0</v>
      </c>
      <c r="K2063" s="18" t="str">
        <f t="shared" si="99"/>
        <v>0 + 0</v>
      </c>
    </row>
    <row r="2064" spans="1:11">
      <c r="A2064" t="str">
        <f t="shared" si="97"/>
        <v/>
      </c>
      <c r="B2064" t="str">
        <f t="shared" si="98"/>
        <v/>
      </c>
      <c r="C2064" s="17">
        <f>Chemical!B2065</f>
        <v>0</v>
      </c>
      <c r="D2064" s="17">
        <f>Chemical!C2065</f>
        <v>0</v>
      </c>
      <c r="E2064" s="17">
        <f>Chemical!D2065</f>
        <v>0</v>
      </c>
      <c r="F2064" s="17">
        <f>Chemical!E2065</f>
        <v>0</v>
      </c>
      <c r="G2064" t="str">
        <f>IF(ISBLANK(Chemical!H2065),"",Chemical!H2065)</f>
        <v/>
      </c>
      <c r="H2064" s="17">
        <f>Chemical!I2065</f>
        <v>0</v>
      </c>
      <c r="I2064" s="17">
        <f>Chemical!G2065</f>
        <v>0</v>
      </c>
      <c r="K2064" s="18" t="str">
        <f t="shared" si="99"/>
        <v>0 + 0</v>
      </c>
    </row>
    <row r="2065" spans="1:11">
      <c r="A2065" t="str">
        <f t="shared" si="97"/>
        <v/>
      </c>
      <c r="B2065" t="str">
        <f t="shared" si="98"/>
        <v/>
      </c>
      <c r="C2065" s="17">
        <f>Chemical!B2066</f>
        <v>0</v>
      </c>
      <c r="D2065" s="17">
        <f>Chemical!C2066</f>
        <v>0</v>
      </c>
      <c r="E2065" s="17">
        <f>Chemical!D2066</f>
        <v>0</v>
      </c>
      <c r="F2065" s="17">
        <f>Chemical!E2066</f>
        <v>0</v>
      </c>
      <c r="G2065" t="str">
        <f>IF(ISBLANK(Chemical!H2066),"",Chemical!H2066)</f>
        <v/>
      </c>
      <c r="H2065" s="17">
        <f>Chemical!I2066</f>
        <v>0</v>
      </c>
      <c r="I2065" s="17">
        <f>Chemical!G2066</f>
        <v>0</v>
      </c>
      <c r="K2065" s="18" t="str">
        <f t="shared" si="99"/>
        <v>0 + 0</v>
      </c>
    </row>
    <row r="2066" spans="1:11">
      <c r="A2066" t="str">
        <f t="shared" si="97"/>
        <v/>
      </c>
      <c r="B2066" t="str">
        <f t="shared" si="98"/>
        <v/>
      </c>
      <c r="C2066" s="17">
        <f>Chemical!B2067</f>
        <v>0</v>
      </c>
      <c r="D2066" s="17">
        <f>Chemical!C2067</f>
        <v>0</v>
      </c>
      <c r="E2066" s="17">
        <f>Chemical!D2067</f>
        <v>0</v>
      </c>
      <c r="F2066" s="17">
        <f>Chemical!E2067</f>
        <v>0</v>
      </c>
      <c r="G2066" t="str">
        <f>IF(ISBLANK(Chemical!H2067),"",Chemical!H2067)</f>
        <v/>
      </c>
      <c r="H2066" s="17">
        <f>Chemical!I2067</f>
        <v>0</v>
      </c>
      <c r="I2066" s="17">
        <f>Chemical!G2067</f>
        <v>0</v>
      </c>
      <c r="K2066" s="18" t="str">
        <f t="shared" si="99"/>
        <v>0 + 0</v>
      </c>
    </row>
    <row r="2067" spans="1:11">
      <c r="A2067" t="str">
        <f t="shared" si="97"/>
        <v/>
      </c>
      <c r="B2067" t="str">
        <f t="shared" si="98"/>
        <v/>
      </c>
      <c r="C2067" s="17">
        <f>Chemical!B2068</f>
        <v>0</v>
      </c>
      <c r="D2067" s="17">
        <f>Chemical!C2068</f>
        <v>0</v>
      </c>
      <c r="E2067" s="17">
        <f>Chemical!D2068</f>
        <v>0</v>
      </c>
      <c r="F2067" s="17">
        <f>Chemical!E2068</f>
        <v>0</v>
      </c>
      <c r="G2067" t="str">
        <f>IF(ISBLANK(Chemical!H2068),"",Chemical!H2068)</f>
        <v/>
      </c>
      <c r="H2067" s="17">
        <f>Chemical!I2068</f>
        <v>0</v>
      </c>
      <c r="I2067" s="17">
        <f>Chemical!G2068</f>
        <v>0</v>
      </c>
      <c r="K2067" s="18" t="str">
        <f t="shared" si="99"/>
        <v>0 + 0</v>
      </c>
    </row>
    <row r="2068" spans="1:11">
      <c r="A2068" t="str">
        <f t="shared" si="97"/>
        <v/>
      </c>
      <c r="B2068" t="str">
        <f t="shared" si="98"/>
        <v/>
      </c>
      <c r="C2068" s="17">
        <f>Chemical!B2069</f>
        <v>0</v>
      </c>
      <c r="D2068" s="17">
        <f>Chemical!C2069</f>
        <v>0</v>
      </c>
      <c r="E2068" s="17">
        <f>Chemical!D2069</f>
        <v>0</v>
      </c>
      <c r="F2068" s="17">
        <f>Chemical!E2069</f>
        <v>0</v>
      </c>
      <c r="G2068" t="str">
        <f>IF(ISBLANK(Chemical!H2069),"",Chemical!H2069)</f>
        <v/>
      </c>
      <c r="H2068" s="17">
        <f>Chemical!I2069</f>
        <v>0</v>
      </c>
      <c r="I2068" s="17">
        <f>Chemical!G2069</f>
        <v>0</v>
      </c>
      <c r="K2068" s="18" t="str">
        <f t="shared" si="99"/>
        <v>0 + 0</v>
      </c>
    </row>
    <row r="2069" spans="1:11">
      <c r="A2069" t="str">
        <f t="shared" si="97"/>
        <v/>
      </c>
      <c r="B2069" t="str">
        <f t="shared" si="98"/>
        <v/>
      </c>
      <c r="C2069" s="17">
        <f>Chemical!B2070</f>
        <v>0</v>
      </c>
      <c r="D2069" s="17">
        <f>Chemical!C2070</f>
        <v>0</v>
      </c>
      <c r="E2069" s="17">
        <f>Chemical!D2070</f>
        <v>0</v>
      </c>
      <c r="F2069" s="17">
        <f>Chemical!E2070</f>
        <v>0</v>
      </c>
      <c r="G2069" t="str">
        <f>IF(ISBLANK(Chemical!H2070),"",Chemical!H2070)</f>
        <v/>
      </c>
      <c r="H2069" s="17">
        <f>Chemical!I2070</f>
        <v>0</v>
      </c>
      <c r="I2069" s="17">
        <f>Chemical!G2070</f>
        <v>0</v>
      </c>
      <c r="K2069" s="18" t="str">
        <f t="shared" si="99"/>
        <v>0 + 0</v>
      </c>
    </row>
    <row r="2070" spans="1:11">
      <c r="A2070" t="str">
        <f t="shared" si="97"/>
        <v/>
      </c>
      <c r="B2070" t="str">
        <f t="shared" si="98"/>
        <v/>
      </c>
      <c r="C2070" s="17">
        <f>Chemical!B2071</f>
        <v>0</v>
      </c>
      <c r="D2070" s="17">
        <f>Chemical!C2071</f>
        <v>0</v>
      </c>
      <c r="E2070" s="17">
        <f>Chemical!D2071</f>
        <v>0</v>
      </c>
      <c r="F2070" s="17">
        <f>Chemical!E2071</f>
        <v>0</v>
      </c>
      <c r="G2070" t="str">
        <f>IF(ISBLANK(Chemical!H2071),"",Chemical!H2071)</f>
        <v/>
      </c>
      <c r="H2070" s="17">
        <f>Chemical!I2071</f>
        <v>0</v>
      </c>
      <c r="I2070" s="17">
        <f>Chemical!G2071</f>
        <v>0</v>
      </c>
      <c r="K2070" s="18" t="str">
        <f t="shared" si="99"/>
        <v>0 + 0</v>
      </c>
    </row>
    <row r="2071" spans="1:11">
      <c r="A2071" t="str">
        <f t="shared" si="97"/>
        <v/>
      </c>
      <c r="B2071" t="str">
        <f t="shared" si="98"/>
        <v/>
      </c>
      <c r="C2071" s="17">
        <f>Chemical!B2072</f>
        <v>0</v>
      </c>
      <c r="D2071" s="17">
        <f>Chemical!C2072</f>
        <v>0</v>
      </c>
      <c r="E2071" s="17">
        <f>Chemical!D2072</f>
        <v>0</v>
      </c>
      <c r="F2071" s="17">
        <f>Chemical!E2072</f>
        <v>0</v>
      </c>
      <c r="G2071" t="str">
        <f>IF(ISBLANK(Chemical!H2072),"",Chemical!H2072)</f>
        <v/>
      </c>
      <c r="H2071" s="17">
        <f>Chemical!I2072</f>
        <v>0</v>
      </c>
      <c r="I2071" s="17">
        <f>Chemical!G2072</f>
        <v>0</v>
      </c>
      <c r="K2071" s="18" t="str">
        <f t="shared" si="99"/>
        <v>0 + 0</v>
      </c>
    </row>
    <row r="2072" spans="1:11">
      <c r="A2072" t="str">
        <f t="shared" si="97"/>
        <v/>
      </c>
      <c r="B2072" t="str">
        <f t="shared" si="98"/>
        <v/>
      </c>
      <c r="C2072" s="17">
        <f>Chemical!B2073</f>
        <v>0</v>
      </c>
      <c r="D2072" s="17">
        <f>Chemical!C2073</f>
        <v>0</v>
      </c>
      <c r="E2072" s="17">
        <f>Chemical!D2073</f>
        <v>0</v>
      </c>
      <c r="F2072" s="17">
        <f>Chemical!E2073</f>
        <v>0</v>
      </c>
      <c r="G2072" t="str">
        <f>IF(ISBLANK(Chemical!H2073),"",Chemical!H2073)</f>
        <v/>
      </c>
      <c r="H2072" s="17">
        <f>Chemical!I2073</f>
        <v>0</v>
      </c>
      <c r="I2072" s="17">
        <f>Chemical!G2073</f>
        <v>0</v>
      </c>
      <c r="K2072" s="18" t="str">
        <f t="shared" si="99"/>
        <v>0 + 0</v>
      </c>
    </row>
    <row r="2073" spans="1:11">
      <c r="A2073" t="str">
        <f t="shared" si="97"/>
        <v/>
      </c>
      <c r="B2073" t="str">
        <f t="shared" si="98"/>
        <v/>
      </c>
      <c r="C2073" s="17">
        <f>Chemical!B2074</f>
        <v>0</v>
      </c>
      <c r="D2073" s="17">
        <f>Chemical!C2074</f>
        <v>0</v>
      </c>
      <c r="E2073" s="17">
        <f>Chemical!D2074</f>
        <v>0</v>
      </c>
      <c r="F2073" s="17">
        <f>Chemical!E2074</f>
        <v>0</v>
      </c>
      <c r="G2073" t="str">
        <f>IF(ISBLANK(Chemical!H2074),"",Chemical!H2074)</f>
        <v/>
      </c>
      <c r="H2073" s="17">
        <f>Chemical!I2074</f>
        <v>0</v>
      </c>
      <c r="I2073" s="17">
        <f>Chemical!G2074</f>
        <v>0</v>
      </c>
      <c r="K2073" s="18" t="str">
        <f t="shared" si="99"/>
        <v>0 + 0</v>
      </c>
    </row>
    <row r="2074" spans="1:11">
      <c r="A2074" t="str">
        <f t="shared" si="97"/>
        <v/>
      </c>
      <c r="B2074" t="str">
        <f t="shared" si="98"/>
        <v/>
      </c>
      <c r="C2074" s="17">
        <f>Chemical!B2075</f>
        <v>0</v>
      </c>
      <c r="D2074" s="17">
        <f>Chemical!C2075</f>
        <v>0</v>
      </c>
      <c r="E2074" s="17">
        <f>Chemical!D2075</f>
        <v>0</v>
      </c>
      <c r="F2074" s="17">
        <f>Chemical!E2075</f>
        <v>0</v>
      </c>
      <c r="G2074" t="str">
        <f>IF(ISBLANK(Chemical!H2075),"",Chemical!H2075)</f>
        <v/>
      </c>
      <c r="H2074" s="17">
        <f>Chemical!I2075</f>
        <v>0</v>
      </c>
      <c r="I2074" s="17">
        <f>Chemical!G2075</f>
        <v>0</v>
      </c>
      <c r="K2074" s="18" t="str">
        <f t="shared" si="99"/>
        <v>0 + 0</v>
      </c>
    </row>
    <row r="2075" spans="1:11">
      <c r="A2075" t="str">
        <f t="shared" si="97"/>
        <v/>
      </c>
      <c r="B2075" t="str">
        <f t="shared" si="98"/>
        <v/>
      </c>
      <c r="C2075" s="17">
        <f>Chemical!B2076</f>
        <v>0</v>
      </c>
      <c r="D2075" s="17">
        <f>Chemical!C2076</f>
        <v>0</v>
      </c>
      <c r="E2075" s="17">
        <f>Chemical!D2076</f>
        <v>0</v>
      </c>
      <c r="F2075" s="17">
        <f>Chemical!E2076</f>
        <v>0</v>
      </c>
      <c r="G2075" t="str">
        <f>IF(ISBLANK(Chemical!H2076),"",Chemical!H2076)</f>
        <v/>
      </c>
      <c r="H2075" s="17">
        <f>Chemical!I2076</f>
        <v>0</v>
      </c>
      <c r="I2075" s="17">
        <f>Chemical!G2076</f>
        <v>0</v>
      </c>
      <c r="K2075" s="18" t="str">
        <f t="shared" si="99"/>
        <v>0 + 0</v>
      </c>
    </row>
    <row r="2076" spans="1:11">
      <c r="A2076" t="str">
        <f t="shared" si="97"/>
        <v/>
      </c>
      <c r="B2076" t="str">
        <f t="shared" si="98"/>
        <v/>
      </c>
      <c r="C2076" s="17">
        <f>Chemical!B2077</f>
        <v>0</v>
      </c>
      <c r="D2076" s="17">
        <f>Chemical!C2077</f>
        <v>0</v>
      </c>
      <c r="E2076" s="17">
        <f>Chemical!D2077</f>
        <v>0</v>
      </c>
      <c r="F2076" s="17">
        <f>Chemical!E2077</f>
        <v>0</v>
      </c>
      <c r="G2076" t="str">
        <f>IF(ISBLANK(Chemical!H2077),"",Chemical!H2077)</f>
        <v/>
      </c>
      <c r="H2076" s="17">
        <f>Chemical!I2077</f>
        <v>0</v>
      </c>
      <c r="I2076" s="17">
        <f>Chemical!G2077</f>
        <v>0</v>
      </c>
      <c r="K2076" s="18" t="str">
        <f t="shared" si="99"/>
        <v>0 + 0</v>
      </c>
    </row>
    <row r="2077" spans="1:11">
      <c r="A2077" t="str">
        <f t="shared" si="97"/>
        <v/>
      </c>
      <c r="B2077" t="str">
        <f t="shared" si="98"/>
        <v/>
      </c>
      <c r="C2077" s="17">
        <f>Chemical!B2078</f>
        <v>0</v>
      </c>
      <c r="D2077" s="17">
        <f>Chemical!C2078</f>
        <v>0</v>
      </c>
      <c r="E2077" s="17">
        <f>Chemical!D2078</f>
        <v>0</v>
      </c>
      <c r="F2077" s="17">
        <f>Chemical!E2078</f>
        <v>0</v>
      </c>
      <c r="G2077" t="str">
        <f>IF(ISBLANK(Chemical!H2078),"",Chemical!H2078)</f>
        <v/>
      </c>
      <c r="H2077" s="17">
        <f>Chemical!I2078</f>
        <v>0</v>
      </c>
      <c r="I2077" s="17">
        <f>Chemical!G2078</f>
        <v>0</v>
      </c>
      <c r="K2077" s="18" t="str">
        <f t="shared" si="99"/>
        <v>0 + 0</v>
      </c>
    </row>
    <row r="2078" spans="1:11">
      <c r="A2078" t="str">
        <f t="shared" si="97"/>
        <v/>
      </c>
      <c r="B2078" t="str">
        <f t="shared" si="98"/>
        <v/>
      </c>
      <c r="C2078" s="17">
        <f>Chemical!B2079</f>
        <v>0</v>
      </c>
      <c r="D2078" s="17">
        <f>Chemical!C2079</f>
        <v>0</v>
      </c>
      <c r="E2078" s="17">
        <f>Chemical!D2079</f>
        <v>0</v>
      </c>
      <c r="F2078" s="17">
        <f>Chemical!E2079</f>
        <v>0</v>
      </c>
      <c r="G2078" t="str">
        <f>IF(ISBLANK(Chemical!H2079),"",Chemical!H2079)</f>
        <v/>
      </c>
      <c r="H2078" s="17">
        <f>Chemical!I2079</f>
        <v>0</v>
      </c>
      <c r="I2078" s="17">
        <f>Chemical!G2079</f>
        <v>0</v>
      </c>
      <c r="K2078" s="18" t="str">
        <f t="shared" si="99"/>
        <v>0 + 0</v>
      </c>
    </row>
    <row r="2079" spans="1:11">
      <c r="A2079" t="str">
        <f t="shared" si="97"/>
        <v/>
      </c>
      <c r="B2079" t="str">
        <f t="shared" si="98"/>
        <v/>
      </c>
      <c r="C2079" s="17">
        <f>Chemical!B2080</f>
        <v>0</v>
      </c>
      <c r="D2079" s="17">
        <f>Chemical!C2080</f>
        <v>0</v>
      </c>
      <c r="E2079" s="17">
        <f>Chemical!D2080</f>
        <v>0</v>
      </c>
      <c r="F2079" s="17">
        <f>Chemical!E2080</f>
        <v>0</v>
      </c>
      <c r="G2079" t="str">
        <f>IF(ISBLANK(Chemical!H2080),"",Chemical!H2080)</f>
        <v/>
      </c>
      <c r="H2079" s="17">
        <f>Chemical!I2080</f>
        <v>0</v>
      </c>
      <c r="I2079" s="17">
        <f>Chemical!G2080</f>
        <v>0</v>
      </c>
      <c r="K2079" s="18" t="str">
        <f t="shared" si="99"/>
        <v>0 + 0</v>
      </c>
    </row>
    <row r="2080" spans="1:11">
      <c r="A2080" t="str">
        <f t="shared" si="97"/>
        <v/>
      </c>
      <c r="B2080" t="str">
        <f t="shared" si="98"/>
        <v/>
      </c>
      <c r="C2080" s="17">
        <f>Chemical!B2081</f>
        <v>0</v>
      </c>
      <c r="D2080" s="17">
        <f>Chemical!C2081</f>
        <v>0</v>
      </c>
      <c r="E2080" s="17">
        <f>Chemical!D2081</f>
        <v>0</v>
      </c>
      <c r="F2080" s="17">
        <f>Chemical!E2081</f>
        <v>0</v>
      </c>
      <c r="G2080" t="str">
        <f>IF(ISBLANK(Chemical!H2081),"",Chemical!H2081)</f>
        <v/>
      </c>
      <c r="H2080" s="17">
        <f>Chemical!I2081</f>
        <v>0</v>
      </c>
      <c r="I2080" s="17">
        <f>Chemical!G2081</f>
        <v>0</v>
      </c>
      <c r="K2080" s="18" t="str">
        <f t="shared" si="99"/>
        <v>0 + 0</v>
      </c>
    </row>
    <row r="2081" spans="1:11">
      <c r="A2081" t="str">
        <f t="shared" si="97"/>
        <v/>
      </c>
      <c r="B2081" t="str">
        <f t="shared" si="98"/>
        <v/>
      </c>
      <c r="C2081" s="17">
        <f>Chemical!B2082</f>
        <v>0</v>
      </c>
      <c r="D2081" s="17">
        <f>Chemical!C2082</f>
        <v>0</v>
      </c>
      <c r="E2081" s="17">
        <f>Chemical!D2082</f>
        <v>0</v>
      </c>
      <c r="F2081" s="17">
        <f>Chemical!E2082</f>
        <v>0</v>
      </c>
      <c r="G2081" t="str">
        <f>IF(ISBLANK(Chemical!H2082),"",Chemical!H2082)</f>
        <v/>
      </c>
      <c r="H2081" s="17">
        <f>Chemical!I2082</f>
        <v>0</v>
      </c>
      <c r="I2081" s="17">
        <f>Chemical!G2082</f>
        <v>0</v>
      </c>
      <c r="K2081" s="18" t="str">
        <f t="shared" si="99"/>
        <v>0 + 0</v>
      </c>
    </row>
    <row r="2082" spans="1:11">
      <c r="A2082" t="str">
        <f t="shared" si="97"/>
        <v/>
      </c>
      <c r="B2082" t="str">
        <f t="shared" si="98"/>
        <v/>
      </c>
      <c r="C2082" s="17">
        <f>Chemical!B2083</f>
        <v>0</v>
      </c>
      <c r="D2082" s="17">
        <f>Chemical!C2083</f>
        <v>0</v>
      </c>
      <c r="E2082" s="17">
        <f>Chemical!D2083</f>
        <v>0</v>
      </c>
      <c r="F2082" s="17">
        <f>Chemical!E2083</f>
        <v>0</v>
      </c>
      <c r="G2082" t="str">
        <f>IF(ISBLANK(Chemical!H2083),"",Chemical!H2083)</f>
        <v/>
      </c>
      <c r="H2082" s="17">
        <f>Chemical!I2083</f>
        <v>0</v>
      </c>
      <c r="I2082" s="17">
        <f>Chemical!G2083</f>
        <v>0</v>
      </c>
      <c r="K2082" s="18" t="str">
        <f t="shared" si="99"/>
        <v>0 + 0</v>
      </c>
    </row>
    <row r="2083" spans="1:11">
      <c r="A2083" t="str">
        <f t="shared" si="97"/>
        <v/>
      </c>
      <c r="B2083" t="str">
        <f t="shared" si="98"/>
        <v/>
      </c>
      <c r="C2083" s="17">
        <f>Chemical!B2084</f>
        <v>0</v>
      </c>
      <c r="D2083" s="17">
        <f>Chemical!C2084</f>
        <v>0</v>
      </c>
      <c r="E2083" s="17">
        <f>Chemical!D2084</f>
        <v>0</v>
      </c>
      <c r="F2083" s="17">
        <f>Chemical!E2084</f>
        <v>0</v>
      </c>
      <c r="G2083" t="str">
        <f>IF(ISBLANK(Chemical!H2084),"",Chemical!H2084)</f>
        <v/>
      </c>
      <c r="H2083" s="17">
        <f>Chemical!I2084</f>
        <v>0</v>
      </c>
      <c r="I2083" s="17">
        <f>Chemical!G2084</f>
        <v>0</v>
      </c>
      <c r="K2083" s="18" t="str">
        <f t="shared" si="99"/>
        <v>0 + 0</v>
      </c>
    </row>
    <row r="2084" spans="1:11">
      <c r="A2084" t="str">
        <f t="shared" si="97"/>
        <v/>
      </c>
      <c r="B2084" t="str">
        <f t="shared" si="98"/>
        <v/>
      </c>
      <c r="C2084" s="17">
        <f>Chemical!B2085</f>
        <v>0</v>
      </c>
      <c r="D2084" s="17">
        <f>Chemical!C2085</f>
        <v>0</v>
      </c>
      <c r="E2084" s="17">
        <f>Chemical!D2085</f>
        <v>0</v>
      </c>
      <c r="F2084" s="17">
        <f>Chemical!E2085</f>
        <v>0</v>
      </c>
      <c r="G2084" t="str">
        <f>IF(ISBLANK(Chemical!H2085),"",Chemical!H2085)</f>
        <v/>
      </c>
      <c r="H2084" s="17">
        <f>Chemical!I2085</f>
        <v>0</v>
      </c>
      <c r="I2084" s="17">
        <f>Chemical!G2085</f>
        <v>0</v>
      </c>
      <c r="K2084" s="18" t="str">
        <f t="shared" si="99"/>
        <v>0 + 0</v>
      </c>
    </row>
    <row r="2085" spans="1:11">
      <c r="A2085" t="str">
        <f t="shared" si="97"/>
        <v/>
      </c>
      <c r="B2085" t="str">
        <f t="shared" si="98"/>
        <v/>
      </c>
      <c r="C2085" s="17">
        <f>Chemical!B2086</f>
        <v>0</v>
      </c>
      <c r="D2085" s="17">
        <f>Chemical!C2086</f>
        <v>0</v>
      </c>
      <c r="E2085" s="17">
        <f>Chemical!D2086</f>
        <v>0</v>
      </c>
      <c r="F2085" s="17">
        <f>Chemical!E2086</f>
        <v>0</v>
      </c>
      <c r="G2085" t="str">
        <f>IF(ISBLANK(Chemical!H2086),"",Chemical!H2086)</f>
        <v/>
      </c>
      <c r="H2085" s="17">
        <f>Chemical!I2086</f>
        <v>0</v>
      </c>
      <c r="I2085" s="17">
        <f>Chemical!G2086</f>
        <v>0</v>
      </c>
      <c r="K2085" s="18" t="str">
        <f t="shared" si="99"/>
        <v>0 + 0</v>
      </c>
    </row>
    <row r="2086" spans="1:11">
      <c r="A2086" t="str">
        <f t="shared" si="97"/>
        <v/>
      </c>
      <c r="B2086" t="str">
        <f t="shared" si="98"/>
        <v/>
      </c>
      <c r="C2086" s="17">
        <f>Chemical!B2087</f>
        <v>0</v>
      </c>
      <c r="D2086" s="17">
        <f>Chemical!C2087</f>
        <v>0</v>
      </c>
      <c r="E2086" s="17">
        <f>Chemical!D2087</f>
        <v>0</v>
      </c>
      <c r="F2086" s="17">
        <f>Chemical!E2087</f>
        <v>0</v>
      </c>
      <c r="G2086" t="str">
        <f>IF(ISBLANK(Chemical!H2087),"",Chemical!H2087)</f>
        <v/>
      </c>
      <c r="H2086" s="17">
        <f>Chemical!I2087</f>
        <v>0</v>
      </c>
      <c r="I2086" s="17">
        <f>Chemical!G2087</f>
        <v>0</v>
      </c>
      <c r="K2086" s="18" t="str">
        <f t="shared" si="99"/>
        <v>0 + 0</v>
      </c>
    </row>
    <row r="2087" spans="1:11">
      <c r="A2087" t="str">
        <f t="shared" si="97"/>
        <v/>
      </c>
      <c r="B2087" t="str">
        <f t="shared" si="98"/>
        <v/>
      </c>
      <c r="C2087" s="17">
        <f>Chemical!B2088</f>
        <v>0</v>
      </c>
      <c r="D2087" s="17">
        <f>Chemical!C2088</f>
        <v>0</v>
      </c>
      <c r="E2087" s="17">
        <f>Chemical!D2088</f>
        <v>0</v>
      </c>
      <c r="F2087" s="17">
        <f>Chemical!E2088</f>
        <v>0</v>
      </c>
      <c r="G2087" t="str">
        <f>IF(ISBLANK(Chemical!H2088),"",Chemical!H2088)</f>
        <v/>
      </c>
      <c r="H2087" s="17">
        <f>Chemical!I2088</f>
        <v>0</v>
      </c>
      <c r="I2087" s="17">
        <f>Chemical!G2088</f>
        <v>0</v>
      </c>
      <c r="K2087" s="18" t="str">
        <f t="shared" si="99"/>
        <v>0 + 0</v>
      </c>
    </row>
    <row r="2088" spans="1:11">
      <c r="A2088" t="str">
        <f t="shared" si="97"/>
        <v/>
      </c>
      <c r="B2088" t="str">
        <f t="shared" si="98"/>
        <v/>
      </c>
      <c r="C2088" s="17">
        <f>Chemical!B2089</f>
        <v>0</v>
      </c>
      <c r="D2088" s="17">
        <f>Chemical!C2089</f>
        <v>0</v>
      </c>
      <c r="E2088" s="17">
        <f>Chemical!D2089</f>
        <v>0</v>
      </c>
      <c r="F2088" s="17">
        <f>Chemical!E2089</f>
        <v>0</v>
      </c>
      <c r="G2088" t="str">
        <f>IF(ISBLANK(Chemical!H2089),"",Chemical!H2089)</f>
        <v/>
      </c>
      <c r="H2088" s="17">
        <f>Chemical!I2089</f>
        <v>0</v>
      </c>
      <c r="I2088" s="17">
        <f>Chemical!G2089</f>
        <v>0</v>
      </c>
      <c r="K2088" s="18" t="str">
        <f t="shared" si="99"/>
        <v>0 + 0</v>
      </c>
    </row>
    <row r="2089" spans="1:11">
      <c r="A2089" t="str">
        <f t="shared" si="97"/>
        <v/>
      </c>
      <c r="B2089" t="str">
        <f t="shared" si="98"/>
        <v/>
      </c>
      <c r="C2089" s="17">
        <f>Chemical!B2090</f>
        <v>0</v>
      </c>
      <c r="D2089" s="17">
        <f>Chemical!C2090</f>
        <v>0</v>
      </c>
      <c r="E2089" s="17">
        <f>Chemical!D2090</f>
        <v>0</v>
      </c>
      <c r="F2089" s="17">
        <f>Chemical!E2090</f>
        <v>0</v>
      </c>
      <c r="G2089" t="str">
        <f>IF(ISBLANK(Chemical!H2090),"",Chemical!H2090)</f>
        <v/>
      </c>
      <c r="H2089" s="17">
        <f>Chemical!I2090</f>
        <v>0</v>
      </c>
      <c r="I2089" s="17">
        <f>Chemical!G2090</f>
        <v>0</v>
      </c>
      <c r="K2089" s="18" t="str">
        <f t="shared" si="99"/>
        <v>0 + 0</v>
      </c>
    </row>
    <row r="2090" spans="1:11">
      <c r="A2090" t="str">
        <f t="shared" si="97"/>
        <v/>
      </c>
      <c r="B2090" t="str">
        <f t="shared" si="98"/>
        <v/>
      </c>
      <c r="C2090" s="17">
        <f>Chemical!B2091</f>
        <v>0</v>
      </c>
      <c r="D2090" s="17">
        <f>Chemical!C2091</f>
        <v>0</v>
      </c>
      <c r="E2090" s="17">
        <f>Chemical!D2091</f>
        <v>0</v>
      </c>
      <c r="F2090" s="17">
        <f>Chemical!E2091</f>
        <v>0</v>
      </c>
      <c r="G2090" t="str">
        <f>IF(ISBLANK(Chemical!H2091),"",Chemical!H2091)</f>
        <v/>
      </c>
      <c r="H2090" s="17">
        <f>Chemical!I2091</f>
        <v>0</v>
      </c>
      <c r="I2090" s="17">
        <f>Chemical!G2091</f>
        <v>0</v>
      </c>
      <c r="K2090" s="18" t="str">
        <f t="shared" si="99"/>
        <v>0 + 0</v>
      </c>
    </row>
    <row r="2091" spans="1:11">
      <c r="A2091" t="str">
        <f t="shared" si="97"/>
        <v/>
      </c>
      <c r="B2091" t="str">
        <f t="shared" si="98"/>
        <v/>
      </c>
      <c r="C2091" s="17">
        <f>Chemical!B2092</f>
        <v>0</v>
      </c>
      <c r="D2091" s="17">
        <f>Chemical!C2092</f>
        <v>0</v>
      </c>
      <c r="E2091" s="17">
        <f>Chemical!D2092</f>
        <v>0</v>
      </c>
      <c r="F2091" s="17">
        <f>Chemical!E2092</f>
        <v>0</v>
      </c>
      <c r="G2091" t="str">
        <f>IF(ISBLANK(Chemical!H2092),"",Chemical!H2092)</f>
        <v/>
      </c>
      <c r="H2091" s="17">
        <f>Chemical!I2092</f>
        <v>0</v>
      </c>
      <c r="I2091" s="17">
        <f>Chemical!G2092</f>
        <v>0</v>
      </c>
      <c r="K2091" s="18" t="str">
        <f t="shared" si="99"/>
        <v>0 + 0</v>
      </c>
    </row>
    <row r="2092" spans="1:11">
      <c r="A2092" t="str">
        <f t="shared" si="97"/>
        <v/>
      </c>
      <c r="B2092" t="str">
        <f t="shared" si="98"/>
        <v/>
      </c>
      <c r="C2092" s="17">
        <f>Chemical!B2093</f>
        <v>0</v>
      </c>
      <c r="D2092" s="17">
        <f>Chemical!C2093</f>
        <v>0</v>
      </c>
      <c r="E2092" s="17">
        <f>Chemical!D2093</f>
        <v>0</v>
      </c>
      <c r="F2092" s="17">
        <f>Chemical!E2093</f>
        <v>0</v>
      </c>
      <c r="G2092" t="str">
        <f>IF(ISBLANK(Chemical!H2093),"",Chemical!H2093)</f>
        <v/>
      </c>
      <c r="H2092" s="17">
        <f>Chemical!I2093</f>
        <v>0</v>
      </c>
      <c r="I2092" s="17">
        <f>Chemical!G2093</f>
        <v>0</v>
      </c>
      <c r="K2092" s="18" t="str">
        <f t="shared" si="99"/>
        <v>0 + 0</v>
      </c>
    </row>
    <row r="2093" spans="1:11">
      <c r="A2093" t="str">
        <f t="shared" si="97"/>
        <v/>
      </c>
      <c r="B2093" t="str">
        <f t="shared" si="98"/>
        <v/>
      </c>
      <c r="C2093" s="17">
        <f>Chemical!B2094</f>
        <v>0</v>
      </c>
      <c r="D2093" s="17">
        <f>Chemical!C2094</f>
        <v>0</v>
      </c>
      <c r="E2093" s="17">
        <f>Chemical!D2094</f>
        <v>0</v>
      </c>
      <c r="F2093" s="17">
        <f>Chemical!E2094</f>
        <v>0</v>
      </c>
      <c r="G2093" t="str">
        <f>IF(ISBLANK(Chemical!H2094),"",Chemical!H2094)</f>
        <v/>
      </c>
      <c r="H2093" s="17">
        <f>Chemical!I2094</f>
        <v>0</v>
      </c>
      <c r="I2093" s="17">
        <f>Chemical!G2094</f>
        <v>0</v>
      </c>
      <c r="K2093" s="18" t="str">
        <f t="shared" si="99"/>
        <v>0 + 0</v>
      </c>
    </row>
    <row r="2094" spans="1:11">
      <c r="A2094" t="str">
        <f t="shared" si="97"/>
        <v/>
      </c>
      <c r="B2094" t="str">
        <f t="shared" si="98"/>
        <v/>
      </c>
      <c r="C2094" s="17">
        <f>Chemical!B2095</f>
        <v>0</v>
      </c>
      <c r="D2094" s="17">
        <f>Chemical!C2095</f>
        <v>0</v>
      </c>
      <c r="E2094" s="17">
        <f>Chemical!D2095</f>
        <v>0</v>
      </c>
      <c r="F2094" s="17">
        <f>Chemical!E2095</f>
        <v>0</v>
      </c>
      <c r="G2094" t="str">
        <f>IF(ISBLANK(Chemical!H2095),"",Chemical!H2095)</f>
        <v/>
      </c>
      <c r="H2094" s="17">
        <f>Chemical!I2095</f>
        <v>0</v>
      </c>
      <c r="I2094" s="17">
        <f>Chemical!G2095</f>
        <v>0</v>
      </c>
      <c r="K2094" s="18" t="str">
        <f t="shared" si="99"/>
        <v>0 + 0</v>
      </c>
    </row>
    <row r="2095" spans="1:11">
      <c r="A2095" t="str">
        <f t="shared" si="97"/>
        <v/>
      </c>
      <c r="B2095" t="str">
        <f t="shared" si="98"/>
        <v/>
      </c>
      <c r="C2095" s="17">
        <f>Chemical!B2096</f>
        <v>0</v>
      </c>
      <c r="D2095" s="17">
        <f>Chemical!C2096</f>
        <v>0</v>
      </c>
      <c r="E2095" s="17">
        <f>Chemical!D2096</f>
        <v>0</v>
      </c>
      <c r="F2095" s="17">
        <f>Chemical!E2096</f>
        <v>0</v>
      </c>
      <c r="G2095" t="str">
        <f>IF(ISBLANK(Chemical!H2096),"",Chemical!H2096)</f>
        <v/>
      </c>
      <c r="H2095" s="17">
        <f>Chemical!I2096</f>
        <v>0</v>
      </c>
      <c r="I2095" s="17">
        <f>Chemical!G2096</f>
        <v>0</v>
      </c>
      <c r="K2095" s="18" t="str">
        <f t="shared" si="99"/>
        <v>0 + 0</v>
      </c>
    </row>
    <row r="2096" spans="1:11">
      <c r="A2096" t="str">
        <f t="shared" si="97"/>
        <v/>
      </c>
      <c r="B2096" t="str">
        <f t="shared" si="98"/>
        <v/>
      </c>
      <c r="C2096" s="17">
        <f>Chemical!B2097</f>
        <v>0</v>
      </c>
      <c r="D2096" s="17">
        <f>Chemical!C2097</f>
        <v>0</v>
      </c>
      <c r="E2096" s="17">
        <f>Chemical!D2097</f>
        <v>0</v>
      </c>
      <c r="F2096" s="17">
        <f>Chemical!E2097</f>
        <v>0</v>
      </c>
      <c r="G2096" t="str">
        <f>IF(ISBLANK(Chemical!H2097),"",Chemical!H2097)</f>
        <v/>
      </c>
      <c r="H2096" s="17">
        <f>Chemical!I2097</f>
        <v>0</v>
      </c>
      <c r="I2096" s="17">
        <f>Chemical!G2097</f>
        <v>0</v>
      </c>
      <c r="K2096" s="18" t="str">
        <f t="shared" si="99"/>
        <v>0 + 0</v>
      </c>
    </row>
    <row r="2097" spans="1:11">
      <c r="A2097" t="str">
        <f t="shared" si="97"/>
        <v/>
      </c>
      <c r="B2097" t="str">
        <f t="shared" si="98"/>
        <v/>
      </c>
      <c r="C2097" s="17">
        <f>Chemical!B2098</f>
        <v>0</v>
      </c>
      <c r="D2097" s="17">
        <f>Chemical!C2098</f>
        <v>0</v>
      </c>
      <c r="E2097" s="17">
        <f>Chemical!D2098</f>
        <v>0</v>
      </c>
      <c r="F2097" s="17">
        <f>Chemical!E2098</f>
        <v>0</v>
      </c>
      <c r="G2097" t="str">
        <f>IF(ISBLANK(Chemical!H2098),"",Chemical!H2098)</f>
        <v/>
      </c>
      <c r="H2097" s="17">
        <f>Chemical!I2098</f>
        <v>0</v>
      </c>
      <c r="I2097" s="17">
        <f>Chemical!G2098</f>
        <v>0</v>
      </c>
      <c r="K2097" s="18" t="str">
        <f t="shared" si="99"/>
        <v>0 + 0</v>
      </c>
    </row>
    <row r="2098" spans="1:11">
      <c r="A2098" t="str">
        <f t="shared" si="97"/>
        <v/>
      </c>
      <c r="B2098" t="str">
        <f t="shared" si="98"/>
        <v/>
      </c>
      <c r="C2098" s="17">
        <f>Chemical!B2099</f>
        <v>0</v>
      </c>
      <c r="D2098" s="17">
        <f>Chemical!C2099</f>
        <v>0</v>
      </c>
      <c r="E2098" s="17">
        <f>Chemical!D2099</f>
        <v>0</v>
      </c>
      <c r="F2098" s="17">
        <f>Chemical!E2099</f>
        <v>0</v>
      </c>
      <c r="G2098" t="str">
        <f>IF(ISBLANK(Chemical!H2099),"",Chemical!H2099)</f>
        <v/>
      </c>
      <c r="H2098" s="17">
        <f>Chemical!I2099</f>
        <v>0</v>
      </c>
      <c r="I2098" s="17">
        <f>Chemical!G2099</f>
        <v>0</v>
      </c>
      <c r="K2098" s="18" t="str">
        <f t="shared" si="99"/>
        <v>0 + 0</v>
      </c>
    </row>
    <row r="2099" spans="1:11">
      <c r="A2099" t="str">
        <f t="shared" si="97"/>
        <v/>
      </c>
      <c r="B2099" t="str">
        <f t="shared" si="98"/>
        <v/>
      </c>
      <c r="C2099" s="17">
        <f>Chemical!B2100</f>
        <v>0</v>
      </c>
      <c r="D2099" s="17">
        <f>Chemical!C2100</f>
        <v>0</v>
      </c>
      <c r="E2099" s="17">
        <f>Chemical!D2100</f>
        <v>0</v>
      </c>
      <c r="F2099" s="17">
        <f>Chemical!E2100</f>
        <v>0</v>
      </c>
      <c r="G2099" t="str">
        <f>IF(ISBLANK(Chemical!H2100),"",Chemical!H2100)</f>
        <v/>
      </c>
      <c r="H2099" s="17">
        <f>Chemical!I2100</f>
        <v>0</v>
      </c>
      <c r="I2099" s="17">
        <f>Chemical!G2100</f>
        <v>0</v>
      </c>
      <c r="K2099" s="18" t="str">
        <f t="shared" si="99"/>
        <v>0 + 0</v>
      </c>
    </row>
    <row r="2100" spans="1:11">
      <c r="A2100" t="str">
        <f t="shared" si="97"/>
        <v/>
      </c>
      <c r="B2100" t="str">
        <f t="shared" si="98"/>
        <v/>
      </c>
      <c r="C2100" s="17">
        <f>Chemical!B2101</f>
        <v>0</v>
      </c>
      <c r="D2100" s="17">
        <f>Chemical!C2101</f>
        <v>0</v>
      </c>
      <c r="E2100" s="17">
        <f>Chemical!D2101</f>
        <v>0</v>
      </c>
      <c r="F2100" s="17">
        <f>Chemical!E2101</f>
        <v>0</v>
      </c>
      <c r="G2100" t="str">
        <f>IF(ISBLANK(Chemical!H2101),"",Chemical!H2101)</f>
        <v/>
      </c>
      <c r="H2100" s="17">
        <f>Chemical!I2101</f>
        <v>0</v>
      </c>
      <c r="I2100" s="17">
        <f>Chemical!G2101</f>
        <v>0</v>
      </c>
      <c r="K2100" s="18" t="str">
        <f t="shared" si="99"/>
        <v>0 + 0</v>
      </c>
    </row>
    <row r="2101" spans="1:11">
      <c r="A2101" t="str">
        <f t="shared" si="97"/>
        <v/>
      </c>
      <c r="B2101" t="str">
        <f t="shared" si="98"/>
        <v/>
      </c>
      <c r="C2101" s="17">
        <f>Chemical!B2102</f>
        <v>0</v>
      </c>
      <c r="D2101" s="17">
        <f>Chemical!C2102</f>
        <v>0</v>
      </c>
      <c r="E2101" s="17">
        <f>Chemical!D2102</f>
        <v>0</v>
      </c>
      <c r="F2101" s="17">
        <f>Chemical!E2102</f>
        <v>0</v>
      </c>
      <c r="G2101" t="str">
        <f>IF(ISBLANK(Chemical!H2102),"",Chemical!H2102)</f>
        <v/>
      </c>
      <c r="H2101" s="17">
        <f>Chemical!I2102</f>
        <v>0</v>
      </c>
      <c r="I2101" s="17">
        <f>Chemical!G2102</f>
        <v>0</v>
      </c>
      <c r="K2101" s="18" t="str">
        <f t="shared" si="99"/>
        <v>0 + 0</v>
      </c>
    </row>
    <row r="2102" spans="1:11">
      <c r="A2102" t="str">
        <f t="shared" si="97"/>
        <v/>
      </c>
      <c r="B2102" t="str">
        <f t="shared" si="98"/>
        <v/>
      </c>
      <c r="C2102" s="17">
        <f>Chemical!B2103</f>
        <v>0</v>
      </c>
      <c r="D2102" s="17">
        <f>Chemical!C2103</f>
        <v>0</v>
      </c>
      <c r="E2102" s="17">
        <f>Chemical!D2103</f>
        <v>0</v>
      </c>
      <c r="F2102" s="17">
        <f>Chemical!E2103</f>
        <v>0</v>
      </c>
      <c r="G2102" t="str">
        <f>IF(ISBLANK(Chemical!H2103),"",Chemical!H2103)</f>
        <v/>
      </c>
      <c r="H2102" s="17">
        <f>Chemical!I2103</f>
        <v>0</v>
      </c>
      <c r="I2102" s="17">
        <f>Chemical!G2103</f>
        <v>0</v>
      </c>
      <c r="K2102" s="18" t="str">
        <f t="shared" si="99"/>
        <v>0 + 0</v>
      </c>
    </row>
    <row r="2103" spans="1:11">
      <c r="A2103" t="str">
        <f t="shared" si="97"/>
        <v/>
      </c>
      <c r="B2103" t="str">
        <f t="shared" si="98"/>
        <v/>
      </c>
      <c r="C2103" s="17">
        <f>Chemical!B2104</f>
        <v>0</v>
      </c>
      <c r="D2103" s="17">
        <f>Chemical!C2104</f>
        <v>0</v>
      </c>
      <c r="E2103" s="17">
        <f>Chemical!D2104</f>
        <v>0</v>
      </c>
      <c r="F2103" s="17">
        <f>Chemical!E2104</f>
        <v>0</v>
      </c>
      <c r="G2103" t="str">
        <f>IF(ISBLANK(Chemical!H2104),"",Chemical!H2104)</f>
        <v/>
      </c>
      <c r="H2103" s="17">
        <f>Chemical!I2104</f>
        <v>0</v>
      </c>
      <c r="I2103" s="17">
        <f>Chemical!G2104</f>
        <v>0</v>
      </c>
      <c r="K2103" s="18" t="str">
        <f t="shared" si="99"/>
        <v>0 + 0</v>
      </c>
    </row>
    <row r="2104" spans="1:11">
      <c r="A2104" t="str">
        <f t="shared" si="97"/>
        <v/>
      </c>
      <c r="B2104" t="str">
        <f t="shared" si="98"/>
        <v/>
      </c>
      <c r="C2104" s="17">
        <f>Chemical!B2105</f>
        <v>0</v>
      </c>
      <c r="D2104" s="17">
        <f>Chemical!C2105</f>
        <v>0</v>
      </c>
      <c r="E2104" s="17">
        <f>Chemical!D2105</f>
        <v>0</v>
      </c>
      <c r="F2104" s="17">
        <f>Chemical!E2105</f>
        <v>0</v>
      </c>
      <c r="G2104" t="str">
        <f>IF(ISBLANK(Chemical!H2105),"",Chemical!H2105)</f>
        <v/>
      </c>
      <c r="H2104" s="17">
        <f>Chemical!I2105</f>
        <v>0</v>
      </c>
      <c r="I2104" s="17">
        <f>Chemical!G2105</f>
        <v>0</v>
      </c>
      <c r="K2104" s="18" t="str">
        <f t="shared" si="99"/>
        <v>0 + 0</v>
      </c>
    </row>
    <row r="2105" spans="1:11">
      <c r="A2105" t="str">
        <f t="shared" si="97"/>
        <v/>
      </c>
      <c r="B2105" t="str">
        <f t="shared" si="98"/>
        <v/>
      </c>
      <c r="C2105" s="17">
        <f>Chemical!B2106</f>
        <v>0</v>
      </c>
      <c r="D2105" s="17">
        <f>Chemical!C2106</f>
        <v>0</v>
      </c>
      <c r="E2105" s="17">
        <f>Chemical!D2106</f>
        <v>0</v>
      </c>
      <c r="F2105" s="17">
        <f>Chemical!E2106</f>
        <v>0</v>
      </c>
      <c r="G2105" t="str">
        <f>IF(ISBLANK(Chemical!H2106),"",Chemical!H2106)</f>
        <v/>
      </c>
      <c r="H2105" s="17">
        <f>Chemical!I2106</f>
        <v>0</v>
      </c>
      <c r="I2105" s="17">
        <f>Chemical!G2106</f>
        <v>0</v>
      </c>
      <c r="K2105" s="18" t="str">
        <f t="shared" si="99"/>
        <v>0 + 0</v>
      </c>
    </row>
    <row r="2106" spans="1:11">
      <c r="A2106" t="str">
        <f t="shared" si="97"/>
        <v/>
      </c>
      <c r="B2106" t="str">
        <f t="shared" si="98"/>
        <v/>
      </c>
      <c r="C2106" s="17">
        <f>Chemical!B2107</f>
        <v>0</v>
      </c>
      <c r="D2106" s="17">
        <f>Chemical!C2107</f>
        <v>0</v>
      </c>
      <c r="E2106" s="17">
        <f>Chemical!D2107</f>
        <v>0</v>
      </c>
      <c r="F2106" s="17">
        <f>Chemical!E2107</f>
        <v>0</v>
      </c>
      <c r="G2106" t="str">
        <f>IF(ISBLANK(Chemical!H2107),"",Chemical!H2107)</f>
        <v/>
      </c>
      <c r="H2106" s="17">
        <f>Chemical!I2107</f>
        <v>0</v>
      </c>
      <c r="I2106" s="17">
        <f>Chemical!G2107</f>
        <v>0</v>
      </c>
      <c r="K2106" s="18" t="str">
        <f t="shared" si="99"/>
        <v>0 + 0</v>
      </c>
    </row>
    <row r="2107" spans="1:11">
      <c r="A2107" t="str">
        <f t="shared" si="97"/>
        <v/>
      </c>
      <c r="B2107" t="str">
        <f t="shared" si="98"/>
        <v/>
      </c>
      <c r="C2107" s="17">
        <f>Chemical!B2108</f>
        <v>0</v>
      </c>
      <c r="D2107" s="17">
        <f>Chemical!C2108</f>
        <v>0</v>
      </c>
      <c r="E2107" s="17">
        <f>Chemical!D2108</f>
        <v>0</v>
      </c>
      <c r="F2107" s="17">
        <f>Chemical!E2108</f>
        <v>0</v>
      </c>
      <c r="G2107" t="str">
        <f>IF(ISBLANK(Chemical!H2108),"",Chemical!H2108)</f>
        <v/>
      </c>
      <c r="H2107" s="17">
        <f>Chemical!I2108</f>
        <v>0</v>
      </c>
      <c r="I2107" s="17">
        <f>Chemical!G2108</f>
        <v>0</v>
      </c>
      <c r="K2107" s="18" t="str">
        <f t="shared" si="99"/>
        <v>0 + 0</v>
      </c>
    </row>
    <row r="2108" spans="1:11">
      <c r="A2108" t="str">
        <f t="shared" si="97"/>
        <v/>
      </c>
      <c r="B2108" t="str">
        <f t="shared" si="98"/>
        <v/>
      </c>
      <c r="C2108" s="17">
        <f>Chemical!B2109</f>
        <v>0</v>
      </c>
      <c r="D2108" s="17">
        <f>Chemical!C2109</f>
        <v>0</v>
      </c>
      <c r="E2108" s="17">
        <f>Chemical!D2109</f>
        <v>0</v>
      </c>
      <c r="F2108" s="17">
        <f>Chemical!E2109</f>
        <v>0</v>
      </c>
      <c r="G2108" t="str">
        <f>IF(ISBLANK(Chemical!H2109),"",Chemical!H2109)</f>
        <v/>
      </c>
      <c r="H2108" s="17">
        <f>Chemical!I2109</f>
        <v>0</v>
      </c>
      <c r="I2108" s="17">
        <f>Chemical!G2109</f>
        <v>0</v>
      </c>
      <c r="K2108" s="18" t="str">
        <f t="shared" si="99"/>
        <v>0 + 0</v>
      </c>
    </row>
    <row r="2109" spans="1:11">
      <c r="A2109" t="str">
        <f t="shared" si="97"/>
        <v/>
      </c>
      <c r="B2109" t="str">
        <f t="shared" si="98"/>
        <v/>
      </c>
      <c r="C2109" s="17">
        <f>Chemical!B2110</f>
        <v>0</v>
      </c>
      <c r="D2109" s="17">
        <f>Chemical!C2110</f>
        <v>0</v>
      </c>
      <c r="E2109" s="17">
        <f>Chemical!D2110</f>
        <v>0</v>
      </c>
      <c r="F2109" s="17">
        <f>Chemical!E2110</f>
        <v>0</v>
      </c>
      <c r="G2109" t="str">
        <f>IF(ISBLANK(Chemical!H2110),"",Chemical!H2110)</f>
        <v/>
      </c>
      <c r="H2109" s="17">
        <f>Chemical!I2110</f>
        <v>0</v>
      </c>
      <c r="I2109" s="17">
        <f>Chemical!G2110</f>
        <v>0</v>
      </c>
      <c r="K2109" s="18" t="str">
        <f t="shared" si="99"/>
        <v>0 + 0</v>
      </c>
    </row>
    <row r="2110" spans="1:11">
      <c r="A2110" t="str">
        <f t="shared" si="97"/>
        <v/>
      </c>
      <c r="B2110" t="str">
        <f t="shared" si="98"/>
        <v/>
      </c>
      <c r="C2110" s="17">
        <f>Chemical!B2111</f>
        <v>0</v>
      </c>
      <c r="D2110" s="17">
        <f>Chemical!C2111</f>
        <v>0</v>
      </c>
      <c r="E2110" s="17">
        <f>Chemical!D2111</f>
        <v>0</v>
      </c>
      <c r="F2110" s="17">
        <f>Chemical!E2111</f>
        <v>0</v>
      </c>
      <c r="G2110" t="str">
        <f>IF(ISBLANK(Chemical!H2111),"",Chemical!H2111)</f>
        <v/>
      </c>
      <c r="H2110" s="17">
        <f>Chemical!I2111</f>
        <v>0</v>
      </c>
      <c r="I2110" s="17">
        <f>Chemical!G2111</f>
        <v>0</v>
      </c>
      <c r="K2110" s="18" t="str">
        <f t="shared" si="99"/>
        <v>0 + 0</v>
      </c>
    </row>
    <row r="2111" spans="1:11">
      <c r="A2111" t="str">
        <f t="shared" si="97"/>
        <v/>
      </c>
      <c r="B2111" t="str">
        <f t="shared" si="98"/>
        <v/>
      </c>
      <c r="C2111" s="17">
        <f>Chemical!B2112</f>
        <v>0</v>
      </c>
      <c r="D2111" s="17">
        <f>Chemical!C2112</f>
        <v>0</v>
      </c>
      <c r="E2111" s="17">
        <f>Chemical!D2112</f>
        <v>0</v>
      </c>
      <c r="F2111" s="17">
        <f>Chemical!E2112</f>
        <v>0</v>
      </c>
      <c r="G2111" t="str">
        <f>IF(ISBLANK(Chemical!H2112),"",Chemical!H2112)</f>
        <v/>
      </c>
      <c r="H2111" s="17">
        <f>Chemical!I2112</f>
        <v>0</v>
      </c>
      <c r="I2111" s="17">
        <f>Chemical!G2112</f>
        <v>0</v>
      </c>
      <c r="K2111" s="18" t="str">
        <f t="shared" si="99"/>
        <v>0 + 0</v>
      </c>
    </row>
    <row r="2112" spans="1:11">
      <c r="A2112" t="str">
        <f t="shared" si="97"/>
        <v/>
      </c>
      <c r="B2112" t="str">
        <f t="shared" si="98"/>
        <v/>
      </c>
      <c r="C2112" s="17">
        <f>Chemical!B2113</f>
        <v>0</v>
      </c>
      <c r="D2112" s="17">
        <f>Chemical!C2113</f>
        <v>0</v>
      </c>
      <c r="E2112" s="17">
        <f>Chemical!D2113</f>
        <v>0</v>
      </c>
      <c r="F2112" s="17">
        <f>Chemical!E2113</f>
        <v>0</v>
      </c>
      <c r="G2112" t="str">
        <f>IF(ISBLANK(Chemical!H2113),"",Chemical!H2113)</f>
        <v/>
      </c>
      <c r="H2112" s="17">
        <f>Chemical!I2113</f>
        <v>0</v>
      </c>
      <c r="I2112" s="17">
        <f>Chemical!G2113</f>
        <v>0</v>
      </c>
      <c r="K2112" s="18" t="str">
        <f t="shared" si="99"/>
        <v>0 + 0</v>
      </c>
    </row>
    <row r="2113" spans="1:11">
      <c r="A2113" t="str">
        <f t="shared" si="97"/>
        <v/>
      </c>
      <c r="B2113" t="str">
        <f t="shared" si="98"/>
        <v/>
      </c>
      <c r="C2113" s="17">
        <f>Chemical!B2114</f>
        <v>0</v>
      </c>
      <c r="D2113" s="17">
        <f>Chemical!C2114</f>
        <v>0</v>
      </c>
      <c r="E2113" s="17">
        <f>Chemical!D2114</f>
        <v>0</v>
      </c>
      <c r="F2113" s="17">
        <f>Chemical!E2114</f>
        <v>0</v>
      </c>
      <c r="G2113" t="str">
        <f>IF(ISBLANK(Chemical!H2114),"",Chemical!H2114)</f>
        <v/>
      </c>
      <c r="H2113" s="17">
        <f>Chemical!I2114</f>
        <v>0</v>
      </c>
      <c r="I2113" s="17">
        <f>Chemical!G2114</f>
        <v>0</v>
      </c>
      <c r="K2113" s="18" t="str">
        <f t="shared" si="99"/>
        <v>0 + 0</v>
      </c>
    </row>
    <row r="2114" spans="1:11">
      <c r="A2114" t="str">
        <f t="shared" si="97"/>
        <v/>
      </c>
      <c r="B2114" t="str">
        <f t="shared" si="98"/>
        <v/>
      </c>
      <c r="C2114" s="17">
        <f>Chemical!B2115</f>
        <v>0</v>
      </c>
      <c r="D2114" s="17">
        <f>Chemical!C2115</f>
        <v>0</v>
      </c>
      <c r="E2114" s="17">
        <f>Chemical!D2115</f>
        <v>0</v>
      </c>
      <c r="F2114" s="17">
        <f>Chemical!E2115</f>
        <v>0</v>
      </c>
      <c r="G2114" t="str">
        <f>IF(ISBLANK(Chemical!H2115),"",Chemical!H2115)</f>
        <v/>
      </c>
      <c r="H2114" s="17">
        <f>Chemical!I2115</f>
        <v>0</v>
      </c>
      <c r="I2114" s="17">
        <f>Chemical!G2115</f>
        <v>0</v>
      </c>
      <c r="K2114" s="18" t="str">
        <f t="shared" si="99"/>
        <v>0 + 0</v>
      </c>
    </row>
    <row r="2115" spans="1:11">
      <c r="A2115" t="str">
        <f t="shared" si="97"/>
        <v/>
      </c>
      <c r="B2115" t="str">
        <f t="shared" si="98"/>
        <v/>
      </c>
      <c r="C2115" s="17">
        <f>Chemical!B2116</f>
        <v>0</v>
      </c>
      <c r="D2115" s="17">
        <f>Chemical!C2116</f>
        <v>0</v>
      </c>
      <c r="E2115" s="17">
        <f>Chemical!D2116</f>
        <v>0</v>
      </c>
      <c r="F2115" s="17">
        <f>Chemical!E2116</f>
        <v>0</v>
      </c>
      <c r="G2115" t="str">
        <f>IF(ISBLANK(Chemical!H2116),"",Chemical!H2116)</f>
        <v/>
      </c>
      <c r="H2115" s="17">
        <f>Chemical!I2116</f>
        <v>0</v>
      </c>
      <c r="I2115" s="17">
        <f>Chemical!G2116</f>
        <v>0</v>
      </c>
      <c r="K2115" s="18" t="str">
        <f t="shared" si="99"/>
        <v>0 + 0</v>
      </c>
    </row>
    <row r="2116" spans="1:11">
      <c r="A2116" t="str">
        <f t="shared" ref="A2116:A2179" si="100">IF(C2116=0,"",ROW(A2116))</f>
        <v/>
      </c>
      <c r="B2116" t="str">
        <f t="shared" ref="B2116:B2179" si="101">IF(K2116="0 + 0","",IF(COUNTIF(K:K,K2116)&gt;1,"○",""))</f>
        <v/>
      </c>
      <c r="C2116" s="17">
        <f>Chemical!B2117</f>
        <v>0</v>
      </c>
      <c r="D2116" s="17">
        <f>Chemical!C2117</f>
        <v>0</v>
      </c>
      <c r="E2116" s="17">
        <f>Chemical!D2117</f>
        <v>0</v>
      </c>
      <c r="F2116" s="17">
        <f>Chemical!E2117</f>
        <v>0</v>
      </c>
      <c r="G2116" t="str">
        <f>IF(ISBLANK(Chemical!H2117),"",Chemical!H2117)</f>
        <v/>
      </c>
      <c r="H2116" s="17">
        <f>Chemical!I2117</f>
        <v>0</v>
      </c>
      <c r="I2116" s="17">
        <f>Chemical!G2117</f>
        <v>0</v>
      </c>
      <c r="K2116" s="18" t="str">
        <f t="shared" ref="K2116:K2179" si="102">C2116&amp;" + "&amp;D2116</f>
        <v>0 + 0</v>
      </c>
    </row>
    <row r="2117" spans="1:11">
      <c r="A2117" t="str">
        <f t="shared" si="100"/>
        <v/>
      </c>
      <c r="B2117" t="str">
        <f t="shared" si="101"/>
        <v/>
      </c>
      <c r="C2117" s="17">
        <f>Chemical!B2118</f>
        <v>0</v>
      </c>
      <c r="D2117" s="17">
        <f>Chemical!C2118</f>
        <v>0</v>
      </c>
      <c r="E2117" s="17">
        <f>Chemical!D2118</f>
        <v>0</v>
      </c>
      <c r="F2117" s="17">
        <f>Chemical!E2118</f>
        <v>0</v>
      </c>
      <c r="G2117" t="str">
        <f>IF(ISBLANK(Chemical!H2118),"",Chemical!H2118)</f>
        <v/>
      </c>
      <c r="H2117" s="17">
        <f>Chemical!I2118</f>
        <v>0</v>
      </c>
      <c r="I2117" s="17">
        <f>Chemical!G2118</f>
        <v>0</v>
      </c>
      <c r="K2117" s="18" t="str">
        <f t="shared" si="102"/>
        <v>0 + 0</v>
      </c>
    </row>
    <row r="2118" spans="1:11">
      <c r="A2118" t="str">
        <f t="shared" si="100"/>
        <v/>
      </c>
      <c r="B2118" t="str">
        <f t="shared" si="101"/>
        <v/>
      </c>
      <c r="C2118" s="17">
        <f>Chemical!B2119</f>
        <v>0</v>
      </c>
      <c r="D2118" s="17">
        <f>Chemical!C2119</f>
        <v>0</v>
      </c>
      <c r="E2118" s="17">
        <f>Chemical!D2119</f>
        <v>0</v>
      </c>
      <c r="F2118" s="17">
        <f>Chemical!E2119</f>
        <v>0</v>
      </c>
      <c r="G2118" t="str">
        <f>IF(ISBLANK(Chemical!H2119),"",Chemical!H2119)</f>
        <v/>
      </c>
      <c r="H2118" s="17">
        <f>Chemical!I2119</f>
        <v>0</v>
      </c>
      <c r="I2118" s="17">
        <f>Chemical!G2119</f>
        <v>0</v>
      </c>
      <c r="K2118" s="18" t="str">
        <f t="shared" si="102"/>
        <v>0 + 0</v>
      </c>
    </row>
    <row r="2119" spans="1:11">
      <c r="A2119" t="str">
        <f t="shared" si="100"/>
        <v/>
      </c>
      <c r="B2119" t="str">
        <f t="shared" si="101"/>
        <v/>
      </c>
      <c r="C2119" s="17">
        <f>Chemical!B2120</f>
        <v>0</v>
      </c>
      <c r="D2119" s="17">
        <f>Chemical!C2120</f>
        <v>0</v>
      </c>
      <c r="E2119" s="17">
        <f>Chemical!D2120</f>
        <v>0</v>
      </c>
      <c r="F2119" s="17">
        <f>Chemical!E2120</f>
        <v>0</v>
      </c>
      <c r="G2119" t="str">
        <f>IF(ISBLANK(Chemical!H2120),"",Chemical!H2120)</f>
        <v/>
      </c>
      <c r="H2119" s="17">
        <f>Chemical!I2120</f>
        <v>0</v>
      </c>
      <c r="I2119" s="17">
        <f>Chemical!G2120</f>
        <v>0</v>
      </c>
      <c r="K2119" s="18" t="str">
        <f t="shared" si="102"/>
        <v>0 + 0</v>
      </c>
    </row>
    <row r="2120" spans="1:11">
      <c r="A2120" t="str">
        <f t="shared" si="100"/>
        <v/>
      </c>
      <c r="B2120" t="str">
        <f t="shared" si="101"/>
        <v/>
      </c>
      <c r="C2120" s="17">
        <f>Chemical!B2121</f>
        <v>0</v>
      </c>
      <c r="D2120" s="17">
        <f>Chemical!C2121</f>
        <v>0</v>
      </c>
      <c r="E2120" s="17">
        <f>Chemical!D2121</f>
        <v>0</v>
      </c>
      <c r="F2120" s="17">
        <f>Chemical!E2121</f>
        <v>0</v>
      </c>
      <c r="G2120" t="str">
        <f>IF(ISBLANK(Chemical!H2121),"",Chemical!H2121)</f>
        <v/>
      </c>
      <c r="H2120" s="17">
        <f>Chemical!I2121</f>
        <v>0</v>
      </c>
      <c r="I2120" s="17">
        <f>Chemical!G2121</f>
        <v>0</v>
      </c>
      <c r="K2120" s="18" t="str">
        <f t="shared" si="102"/>
        <v>0 + 0</v>
      </c>
    </row>
    <row r="2121" spans="1:11">
      <c r="A2121" t="str">
        <f t="shared" si="100"/>
        <v/>
      </c>
      <c r="B2121" t="str">
        <f t="shared" si="101"/>
        <v/>
      </c>
      <c r="C2121" s="17">
        <f>Chemical!B2122</f>
        <v>0</v>
      </c>
      <c r="D2121" s="17">
        <f>Chemical!C2122</f>
        <v>0</v>
      </c>
      <c r="E2121" s="17">
        <f>Chemical!D2122</f>
        <v>0</v>
      </c>
      <c r="F2121" s="17">
        <f>Chemical!E2122</f>
        <v>0</v>
      </c>
      <c r="G2121" t="str">
        <f>IF(ISBLANK(Chemical!H2122),"",Chemical!H2122)</f>
        <v/>
      </c>
      <c r="H2121" s="17">
        <f>Chemical!I2122</f>
        <v>0</v>
      </c>
      <c r="I2121" s="17">
        <f>Chemical!G2122</f>
        <v>0</v>
      </c>
      <c r="K2121" s="18" t="str">
        <f t="shared" si="102"/>
        <v>0 + 0</v>
      </c>
    </row>
    <row r="2122" spans="1:11">
      <c r="A2122" t="str">
        <f t="shared" si="100"/>
        <v/>
      </c>
      <c r="B2122" t="str">
        <f t="shared" si="101"/>
        <v/>
      </c>
      <c r="C2122" s="17">
        <f>Chemical!B2123</f>
        <v>0</v>
      </c>
      <c r="D2122" s="17">
        <f>Chemical!C2123</f>
        <v>0</v>
      </c>
      <c r="E2122" s="17">
        <f>Chemical!D2123</f>
        <v>0</v>
      </c>
      <c r="F2122" s="17">
        <f>Chemical!E2123</f>
        <v>0</v>
      </c>
      <c r="G2122" t="str">
        <f>IF(ISBLANK(Chemical!H2123),"",Chemical!H2123)</f>
        <v/>
      </c>
      <c r="H2122" s="17">
        <f>Chemical!I2123</f>
        <v>0</v>
      </c>
      <c r="I2122" s="17">
        <f>Chemical!G2123</f>
        <v>0</v>
      </c>
      <c r="K2122" s="18" t="str">
        <f t="shared" si="102"/>
        <v>0 + 0</v>
      </c>
    </row>
    <row r="2123" spans="1:11">
      <c r="A2123" t="str">
        <f t="shared" si="100"/>
        <v/>
      </c>
      <c r="B2123" t="str">
        <f t="shared" si="101"/>
        <v/>
      </c>
      <c r="C2123" s="17">
        <f>Chemical!B2124</f>
        <v>0</v>
      </c>
      <c r="D2123" s="17">
        <f>Chemical!C2124</f>
        <v>0</v>
      </c>
      <c r="E2123" s="17">
        <f>Chemical!D2124</f>
        <v>0</v>
      </c>
      <c r="F2123" s="17">
        <f>Chemical!E2124</f>
        <v>0</v>
      </c>
      <c r="G2123" t="str">
        <f>IF(ISBLANK(Chemical!H2124),"",Chemical!H2124)</f>
        <v/>
      </c>
      <c r="H2123" s="17">
        <f>Chemical!I2124</f>
        <v>0</v>
      </c>
      <c r="I2123" s="17">
        <f>Chemical!G2124</f>
        <v>0</v>
      </c>
      <c r="K2123" s="18" t="str">
        <f t="shared" si="102"/>
        <v>0 + 0</v>
      </c>
    </row>
    <row r="2124" spans="1:11">
      <c r="A2124" t="str">
        <f t="shared" si="100"/>
        <v/>
      </c>
      <c r="B2124" t="str">
        <f t="shared" si="101"/>
        <v/>
      </c>
      <c r="C2124" s="17">
        <f>Chemical!B2125</f>
        <v>0</v>
      </c>
      <c r="D2124" s="17">
        <f>Chemical!C2125</f>
        <v>0</v>
      </c>
      <c r="E2124" s="17">
        <f>Chemical!D2125</f>
        <v>0</v>
      </c>
      <c r="F2124" s="17">
        <f>Chemical!E2125</f>
        <v>0</v>
      </c>
      <c r="G2124" t="str">
        <f>IF(ISBLANK(Chemical!H2125),"",Chemical!H2125)</f>
        <v/>
      </c>
      <c r="H2124" s="17">
        <f>Chemical!I2125</f>
        <v>0</v>
      </c>
      <c r="I2124" s="17">
        <f>Chemical!G2125</f>
        <v>0</v>
      </c>
      <c r="K2124" s="18" t="str">
        <f t="shared" si="102"/>
        <v>0 + 0</v>
      </c>
    </row>
    <row r="2125" spans="1:11">
      <c r="A2125" t="str">
        <f t="shared" si="100"/>
        <v/>
      </c>
      <c r="B2125" t="str">
        <f t="shared" si="101"/>
        <v/>
      </c>
      <c r="C2125" s="17">
        <f>Chemical!B2126</f>
        <v>0</v>
      </c>
      <c r="D2125" s="17">
        <f>Chemical!C2126</f>
        <v>0</v>
      </c>
      <c r="E2125" s="17">
        <f>Chemical!D2126</f>
        <v>0</v>
      </c>
      <c r="F2125" s="17">
        <f>Chemical!E2126</f>
        <v>0</v>
      </c>
      <c r="G2125" t="str">
        <f>IF(ISBLANK(Chemical!H2126),"",Chemical!H2126)</f>
        <v/>
      </c>
      <c r="H2125" s="17">
        <f>Chemical!I2126</f>
        <v>0</v>
      </c>
      <c r="I2125" s="17">
        <f>Chemical!G2126</f>
        <v>0</v>
      </c>
      <c r="K2125" s="18" t="str">
        <f t="shared" si="102"/>
        <v>0 + 0</v>
      </c>
    </row>
    <row r="2126" spans="1:11">
      <c r="A2126" t="str">
        <f t="shared" si="100"/>
        <v/>
      </c>
      <c r="B2126" t="str">
        <f t="shared" si="101"/>
        <v/>
      </c>
      <c r="C2126" s="17">
        <f>Chemical!B2127</f>
        <v>0</v>
      </c>
      <c r="D2126" s="17">
        <f>Chemical!C2127</f>
        <v>0</v>
      </c>
      <c r="E2126" s="17">
        <f>Chemical!D2127</f>
        <v>0</v>
      </c>
      <c r="F2126" s="17">
        <f>Chemical!E2127</f>
        <v>0</v>
      </c>
      <c r="G2126" t="str">
        <f>IF(ISBLANK(Chemical!H2127),"",Chemical!H2127)</f>
        <v/>
      </c>
      <c r="H2126" s="17">
        <f>Chemical!I2127</f>
        <v>0</v>
      </c>
      <c r="I2126" s="17">
        <f>Chemical!G2127</f>
        <v>0</v>
      </c>
      <c r="K2126" s="18" t="str">
        <f t="shared" si="102"/>
        <v>0 + 0</v>
      </c>
    </row>
    <row r="2127" spans="1:11">
      <c r="A2127" t="str">
        <f t="shared" si="100"/>
        <v/>
      </c>
      <c r="B2127" t="str">
        <f t="shared" si="101"/>
        <v/>
      </c>
      <c r="C2127" s="17">
        <f>Chemical!B2128</f>
        <v>0</v>
      </c>
      <c r="D2127" s="17">
        <f>Chemical!C2128</f>
        <v>0</v>
      </c>
      <c r="E2127" s="17">
        <f>Chemical!D2128</f>
        <v>0</v>
      </c>
      <c r="F2127" s="17">
        <f>Chemical!E2128</f>
        <v>0</v>
      </c>
      <c r="G2127" t="str">
        <f>IF(ISBLANK(Chemical!H2128),"",Chemical!H2128)</f>
        <v/>
      </c>
      <c r="H2127" s="17">
        <f>Chemical!I2128</f>
        <v>0</v>
      </c>
      <c r="I2127" s="17">
        <f>Chemical!G2128</f>
        <v>0</v>
      </c>
      <c r="K2127" s="18" t="str">
        <f t="shared" si="102"/>
        <v>0 + 0</v>
      </c>
    </row>
    <row r="2128" spans="1:11">
      <c r="A2128" t="str">
        <f t="shared" si="100"/>
        <v/>
      </c>
      <c r="B2128" t="str">
        <f t="shared" si="101"/>
        <v/>
      </c>
      <c r="C2128" s="17">
        <f>Chemical!B2129</f>
        <v>0</v>
      </c>
      <c r="D2128" s="17">
        <f>Chemical!C2129</f>
        <v>0</v>
      </c>
      <c r="E2128" s="17">
        <f>Chemical!D2129</f>
        <v>0</v>
      </c>
      <c r="F2128" s="17">
        <f>Chemical!E2129</f>
        <v>0</v>
      </c>
      <c r="G2128" t="str">
        <f>IF(ISBLANK(Chemical!H2129),"",Chemical!H2129)</f>
        <v/>
      </c>
      <c r="H2128" s="17">
        <f>Chemical!I2129</f>
        <v>0</v>
      </c>
      <c r="I2128" s="17">
        <f>Chemical!G2129</f>
        <v>0</v>
      </c>
      <c r="K2128" s="18" t="str">
        <f t="shared" si="102"/>
        <v>0 + 0</v>
      </c>
    </row>
    <row r="2129" spans="1:11">
      <c r="A2129" t="str">
        <f t="shared" si="100"/>
        <v/>
      </c>
      <c r="B2129" t="str">
        <f t="shared" si="101"/>
        <v/>
      </c>
      <c r="C2129" s="17">
        <f>Chemical!B2130</f>
        <v>0</v>
      </c>
      <c r="D2129" s="17">
        <f>Chemical!C2130</f>
        <v>0</v>
      </c>
      <c r="E2129" s="17">
        <f>Chemical!D2130</f>
        <v>0</v>
      </c>
      <c r="F2129" s="17">
        <f>Chemical!E2130</f>
        <v>0</v>
      </c>
      <c r="G2129" t="str">
        <f>IF(ISBLANK(Chemical!H2130),"",Chemical!H2130)</f>
        <v/>
      </c>
      <c r="H2129" s="17">
        <f>Chemical!I2130</f>
        <v>0</v>
      </c>
      <c r="I2129" s="17">
        <f>Chemical!G2130</f>
        <v>0</v>
      </c>
      <c r="K2129" s="18" t="str">
        <f t="shared" si="102"/>
        <v>0 + 0</v>
      </c>
    </row>
    <row r="2130" spans="1:11">
      <c r="A2130" t="str">
        <f t="shared" si="100"/>
        <v/>
      </c>
      <c r="B2130" t="str">
        <f t="shared" si="101"/>
        <v/>
      </c>
      <c r="C2130" s="17">
        <f>Chemical!B2131</f>
        <v>0</v>
      </c>
      <c r="D2130" s="17">
        <f>Chemical!C2131</f>
        <v>0</v>
      </c>
      <c r="E2130" s="17">
        <f>Chemical!D2131</f>
        <v>0</v>
      </c>
      <c r="F2130" s="17">
        <f>Chemical!E2131</f>
        <v>0</v>
      </c>
      <c r="G2130" t="str">
        <f>IF(ISBLANK(Chemical!H2131),"",Chemical!H2131)</f>
        <v/>
      </c>
      <c r="H2130" s="17">
        <f>Chemical!I2131</f>
        <v>0</v>
      </c>
      <c r="I2130" s="17">
        <f>Chemical!G2131</f>
        <v>0</v>
      </c>
      <c r="K2130" s="18" t="str">
        <f t="shared" si="102"/>
        <v>0 + 0</v>
      </c>
    </row>
    <row r="2131" spans="1:11">
      <c r="A2131" t="str">
        <f t="shared" si="100"/>
        <v/>
      </c>
      <c r="B2131" t="str">
        <f t="shared" si="101"/>
        <v/>
      </c>
      <c r="C2131" s="17">
        <f>Chemical!B2132</f>
        <v>0</v>
      </c>
      <c r="D2131" s="17">
        <f>Chemical!C2132</f>
        <v>0</v>
      </c>
      <c r="E2131" s="17">
        <f>Chemical!D2132</f>
        <v>0</v>
      </c>
      <c r="F2131" s="17">
        <f>Chemical!E2132</f>
        <v>0</v>
      </c>
      <c r="G2131" t="str">
        <f>IF(ISBLANK(Chemical!H2132),"",Chemical!H2132)</f>
        <v/>
      </c>
      <c r="H2131" s="17">
        <f>Chemical!I2132</f>
        <v>0</v>
      </c>
      <c r="I2131" s="17">
        <f>Chemical!G2132</f>
        <v>0</v>
      </c>
      <c r="K2131" s="18" t="str">
        <f t="shared" si="102"/>
        <v>0 + 0</v>
      </c>
    </row>
    <row r="2132" spans="1:11">
      <c r="A2132" t="str">
        <f t="shared" si="100"/>
        <v/>
      </c>
      <c r="B2132" t="str">
        <f t="shared" si="101"/>
        <v/>
      </c>
      <c r="C2132" s="17">
        <f>Chemical!B2133</f>
        <v>0</v>
      </c>
      <c r="D2132" s="17">
        <f>Chemical!C2133</f>
        <v>0</v>
      </c>
      <c r="E2132" s="17">
        <f>Chemical!D2133</f>
        <v>0</v>
      </c>
      <c r="F2132" s="17">
        <f>Chemical!E2133</f>
        <v>0</v>
      </c>
      <c r="G2132" t="str">
        <f>IF(ISBLANK(Chemical!H2133),"",Chemical!H2133)</f>
        <v/>
      </c>
      <c r="H2132" s="17">
        <f>Chemical!I2133</f>
        <v>0</v>
      </c>
      <c r="I2132" s="17">
        <f>Chemical!G2133</f>
        <v>0</v>
      </c>
      <c r="K2132" s="18" t="str">
        <f t="shared" si="102"/>
        <v>0 + 0</v>
      </c>
    </row>
    <row r="2133" spans="1:11">
      <c r="A2133" t="str">
        <f t="shared" si="100"/>
        <v/>
      </c>
      <c r="B2133" t="str">
        <f t="shared" si="101"/>
        <v/>
      </c>
      <c r="C2133" s="17">
        <f>Chemical!B2134</f>
        <v>0</v>
      </c>
      <c r="D2133" s="17">
        <f>Chemical!C2134</f>
        <v>0</v>
      </c>
      <c r="E2133" s="17">
        <f>Chemical!D2134</f>
        <v>0</v>
      </c>
      <c r="F2133" s="17">
        <f>Chemical!E2134</f>
        <v>0</v>
      </c>
      <c r="G2133" t="str">
        <f>IF(ISBLANK(Chemical!H2134),"",Chemical!H2134)</f>
        <v/>
      </c>
      <c r="H2133" s="17">
        <f>Chemical!I2134</f>
        <v>0</v>
      </c>
      <c r="I2133" s="17">
        <f>Chemical!G2134</f>
        <v>0</v>
      </c>
      <c r="K2133" s="18" t="str">
        <f t="shared" si="102"/>
        <v>0 + 0</v>
      </c>
    </row>
    <row r="2134" spans="1:11">
      <c r="A2134" t="str">
        <f t="shared" si="100"/>
        <v/>
      </c>
      <c r="B2134" t="str">
        <f t="shared" si="101"/>
        <v/>
      </c>
      <c r="C2134" s="17">
        <f>Chemical!B2135</f>
        <v>0</v>
      </c>
      <c r="D2134" s="17">
        <f>Chemical!C2135</f>
        <v>0</v>
      </c>
      <c r="E2134" s="17">
        <f>Chemical!D2135</f>
        <v>0</v>
      </c>
      <c r="F2134" s="17">
        <f>Chemical!E2135</f>
        <v>0</v>
      </c>
      <c r="G2134" t="str">
        <f>IF(ISBLANK(Chemical!H2135),"",Chemical!H2135)</f>
        <v/>
      </c>
      <c r="H2134" s="17">
        <f>Chemical!I2135</f>
        <v>0</v>
      </c>
      <c r="I2134" s="17">
        <f>Chemical!G2135</f>
        <v>0</v>
      </c>
      <c r="K2134" s="18" t="str">
        <f t="shared" si="102"/>
        <v>0 + 0</v>
      </c>
    </row>
    <row r="2135" spans="1:11">
      <c r="A2135" t="str">
        <f t="shared" si="100"/>
        <v/>
      </c>
      <c r="B2135" t="str">
        <f t="shared" si="101"/>
        <v/>
      </c>
      <c r="C2135" s="17">
        <f>Chemical!B2136</f>
        <v>0</v>
      </c>
      <c r="D2135" s="17">
        <f>Chemical!C2136</f>
        <v>0</v>
      </c>
      <c r="E2135" s="17">
        <f>Chemical!D2136</f>
        <v>0</v>
      </c>
      <c r="F2135" s="17">
        <f>Chemical!E2136</f>
        <v>0</v>
      </c>
      <c r="G2135" t="str">
        <f>IF(ISBLANK(Chemical!H2136),"",Chemical!H2136)</f>
        <v/>
      </c>
      <c r="H2135" s="17">
        <f>Chemical!I2136</f>
        <v>0</v>
      </c>
      <c r="I2135" s="17">
        <f>Chemical!G2136</f>
        <v>0</v>
      </c>
      <c r="K2135" s="18" t="str">
        <f t="shared" si="102"/>
        <v>0 + 0</v>
      </c>
    </row>
    <row r="2136" spans="1:11">
      <c r="A2136" t="str">
        <f t="shared" si="100"/>
        <v/>
      </c>
      <c r="B2136" t="str">
        <f t="shared" si="101"/>
        <v/>
      </c>
      <c r="C2136" s="17">
        <f>Chemical!B2137</f>
        <v>0</v>
      </c>
      <c r="D2136" s="17">
        <f>Chemical!C2137</f>
        <v>0</v>
      </c>
      <c r="E2136" s="17">
        <f>Chemical!D2137</f>
        <v>0</v>
      </c>
      <c r="F2136" s="17">
        <f>Chemical!E2137</f>
        <v>0</v>
      </c>
      <c r="G2136" t="str">
        <f>IF(ISBLANK(Chemical!H2137),"",Chemical!H2137)</f>
        <v/>
      </c>
      <c r="H2136" s="17">
        <f>Chemical!I2137</f>
        <v>0</v>
      </c>
      <c r="I2136" s="17">
        <f>Chemical!G2137</f>
        <v>0</v>
      </c>
      <c r="K2136" s="18" t="str">
        <f t="shared" si="102"/>
        <v>0 + 0</v>
      </c>
    </row>
    <row r="2137" spans="1:11">
      <c r="A2137" t="str">
        <f t="shared" si="100"/>
        <v/>
      </c>
      <c r="B2137" t="str">
        <f t="shared" si="101"/>
        <v/>
      </c>
      <c r="C2137" s="17">
        <f>Chemical!B2138</f>
        <v>0</v>
      </c>
      <c r="D2137" s="17">
        <f>Chemical!C2138</f>
        <v>0</v>
      </c>
      <c r="E2137" s="17">
        <f>Chemical!D2138</f>
        <v>0</v>
      </c>
      <c r="F2137" s="17">
        <f>Chemical!E2138</f>
        <v>0</v>
      </c>
      <c r="G2137" t="str">
        <f>IF(ISBLANK(Chemical!H2138),"",Chemical!H2138)</f>
        <v/>
      </c>
      <c r="H2137" s="17">
        <f>Chemical!I2138</f>
        <v>0</v>
      </c>
      <c r="I2137" s="17">
        <f>Chemical!G2138</f>
        <v>0</v>
      </c>
      <c r="K2137" s="18" t="str">
        <f t="shared" si="102"/>
        <v>0 + 0</v>
      </c>
    </row>
    <row r="2138" spans="1:11">
      <c r="A2138" t="str">
        <f t="shared" si="100"/>
        <v/>
      </c>
      <c r="B2138" t="str">
        <f t="shared" si="101"/>
        <v/>
      </c>
      <c r="C2138" s="17">
        <f>Chemical!B2139</f>
        <v>0</v>
      </c>
      <c r="D2138" s="17">
        <f>Chemical!C2139</f>
        <v>0</v>
      </c>
      <c r="E2138" s="17">
        <f>Chemical!D2139</f>
        <v>0</v>
      </c>
      <c r="F2138" s="17">
        <f>Chemical!E2139</f>
        <v>0</v>
      </c>
      <c r="G2138" t="str">
        <f>IF(ISBLANK(Chemical!H2139),"",Chemical!H2139)</f>
        <v/>
      </c>
      <c r="H2138" s="17">
        <f>Chemical!I2139</f>
        <v>0</v>
      </c>
      <c r="I2138" s="17">
        <f>Chemical!G2139</f>
        <v>0</v>
      </c>
      <c r="K2138" s="18" t="str">
        <f t="shared" si="102"/>
        <v>0 + 0</v>
      </c>
    </row>
    <row r="2139" spans="1:11">
      <c r="A2139" t="str">
        <f t="shared" si="100"/>
        <v/>
      </c>
      <c r="B2139" t="str">
        <f t="shared" si="101"/>
        <v/>
      </c>
      <c r="C2139" s="17">
        <f>Chemical!B2140</f>
        <v>0</v>
      </c>
      <c r="D2139" s="17">
        <f>Chemical!C2140</f>
        <v>0</v>
      </c>
      <c r="E2139" s="17">
        <f>Chemical!D2140</f>
        <v>0</v>
      </c>
      <c r="F2139" s="17">
        <f>Chemical!E2140</f>
        <v>0</v>
      </c>
      <c r="G2139" t="str">
        <f>IF(ISBLANK(Chemical!H2140),"",Chemical!H2140)</f>
        <v/>
      </c>
      <c r="H2139" s="17">
        <f>Chemical!I2140</f>
        <v>0</v>
      </c>
      <c r="I2139" s="17">
        <f>Chemical!G2140</f>
        <v>0</v>
      </c>
      <c r="K2139" s="18" t="str">
        <f t="shared" si="102"/>
        <v>0 + 0</v>
      </c>
    </row>
    <row r="2140" spans="1:11">
      <c r="A2140" t="str">
        <f t="shared" si="100"/>
        <v/>
      </c>
      <c r="B2140" t="str">
        <f t="shared" si="101"/>
        <v/>
      </c>
      <c r="C2140" s="17">
        <f>Chemical!B2141</f>
        <v>0</v>
      </c>
      <c r="D2140" s="17">
        <f>Chemical!C2141</f>
        <v>0</v>
      </c>
      <c r="E2140" s="17">
        <f>Chemical!D2141</f>
        <v>0</v>
      </c>
      <c r="F2140" s="17">
        <f>Chemical!E2141</f>
        <v>0</v>
      </c>
      <c r="G2140" t="str">
        <f>IF(ISBLANK(Chemical!H2141),"",Chemical!H2141)</f>
        <v/>
      </c>
      <c r="H2140" s="17">
        <f>Chemical!I2141</f>
        <v>0</v>
      </c>
      <c r="I2140" s="17">
        <f>Chemical!G2141</f>
        <v>0</v>
      </c>
      <c r="K2140" s="18" t="str">
        <f t="shared" si="102"/>
        <v>0 + 0</v>
      </c>
    </row>
    <row r="2141" spans="1:11">
      <c r="A2141" t="str">
        <f t="shared" si="100"/>
        <v/>
      </c>
      <c r="B2141" t="str">
        <f t="shared" si="101"/>
        <v/>
      </c>
      <c r="C2141" s="17">
        <f>Chemical!B2142</f>
        <v>0</v>
      </c>
      <c r="D2141" s="17">
        <f>Chemical!C2142</f>
        <v>0</v>
      </c>
      <c r="E2141" s="17">
        <f>Chemical!D2142</f>
        <v>0</v>
      </c>
      <c r="F2141" s="17">
        <f>Chemical!E2142</f>
        <v>0</v>
      </c>
      <c r="G2141" t="str">
        <f>IF(ISBLANK(Chemical!H2142),"",Chemical!H2142)</f>
        <v/>
      </c>
      <c r="H2141" s="17">
        <f>Chemical!I2142</f>
        <v>0</v>
      </c>
      <c r="I2141" s="17">
        <f>Chemical!G2142</f>
        <v>0</v>
      </c>
      <c r="K2141" s="18" t="str">
        <f t="shared" si="102"/>
        <v>0 + 0</v>
      </c>
    </row>
    <row r="2142" spans="1:11">
      <c r="A2142" t="str">
        <f t="shared" si="100"/>
        <v/>
      </c>
      <c r="B2142" t="str">
        <f t="shared" si="101"/>
        <v/>
      </c>
      <c r="C2142" s="17">
        <f>Chemical!B2143</f>
        <v>0</v>
      </c>
      <c r="D2142" s="17">
        <f>Chemical!C2143</f>
        <v>0</v>
      </c>
      <c r="E2142" s="17">
        <f>Chemical!D2143</f>
        <v>0</v>
      </c>
      <c r="F2142" s="17">
        <f>Chemical!E2143</f>
        <v>0</v>
      </c>
      <c r="G2142" t="str">
        <f>IF(ISBLANK(Chemical!H2143),"",Chemical!H2143)</f>
        <v/>
      </c>
      <c r="H2142" s="17">
        <f>Chemical!I2143</f>
        <v>0</v>
      </c>
      <c r="I2142" s="17">
        <f>Chemical!G2143</f>
        <v>0</v>
      </c>
      <c r="K2142" s="18" t="str">
        <f t="shared" si="102"/>
        <v>0 + 0</v>
      </c>
    </row>
    <row r="2143" spans="1:11">
      <c r="A2143" t="str">
        <f t="shared" si="100"/>
        <v/>
      </c>
      <c r="B2143" t="str">
        <f t="shared" si="101"/>
        <v/>
      </c>
      <c r="C2143" s="17">
        <f>Chemical!B2144</f>
        <v>0</v>
      </c>
      <c r="D2143" s="17">
        <f>Chemical!C2144</f>
        <v>0</v>
      </c>
      <c r="E2143" s="17">
        <f>Chemical!D2144</f>
        <v>0</v>
      </c>
      <c r="F2143" s="17">
        <f>Chemical!E2144</f>
        <v>0</v>
      </c>
      <c r="G2143" t="str">
        <f>IF(ISBLANK(Chemical!H2144),"",Chemical!H2144)</f>
        <v/>
      </c>
      <c r="H2143" s="17">
        <f>Chemical!I2144</f>
        <v>0</v>
      </c>
      <c r="I2143" s="17">
        <f>Chemical!G2144</f>
        <v>0</v>
      </c>
      <c r="K2143" s="18" t="str">
        <f t="shared" si="102"/>
        <v>0 + 0</v>
      </c>
    </row>
    <row r="2144" spans="1:11">
      <c r="A2144" t="str">
        <f t="shared" si="100"/>
        <v/>
      </c>
      <c r="B2144" t="str">
        <f t="shared" si="101"/>
        <v/>
      </c>
      <c r="C2144" s="17">
        <f>Chemical!B2145</f>
        <v>0</v>
      </c>
      <c r="D2144" s="17">
        <f>Chemical!C2145</f>
        <v>0</v>
      </c>
      <c r="E2144" s="17">
        <f>Chemical!D2145</f>
        <v>0</v>
      </c>
      <c r="F2144" s="17">
        <f>Chemical!E2145</f>
        <v>0</v>
      </c>
      <c r="G2144" t="str">
        <f>IF(ISBLANK(Chemical!H2145),"",Chemical!H2145)</f>
        <v/>
      </c>
      <c r="H2144" s="17">
        <f>Chemical!I2145</f>
        <v>0</v>
      </c>
      <c r="I2144" s="17">
        <f>Chemical!G2145</f>
        <v>0</v>
      </c>
      <c r="K2144" s="18" t="str">
        <f t="shared" si="102"/>
        <v>0 + 0</v>
      </c>
    </row>
    <row r="2145" spans="1:11">
      <c r="A2145" t="str">
        <f t="shared" si="100"/>
        <v/>
      </c>
      <c r="B2145" t="str">
        <f t="shared" si="101"/>
        <v/>
      </c>
      <c r="C2145" s="17">
        <f>Chemical!B2146</f>
        <v>0</v>
      </c>
      <c r="D2145" s="17">
        <f>Chemical!C2146</f>
        <v>0</v>
      </c>
      <c r="E2145" s="17">
        <f>Chemical!D2146</f>
        <v>0</v>
      </c>
      <c r="F2145" s="17">
        <f>Chemical!E2146</f>
        <v>0</v>
      </c>
      <c r="G2145" t="str">
        <f>IF(ISBLANK(Chemical!H2146),"",Chemical!H2146)</f>
        <v/>
      </c>
      <c r="H2145" s="17">
        <f>Chemical!I2146</f>
        <v>0</v>
      </c>
      <c r="I2145" s="17">
        <f>Chemical!G2146</f>
        <v>0</v>
      </c>
      <c r="K2145" s="18" t="str">
        <f t="shared" si="102"/>
        <v>0 + 0</v>
      </c>
    </row>
    <row r="2146" spans="1:11">
      <c r="A2146" t="str">
        <f t="shared" si="100"/>
        <v/>
      </c>
      <c r="B2146" t="str">
        <f t="shared" si="101"/>
        <v/>
      </c>
      <c r="C2146" s="17">
        <f>Chemical!B2147</f>
        <v>0</v>
      </c>
      <c r="D2146" s="17">
        <f>Chemical!C2147</f>
        <v>0</v>
      </c>
      <c r="E2146" s="17">
        <f>Chemical!D2147</f>
        <v>0</v>
      </c>
      <c r="F2146" s="17">
        <f>Chemical!E2147</f>
        <v>0</v>
      </c>
      <c r="G2146" t="str">
        <f>IF(ISBLANK(Chemical!H2147),"",Chemical!H2147)</f>
        <v/>
      </c>
      <c r="H2146" s="17">
        <f>Chemical!I2147</f>
        <v>0</v>
      </c>
      <c r="I2146" s="17">
        <f>Chemical!G2147</f>
        <v>0</v>
      </c>
      <c r="K2146" s="18" t="str">
        <f t="shared" si="102"/>
        <v>0 + 0</v>
      </c>
    </row>
    <row r="2147" spans="1:11">
      <c r="A2147" t="str">
        <f t="shared" si="100"/>
        <v/>
      </c>
      <c r="B2147" t="str">
        <f t="shared" si="101"/>
        <v/>
      </c>
      <c r="C2147" s="17">
        <f>Chemical!B2148</f>
        <v>0</v>
      </c>
      <c r="D2147" s="17">
        <f>Chemical!C2148</f>
        <v>0</v>
      </c>
      <c r="E2147" s="17">
        <f>Chemical!D2148</f>
        <v>0</v>
      </c>
      <c r="F2147" s="17">
        <f>Chemical!E2148</f>
        <v>0</v>
      </c>
      <c r="G2147" t="str">
        <f>IF(ISBLANK(Chemical!H2148),"",Chemical!H2148)</f>
        <v/>
      </c>
      <c r="H2147" s="17">
        <f>Chemical!I2148</f>
        <v>0</v>
      </c>
      <c r="I2147" s="17">
        <f>Chemical!G2148</f>
        <v>0</v>
      </c>
      <c r="K2147" s="18" t="str">
        <f t="shared" si="102"/>
        <v>0 + 0</v>
      </c>
    </row>
    <row r="2148" spans="1:11">
      <c r="A2148" t="str">
        <f t="shared" si="100"/>
        <v/>
      </c>
      <c r="B2148" t="str">
        <f t="shared" si="101"/>
        <v/>
      </c>
      <c r="C2148" s="17">
        <f>Chemical!B2149</f>
        <v>0</v>
      </c>
      <c r="D2148" s="17">
        <f>Chemical!C2149</f>
        <v>0</v>
      </c>
      <c r="E2148" s="17">
        <f>Chemical!D2149</f>
        <v>0</v>
      </c>
      <c r="F2148" s="17">
        <f>Chemical!E2149</f>
        <v>0</v>
      </c>
      <c r="G2148" t="str">
        <f>IF(ISBLANK(Chemical!H2149),"",Chemical!H2149)</f>
        <v/>
      </c>
      <c r="H2148" s="17">
        <f>Chemical!I2149</f>
        <v>0</v>
      </c>
      <c r="I2148" s="17">
        <f>Chemical!G2149</f>
        <v>0</v>
      </c>
      <c r="K2148" s="18" t="str">
        <f t="shared" si="102"/>
        <v>0 + 0</v>
      </c>
    </row>
    <row r="2149" spans="1:11">
      <c r="A2149" t="str">
        <f t="shared" si="100"/>
        <v/>
      </c>
      <c r="B2149" t="str">
        <f t="shared" si="101"/>
        <v/>
      </c>
      <c r="C2149" s="17">
        <f>Chemical!B2150</f>
        <v>0</v>
      </c>
      <c r="D2149" s="17">
        <f>Chemical!C2150</f>
        <v>0</v>
      </c>
      <c r="E2149" s="17">
        <f>Chemical!D2150</f>
        <v>0</v>
      </c>
      <c r="F2149" s="17">
        <f>Chemical!E2150</f>
        <v>0</v>
      </c>
      <c r="G2149" t="str">
        <f>IF(ISBLANK(Chemical!H2150),"",Chemical!H2150)</f>
        <v/>
      </c>
      <c r="H2149" s="17">
        <f>Chemical!I2150</f>
        <v>0</v>
      </c>
      <c r="I2149" s="17">
        <f>Chemical!G2150</f>
        <v>0</v>
      </c>
      <c r="K2149" s="18" t="str">
        <f t="shared" si="102"/>
        <v>0 + 0</v>
      </c>
    </row>
    <row r="2150" spans="1:11">
      <c r="A2150" t="str">
        <f t="shared" si="100"/>
        <v/>
      </c>
      <c r="B2150" t="str">
        <f t="shared" si="101"/>
        <v/>
      </c>
      <c r="C2150" s="17">
        <f>Chemical!B2151</f>
        <v>0</v>
      </c>
      <c r="D2150" s="17">
        <f>Chemical!C2151</f>
        <v>0</v>
      </c>
      <c r="E2150" s="17">
        <f>Chemical!D2151</f>
        <v>0</v>
      </c>
      <c r="F2150" s="17">
        <f>Chemical!E2151</f>
        <v>0</v>
      </c>
      <c r="G2150" t="str">
        <f>IF(ISBLANK(Chemical!H2151),"",Chemical!H2151)</f>
        <v/>
      </c>
      <c r="H2150" s="17">
        <f>Chemical!I2151</f>
        <v>0</v>
      </c>
      <c r="I2150" s="17">
        <f>Chemical!G2151</f>
        <v>0</v>
      </c>
      <c r="K2150" s="18" t="str">
        <f t="shared" si="102"/>
        <v>0 + 0</v>
      </c>
    </row>
    <row r="2151" spans="1:11">
      <c r="A2151" t="str">
        <f t="shared" si="100"/>
        <v/>
      </c>
      <c r="B2151" t="str">
        <f t="shared" si="101"/>
        <v/>
      </c>
      <c r="C2151" s="17">
        <f>Chemical!B2152</f>
        <v>0</v>
      </c>
      <c r="D2151" s="17">
        <f>Chemical!C2152</f>
        <v>0</v>
      </c>
      <c r="E2151" s="17">
        <f>Chemical!D2152</f>
        <v>0</v>
      </c>
      <c r="F2151" s="17">
        <f>Chemical!E2152</f>
        <v>0</v>
      </c>
      <c r="G2151" t="str">
        <f>IF(ISBLANK(Chemical!H2152),"",Chemical!H2152)</f>
        <v/>
      </c>
      <c r="H2151" s="17">
        <f>Chemical!I2152</f>
        <v>0</v>
      </c>
      <c r="I2151" s="17">
        <f>Chemical!G2152</f>
        <v>0</v>
      </c>
      <c r="K2151" s="18" t="str">
        <f t="shared" si="102"/>
        <v>0 + 0</v>
      </c>
    </row>
    <row r="2152" spans="1:11">
      <c r="A2152" t="str">
        <f t="shared" si="100"/>
        <v/>
      </c>
      <c r="B2152" t="str">
        <f t="shared" si="101"/>
        <v/>
      </c>
      <c r="C2152" s="17">
        <f>Chemical!B2153</f>
        <v>0</v>
      </c>
      <c r="D2152" s="17">
        <f>Chemical!C2153</f>
        <v>0</v>
      </c>
      <c r="E2152" s="17">
        <f>Chemical!D2153</f>
        <v>0</v>
      </c>
      <c r="F2152" s="17">
        <f>Chemical!E2153</f>
        <v>0</v>
      </c>
      <c r="G2152" t="str">
        <f>IF(ISBLANK(Chemical!H2153),"",Chemical!H2153)</f>
        <v/>
      </c>
      <c r="H2152" s="17">
        <f>Chemical!I2153</f>
        <v>0</v>
      </c>
      <c r="I2152" s="17">
        <f>Chemical!G2153</f>
        <v>0</v>
      </c>
      <c r="K2152" s="18" t="str">
        <f t="shared" si="102"/>
        <v>0 + 0</v>
      </c>
    </row>
    <row r="2153" spans="1:11">
      <c r="A2153" t="str">
        <f t="shared" si="100"/>
        <v/>
      </c>
      <c r="B2153" t="str">
        <f t="shared" si="101"/>
        <v/>
      </c>
      <c r="C2153" s="17">
        <f>Chemical!B2154</f>
        <v>0</v>
      </c>
      <c r="D2153" s="17">
        <f>Chemical!C2154</f>
        <v>0</v>
      </c>
      <c r="E2153" s="17">
        <f>Chemical!D2154</f>
        <v>0</v>
      </c>
      <c r="F2153" s="17">
        <f>Chemical!E2154</f>
        <v>0</v>
      </c>
      <c r="G2153" t="str">
        <f>IF(ISBLANK(Chemical!H2154),"",Chemical!H2154)</f>
        <v/>
      </c>
      <c r="H2153" s="17">
        <f>Chemical!I2154</f>
        <v>0</v>
      </c>
      <c r="I2153" s="17">
        <f>Chemical!G2154</f>
        <v>0</v>
      </c>
      <c r="K2153" s="18" t="str">
        <f t="shared" si="102"/>
        <v>0 + 0</v>
      </c>
    </row>
    <row r="2154" spans="1:11">
      <c r="A2154" t="str">
        <f t="shared" si="100"/>
        <v/>
      </c>
      <c r="B2154" t="str">
        <f t="shared" si="101"/>
        <v/>
      </c>
      <c r="C2154" s="17">
        <f>Chemical!B2155</f>
        <v>0</v>
      </c>
      <c r="D2154" s="17">
        <f>Chemical!C2155</f>
        <v>0</v>
      </c>
      <c r="E2154" s="17">
        <f>Chemical!D2155</f>
        <v>0</v>
      </c>
      <c r="F2154" s="17">
        <f>Chemical!E2155</f>
        <v>0</v>
      </c>
      <c r="G2154" t="str">
        <f>IF(ISBLANK(Chemical!H2155),"",Chemical!H2155)</f>
        <v/>
      </c>
      <c r="H2154" s="17">
        <f>Chemical!I2155</f>
        <v>0</v>
      </c>
      <c r="I2154" s="17">
        <f>Chemical!G2155</f>
        <v>0</v>
      </c>
      <c r="K2154" s="18" t="str">
        <f t="shared" si="102"/>
        <v>0 + 0</v>
      </c>
    </row>
    <row r="2155" spans="1:11">
      <c r="A2155" t="str">
        <f t="shared" si="100"/>
        <v/>
      </c>
      <c r="B2155" t="str">
        <f t="shared" si="101"/>
        <v/>
      </c>
      <c r="C2155" s="17">
        <f>Chemical!B2156</f>
        <v>0</v>
      </c>
      <c r="D2155" s="17">
        <f>Chemical!C2156</f>
        <v>0</v>
      </c>
      <c r="E2155" s="17">
        <f>Chemical!D2156</f>
        <v>0</v>
      </c>
      <c r="F2155" s="17">
        <f>Chemical!E2156</f>
        <v>0</v>
      </c>
      <c r="G2155" t="str">
        <f>IF(ISBLANK(Chemical!H2156),"",Chemical!H2156)</f>
        <v/>
      </c>
      <c r="H2155" s="17">
        <f>Chemical!I2156</f>
        <v>0</v>
      </c>
      <c r="I2155" s="17">
        <f>Chemical!G2156</f>
        <v>0</v>
      </c>
      <c r="K2155" s="18" t="str">
        <f t="shared" si="102"/>
        <v>0 + 0</v>
      </c>
    </row>
    <row r="2156" spans="1:11">
      <c r="A2156" t="str">
        <f t="shared" si="100"/>
        <v/>
      </c>
      <c r="B2156" t="str">
        <f t="shared" si="101"/>
        <v/>
      </c>
      <c r="C2156" s="17">
        <f>Chemical!B2157</f>
        <v>0</v>
      </c>
      <c r="D2156" s="17">
        <f>Chemical!C2157</f>
        <v>0</v>
      </c>
      <c r="E2156" s="17">
        <f>Chemical!D2157</f>
        <v>0</v>
      </c>
      <c r="F2156" s="17">
        <f>Chemical!E2157</f>
        <v>0</v>
      </c>
      <c r="G2156" t="str">
        <f>IF(ISBLANK(Chemical!H2157),"",Chemical!H2157)</f>
        <v/>
      </c>
      <c r="H2156" s="17">
        <f>Chemical!I2157</f>
        <v>0</v>
      </c>
      <c r="I2156" s="17">
        <f>Chemical!G2157</f>
        <v>0</v>
      </c>
      <c r="K2156" s="18" t="str">
        <f t="shared" si="102"/>
        <v>0 + 0</v>
      </c>
    </row>
    <row r="2157" spans="1:11">
      <c r="A2157" t="str">
        <f t="shared" si="100"/>
        <v/>
      </c>
      <c r="B2157" t="str">
        <f t="shared" si="101"/>
        <v/>
      </c>
      <c r="C2157" s="17">
        <f>Chemical!B2158</f>
        <v>0</v>
      </c>
      <c r="D2157" s="17">
        <f>Chemical!C2158</f>
        <v>0</v>
      </c>
      <c r="E2157" s="17">
        <f>Chemical!D2158</f>
        <v>0</v>
      </c>
      <c r="F2157" s="17">
        <f>Chemical!E2158</f>
        <v>0</v>
      </c>
      <c r="G2157" t="str">
        <f>IF(ISBLANK(Chemical!H2158),"",Chemical!H2158)</f>
        <v/>
      </c>
      <c r="H2157" s="17">
        <f>Chemical!I2158</f>
        <v>0</v>
      </c>
      <c r="I2157" s="17">
        <f>Chemical!G2158</f>
        <v>0</v>
      </c>
      <c r="K2157" s="18" t="str">
        <f t="shared" si="102"/>
        <v>0 + 0</v>
      </c>
    </row>
    <row r="2158" spans="1:11">
      <c r="A2158" t="str">
        <f t="shared" si="100"/>
        <v/>
      </c>
      <c r="B2158" t="str">
        <f t="shared" si="101"/>
        <v/>
      </c>
      <c r="C2158" s="17">
        <f>Chemical!B2159</f>
        <v>0</v>
      </c>
      <c r="D2158" s="17">
        <f>Chemical!C2159</f>
        <v>0</v>
      </c>
      <c r="E2158" s="17">
        <f>Chemical!D2159</f>
        <v>0</v>
      </c>
      <c r="F2158" s="17">
        <f>Chemical!E2159</f>
        <v>0</v>
      </c>
      <c r="G2158" t="str">
        <f>IF(ISBLANK(Chemical!H2159),"",Chemical!H2159)</f>
        <v/>
      </c>
      <c r="H2158" s="17">
        <f>Chemical!I2159</f>
        <v>0</v>
      </c>
      <c r="I2158" s="17">
        <f>Chemical!G2159</f>
        <v>0</v>
      </c>
      <c r="K2158" s="18" t="str">
        <f t="shared" si="102"/>
        <v>0 + 0</v>
      </c>
    </row>
    <row r="2159" spans="1:11">
      <c r="A2159" t="str">
        <f t="shared" si="100"/>
        <v/>
      </c>
      <c r="B2159" t="str">
        <f t="shared" si="101"/>
        <v/>
      </c>
      <c r="C2159" s="17">
        <f>Chemical!B2160</f>
        <v>0</v>
      </c>
      <c r="D2159" s="17">
        <f>Chemical!C2160</f>
        <v>0</v>
      </c>
      <c r="E2159" s="17">
        <f>Chemical!D2160</f>
        <v>0</v>
      </c>
      <c r="F2159" s="17">
        <f>Chemical!E2160</f>
        <v>0</v>
      </c>
      <c r="G2159" t="str">
        <f>IF(ISBLANK(Chemical!H2160),"",Chemical!H2160)</f>
        <v/>
      </c>
      <c r="H2159" s="17">
        <f>Chemical!I2160</f>
        <v>0</v>
      </c>
      <c r="I2159" s="17">
        <f>Chemical!G2160</f>
        <v>0</v>
      </c>
      <c r="K2159" s="18" t="str">
        <f t="shared" si="102"/>
        <v>0 + 0</v>
      </c>
    </row>
    <row r="2160" spans="1:11">
      <c r="A2160" t="str">
        <f t="shared" si="100"/>
        <v/>
      </c>
      <c r="B2160" t="str">
        <f t="shared" si="101"/>
        <v/>
      </c>
      <c r="C2160" s="17">
        <f>Chemical!B2161</f>
        <v>0</v>
      </c>
      <c r="D2160" s="17">
        <f>Chemical!C2161</f>
        <v>0</v>
      </c>
      <c r="E2160" s="17">
        <f>Chemical!D2161</f>
        <v>0</v>
      </c>
      <c r="F2160" s="17">
        <f>Chemical!E2161</f>
        <v>0</v>
      </c>
      <c r="G2160" t="str">
        <f>IF(ISBLANK(Chemical!H2161),"",Chemical!H2161)</f>
        <v/>
      </c>
      <c r="H2160" s="17">
        <f>Chemical!I2161</f>
        <v>0</v>
      </c>
      <c r="I2160" s="17">
        <f>Chemical!G2161</f>
        <v>0</v>
      </c>
      <c r="K2160" s="18" t="str">
        <f t="shared" si="102"/>
        <v>0 + 0</v>
      </c>
    </row>
    <row r="2161" spans="1:11">
      <c r="A2161" t="str">
        <f t="shared" si="100"/>
        <v/>
      </c>
      <c r="B2161" t="str">
        <f t="shared" si="101"/>
        <v/>
      </c>
      <c r="C2161" s="17">
        <f>Chemical!B2162</f>
        <v>0</v>
      </c>
      <c r="D2161" s="17">
        <f>Chemical!C2162</f>
        <v>0</v>
      </c>
      <c r="E2161" s="17">
        <f>Chemical!D2162</f>
        <v>0</v>
      </c>
      <c r="F2161" s="17">
        <f>Chemical!E2162</f>
        <v>0</v>
      </c>
      <c r="G2161" t="str">
        <f>IF(ISBLANK(Chemical!H2162),"",Chemical!H2162)</f>
        <v/>
      </c>
      <c r="H2161" s="17">
        <f>Chemical!I2162</f>
        <v>0</v>
      </c>
      <c r="I2161" s="17">
        <f>Chemical!G2162</f>
        <v>0</v>
      </c>
      <c r="K2161" s="18" t="str">
        <f t="shared" si="102"/>
        <v>0 + 0</v>
      </c>
    </row>
    <row r="2162" spans="1:11">
      <c r="A2162" t="str">
        <f t="shared" si="100"/>
        <v/>
      </c>
      <c r="B2162" t="str">
        <f t="shared" si="101"/>
        <v/>
      </c>
      <c r="C2162" s="17">
        <f>Chemical!B2163</f>
        <v>0</v>
      </c>
      <c r="D2162" s="17">
        <f>Chemical!C2163</f>
        <v>0</v>
      </c>
      <c r="E2162" s="17">
        <f>Chemical!D2163</f>
        <v>0</v>
      </c>
      <c r="F2162" s="17">
        <f>Chemical!E2163</f>
        <v>0</v>
      </c>
      <c r="G2162" t="str">
        <f>IF(ISBLANK(Chemical!H2163),"",Chemical!H2163)</f>
        <v/>
      </c>
      <c r="H2162" s="17">
        <f>Chemical!I2163</f>
        <v>0</v>
      </c>
      <c r="I2162" s="17">
        <f>Chemical!G2163</f>
        <v>0</v>
      </c>
      <c r="K2162" s="18" t="str">
        <f t="shared" si="102"/>
        <v>0 + 0</v>
      </c>
    </row>
    <row r="2163" spans="1:11">
      <c r="A2163" t="str">
        <f t="shared" si="100"/>
        <v/>
      </c>
      <c r="B2163" t="str">
        <f t="shared" si="101"/>
        <v/>
      </c>
      <c r="C2163" s="17">
        <f>Chemical!B2164</f>
        <v>0</v>
      </c>
      <c r="D2163" s="17">
        <f>Chemical!C2164</f>
        <v>0</v>
      </c>
      <c r="E2163" s="17">
        <f>Chemical!D2164</f>
        <v>0</v>
      </c>
      <c r="F2163" s="17">
        <f>Chemical!E2164</f>
        <v>0</v>
      </c>
      <c r="G2163" t="str">
        <f>IF(ISBLANK(Chemical!H2164),"",Chemical!H2164)</f>
        <v/>
      </c>
      <c r="H2163" s="17">
        <f>Chemical!I2164</f>
        <v>0</v>
      </c>
      <c r="I2163" s="17">
        <f>Chemical!G2164</f>
        <v>0</v>
      </c>
      <c r="K2163" s="18" t="str">
        <f t="shared" si="102"/>
        <v>0 + 0</v>
      </c>
    </row>
    <row r="2164" spans="1:11">
      <c r="A2164" t="str">
        <f t="shared" si="100"/>
        <v/>
      </c>
      <c r="B2164" t="str">
        <f t="shared" si="101"/>
        <v/>
      </c>
      <c r="C2164" s="17">
        <f>Chemical!B2165</f>
        <v>0</v>
      </c>
      <c r="D2164" s="17">
        <f>Chemical!C2165</f>
        <v>0</v>
      </c>
      <c r="E2164" s="17">
        <f>Chemical!D2165</f>
        <v>0</v>
      </c>
      <c r="F2164" s="17">
        <f>Chemical!E2165</f>
        <v>0</v>
      </c>
      <c r="G2164" t="str">
        <f>IF(ISBLANK(Chemical!H2165),"",Chemical!H2165)</f>
        <v/>
      </c>
      <c r="H2164" s="17">
        <f>Chemical!I2165</f>
        <v>0</v>
      </c>
      <c r="I2164" s="17">
        <f>Chemical!G2165</f>
        <v>0</v>
      </c>
      <c r="K2164" s="18" t="str">
        <f t="shared" si="102"/>
        <v>0 + 0</v>
      </c>
    </row>
    <row r="2165" spans="1:11">
      <c r="A2165" t="str">
        <f t="shared" si="100"/>
        <v/>
      </c>
      <c r="B2165" t="str">
        <f t="shared" si="101"/>
        <v/>
      </c>
      <c r="C2165" s="17">
        <f>Chemical!B2166</f>
        <v>0</v>
      </c>
      <c r="D2165" s="17">
        <f>Chemical!C2166</f>
        <v>0</v>
      </c>
      <c r="E2165" s="17">
        <f>Chemical!D2166</f>
        <v>0</v>
      </c>
      <c r="F2165" s="17">
        <f>Chemical!E2166</f>
        <v>0</v>
      </c>
      <c r="G2165" t="str">
        <f>IF(ISBLANK(Chemical!H2166),"",Chemical!H2166)</f>
        <v/>
      </c>
      <c r="H2165" s="17">
        <f>Chemical!I2166</f>
        <v>0</v>
      </c>
      <c r="I2165" s="17">
        <f>Chemical!G2166</f>
        <v>0</v>
      </c>
      <c r="K2165" s="18" t="str">
        <f t="shared" si="102"/>
        <v>0 + 0</v>
      </c>
    </row>
    <row r="2166" spans="1:11">
      <c r="A2166" t="str">
        <f t="shared" si="100"/>
        <v/>
      </c>
      <c r="B2166" t="str">
        <f t="shared" si="101"/>
        <v/>
      </c>
      <c r="C2166" s="17">
        <f>Chemical!B2167</f>
        <v>0</v>
      </c>
      <c r="D2166" s="17">
        <f>Chemical!C2167</f>
        <v>0</v>
      </c>
      <c r="E2166" s="17">
        <f>Chemical!D2167</f>
        <v>0</v>
      </c>
      <c r="F2166" s="17">
        <f>Chemical!E2167</f>
        <v>0</v>
      </c>
      <c r="G2166" t="str">
        <f>IF(ISBLANK(Chemical!H2167),"",Chemical!H2167)</f>
        <v/>
      </c>
      <c r="H2166" s="17">
        <f>Chemical!I2167</f>
        <v>0</v>
      </c>
      <c r="I2166" s="17">
        <f>Chemical!G2167</f>
        <v>0</v>
      </c>
      <c r="K2166" s="18" t="str">
        <f t="shared" si="102"/>
        <v>0 + 0</v>
      </c>
    </row>
    <row r="2167" spans="1:11">
      <c r="A2167" t="str">
        <f t="shared" si="100"/>
        <v/>
      </c>
      <c r="B2167" t="str">
        <f t="shared" si="101"/>
        <v/>
      </c>
      <c r="C2167" s="17">
        <f>Chemical!B2168</f>
        <v>0</v>
      </c>
      <c r="D2167" s="17">
        <f>Chemical!C2168</f>
        <v>0</v>
      </c>
      <c r="E2167" s="17">
        <f>Chemical!D2168</f>
        <v>0</v>
      </c>
      <c r="F2167" s="17">
        <f>Chemical!E2168</f>
        <v>0</v>
      </c>
      <c r="G2167" t="str">
        <f>IF(ISBLANK(Chemical!H2168),"",Chemical!H2168)</f>
        <v/>
      </c>
      <c r="H2167" s="17">
        <f>Chemical!I2168</f>
        <v>0</v>
      </c>
      <c r="I2167" s="17">
        <f>Chemical!G2168</f>
        <v>0</v>
      </c>
      <c r="K2167" s="18" t="str">
        <f t="shared" si="102"/>
        <v>0 + 0</v>
      </c>
    </row>
    <row r="2168" spans="1:11">
      <c r="A2168" t="str">
        <f t="shared" si="100"/>
        <v/>
      </c>
      <c r="B2168" t="str">
        <f t="shared" si="101"/>
        <v/>
      </c>
      <c r="C2168" s="17">
        <f>Chemical!B2169</f>
        <v>0</v>
      </c>
      <c r="D2168" s="17">
        <f>Chemical!C2169</f>
        <v>0</v>
      </c>
      <c r="E2168" s="17">
        <f>Chemical!D2169</f>
        <v>0</v>
      </c>
      <c r="F2168" s="17">
        <f>Chemical!E2169</f>
        <v>0</v>
      </c>
      <c r="G2168" t="str">
        <f>IF(ISBLANK(Chemical!H2169),"",Chemical!H2169)</f>
        <v/>
      </c>
      <c r="H2168" s="17">
        <f>Chemical!I2169</f>
        <v>0</v>
      </c>
      <c r="I2168" s="17">
        <f>Chemical!G2169</f>
        <v>0</v>
      </c>
      <c r="K2168" s="18" t="str">
        <f t="shared" si="102"/>
        <v>0 + 0</v>
      </c>
    </row>
    <row r="2169" spans="1:11">
      <c r="A2169" t="str">
        <f t="shared" si="100"/>
        <v/>
      </c>
      <c r="B2169" t="str">
        <f t="shared" si="101"/>
        <v/>
      </c>
      <c r="C2169" s="17">
        <f>Chemical!B2170</f>
        <v>0</v>
      </c>
      <c r="D2169" s="17">
        <f>Chemical!C2170</f>
        <v>0</v>
      </c>
      <c r="E2169" s="17">
        <f>Chemical!D2170</f>
        <v>0</v>
      </c>
      <c r="F2169" s="17">
        <f>Chemical!E2170</f>
        <v>0</v>
      </c>
      <c r="G2169" t="str">
        <f>IF(ISBLANK(Chemical!H2170),"",Chemical!H2170)</f>
        <v/>
      </c>
      <c r="H2169" s="17">
        <f>Chemical!I2170</f>
        <v>0</v>
      </c>
      <c r="I2169" s="17">
        <f>Chemical!G2170</f>
        <v>0</v>
      </c>
      <c r="K2169" s="18" t="str">
        <f t="shared" si="102"/>
        <v>0 + 0</v>
      </c>
    </row>
    <row r="2170" spans="1:11">
      <c r="A2170" t="str">
        <f t="shared" si="100"/>
        <v/>
      </c>
      <c r="B2170" t="str">
        <f t="shared" si="101"/>
        <v/>
      </c>
      <c r="C2170" s="17">
        <f>Chemical!B2171</f>
        <v>0</v>
      </c>
      <c r="D2170" s="17">
        <f>Chemical!C2171</f>
        <v>0</v>
      </c>
      <c r="E2170" s="17">
        <f>Chemical!D2171</f>
        <v>0</v>
      </c>
      <c r="F2170" s="17">
        <f>Chemical!E2171</f>
        <v>0</v>
      </c>
      <c r="G2170" t="str">
        <f>IF(ISBLANK(Chemical!H2171),"",Chemical!H2171)</f>
        <v/>
      </c>
      <c r="H2170" s="17">
        <f>Chemical!I2171</f>
        <v>0</v>
      </c>
      <c r="I2170" s="17">
        <f>Chemical!G2171</f>
        <v>0</v>
      </c>
      <c r="K2170" s="18" t="str">
        <f t="shared" si="102"/>
        <v>0 + 0</v>
      </c>
    </row>
    <row r="2171" spans="1:11">
      <c r="A2171" t="str">
        <f t="shared" si="100"/>
        <v/>
      </c>
      <c r="B2171" t="str">
        <f t="shared" si="101"/>
        <v/>
      </c>
      <c r="C2171" s="17">
        <f>Chemical!B2172</f>
        <v>0</v>
      </c>
      <c r="D2171" s="17">
        <f>Chemical!C2172</f>
        <v>0</v>
      </c>
      <c r="E2171" s="17">
        <f>Chemical!D2172</f>
        <v>0</v>
      </c>
      <c r="F2171" s="17">
        <f>Chemical!E2172</f>
        <v>0</v>
      </c>
      <c r="G2171" t="str">
        <f>IF(ISBLANK(Chemical!H2172),"",Chemical!H2172)</f>
        <v/>
      </c>
      <c r="H2171" s="17">
        <f>Chemical!I2172</f>
        <v>0</v>
      </c>
      <c r="I2171" s="17">
        <f>Chemical!G2172</f>
        <v>0</v>
      </c>
      <c r="K2171" s="18" t="str">
        <f t="shared" si="102"/>
        <v>0 + 0</v>
      </c>
    </row>
    <row r="2172" spans="1:11">
      <c r="A2172" t="str">
        <f t="shared" si="100"/>
        <v/>
      </c>
      <c r="B2172" t="str">
        <f t="shared" si="101"/>
        <v/>
      </c>
      <c r="C2172" s="17">
        <f>Chemical!B2173</f>
        <v>0</v>
      </c>
      <c r="D2172" s="17">
        <f>Chemical!C2173</f>
        <v>0</v>
      </c>
      <c r="E2172" s="17">
        <f>Chemical!D2173</f>
        <v>0</v>
      </c>
      <c r="F2172" s="17">
        <f>Chemical!E2173</f>
        <v>0</v>
      </c>
      <c r="G2172" t="str">
        <f>IF(ISBLANK(Chemical!H2173),"",Chemical!H2173)</f>
        <v/>
      </c>
      <c r="H2172" s="17">
        <f>Chemical!I2173</f>
        <v>0</v>
      </c>
      <c r="I2172" s="17">
        <f>Chemical!G2173</f>
        <v>0</v>
      </c>
      <c r="K2172" s="18" t="str">
        <f t="shared" si="102"/>
        <v>0 + 0</v>
      </c>
    </row>
    <row r="2173" spans="1:11">
      <c r="A2173" t="str">
        <f t="shared" si="100"/>
        <v/>
      </c>
      <c r="B2173" t="str">
        <f t="shared" si="101"/>
        <v/>
      </c>
      <c r="C2173" s="17">
        <f>Chemical!B2174</f>
        <v>0</v>
      </c>
      <c r="D2173" s="17">
        <f>Chemical!C2174</f>
        <v>0</v>
      </c>
      <c r="E2173" s="17">
        <f>Chemical!D2174</f>
        <v>0</v>
      </c>
      <c r="F2173" s="17">
        <f>Chemical!E2174</f>
        <v>0</v>
      </c>
      <c r="G2173" t="str">
        <f>IF(ISBLANK(Chemical!H2174),"",Chemical!H2174)</f>
        <v/>
      </c>
      <c r="H2173" s="17">
        <f>Chemical!I2174</f>
        <v>0</v>
      </c>
      <c r="I2173" s="17">
        <f>Chemical!G2174</f>
        <v>0</v>
      </c>
      <c r="K2173" s="18" t="str">
        <f t="shared" si="102"/>
        <v>0 + 0</v>
      </c>
    </row>
    <row r="2174" spans="1:11">
      <c r="A2174" t="str">
        <f t="shared" si="100"/>
        <v/>
      </c>
      <c r="B2174" t="str">
        <f t="shared" si="101"/>
        <v/>
      </c>
      <c r="C2174" s="17">
        <f>Chemical!B2175</f>
        <v>0</v>
      </c>
      <c r="D2174" s="17">
        <f>Chemical!C2175</f>
        <v>0</v>
      </c>
      <c r="E2174" s="17">
        <f>Chemical!D2175</f>
        <v>0</v>
      </c>
      <c r="F2174" s="17">
        <f>Chemical!E2175</f>
        <v>0</v>
      </c>
      <c r="G2174" t="str">
        <f>IF(ISBLANK(Chemical!H2175),"",Chemical!H2175)</f>
        <v/>
      </c>
      <c r="H2174" s="17">
        <f>Chemical!I2175</f>
        <v>0</v>
      </c>
      <c r="I2174" s="17">
        <f>Chemical!G2175</f>
        <v>0</v>
      </c>
      <c r="K2174" s="18" t="str">
        <f t="shared" si="102"/>
        <v>0 + 0</v>
      </c>
    </row>
    <row r="2175" spans="1:11">
      <c r="A2175" t="str">
        <f t="shared" si="100"/>
        <v/>
      </c>
      <c r="B2175" t="str">
        <f t="shared" si="101"/>
        <v/>
      </c>
      <c r="C2175" s="17">
        <f>Chemical!B2176</f>
        <v>0</v>
      </c>
      <c r="D2175" s="17">
        <f>Chemical!C2176</f>
        <v>0</v>
      </c>
      <c r="E2175" s="17">
        <f>Chemical!D2176</f>
        <v>0</v>
      </c>
      <c r="F2175" s="17">
        <f>Chemical!E2176</f>
        <v>0</v>
      </c>
      <c r="G2175" t="str">
        <f>IF(ISBLANK(Chemical!H2176),"",Chemical!H2176)</f>
        <v/>
      </c>
      <c r="H2175" s="17">
        <f>Chemical!I2176</f>
        <v>0</v>
      </c>
      <c r="I2175" s="17">
        <f>Chemical!G2176</f>
        <v>0</v>
      </c>
      <c r="K2175" s="18" t="str">
        <f t="shared" si="102"/>
        <v>0 + 0</v>
      </c>
    </row>
    <row r="2176" spans="1:11">
      <c r="A2176" t="str">
        <f t="shared" si="100"/>
        <v/>
      </c>
      <c r="B2176" t="str">
        <f t="shared" si="101"/>
        <v/>
      </c>
      <c r="C2176" s="17">
        <f>Chemical!B2177</f>
        <v>0</v>
      </c>
      <c r="D2176" s="17">
        <f>Chemical!C2177</f>
        <v>0</v>
      </c>
      <c r="E2176" s="17">
        <f>Chemical!D2177</f>
        <v>0</v>
      </c>
      <c r="F2176" s="17">
        <f>Chemical!E2177</f>
        <v>0</v>
      </c>
      <c r="G2176" t="str">
        <f>IF(ISBLANK(Chemical!H2177),"",Chemical!H2177)</f>
        <v/>
      </c>
      <c r="H2176" s="17">
        <f>Chemical!I2177</f>
        <v>0</v>
      </c>
      <c r="I2176" s="17">
        <f>Chemical!G2177</f>
        <v>0</v>
      </c>
      <c r="K2176" s="18" t="str">
        <f t="shared" si="102"/>
        <v>0 + 0</v>
      </c>
    </row>
    <row r="2177" spans="1:11">
      <c r="A2177" t="str">
        <f t="shared" si="100"/>
        <v/>
      </c>
      <c r="B2177" t="str">
        <f t="shared" si="101"/>
        <v/>
      </c>
      <c r="C2177" s="17">
        <f>Chemical!B2178</f>
        <v>0</v>
      </c>
      <c r="D2177" s="17">
        <f>Chemical!C2178</f>
        <v>0</v>
      </c>
      <c r="E2177" s="17">
        <f>Chemical!D2178</f>
        <v>0</v>
      </c>
      <c r="F2177" s="17">
        <f>Chemical!E2178</f>
        <v>0</v>
      </c>
      <c r="G2177" t="str">
        <f>IF(ISBLANK(Chemical!H2178),"",Chemical!H2178)</f>
        <v/>
      </c>
      <c r="H2177" s="17">
        <f>Chemical!I2178</f>
        <v>0</v>
      </c>
      <c r="I2177" s="17">
        <f>Chemical!G2178</f>
        <v>0</v>
      </c>
      <c r="K2177" s="18" t="str">
        <f t="shared" si="102"/>
        <v>0 + 0</v>
      </c>
    </row>
    <row r="2178" spans="1:11">
      <c r="A2178" t="str">
        <f t="shared" si="100"/>
        <v/>
      </c>
      <c r="B2178" t="str">
        <f t="shared" si="101"/>
        <v/>
      </c>
      <c r="C2178" s="17">
        <f>Chemical!B2179</f>
        <v>0</v>
      </c>
      <c r="D2178" s="17">
        <f>Chemical!C2179</f>
        <v>0</v>
      </c>
      <c r="E2178" s="17">
        <f>Chemical!D2179</f>
        <v>0</v>
      </c>
      <c r="F2178" s="17">
        <f>Chemical!E2179</f>
        <v>0</v>
      </c>
      <c r="G2178" t="str">
        <f>IF(ISBLANK(Chemical!H2179),"",Chemical!H2179)</f>
        <v/>
      </c>
      <c r="H2178" s="17">
        <f>Chemical!I2179</f>
        <v>0</v>
      </c>
      <c r="I2178" s="17">
        <f>Chemical!G2179</f>
        <v>0</v>
      </c>
      <c r="K2178" s="18" t="str">
        <f t="shared" si="102"/>
        <v>0 + 0</v>
      </c>
    </row>
    <row r="2179" spans="1:11">
      <c r="A2179" t="str">
        <f t="shared" si="100"/>
        <v/>
      </c>
      <c r="B2179" t="str">
        <f t="shared" si="101"/>
        <v/>
      </c>
      <c r="C2179" s="17">
        <f>Chemical!B2180</f>
        <v>0</v>
      </c>
      <c r="D2179" s="17">
        <f>Chemical!C2180</f>
        <v>0</v>
      </c>
      <c r="E2179" s="17">
        <f>Chemical!D2180</f>
        <v>0</v>
      </c>
      <c r="F2179" s="17">
        <f>Chemical!E2180</f>
        <v>0</v>
      </c>
      <c r="G2179" t="str">
        <f>IF(ISBLANK(Chemical!H2180),"",Chemical!H2180)</f>
        <v/>
      </c>
      <c r="H2179" s="17">
        <f>Chemical!I2180</f>
        <v>0</v>
      </c>
      <c r="I2179" s="17">
        <f>Chemical!G2180</f>
        <v>0</v>
      </c>
      <c r="K2179" s="18" t="str">
        <f t="shared" si="102"/>
        <v>0 + 0</v>
      </c>
    </row>
    <row r="2180" spans="1:11">
      <c r="A2180" t="str">
        <f t="shared" ref="A2180:A2243" si="103">IF(C2180=0,"",ROW(A2180))</f>
        <v/>
      </c>
      <c r="B2180" t="str">
        <f t="shared" ref="B2180:B2243" si="104">IF(K2180="0 + 0","",IF(COUNTIF(K:K,K2180)&gt;1,"○",""))</f>
        <v/>
      </c>
      <c r="C2180" s="17">
        <f>Chemical!B2181</f>
        <v>0</v>
      </c>
      <c r="D2180" s="17">
        <f>Chemical!C2181</f>
        <v>0</v>
      </c>
      <c r="E2180" s="17">
        <f>Chemical!D2181</f>
        <v>0</v>
      </c>
      <c r="F2180" s="17">
        <f>Chemical!E2181</f>
        <v>0</v>
      </c>
      <c r="G2180" t="str">
        <f>IF(ISBLANK(Chemical!H2181),"",Chemical!H2181)</f>
        <v/>
      </c>
      <c r="H2180" s="17">
        <f>Chemical!I2181</f>
        <v>0</v>
      </c>
      <c r="I2180" s="17">
        <f>Chemical!G2181</f>
        <v>0</v>
      </c>
      <c r="K2180" s="18" t="str">
        <f t="shared" ref="K2180:K2243" si="105">C2180&amp;" + "&amp;D2180</f>
        <v>0 + 0</v>
      </c>
    </row>
    <row r="2181" spans="1:11">
      <c r="A2181" t="str">
        <f t="shared" si="103"/>
        <v/>
      </c>
      <c r="B2181" t="str">
        <f t="shared" si="104"/>
        <v/>
      </c>
      <c r="C2181" s="17">
        <f>Chemical!B2182</f>
        <v>0</v>
      </c>
      <c r="D2181" s="17">
        <f>Chemical!C2182</f>
        <v>0</v>
      </c>
      <c r="E2181" s="17">
        <f>Chemical!D2182</f>
        <v>0</v>
      </c>
      <c r="F2181" s="17">
        <f>Chemical!E2182</f>
        <v>0</v>
      </c>
      <c r="G2181" t="str">
        <f>IF(ISBLANK(Chemical!H2182),"",Chemical!H2182)</f>
        <v/>
      </c>
      <c r="H2181" s="17">
        <f>Chemical!I2182</f>
        <v>0</v>
      </c>
      <c r="I2181" s="17">
        <f>Chemical!G2182</f>
        <v>0</v>
      </c>
      <c r="K2181" s="18" t="str">
        <f t="shared" si="105"/>
        <v>0 + 0</v>
      </c>
    </row>
    <row r="2182" spans="1:11">
      <c r="A2182" t="str">
        <f t="shared" si="103"/>
        <v/>
      </c>
      <c r="B2182" t="str">
        <f t="shared" si="104"/>
        <v/>
      </c>
      <c r="C2182" s="17">
        <f>Chemical!B2183</f>
        <v>0</v>
      </c>
      <c r="D2182" s="17">
        <f>Chemical!C2183</f>
        <v>0</v>
      </c>
      <c r="E2182" s="17">
        <f>Chemical!D2183</f>
        <v>0</v>
      </c>
      <c r="F2182" s="17">
        <f>Chemical!E2183</f>
        <v>0</v>
      </c>
      <c r="G2182" t="str">
        <f>IF(ISBLANK(Chemical!H2183),"",Chemical!H2183)</f>
        <v/>
      </c>
      <c r="H2182" s="17">
        <f>Chemical!I2183</f>
        <v>0</v>
      </c>
      <c r="I2182" s="17">
        <f>Chemical!G2183</f>
        <v>0</v>
      </c>
      <c r="K2182" s="18" t="str">
        <f t="shared" si="105"/>
        <v>0 + 0</v>
      </c>
    </row>
    <row r="2183" spans="1:11">
      <c r="A2183" t="str">
        <f t="shared" si="103"/>
        <v/>
      </c>
      <c r="B2183" t="str">
        <f t="shared" si="104"/>
        <v/>
      </c>
      <c r="C2183" s="17">
        <f>Chemical!B2184</f>
        <v>0</v>
      </c>
      <c r="D2183" s="17">
        <f>Chemical!C2184</f>
        <v>0</v>
      </c>
      <c r="E2183" s="17">
        <f>Chemical!D2184</f>
        <v>0</v>
      </c>
      <c r="F2183" s="17">
        <f>Chemical!E2184</f>
        <v>0</v>
      </c>
      <c r="G2183" t="str">
        <f>IF(ISBLANK(Chemical!H2184),"",Chemical!H2184)</f>
        <v/>
      </c>
      <c r="H2183" s="17">
        <f>Chemical!I2184</f>
        <v>0</v>
      </c>
      <c r="I2183" s="17">
        <f>Chemical!G2184</f>
        <v>0</v>
      </c>
      <c r="K2183" s="18" t="str">
        <f t="shared" si="105"/>
        <v>0 + 0</v>
      </c>
    </row>
    <row r="2184" spans="1:11">
      <c r="A2184" t="str">
        <f t="shared" si="103"/>
        <v/>
      </c>
      <c r="B2184" t="str">
        <f t="shared" si="104"/>
        <v/>
      </c>
      <c r="C2184" s="17">
        <f>Chemical!B2185</f>
        <v>0</v>
      </c>
      <c r="D2184" s="17">
        <f>Chemical!C2185</f>
        <v>0</v>
      </c>
      <c r="E2184" s="17">
        <f>Chemical!D2185</f>
        <v>0</v>
      </c>
      <c r="F2184" s="17">
        <f>Chemical!E2185</f>
        <v>0</v>
      </c>
      <c r="G2184" t="str">
        <f>IF(ISBLANK(Chemical!H2185),"",Chemical!H2185)</f>
        <v/>
      </c>
      <c r="H2184" s="17">
        <f>Chemical!I2185</f>
        <v>0</v>
      </c>
      <c r="I2184" s="17">
        <f>Chemical!G2185</f>
        <v>0</v>
      </c>
      <c r="K2184" s="18" t="str">
        <f t="shared" si="105"/>
        <v>0 + 0</v>
      </c>
    </row>
    <row r="2185" spans="1:11">
      <c r="A2185" t="str">
        <f t="shared" si="103"/>
        <v/>
      </c>
      <c r="B2185" t="str">
        <f t="shared" si="104"/>
        <v/>
      </c>
      <c r="C2185" s="17">
        <f>Chemical!B2186</f>
        <v>0</v>
      </c>
      <c r="D2185" s="17">
        <f>Chemical!C2186</f>
        <v>0</v>
      </c>
      <c r="E2185" s="17">
        <f>Chemical!D2186</f>
        <v>0</v>
      </c>
      <c r="F2185" s="17">
        <f>Chemical!E2186</f>
        <v>0</v>
      </c>
      <c r="G2185" t="str">
        <f>IF(ISBLANK(Chemical!H2186),"",Chemical!H2186)</f>
        <v/>
      </c>
      <c r="H2185" s="17">
        <f>Chemical!I2186</f>
        <v>0</v>
      </c>
      <c r="I2185" s="17">
        <f>Chemical!G2186</f>
        <v>0</v>
      </c>
      <c r="K2185" s="18" t="str">
        <f t="shared" si="105"/>
        <v>0 + 0</v>
      </c>
    </row>
    <row r="2186" spans="1:11">
      <c r="A2186" t="str">
        <f t="shared" si="103"/>
        <v/>
      </c>
      <c r="B2186" t="str">
        <f t="shared" si="104"/>
        <v/>
      </c>
      <c r="C2186" s="17">
        <f>Chemical!B2187</f>
        <v>0</v>
      </c>
      <c r="D2186" s="17">
        <f>Chemical!C2187</f>
        <v>0</v>
      </c>
      <c r="E2186" s="17">
        <f>Chemical!D2187</f>
        <v>0</v>
      </c>
      <c r="F2186" s="17">
        <f>Chemical!E2187</f>
        <v>0</v>
      </c>
      <c r="G2186" t="str">
        <f>IF(ISBLANK(Chemical!H2187),"",Chemical!H2187)</f>
        <v/>
      </c>
      <c r="H2186" s="17">
        <f>Chemical!I2187</f>
        <v>0</v>
      </c>
      <c r="I2186" s="17">
        <f>Chemical!G2187</f>
        <v>0</v>
      </c>
      <c r="K2186" s="18" t="str">
        <f t="shared" si="105"/>
        <v>0 + 0</v>
      </c>
    </row>
    <row r="2187" spans="1:11">
      <c r="A2187" t="str">
        <f t="shared" si="103"/>
        <v/>
      </c>
      <c r="B2187" t="str">
        <f t="shared" si="104"/>
        <v/>
      </c>
      <c r="C2187" s="17">
        <f>Chemical!B2188</f>
        <v>0</v>
      </c>
      <c r="D2187" s="17">
        <f>Chemical!C2188</f>
        <v>0</v>
      </c>
      <c r="E2187" s="17">
        <f>Chemical!D2188</f>
        <v>0</v>
      </c>
      <c r="F2187" s="17">
        <f>Chemical!E2188</f>
        <v>0</v>
      </c>
      <c r="G2187" t="str">
        <f>IF(ISBLANK(Chemical!H2188),"",Chemical!H2188)</f>
        <v/>
      </c>
      <c r="H2187" s="17">
        <f>Chemical!I2188</f>
        <v>0</v>
      </c>
      <c r="I2187" s="17">
        <f>Chemical!G2188</f>
        <v>0</v>
      </c>
      <c r="K2187" s="18" t="str">
        <f t="shared" si="105"/>
        <v>0 + 0</v>
      </c>
    </row>
    <row r="2188" spans="1:11">
      <c r="A2188" t="str">
        <f t="shared" si="103"/>
        <v/>
      </c>
      <c r="B2188" t="str">
        <f t="shared" si="104"/>
        <v/>
      </c>
      <c r="C2188" s="17">
        <f>Chemical!B2189</f>
        <v>0</v>
      </c>
      <c r="D2188" s="17">
        <f>Chemical!C2189</f>
        <v>0</v>
      </c>
      <c r="E2188" s="17">
        <f>Chemical!D2189</f>
        <v>0</v>
      </c>
      <c r="F2188" s="17">
        <f>Chemical!E2189</f>
        <v>0</v>
      </c>
      <c r="G2188" t="str">
        <f>IF(ISBLANK(Chemical!H2189),"",Chemical!H2189)</f>
        <v/>
      </c>
      <c r="H2188" s="17">
        <f>Chemical!I2189</f>
        <v>0</v>
      </c>
      <c r="I2188" s="17">
        <f>Chemical!G2189</f>
        <v>0</v>
      </c>
      <c r="K2188" s="18" t="str">
        <f t="shared" si="105"/>
        <v>0 + 0</v>
      </c>
    </row>
    <row r="2189" spans="1:11">
      <c r="A2189" t="str">
        <f t="shared" si="103"/>
        <v/>
      </c>
      <c r="B2189" t="str">
        <f t="shared" si="104"/>
        <v/>
      </c>
      <c r="C2189" s="17">
        <f>Chemical!B2190</f>
        <v>0</v>
      </c>
      <c r="D2189" s="17">
        <f>Chemical!C2190</f>
        <v>0</v>
      </c>
      <c r="E2189" s="17">
        <f>Chemical!D2190</f>
        <v>0</v>
      </c>
      <c r="F2189" s="17">
        <f>Chemical!E2190</f>
        <v>0</v>
      </c>
      <c r="G2189" t="str">
        <f>IF(ISBLANK(Chemical!H2190),"",Chemical!H2190)</f>
        <v/>
      </c>
      <c r="H2189" s="17">
        <f>Chemical!I2190</f>
        <v>0</v>
      </c>
      <c r="I2189" s="17">
        <f>Chemical!G2190</f>
        <v>0</v>
      </c>
      <c r="K2189" s="18" t="str">
        <f t="shared" si="105"/>
        <v>0 + 0</v>
      </c>
    </row>
    <row r="2190" spans="1:11">
      <c r="A2190" t="str">
        <f t="shared" si="103"/>
        <v/>
      </c>
      <c r="B2190" t="str">
        <f t="shared" si="104"/>
        <v/>
      </c>
      <c r="C2190" s="17">
        <f>Chemical!B2191</f>
        <v>0</v>
      </c>
      <c r="D2190" s="17">
        <f>Chemical!C2191</f>
        <v>0</v>
      </c>
      <c r="E2190" s="17">
        <f>Chemical!D2191</f>
        <v>0</v>
      </c>
      <c r="F2190" s="17">
        <f>Chemical!E2191</f>
        <v>0</v>
      </c>
      <c r="G2190" t="str">
        <f>IF(ISBLANK(Chemical!H2191),"",Chemical!H2191)</f>
        <v/>
      </c>
      <c r="H2190" s="17">
        <f>Chemical!I2191</f>
        <v>0</v>
      </c>
      <c r="I2190" s="17">
        <f>Chemical!G2191</f>
        <v>0</v>
      </c>
      <c r="K2190" s="18" t="str">
        <f t="shared" si="105"/>
        <v>0 + 0</v>
      </c>
    </row>
    <row r="2191" spans="1:11">
      <c r="A2191" t="str">
        <f t="shared" si="103"/>
        <v/>
      </c>
      <c r="B2191" t="str">
        <f t="shared" si="104"/>
        <v/>
      </c>
      <c r="C2191" s="17">
        <f>Chemical!B2192</f>
        <v>0</v>
      </c>
      <c r="D2191" s="17">
        <f>Chemical!C2192</f>
        <v>0</v>
      </c>
      <c r="E2191" s="17">
        <f>Chemical!D2192</f>
        <v>0</v>
      </c>
      <c r="F2191" s="17">
        <f>Chemical!E2192</f>
        <v>0</v>
      </c>
      <c r="G2191" t="str">
        <f>IF(ISBLANK(Chemical!H2192),"",Chemical!H2192)</f>
        <v/>
      </c>
      <c r="H2191" s="17">
        <f>Chemical!I2192</f>
        <v>0</v>
      </c>
      <c r="I2191" s="17">
        <f>Chemical!G2192</f>
        <v>0</v>
      </c>
      <c r="K2191" s="18" t="str">
        <f t="shared" si="105"/>
        <v>0 + 0</v>
      </c>
    </row>
    <row r="2192" spans="1:11">
      <c r="A2192" t="str">
        <f t="shared" si="103"/>
        <v/>
      </c>
      <c r="B2192" t="str">
        <f t="shared" si="104"/>
        <v/>
      </c>
      <c r="C2192" s="17">
        <f>Chemical!B2193</f>
        <v>0</v>
      </c>
      <c r="D2192" s="17">
        <f>Chemical!C2193</f>
        <v>0</v>
      </c>
      <c r="E2192" s="17">
        <f>Chemical!D2193</f>
        <v>0</v>
      </c>
      <c r="F2192" s="17">
        <f>Chemical!E2193</f>
        <v>0</v>
      </c>
      <c r="G2192" t="str">
        <f>IF(ISBLANK(Chemical!H2193),"",Chemical!H2193)</f>
        <v/>
      </c>
      <c r="H2192" s="17">
        <f>Chemical!I2193</f>
        <v>0</v>
      </c>
      <c r="I2192" s="17">
        <f>Chemical!G2193</f>
        <v>0</v>
      </c>
      <c r="K2192" s="18" t="str">
        <f t="shared" si="105"/>
        <v>0 + 0</v>
      </c>
    </row>
    <row r="2193" spans="1:11">
      <c r="A2193" t="str">
        <f t="shared" si="103"/>
        <v/>
      </c>
      <c r="B2193" t="str">
        <f t="shared" si="104"/>
        <v/>
      </c>
      <c r="C2193" s="17">
        <f>Chemical!B2194</f>
        <v>0</v>
      </c>
      <c r="D2193" s="17">
        <f>Chemical!C2194</f>
        <v>0</v>
      </c>
      <c r="E2193" s="17">
        <f>Chemical!D2194</f>
        <v>0</v>
      </c>
      <c r="F2193" s="17">
        <f>Chemical!E2194</f>
        <v>0</v>
      </c>
      <c r="G2193" t="str">
        <f>IF(ISBLANK(Chemical!H2194),"",Chemical!H2194)</f>
        <v/>
      </c>
      <c r="H2193" s="17">
        <f>Chemical!I2194</f>
        <v>0</v>
      </c>
      <c r="I2193" s="17">
        <f>Chemical!G2194</f>
        <v>0</v>
      </c>
      <c r="K2193" s="18" t="str">
        <f t="shared" si="105"/>
        <v>0 + 0</v>
      </c>
    </row>
    <row r="2194" spans="1:11">
      <c r="A2194" t="str">
        <f t="shared" si="103"/>
        <v/>
      </c>
      <c r="B2194" t="str">
        <f t="shared" si="104"/>
        <v/>
      </c>
      <c r="C2194" s="17">
        <f>Chemical!B2195</f>
        <v>0</v>
      </c>
      <c r="D2194" s="17">
        <f>Chemical!C2195</f>
        <v>0</v>
      </c>
      <c r="E2194" s="17">
        <f>Chemical!D2195</f>
        <v>0</v>
      </c>
      <c r="F2194" s="17">
        <f>Chemical!E2195</f>
        <v>0</v>
      </c>
      <c r="G2194" t="str">
        <f>IF(ISBLANK(Chemical!H2195),"",Chemical!H2195)</f>
        <v/>
      </c>
      <c r="H2194" s="17">
        <f>Chemical!I2195</f>
        <v>0</v>
      </c>
      <c r="I2194" s="17">
        <f>Chemical!G2195</f>
        <v>0</v>
      </c>
      <c r="K2194" s="18" t="str">
        <f t="shared" si="105"/>
        <v>0 + 0</v>
      </c>
    </row>
    <row r="2195" spans="1:11">
      <c r="A2195" t="str">
        <f t="shared" si="103"/>
        <v/>
      </c>
      <c r="B2195" t="str">
        <f t="shared" si="104"/>
        <v/>
      </c>
      <c r="C2195" s="17">
        <f>Chemical!B2196</f>
        <v>0</v>
      </c>
      <c r="D2195" s="17">
        <f>Chemical!C2196</f>
        <v>0</v>
      </c>
      <c r="E2195" s="17">
        <f>Chemical!D2196</f>
        <v>0</v>
      </c>
      <c r="F2195" s="17">
        <f>Chemical!E2196</f>
        <v>0</v>
      </c>
      <c r="G2195" t="str">
        <f>IF(ISBLANK(Chemical!H2196),"",Chemical!H2196)</f>
        <v/>
      </c>
      <c r="H2195" s="17">
        <f>Chemical!I2196</f>
        <v>0</v>
      </c>
      <c r="I2195" s="17">
        <f>Chemical!G2196</f>
        <v>0</v>
      </c>
      <c r="K2195" s="18" t="str">
        <f t="shared" si="105"/>
        <v>0 + 0</v>
      </c>
    </row>
    <row r="2196" spans="1:11">
      <c r="A2196" t="str">
        <f t="shared" si="103"/>
        <v/>
      </c>
      <c r="B2196" t="str">
        <f t="shared" si="104"/>
        <v/>
      </c>
      <c r="C2196" s="17">
        <f>Chemical!B2197</f>
        <v>0</v>
      </c>
      <c r="D2196" s="17">
        <f>Chemical!C2197</f>
        <v>0</v>
      </c>
      <c r="E2196" s="17">
        <f>Chemical!D2197</f>
        <v>0</v>
      </c>
      <c r="F2196" s="17">
        <f>Chemical!E2197</f>
        <v>0</v>
      </c>
      <c r="G2196" t="str">
        <f>IF(ISBLANK(Chemical!H2197),"",Chemical!H2197)</f>
        <v/>
      </c>
      <c r="H2196" s="17">
        <f>Chemical!I2197</f>
        <v>0</v>
      </c>
      <c r="I2196" s="17">
        <f>Chemical!G2197</f>
        <v>0</v>
      </c>
      <c r="K2196" s="18" t="str">
        <f t="shared" si="105"/>
        <v>0 + 0</v>
      </c>
    </row>
    <row r="2197" spans="1:11">
      <c r="A2197" t="str">
        <f t="shared" si="103"/>
        <v/>
      </c>
      <c r="B2197" t="str">
        <f t="shared" si="104"/>
        <v/>
      </c>
      <c r="C2197" s="17">
        <f>Chemical!B2198</f>
        <v>0</v>
      </c>
      <c r="D2197" s="17">
        <f>Chemical!C2198</f>
        <v>0</v>
      </c>
      <c r="E2197" s="17">
        <f>Chemical!D2198</f>
        <v>0</v>
      </c>
      <c r="F2197" s="17">
        <f>Chemical!E2198</f>
        <v>0</v>
      </c>
      <c r="G2197" t="str">
        <f>IF(ISBLANK(Chemical!H2198),"",Chemical!H2198)</f>
        <v/>
      </c>
      <c r="H2197" s="17">
        <f>Chemical!I2198</f>
        <v>0</v>
      </c>
      <c r="I2197" s="17">
        <f>Chemical!G2198</f>
        <v>0</v>
      </c>
      <c r="K2197" s="18" t="str">
        <f t="shared" si="105"/>
        <v>0 + 0</v>
      </c>
    </row>
    <row r="2198" spans="1:11">
      <c r="A2198" t="str">
        <f t="shared" si="103"/>
        <v/>
      </c>
      <c r="B2198" t="str">
        <f t="shared" si="104"/>
        <v/>
      </c>
      <c r="C2198" s="17">
        <f>Chemical!B2199</f>
        <v>0</v>
      </c>
      <c r="D2198" s="17">
        <f>Chemical!C2199</f>
        <v>0</v>
      </c>
      <c r="E2198" s="17">
        <f>Chemical!D2199</f>
        <v>0</v>
      </c>
      <c r="F2198" s="17">
        <f>Chemical!E2199</f>
        <v>0</v>
      </c>
      <c r="G2198" t="str">
        <f>IF(ISBLANK(Chemical!H2199),"",Chemical!H2199)</f>
        <v/>
      </c>
      <c r="H2198" s="17">
        <f>Chemical!I2199</f>
        <v>0</v>
      </c>
      <c r="I2198" s="17">
        <f>Chemical!G2199</f>
        <v>0</v>
      </c>
      <c r="K2198" s="18" t="str">
        <f t="shared" si="105"/>
        <v>0 + 0</v>
      </c>
    </row>
    <row r="2199" spans="1:11">
      <c r="A2199" t="str">
        <f t="shared" si="103"/>
        <v/>
      </c>
      <c r="B2199" t="str">
        <f t="shared" si="104"/>
        <v/>
      </c>
      <c r="C2199" s="17">
        <f>Chemical!B2200</f>
        <v>0</v>
      </c>
      <c r="D2199" s="17">
        <f>Chemical!C2200</f>
        <v>0</v>
      </c>
      <c r="E2199" s="17">
        <f>Chemical!D2200</f>
        <v>0</v>
      </c>
      <c r="F2199" s="17">
        <f>Chemical!E2200</f>
        <v>0</v>
      </c>
      <c r="G2199" t="str">
        <f>IF(ISBLANK(Chemical!H2200),"",Chemical!H2200)</f>
        <v/>
      </c>
      <c r="H2199" s="17">
        <f>Chemical!I2200</f>
        <v>0</v>
      </c>
      <c r="I2199" s="17">
        <f>Chemical!G2200</f>
        <v>0</v>
      </c>
      <c r="K2199" s="18" t="str">
        <f t="shared" si="105"/>
        <v>0 + 0</v>
      </c>
    </row>
    <row r="2200" spans="1:11">
      <c r="A2200" t="str">
        <f t="shared" si="103"/>
        <v/>
      </c>
      <c r="B2200" t="str">
        <f t="shared" si="104"/>
        <v/>
      </c>
      <c r="C2200" s="17">
        <f>Chemical!B2201</f>
        <v>0</v>
      </c>
      <c r="D2200" s="17">
        <f>Chemical!C2201</f>
        <v>0</v>
      </c>
      <c r="E2200" s="17">
        <f>Chemical!D2201</f>
        <v>0</v>
      </c>
      <c r="F2200" s="17">
        <f>Chemical!E2201</f>
        <v>0</v>
      </c>
      <c r="G2200" t="str">
        <f>IF(ISBLANK(Chemical!H2201),"",Chemical!H2201)</f>
        <v/>
      </c>
      <c r="H2200" s="17">
        <f>Chemical!I2201</f>
        <v>0</v>
      </c>
      <c r="I2200" s="17">
        <f>Chemical!G2201</f>
        <v>0</v>
      </c>
      <c r="K2200" s="18" t="str">
        <f t="shared" si="105"/>
        <v>0 + 0</v>
      </c>
    </row>
    <row r="2201" spans="1:11">
      <c r="A2201" t="str">
        <f t="shared" si="103"/>
        <v/>
      </c>
      <c r="B2201" t="str">
        <f t="shared" si="104"/>
        <v/>
      </c>
      <c r="C2201" s="17">
        <f>Chemical!B2202</f>
        <v>0</v>
      </c>
      <c r="D2201" s="17">
        <f>Chemical!C2202</f>
        <v>0</v>
      </c>
      <c r="E2201" s="17">
        <f>Chemical!D2202</f>
        <v>0</v>
      </c>
      <c r="F2201" s="17">
        <f>Chemical!E2202</f>
        <v>0</v>
      </c>
      <c r="G2201" t="str">
        <f>IF(ISBLANK(Chemical!H2202),"",Chemical!H2202)</f>
        <v/>
      </c>
      <c r="H2201" s="17">
        <f>Chemical!I2202</f>
        <v>0</v>
      </c>
      <c r="I2201" s="17">
        <f>Chemical!G2202</f>
        <v>0</v>
      </c>
      <c r="K2201" s="18" t="str">
        <f t="shared" si="105"/>
        <v>0 + 0</v>
      </c>
    </row>
    <row r="2202" spans="1:11">
      <c r="A2202" t="str">
        <f t="shared" si="103"/>
        <v/>
      </c>
      <c r="B2202" t="str">
        <f t="shared" si="104"/>
        <v/>
      </c>
      <c r="C2202" s="17">
        <f>Chemical!B2203</f>
        <v>0</v>
      </c>
      <c r="D2202" s="17">
        <f>Chemical!C2203</f>
        <v>0</v>
      </c>
      <c r="E2202" s="17">
        <f>Chemical!D2203</f>
        <v>0</v>
      </c>
      <c r="F2202" s="17">
        <f>Chemical!E2203</f>
        <v>0</v>
      </c>
      <c r="G2202" t="str">
        <f>IF(ISBLANK(Chemical!H2203),"",Chemical!H2203)</f>
        <v/>
      </c>
      <c r="H2202" s="17">
        <f>Chemical!I2203</f>
        <v>0</v>
      </c>
      <c r="I2202" s="17">
        <f>Chemical!G2203</f>
        <v>0</v>
      </c>
      <c r="K2202" s="18" t="str">
        <f t="shared" si="105"/>
        <v>0 + 0</v>
      </c>
    </row>
    <row r="2203" spans="1:11">
      <c r="A2203" t="str">
        <f t="shared" si="103"/>
        <v/>
      </c>
      <c r="B2203" t="str">
        <f t="shared" si="104"/>
        <v/>
      </c>
      <c r="C2203" s="17">
        <f>Chemical!B2204</f>
        <v>0</v>
      </c>
      <c r="D2203" s="17">
        <f>Chemical!C2204</f>
        <v>0</v>
      </c>
      <c r="E2203" s="17">
        <f>Chemical!D2204</f>
        <v>0</v>
      </c>
      <c r="F2203" s="17">
        <f>Chemical!E2204</f>
        <v>0</v>
      </c>
      <c r="G2203" t="str">
        <f>IF(ISBLANK(Chemical!H2204),"",Chemical!H2204)</f>
        <v/>
      </c>
      <c r="H2203" s="17">
        <f>Chemical!I2204</f>
        <v>0</v>
      </c>
      <c r="I2203" s="17">
        <f>Chemical!G2204</f>
        <v>0</v>
      </c>
      <c r="K2203" s="18" t="str">
        <f t="shared" si="105"/>
        <v>0 + 0</v>
      </c>
    </row>
    <row r="2204" spans="1:11">
      <c r="A2204" t="str">
        <f t="shared" si="103"/>
        <v/>
      </c>
      <c r="B2204" t="str">
        <f t="shared" si="104"/>
        <v/>
      </c>
      <c r="C2204" s="17">
        <f>Chemical!B2205</f>
        <v>0</v>
      </c>
      <c r="D2204" s="17">
        <f>Chemical!C2205</f>
        <v>0</v>
      </c>
      <c r="E2204" s="17">
        <f>Chemical!D2205</f>
        <v>0</v>
      </c>
      <c r="F2204" s="17">
        <f>Chemical!E2205</f>
        <v>0</v>
      </c>
      <c r="G2204" t="str">
        <f>IF(ISBLANK(Chemical!H2205),"",Chemical!H2205)</f>
        <v/>
      </c>
      <c r="H2204" s="17">
        <f>Chemical!I2205</f>
        <v>0</v>
      </c>
      <c r="I2204" s="17">
        <f>Chemical!G2205</f>
        <v>0</v>
      </c>
      <c r="K2204" s="18" t="str">
        <f t="shared" si="105"/>
        <v>0 + 0</v>
      </c>
    </row>
    <row r="2205" spans="1:11">
      <c r="A2205" t="str">
        <f t="shared" si="103"/>
        <v/>
      </c>
      <c r="B2205" t="str">
        <f t="shared" si="104"/>
        <v/>
      </c>
      <c r="C2205" s="17">
        <f>Chemical!B2206</f>
        <v>0</v>
      </c>
      <c r="D2205" s="17">
        <f>Chemical!C2206</f>
        <v>0</v>
      </c>
      <c r="E2205" s="17">
        <f>Chemical!D2206</f>
        <v>0</v>
      </c>
      <c r="F2205" s="17">
        <f>Chemical!E2206</f>
        <v>0</v>
      </c>
      <c r="G2205" t="str">
        <f>IF(ISBLANK(Chemical!H2206),"",Chemical!H2206)</f>
        <v/>
      </c>
      <c r="H2205" s="17">
        <f>Chemical!I2206</f>
        <v>0</v>
      </c>
      <c r="I2205" s="17">
        <f>Chemical!G2206</f>
        <v>0</v>
      </c>
      <c r="K2205" s="18" t="str">
        <f t="shared" si="105"/>
        <v>0 + 0</v>
      </c>
    </row>
    <row r="2206" spans="1:11">
      <c r="A2206" t="str">
        <f t="shared" si="103"/>
        <v/>
      </c>
      <c r="B2206" t="str">
        <f t="shared" si="104"/>
        <v/>
      </c>
      <c r="C2206" s="17">
        <f>Chemical!B2207</f>
        <v>0</v>
      </c>
      <c r="D2206" s="17">
        <f>Chemical!C2207</f>
        <v>0</v>
      </c>
      <c r="E2206" s="17">
        <f>Chemical!D2207</f>
        <v>0</v>
      </c>
      <c r="F2206" s="17">
        <f>Chemical!E2207</f>
        <v>0</v>
      </c>
      <c r="G2206" t="str">
        <f>IF(ISBLANK(Chemical!H2207),"",Chemical!H2207)</f>
        <v/>
      </c>
      <c r="H2206" s="17">
        <f>Chemical!I2207</f>
        <v>0</v>
      </c>
      <c r="I2206" s="17">
        <f>Chemical!G2207</f>
        <v>0</v>
      </c>
      <c r="K2206" s="18" t="str">
        <f t="shared" si="105"/>
        <v>0 + 0</v>
      </c>
    </row>
    <row r="2207" spans="1:11">
      <c r="A2207" t="str">
        <f t="shared" si="103"/>
        <v/>
      </c>
      <c r="B2207" t="str">
        <f t="shared" si="104"/>
        <v/>
      </c>
      <c r="C2207" s="17">
        <f>Chemical!B2208</f>
        <v>0</v>
      </c>
      <c r="D2207" s="17">
        <f>Chemical!C2208</f>
        <v>0</v>
      </c>
      <c r="E2207" s="17">
        <f>Chemical!D2208</f>
        <v>0</v>
      </c>
      <c r="F2207" s="17">
        <f>Chemical!E2208</f>
        <v>0</v>
      </c>
      <c r="G2207" t="str">
        <f>IF(ISBLANK(Chemical!H2208),"",Chemical!H2208)</f>
        <v/>
      </c>
      <c r="H2207" s="17">
        <f>Chemical!I2208</f>
        <v>0</v>
      </c>
      <c r="I2207" s="17">
        <f>Chemical!G2208</f>
        <v>0</v>
      </c>
      <c r="K2207" s="18" t="str">
        <f t="shared" si="105"/>
        <v>0 + 0</v>
      </c>
    </row>
    <row r="2208" spans="1:11">
      <c r="A2208" t="str">
        <f t="shared" si="103"/>
        <v/>
      </c>
      <c r="B2208" t="str">
        <f t="shared" si="104"/>
        <v/>
      </c>
      <c r="C2208" s="17">
        <f>Chemical!B2209</f>
        <v>0</v>
      </c>
      <c r="D2208" s="17">
        <f>Chemical!C2209</f>
        <v>0</v>
      </c>
      <c r="E2208" s="17">
        <f>Chemical!D2209</f>
        <v>0</v>
      </c>
      <c r="F2208" s="17">
        <f>Chemical!E2209</f>
        <v>0</v>
      </c>
      <c r="G2208" t="str">
        <f>IF(ISBLANK(Chemical!H2209),"",Chemical!H2209)</f>
        <v/>
      </c>
      <c r="H2208" s="17">
        <f>Chemical!I2209</f>
        <v>0</v>
      </c>
      <c r="I2208" s="17">
        <f>Chemical!G2209</f>
        <v>0</v>
      </c>
      <c r="K2208" s="18" t="str">
        <f t="shared" si="105"/>
        <v>0 + 0</v>
      </c>
    </row>
    <row r="2209" spans="1:11">
      <c r="A2209" t="str">
        <f t="shared" si="103"/>
        <v/>
      </c>
      <c r="B2209" t="str">
        <f t="shared" si="104"/>
        <v/>
      </c>
      <c r="C2209" s="17">
        <f>Chemical!B2210</f>
        <v>0</v>
      </c>
      <c r="D2209" s="17">
        <f>Chemical!C2210</f>
        <v>0</v>
      </c>
      <c r="E2209" s="17">
        <f>Chemical!D2210</f>
        <v>0</v>
      </c>
      <c r="F2209" s="17">
        <f>Chemical!E2210</f>
        <v>0</v>
      </c>
      <c r="G2209" t="str">
        <f>IF(ISBLANK(Chemical!H2210),"",Chemical!H2210)</f>
        <v/>
      </c>
      <c r="H2209" s="17">
        <f>Chemical!I2210</f>
        <v>0</v>
      </c>
      <c r="I2209" s="17">
        <f>Chemical!G2210</f>
        <v>0</v>
      </c>
      <c r="K2209" s="18" t="str">
        <f t="shared" si="105"/>
        <v>0 + 0</v>
      </c>
    </row>
    <row r="2210" spans="1:11">
      <c r="A2210" t="str">
        <f t="shared" si="103"/>
        <v/>
      </c>
      <c r="B2210" t="str">
        <f t="shared" si="104"/>
        <v/>
      </c>
      <c r="C2210" s="17">
        <f>Chemical!B2211</f>
        <v>0</v>
      </c>
      <c r="D2210" s="17">
        <f>Chemical!C2211</f>
        <v>0</v>
      </c>
      <c r="E2210" s="17">
        <f>Chemical!D2211</f>
        <v>0</v>
      </c>
      <c r="F2210" s="17">
        <f>Chemical!E2211</f>
        <v>0</v>
      </c>
      <c r="G2210" t="str">
        <f>IF(ISBLANK(Chemical!H2211),"",Chemical!H2211)</f>
        <v/>
      </c>
      <c r="H2210" s="17">
        <f>Chemical!I2211</f>
        <v>0</v>
      </c>
      <c r="I2210" s="17">
        <f>Chemical!G2211</f>
        <v>0</v>
      </c>
      <c r="K2210" s="18" t="str">
        <f t="shared" si="105"/>
        <v>0 + 0</v>
      </c>
    </row>
    <row r="2211" spans="1:11">
      <c r="A2211" t="str">
        <f t="shared" si="103"/>
        <v/>
      </c>
      <c r="B2211" t="str">
        <f t="shared" si="104"/>
        <v/>
      </c>
      <c r="C2211" s="17">
        <f>Chemical!B2212</f>
        <v>0</v>
      </c>
      <c r="D2211" s="17">
        <f>Chemical!C2212</f>
        <v>0</v>
      </c>
      <c r="E2211" s="17">
        <f>Chemical!D2212</f>
        <v>0</v>
      </c>
      <c r="F2211" s="17">
        <f>Chemical!E2212</f>
        <v>0</v>
      </c>
      <c r="G2211" t="str">
        <f>IF(ISBLANK(Chemical!H2212),"",Chemical!H2212)</f>
        <v/>
      </c>
      <c r="H2211" s="17">
        <f>Chemical!I2212</f>
        <v>0</v>
      </c>
      <c r="I2211" s="17">
        <f>Chemical!G2212</f>
        <v>0</v>
      </c>
      <c r="K2211" s="18" t="str">
        <f t="shared" si="105"/>
        <v>0 + 0</v>
      </c>
    </row>
    <row r="2212" spans="1:11">
      <c r="A2212" t="str">
        <f t="shared" si="103"/>
        <v/>
      </c>
      <c r="B2212" t="str">
        <f t="shared" si="104"/>
        <v/>
      </c>
      <c r="C2212" s="17">
        <f>Chemical!B2213</f>
        <v>0</v>
      </c>
      <c r="D2212" s="17">
        <f>Chemical!C2213</f>
        <v>0</v>
      </c>
      <c r="E2212" s="17">
        <f>Chemical!D2213</f>
        <v>0</v>
      </c>
      <c r="F2212" s="17">
        <f>Chemical!E2213</f>
        <v>0</v>
      </c>
      <c r="G2212" t="str">
        <f>IF(ISBLANK(Chemical!H2213),"",Chemical!H2213)</f>
        <v/>
      </c>
      <c r="H2212" s="17">
        <f>Chemical!I2213</f>
        <v>0</v>
      </c>
      <c r="I2212" s="17">
        <f>Chemical!G2213</f>
        <v>0</v>
      </c>
      <c r="K2212" s="18" t="str">
        <f t="shared" si="105"/>
        <v>0 + 0</v>
      </c>
    </row>
    <row r="2213" spans="1:11">
      <c r="A2213" t="str">
        <f t="shared" si="103"/>
        <v/>
      </c>
      <c r="B2213" t="str">
        <f t="shared" si="104"/>
        <v/>
      </c>
      <c r="C2213" s="17">
        <f>Chemical!B2214</f>
        <v>0</v>
      </c>
      <c r="D2213" s="17">
        <f>Chemical!C2214</f>
        <v>0</v>
      </c>
      <c r="E2213" s="17">
        <f>Chemical!D2214</f>
        <v>0</v>
      </c>
      <c r="F2213" s="17">
        <f>Chemical!E2214</f>
        <v>0</v>
      </c>
      <c r="G2213" t="str">
        <f>IF(ISBLANK(Chemical!H2214),"",Chemical!H2214)</f>
        <v/>
      </c>
      <c r="H2213" s="17">
        <f>Chemical!I2214</f>
        <v>0</v>
      </c>
      <c r="I2213" s="17">
        <f>Chemical!G2214</f>
        <v>0</v>
      </c>
      <c r="K2213" s="18" t="str">
        <f t="shared" si="105"/>
        <v>0 + 0</v>
      </c>
    </row>
    <row r="2214" spans="1:11">
      <c r="A2214" t="str">
        <f t="shared" si="103"/>
        <v/>
      </c>
      <c r="B2214" t="str">
        <f t="shared" si="104"/>
        <v/>
      </c>
      <c r="C2214" s="17">
        <f>Chemical!B2215</f>
        <v>0</v>
      </c>
      <c r="D2214" s="17">
        <f>Chemical!C2215</f>
        <v>0</v>
      </c>
      <c r="E2214" s="17">
        <f>Chemical!D2215</f>
        <v>0</v>
      </c>
      <c r="F2214" s="17">
        <f>Chemical!E2215</f>
        <v>0</v>
      </c>
      <c r="G2214" t="str">
        <f>IF(ISBLANK(Chemical!H2215),"",Chemical!H2215)</f>
        <v/>
      </c>
      <c r="H2214" s="17">
        <f>Chemical!I2215</f>
        <v>0</v>
      </c>
      <c r="I2214" s="17">
        <f>Chemical!G2215</f>
        <v>0</v>
      </c>
      <c r="K2214" s="18" t="str">
        <f t="shared" si="105"/>
        <v>0 + 0</v>
      </c>
    </row>
    <row r="2215" spans="1:11">
      <c r="A2215" t="str">
        <f t="shared" si="103"/>
        <v/>
      </c>
      <c r="B2215" t="str">
        <f t="shared" si="104"/>
        <v/>
      </c>
      <c r="C2215" s="17">
        <f>Chemical!B2216</f>
        <v>0</v>
      </c>
      <c r="D2215" s="17">
        <f>Chemical!C2216</f>
        <v>0</v>
      </c>
      <c r="E2215" s="17">
        <f>Chemical!D2216</f>
        <v>0</v>
      </c>
      <c r="F2215" s="17">
        <f>Chemical!E2216</f>
        <v>0</v>
      </c>
      <c r="G2215" t="str">
        <f>IF(ISBLANK(Chemical!H2216),"",Chemical!H2216)</f>
        <v/>
      </c>
      <c r="H2215" s="17">
        <f>Chemical!I2216</f>
        <v>0</v>
      </c>
      <c r="I2215" s="17">
        <f>Chemical!G2216</f>
        <v>0</v>
      </c>
      <c r="K2215" s="18" t="str">
        <f t="shared" si="105"/>
        <v>0 + 0</v>
      </c>
    </row>
    <row r="2216" spans="1:11">
      <c r="A2216" t="str">
        <f t="shared" si="103"/>
        <v/>
      </c>
      <c r="B2216" t="str">
        <f t="shared" si="104"/>
        <v/>
      </c>
      <c r="C2216" s="17">
        <f>Chemical!B2217</f>
        <v>0</v>
      </c>
      <c r="D2216" s="17">
        <f>Chemical!C2217</f>
        <v>0</v>
      </c>
      <c r="E2216" s="17">
        <f>Chemical!D2217</f>
        <v>0</v>
      </c>
      <c r="F2216" s="17">
        <f>Chemical!E2217</f>
        <v>0</v>
      </c>
      <c r="G2216" t="str">
        <f>IF(ISBLANK(Chemical!H2217),"",Chemical!H2217)</f>
        <v/>
      </c>
      <c r="H2216" s="17">
        <f>Chemical!I2217</f>
        <v>0</v>
      </c>
      <c r="I2216" s="17">
        <f>Chemical!G2217</f>
        <v>0</v>
      </c>
      <c r="K2216" s="18" t="str">
        <f t="shared" si="105"/>
        <v>0 + 0</v>
      </c>
    </row>
    <row r="2217" spans="1:11">
      <c r="A2217" t="str">
        <f t="shared" si="103"/>
        <v/>
      </c>
      <c r="B2217" t="str">
        <f t="shared" si="104"/>
        <v/>
      </c>
      <c r="C2217" s="17">
        <f>Chemical!B2218</f>
        <v>0</v>
      </c>
      <c r="D2217" s="17">
        <f>Chemical!C2218</f>
        <v>0</v>
      </c>
      <c r="E2217" s="17">
        <f>Chemical!D2218</f>
        <v>0</v>
      </c>
      <c r="F2217" s="17">
        <f>Chemical!E2218</f>
        <v>0</v>
      </c>
      <c r="G2217" t="str">
        <f>IF(ISBLANK(Chemical!H2218),"",Chemical!H2218)</f>
        <v/>
      </c>
      <c r="H2217" s="17">
        <f>Chemical!I2218</f>
        <v>0</v>
      </c>
      <c r="I2217" s="17">
        <f>Chemical!G2218</f>
        <v>0</v>
      </c>
      <c r="K2217" s="18" t="str">
        <f t="shared" si="105"/>
        <v>0 + 0</v>
      </c>
    </row>
    <row r="2218" spans="1:11">
      <c r="A2218" t="str">
        <f t="shared" si="103"/>
        <v/>
      </c>
      <c r="B2218" t="str">
        <f t="shared" si="104"/>
        <v/>
      </c>
      <c r="C2218" s="17">
        <f>Chemical!B2219</f>
        <v>0</v>
      </c>
      <c r="D2218" s="17">
        <f>Chemical!C2219</f>
        <v>0</v>
      </c>
      <c r="E2218" s="17">
        <f>Chemical!D2219</f>
        <v>0</v>
      </c>
      <c r="F2218" s="17">
        <f>Chemical!E2219</f>
        <v>0</v>
      </c>
      <c r="G2218" t="str">
        <f>IF(ISBLANK(Chemical!H2219),"",Chemical!H2219)</f>
        <v/>
      </c>
      <c r="H2218" s="17">
        <f>Chemical!I2219</f>
        <v>0</v>
      </c>
      <c r="I2218" s="17">
        <f>Chemical!G2219</f>
        <v>0</v>
      </c>
      <c r="K2218" s="18" t="str">
        <f t="shared" si="105"/>
        <v>0 + 0</v>
      </c>
    </row>
    <row r="2219" spans="1:11">
      <c r="A2219" t="str">
        <f t="shared" si="103"/>
        <v/>
      </c>
      <c r="B2219" t="str">
        <f t="shared" si="104"/>
        <v/>
      </c>
      <c r="C2219" s="17">
        <f>Chemical!B2220</f>
        <v>0</v>
      </c>
      <c r="D2219" s="17">
        <f>Chemical!C2220</f>
        <v>0</v>
      </c>
      <c r="E2219" s="17">
        <f>Chemical!D2220</f>
        <v>0</v>
      </c>
      <c r="F2219" s="17">
        <f>Chemical!E2220</f>
        <v>0</v>
      </c>
      <c r="G2219" t="str">
        <f>IF(ISBLANK(Chemical!H2220),"",Chemical!H2220)</f>
        <v/>
      </c>
      <c r="H2219" s="17">
        <f>Chemical!I2220</f>
        <v>0</v>
      </c>
      <c r="I2219" s="17">
        <f>Chemical!G2220</f>
        <v>0</v>
      </c>
      <c r="K2219" s="18" t="str">
        <f t="shared" si="105"/>
        <v>0 + 0</v>
      </c>
    </row>
    <row r="2220" spans="1:11">
      <c r="A2220" t="str">
        <f t="shared" si="103"/>
        <v/>
      </c>
      <c r="B2220" t="str">
        <f t="shared" si="104"/>
        <v/>
      </c>
      <c r="C2220" s="17">
        <f>Chemical!B2221</f>
        <v>0</v>
      </c>
      <c r="D2220" s="17">
        <f>Chemical!C2221</f>
        <v>0</v>
      </c>
      <c r="E2220" s="17">
        <f>Chemical!D2221</f>
        <v>0</v>
      </c>
      <c r="F2220" s="17">
        <f>Chemical!E2221</f>
        <v>0</v>
      </c>
      <c r="G2220" t="str">
        <f>IF(ISBLANK(Chemical!H2221),"",Chemical!H2221)</f>
        <v/>
      </c>
      <c r="H2220" s="17">
        <f>Chemical!I2221</f>
        <v>0</v>
      </c>
      <c r="I2220" s="17">
        <f>Chemical!G2221</f>
        <v>0</v>
      </c>
      <c r="K2220" s="18" t="str">
        <f t="shared" si="105"/>
        <v>0 + 0</v>
      </c>
    </row>
    <row r="2221" spans="1:11">
      <c r="A2221" t="str">
        <f t="shared" si="103"/>
        <v/>
      </c>
      <c r="B2221" t="str">
        <f t="shared" si="104"/>
        <v/>
      </c>
      <c r="C2221" s="17">
        <f>Chemical!B2222</f>
        <v>0</v>
      </c>
      <c r="D2221" s="17">
        <f>Chemical!C2222</f>
        <v>0</v>
      </c>
      <c r="E2221" s="17">
        <f>Chemical!D2222</f>
        <v>0</v>
      </c>
      <c r="F2221" s="17">
        <f>Chemical!E2222</f>
        <v>0</v>
      </c>
      <c r="G2221" t="str">
        <f>IF(ISBLANK(Chemical!H2222),"",Chemical!H2222)</f>
        <v/>
      </c>
      <c r="H2221" s="17">
        <f>Chemical!I2222</f>
        <v>0</v>
      </c>
      <c r="I2221" s="17">
        <f>Chemical!G2222</f>
        <v>0</v>
      </c>
      <c r="K2221" s="18" t="str">
        <f t="shared" si="105"/>
        <v>0 + 0</v>
      </c>
    </row>
    <row r="2222" spans="1:11">
      <c r="A2222" t="str">
        <f t="shared" si="103"/>
        <v/>
      </c>
      <c r="B2222" t="str">
        <f t="shared" si="104"/>
        <v/>
      </c>
      <c r="C2222" s="17">
        <f>Chemical!B2223</f>
        <v>0</v>
      </c>
      <c r="D2222" s="17">
        <f>Chemical!C2223</f>
        <v>0</v>
      </c>
      <c r="E2222" s="17">
        <f>Chemical!D2223</f>
        <v>0</v>
      </c>
      <c r="F2222" s="17">
        <f>Chemical!E2223</f>
        <v>0</v>
      </c>
      <c r="G2222" t="str">
        <f>IF(ISBLANK(Chemical!H2223),"",Chemical!H2223)</f>
        <v/>
      </c>
      <c r="H2222" s="17">
        <f>Chemical!I2223</f>
        <v>0</v>
      </c>
      <c r="I2222" s="17">
        <f>Chemical!G2223</f>
        <v>0</v>
      </c>
      <c r="K2222" s="18" t="str">
        <f t="shared" si="105"/>
        <v>0 + 0</v>
      </c>
    </row>
    <row r="2223" spans="1:11">
      <c r="A2223" t="str">
        <f t="shared" si="103"/>
        <v/>
      </c>
      <c r="B2223" t="str">
        <f t="shared" si="104"/>
        <v/>
      </c>
      <c r="C2223" s="17">
        <f>Chemical!B2224</f>
        <v>0</v>
      </c>
      <c r="D2223" s="17">
        <f>Chemical!C2224</f>
        <v>0</v>
      </c>
      <c r="E2223" s="17">
        <f>Chemical!D2224</f>
        <v>0</v>
      </c>
      <c r="F2223" s="17">
        <f>Chemical!E2224</f>
        <v>0</v>
      </c>
      <c r="G2223" t="str">
        <f>IF(ISBLANK(Chemical!H2224),"",Chemical!H2224)</f>
        <v/>
      </c>
      <c r="H2223" s="17">
        <f>Chemical!I2224</f>
        <v>0</v>
      </c>
      <c r="I2223" s="17">
        <f>Chemical!G2224</f>
        <v>0</v>
      </c>
      <c r="K2223" s="18" t="str">
        <f t="shared" si="105"/>
        <v>0 + 0</v>
      </c>
    </row>
    <row r="2224" spans="1:11">
      <c r="A2224" t="str">
        <f t="shared" si="103"/>
        <v/>
      </c>
      <c r="B2224" t="str">
        <f t="shared" si="104"/>
        <v/>
      </c>
      <c r="C2224" s="17">
        <f>Chemical!B2225</f>
        <v>0</v>
      </c>
      <c r="D2224" s="17">
        <f>Chemical!C2225</f>
        <v>0</v>
      </c>
      <c r="E2224" s="17">
        <f>Chemical!D2225</f>
        <v>0</v>
      </c>
      <c r="F2224" s="17">
        <f>Chemical!E2225</f>
        <v>0</v>
      </c>
      <c r="G2224" t="str">
        <f>IF(ISBLANK(Chemical!H2225),"",Chemical!H2225)</f>
        <v/>
      </c>
      <c r="H2224" s="17">
        <f>Chemical!I2225</f>
        <v>0</v>
      </c>
      <c r="I2224" s="17">
        <f>Chemical!G2225</f>
        <v>0</v>
      </c>
      <c r="K2224" s="18" t="str">
        <f t="shared" si="105"/>
        <v>0 + 0</v>
      </c>
    </row>
    <row r="2225" spans="1:11">
      <c r="A2225" t="str">
        <f t="shared" si="103"/>
        <v/>
      </c>
      <c r="B2225" t="str">
        <f t="shared" si="104"/>
        <v/>
      </c>
      <c r="C2225" s="17">
        <f>Chemical!B2226</f>
        <v>0</v>
      </c>
      <c r="D2225" s="17">
        <f>Chemical!C2226</f>
        <v>0</v>
      </c>
      <c r="E2225" s="17">
        <f>Chemical!D2226</f>
        <v>0</v>
      </c>
      <c r="F2225" s="17">
        <f>Chemical!E2226</f>
        <v>0</v>
      </c>
      <c r="G2225" t="str">
        <f>IF(ISBLANK(Chemical!H2226),"",Chemical!H2226)</f>
        <v/>
      </c>
      <c r="H2225" s="17">
        <f>Chemical!I2226</f>
        <v>0</v>
      </c>
      <c r="I2225" s="17">
        <f>Chemical!G2226</f>
        <v>0</v>
      </c>
      <c r="K2225" s="18" t="str">
        <f t="shared" si="105"/>
        <v>0 + 0</v>
      </c>
    </row>
    <row r="2226" spans="1:11">
      <c r="A2226" t="str">
        <f t="shared" si="103"/>
        <v/>
      </c>
      <c r="B2226" t="str">
        <f t="shared" si="104"/>
        <v/>
      </c>
      <c r="C2226" s="17">
        <f>Chemical!B2227</f>
        <v>0</v>
      </c>
      <c r="D2226" s="17">
        <f>Chemical!C2227</f>
        <v>0</v>
      </c>
      <c r="E2226" s="17">
        <f>Chemical!D2227</f>
        <v>0</v>
      </c>
      <c r="F2226" s="17">
        <f>Chemical!E2227</f>
        <v>0</v>
      </c>
      <c r="G2226" t="str">
        <f>IF(ISBLANK(Chemical!H2227),"",Chemical!H2227)</f>
        <v/>
      </c>
      <c r="H2226" s="17">
        <f>Chemical!I2227</f>
        <v>0</v>
      </c>
      <c r="I2226" s="17">
        <f>Chemical!G2227</f>
        <v>0</v>
      </c>
      <c r="K2226" s="18" t="str">
        <f t="shared" si="105"/>
        <v>0 + 0</v>
      </c>
    </row>
    <row r="2227" spans="1:11">
      <c r="A2227" t="str">
        <f t="shared" si="103"/>
        <v/>
      </c>
      <c r="B2227" t="str">
        <f t="shared" si="104"/>
        <v/>
      </c>
      <c r="C2227" s="17">
        <f>Chemical!B2228</f>
        <v>0</v>
      </c>
      <c r="D2227" s="17">
        <f>Chemical!C2228</f>
        <v>0</v>
      </c>
      <c r="E2227" s="17">
        <f>Chemical!D2228</f>
        <v>0</v>
      </c>
      <c r="F2227" s="17">
        <f>Chemical!E2228</f>
        <v>0</v>
      </c>
      <c r="G2227" t="str">
        <f>IF(ISBLANK(Chemical!H2228),"",Chemical!H2228)</f>
        <v/>
      </c>
      <c r="H2227" s="17">
        <f>Chemical!I2228</f>
        <v>0</v>
      </c>
      <c r="I2227" s="17">
        <f>Chemical!G2228</f>
        <v>0</v>
      </c>
      <c r="K2227" s="18" t="str">
        <f t="shared" si="105"/>
        <v>0 + 0</v>
      </c>
    </row>
    <row r="2228" spans="1:11">
      <c r="A2228" t="str">
        <f t="shared" si="103"/>
        <v/>
      </c>
      <c r="B2228" t="str">
        <f t="shared" si="104"/>
        <v/>
      </c>
      <c r="C2228" s="17">
        <f>Chemical!B2229</f>
        <v>0</v>
      </c>
      <c r="D2228" s="17">
        <f>Chemical!C2229</f>
        <v>0</v>
      </c>
      <c r="E2228" s="17">
        <f>Chemical!D2229</f>
        <v>0</v>
      </c>
      <c r="F2228" s="17">
        <f>Chemical!E2229</f>
        <v>0</v>
      </c>
      <c r="G2228" t="str">
        <f>IF(ISBLANK(Chemical!H2229),"",Chemical!H2229)</f>
        <v/>
      </c>
      <c r="H2228" s="17">
        <f>Chemical!I2229</f>
        <v>0</v>
      </c>
      <c r="I2228" s="17">
        <f>Chemical!G2229</f>
        <v>0</v>
      </c>
      <c r="K2228" s="18" t="str">
        <f t="shared" si="105"/>
        <v>0 + 0</v>
      </c>
    </row>
    <row r="2229" spans="1:11">
      <c r="A2229" t="str">
        <f t="shared" si="103"/>
        <v/>
      </c>
      <c r="B2229" t="str">
        <f t="shared" si="104"/>
        <v/>
      </c>
      <c r="C2229" s="17">
        <f>Chemical!B2230</f>
        <v>0</v>
      </c>
      <c r="D2229" s="17">
        <f>Chemical!C2230</f>
        <v>0</v>
      </c>
      <c r="E2229" s="17">
        <f>Chemical!D2230</f>
        <v>0</v>
      </c>
      <c r="F2229" s="17">
        <f>Chemical!E2230</f>
        <v>0</v>
      </c>
      <c r="G2229" t="str">
        <f>IF(ISBLANK(Chemical!H2230),"",Chemical!H2230)</f>
        <v/>
      </c>
      <c r="H2229" s="17">
        <f>Chemical!I2230</f>
        <v>0</v>
      </c>
      <c r="I2229" s="17">
        <f>Chemical!G2230</f>
        <v>0</v>
      </c>
      <c r="K2229" s="18" t="str">
        <f t="shared" si="105"/>
        <v>0 + 0</v>
      </c>
    </row>
    <row r="2230" spans="1:11">
      <c r="A2230" t="str">
        <f t="shared" si="103"/>
        <v/>
      </c>
      <c r="B2230" t="str">
        <f t="shared" si="104"/>
        <v/>
      </c>
      <c r="C2230" s="17">
        <f>Chemical!B2231</f>
        <v>0</v>
      </c>
      <c r="D2230" s="17">
        <f>Chemical!C2231</f>
        <v>0</v>
      </c>
      <c r="E2230" s="17">
        <f>Chemical!D2231</f>
        <v>0</v>
      </c>
      <c r="F2230" s="17">
        <f>Chemical!E2231</f>
        <v>0</v>
      </c>
      <c r="G2230" t="str">
        <f>IF(ISBLANK(Chemical!H2231),"",Chemical!H2231)</f>
        <v/>
      </c>
      <c r="H2230" s="17">
        <f>Chemical!I2231</f>
        <v>0</v>
      </c>
      <c r="I2230" s="17">
        <f>Chemical!G2231</f>
        <v>0</v>
      </c>
      <c r="K2230" s="18" t="str">
        <f t="shared" si="105"/>
        <v>0 + 0</v>
      </c>
    </row>
    <row r="2231" spans="1:11">
      <c r="A2231" t="str">
        <f t="shared" si="103"/>
        <v/>
      </c>
      <c r="B2231" t="str">
        <f t="shared" si="104"/>
        <v/>
      </c>
      <c r="C2231" s="17">
        <f>Chemical!B2232</f>
        <v>0</v>
      </c>
      <c r="D2231" s="17">
        <f>Chemical!C2232</f>
        <v>0</v>
      </c>
      <c r="E2231" s="17">
        <f>Chemical!D2232</f>
        <v>0</v>
      </c>
      <c r="F2231" s="17">
        <f>Chemical!E2232</f>
        <v>0</v>
      </c>
      <c r="G2231" t="str">
        <f>IF(ISBLANK(Chemical!H2232),"",Chemical!H2232)</f>
        <v/>
      </c>
      <c r="H2231" s="17">
        <f>Chemical!I2232</f>
        <v>0</v>
      </c>
      <c r="I2231" s="17">
        <f>Chemical!G2232</f>
        <v>0</v>
      </c>
      <c r="K2231" s="18" t="str">
        <f t="shared" si="105"/>
        <v>0 + 0</v>
      </c>
    </row>
    <row r="2232" spans="1:11">
      <c r="A2232" t="str">
        <f t="shared" si="103"/>
        <v/>
      </c>
      <c r="B2232" t="str">
        <f t="shared" si="104"/>
        <v/>
      </c>
      <c r="C2232" s="17">
        <f>Chemical!B2233</f>
        <v>0</v>
      </c>
      <c r="D2232" s="17">
        <f>Chemical!C2233</f>
        <v>0</v>
      </c>
      <c r="E2232" s="17">
        <f>Chemical!D2233</f>
        <v>0</v>
      </c>
      <c r="F2232" s="17">
        <f>Chemical!E2233</f>
        <v>0</v>
      </c>
      <c r="G2232" t="str">
        <f>IF(ISBLANK(Chemical!H2233),"",Chemical!H2233)</f>
        <v/>
      </c>
      <c r="H2232" s="17">
        <f>Chemical!I2233</f>
        <v>0</v>
      </c>
      <c r="I2232" s="17">
        <f>Chemical!G2233</f>
        <v>0</v>
      </c>
      <c r="K2232" s="18" t="str">
        <f t="shared" si="105"/>
        <v>0 + 0</v>
      </c>
    </row>
    <row r="2233" spans="1:11">
      <c r="A2233" t="str">
        <f t="shared" si="103"/>
        <v/>
      </c>
      <c r="B2233" t="str">
        <f t="shared" si="104"/>
        <v/>
      </c>
      <c r="C2233" s="17">
        <f>Chemical!B2234</f>
        <v>0</v>
      </c>
      <c r="D2233" s="17">
        <f>Chemical!C2234</f>
        <v>0</v>
      </c>
      <c r="E2233" s="17">
        <f>Chemical!D2234</f>
        <v>0</v>
      </c>
      <c r="F2233" s="17">
        <f>Chemical!E2234</f>
        <v>0</v>
      </c>
      <c r="G2233" t="str">
        <f>IF(ISBLANK(Chemical!H2234),"",Chemical!H2234)</f>
        <v/>
      </c>
      <c r="H2233" s="17">
        <f>Chemical!I2234</f>
        <v>0</v>
      </c>
      <c r="I2233" s="17">
        <f>Chemical!G2234</f>
        <v>0</v>
      </c>
      <c r="K2233" s="18" t="str">
        <f t="shared" si="105"/>
        <v>0 + 0</v>
      </c>
    </row>
    <row r="2234" spans="1:11">
      <c r="A2234" t="str">
        <f t="shared" si="103"/>
        <v/>
      </c>
      <c r="B2234" t="str">
        <f t="shared" si="104"/>
        <v/>
      </c>
      <c r="C2234" s="17">
        <f>Chemical!B2235</f>
        <v>0</v>
      </c>
      <c r="D2234" s="17">
        <f>Chemical!C2235</f>
        <v>0</v>
      </c>
      <c r="E2234" s="17">
        <f>Chemical!D2235</f>
        <v>0</v>
      </c>
      <c r="F2234" s="17">
        <f>Chemical!E2235</f>
        <v>0</v>
      </c>
      <c r="G2234" t="str">
        <f>IF(ISBLANK(Chemical!H2235),"",Chemical!H2235)</f>
        <v/>
      </c>
      <c r="H2234" s="17">
        <f>Chemical!I2235</f>
        <v>0</v>
      </c>
      <c r="I2234" s="17">
        <f>Chemical!G2235</f>
        <v>0</v>
      </c>
      <c r="K2234" s="18" t="str">
        <f t="shared" si="105"/>
        <v>0 + 0</v>
      </c>
    </row>
    <row r="2235" spans="1:11">
      <c r="A2235" t="str">
        <f t="shared" si="103"/>
        <v/>
      </c>
      <c r="B2235" t="str">
        <f t="shared" si="104"/>
        <v/>
      </c>
      <c r="C2235" s="17">
        <f>Chemical!B2236</f>
        <v>0</v>
      </c>
      <c r="D2235" s="17">
        <f>Chemical!C2236</f>
        <v>0</v>
      </c>
      <c r="E2235" s="17">
        <f>Chemical!D2236</f>
        <v>0</v>
      </c>
      <c r="F2235" s="17">
        <f>Chemical!E2236</f>
        <v>0</v>
      </c>
      <c r="G2235" t="str">
        <f>IF(ISBLANK(Chemical!H2236),"",Chemical!H2236)</f>
        <v/>
      </c>
      <c r="H2235" s="17">
        <f>Chemical!I2236</f>
        <v>0</v>
      </c>
      <c r="I2235" s="17">
        <f>Chemical!G2236</f>
        <v>0</v>
      </c>
      <c r="K2235" s="18" t="str">
        <f t="shared" si="105"/>
        <v>0 + 0</v>
      </c>
    </row>
    <row r="2236" spans="1:11">
      <c r="A2236" t="str">
        <f t="shared" si="103"/>
        <v/>
      </c>
      <c r="B2236" t="str">
        <f t="shared" si="104"/>
        <v/>
      </c>
      <c r="C2236" s="17">
        <f>Chemical!B2237</f>
        <v>0</v>
      </c>
      <c r="D2236" s="17">
        <f>Chemical!C2237</f>
        <v>0</v>
      </c>
      <c r="E2236" s="17">
        <f>Chemical!D2237</f>
        <v>0</v>
      </c>
      <c r="F2236" s="17">
        <f>Chemical!E2237</f>
        <v>0</v>
      </c>
      <c r="G2236" t="str">
        <f>IF(ISBLANK(Chemical!H2237),"",Chemical!H2237)</f>
        <v/>
      </c>
      <c r="H2236" s="17">
        <f>Chemical!I2237</f>
        <v>0</v>
      </c>
      <c r="I2236" s="17">
        <f>Chemical!G2237</f>
        <v>0</v>
      </c>
      <c r="K2236" s="18" t="str">
        <f t="shared" si="105"/>
        <v>0 + 0</v>
      </c>
    </row>
    <row r="2237" spans="1:11">
      <c r="A2237" t="str">
        <f t="shared" si="103"/>
        <v/>
      </c>
      <c r="B2237" t="str">
        <f t="shared" si="104"/>
        <v/>
      </c>
      <c r="C2237" s="17">
        <f>Chemical!B2238</f>
        <v>0</v>
      </c>
      <c r="D2237" s="17">
        <f>Chemical!C2238</f>
        <v>0</v>
      </c>
      <c r="E2237" s="17">
        <f>Chemical!D2238</f>
        <v>0</v>
      </c>
      <c r="F2237" s="17">
        <f>Chemical!E2238</f>
        <v>0</v>
      </c>
      <c r="G2237" t="str">
        <f>IF(ISBLANK(Chemical!H2238),"",Chemical!H2238)</f>
        <v/>
      </c>
      <c r="H2237" s="17">
        <f>Chemical!I2238</f>
        <v>0</v>
      </c>
      <c r="I2237" s="17">
        <f>Chemical!G2238</f>
        <v>0</v>
      </c>
      <c r="K2237" s="18" t="str">
        <f t="shared" si="105"/>
        <v>0 + 0</v>
      </c>
    </row>
    <row r="2238" spans="1:11">
      <c r="A2238" t="str">
        <f t="shared" si="103"/>
        <v/>
      </c>
      <c r="B2238" t="str">
        <f t="shared" si="104"/>
        <v/>
      </c>
      <c r="C2238" s="17">
        <f>Chemical!B2239</f>
        <v>0</v>
      </c>
      <c r="D2238" s="17">
        <f>Chemical!C2239</f>
        <v>0</v>
      </c>
      <c r="E2238" s="17">
        <f>Chemical!D2239</f>
        <v>0</v>
      </c>
      <c r="F2238" s="17">
        <f>Chemical!E2239</f>
        <v>0</v>
      </c>
      <c r="G2238" t="str">
        <f>IF(ISBLANK(Chemical!H2239),"",Chemical!H2239)</f>
        <v/>
      </c>
      <c r="H2238" s="17">
        <f>Chemical!I2239</f>
        <v>0</v>
      </c>
      <c r="I2238" s="17">
        <f>Chemical!G2239</f>
        <v>0</v>
      </c>
      <c r="K2238" s="18" t="str">
        <f t="shared" si="105"/>
        <v>0 + 0</v>
      </c>
    </row>
    <row r="2239" spans="1:11">
      <c r="A2239" t="str">
        <f t="shared" si="103"/>
        <v/>
      </c>
      <c r="B2239" t="str">
        <f t="shared" si="104"/>
        <v/>
      </c>
      <c r="C2239" s="17">
        <f>Chemical!B2240</f>
        <v>0</v>
      </c>
      <c r="D2239" s="17">
        <f>Chemical!C2240</f>
        <v>0</v>
      </c>
      <c r="E2239" s="17">
        <f>Chemical!D2240</f>
        <v>0</v>
      </c>
      <c r="F2239" s="17">
        <f>Chemical!E2240</f>
        <v>0</v>
      </c>
      <c r="G2239" t="str">
        <f>IF(ISBLANK(Chemical!H2240),"",Chemical!H2240)</f>
        <v/>
      </c>
      <c r="H2239" s="17">
        <f>Chemical!I2240</f>
        <v>0</v>
      </c>
      <c r="I2239" s="17">
        <f>Chemical!G2240</f>
        <v>0</v>
      </c>
      <c r="K2239" s="18" t="str">
        <f t="shared" si="105"/>
        <v>0 + 0</v>
      </c>
    </row>
    <row r="2240" spans="1:11">
      <c r="A2240" t="str">
        <f t="shared" si="103"/>
        <v/>
      </c>
      <c r="B2240" t="str">
        <f t="shared" si="104"/>
        <v/>
      </c>
      <c r="C2240" s="17">
        <f>Chemical!B2241</f>
        <v>0</v>
      </c>
      <c r="D2240" s="17">
        <f>Chemical!C2241</f>
        <v>0</v>
      </c>
      <c r="E2240" s="17">
        <f>Chemical!D2241</f>
        <v>0</v>
      </c>
      <c r="F2240" s="17">
        <f>Chemical!E2241</f>
        <v>0</v>
      </c>
      <c r="G2240" t="str">
        <f>IF(ISBLANK(Chemical!H2241),"",Chemical!H2241)</f>
        <v/>
      </c>
      <c r="H2240" s="17">
        <f>Chemical!I2241</f>
        <v>0</v>
      </c>
      <c r="I2240" s="17">
        <f>Chemical!G2241</f>
        <v>0</v>
      </c>
      <c r="K2240" s="18" t="str">
        <f t="shared" si="105"/>
        <v>0 + 0</v>
      </c>
    </row>
    <row r="2241" spans="1:11">
      <c r="A2241" t="str">
        <f t="shared" si="103"/>
        <v/>
      </c>
      <c r="B2241" t="str">
        <f t="shared" si="104"/>
        <v/>
      </c>
      <c r="C2241" s="17">
        <f>Chemical!B2242</f>
        <v>0</v>
      </c>
      <c r="D2241" s="17">
        <f>Chemical!C2242</f>
        <v>0</v>
      </c>
      <c r="E2241" s="17">
        <f>Chemical!D2242</f>
        <v>0</v>
      </c>
      <c r="F2241" s="17">
        <f>Chemical!E2242</f>
        <v>0</v>
      </c>
      <c r="G2241" t="str">
        <f>IF(ISBLANK(Chemical!H2242),"",Chemical!H2242)</f>
        <v/>
      </c>
      <c r="H2241" s="17">
        <f>Chemical!I2242</f>
        <v>0</v>
      </c>
      <c r="I2241" s="17">
        <f>Chemical!G2242</f>
        <v>0</v>
      </c>
      <c r="K2241" s="18" t="str">
        <f t="shared" si="105"/>
        <v>0 + 0</v>
      </c>
    </row>
    <row r="2242" spans="1:11">
      <c r="A2242" t="str">
        <f t="shared" si="103"/>
        <v/>
      </c>
      <c r="B2242" t="str">
        <f t="shared" si="104"/>
        <v/>
      </c>
      <c r="C2242" s="17">
        <f>Chemical!B2243</f>
        <v>0</v>
      </c>
      <c r="D2242" s="17">
        <f>Chemical!C2243</f>
        <v>0</v>
      </c>
      <c r="E2242" s="17">
        <f>Chemical!D2243</f>
        <v>0</v>
      </c>
      <c r="F2242" s="17">
        <f>Chemical!E2243</f>
        <v>0</v>
      </c>
      <c r="G2242" t="str">
        <f>IF(ISBLANK(Chemical!H2243),"",Chemical!H2243)</f>
        <v/>
      </c>
      <c r="H2242" s="17">
        <f>Chemical!I2243</f>
        <v>0</v>
      </c>
      <c r="I2242" s="17">
        <f>Chemical!G2243</f>
        <v>0</v>
      </c>
      <c r="K2242" s="18" t="str">
        <f t="shared" si="105"/>
        <v>0 + 0</v>
      </c>
    </row>
    <row r="2243" spans="1:11">
      <c r="A2243" t="str">
        <f t="shared" si="103"/>
        <v/>
      </c>
      <c r="B2243" t="str">
        <f t="shared" si="104"/>
        <v/>
      </c>
      <c r="C2243" s="17">
        <f>Chemical!B2244</f>
        <v>0</v>
      </c>
      <c r="D2243" s="17">
        <f>Chemical!C2244</f>
        <v>0</v>
      </c>
      <c r="E2243" s="17">
        <f>Chemical!D2244</f>
        <v>0</v>
      </c>
      <c r="F2243" s="17">
        <f>Chemical!E2244</f>
        <v>0</v>
      </c>
      <c r="G2243" t="str">
        <f>IF(ISBLANK(Chemical!H2244),"",Chemical!H2244)</f>
        <v/>
      </c>
      <c r="H2243" s="17">
        <f>Chemical!I2244</f>
        <v>0</v>
      </c>
      <c r="I2243" s="17">
        <f>Chemical!G2244</f>
        <v>0</v>
      </c>
      <c r="K2243" s="18" t="str">
        <f t="shared" si="105"/>
        <v>0 + 0</v>
      </c>
    </row>
    <row r="2244" spans="1:11">
      <c r="A2244" t="str">
        <f t="shared" ref="A2244:A2307" si="106">IF(C2244=0,"",ROW(A2244))</f>
        <v/>
      </c>
      <c r="B2244" t="str">
        <f t="shared" ref="B2244:B2307" si="107">IF(K2244="0 + 0","",IF(COUNTIF(K:K,K2244)&gt;1,"○",""))</f>
        <v/>
      </c>
      <c r="C2244" s="17">
        <f>Chemical!B2245</f>
        <v>0</v>
      </c>
      <c r="D2244" s="17">
        <f>Chemical!C2245</f>
        <v>0</v>
      </c>
      <c r="E2244" s="17">
        <f>Chemical!D2245</f>
        <v>0</v>
      </c>
      <c r="F2244" s="17">
        <f>Chemical!E2245</f>
        <v>0</v>
      </c>
      <c r="G2244" t="str">
        <f>IF(ISBLANK(Chemical!H2245),"",Chemical!H2245)</f>
        <v/>
      </c>
      <c r="H2244" s="17">
        <f>Chemical!I2245</f>
        <v>0</v>
      </c>
      <c r="I2244" s="17">
        <f>Chemical!G2245</f>
        <v>0</v>
      </c>
      <c r="K2244" s="18" t="str">
        <f t="shared" ref="K2244:K2307" si="108">C2244&amp;" + "&amp;D2244</f>
        <v>0 + 0</v>
      </c>
    </row>
    <row r="2245" spans="1:11">
      <c r="A2245" t="str">
        <f t="shared" si="106"/>
        <v/>
      </c>
      <c r="B2245" t="str">
        <f t="shared" si="107"/>
        <v/>
      </c>
      <c r="C2245" s="17">
        <f>Chemical!B2246</f>
        <v>0</v>
      </c>
      <c r="D2245" s="17">
        <f>Chemical!C2246</f>
        <v>0</v>
      </c>
      <c r="E2245" s="17">
        <f>Chemical!D2246</f>
        <v>0</v>
      </c>
      <c r="F2245" s="17">
        <f>Chemical!E2246</f>
        <v>0</v>
      </c>
      <c r="G2245" t="str">
        <f>IF(ISBLANK(Chemical!H2246),"",Chemical!H2246)</f>
        <v/>
      </c>
      <c r="H2245" s="17">
        <f>Chemical!I2246</f>
        <v>0</v>
      </c>
      <c r="I2245" s="17">
        <f>Chemical!G2246</f>
        <v>0</v>
      </c>
      <c r="K2245" s="18" t="str">
        <f t="shared" si="108"/>
        <v>0 + 0</v>
      </c>
    </row>
    <row r="2246" spans="1:11">
      <c r="A2246" t="str">
        <f t="shared" si="106"/>
        <v/>
      </c>
      <c r="B2246" t="str">
        <f t="shared" si="107"/>
        <v/>
      </c>
      <c r="C2246" s="17">
        <f>Chemical!B2247</f>
        <v>0</v>
      </c>
      <c r="D2246" s="17">
        <f>Chemical!C2247</f>
        <v>0</v>
      </c>
      <c r="E2246" s="17">
        <f>Chemical!D2247</f>
        <v>0</v>
      </c>
      <c r="F2246" s="17">
        <f>Chemical!E2247</f>
        <v>0</v>
      </c>
      <c r="G2246" t="str">
        <f>IF(ISBLANK(Chemical!H2247),"",Chemical!H2247)</f>
        <v/>
      </c>
      <c r="H2246" s="17">
        <f>Chemical!I2247</f>
        <v>0</v>
      </c>
      <c r="I2246" s="17">
        <f>Chemical!G2247</f>
        <v>0</v>
      </c>
      <c r="K2246" s="18" t="str">
        <f t="shared" si="108"/>
        <v>0 + 0</v>
      </c>
    </row>
    <row r="2247" spans="1:11">
      <c r="A2247" t="str">
        <f t="shared" si="106"/>
        <v/>
      </c>
      <c r="B2247" t="str">
        <f t="shared" si="107"/>
        <v/>
      </c>
      <c r="C2247" s="17">
        <f>Chemical!B2248</f>
        <v>0</v>
      </c>
      <c r="D2247" s="17">
        <f>Chemical!C2248</f>
        <v>0</v>
      </c>
      <c r="E2247" s="17">
        <f>Chemical!D2248</f>
        <v>0</v>
      </c>
      <c r="F2247" s="17">
        <f>Chemical!E2248</f>
        <v>0</v>
      </c>
      <c r="G2247" t="str">
        <f>IF(ISBLANK(Chemical!H2248),"",Chemical!H2248)</f>
        <v/>
      </c>
      <c r="H2247" s="17">
        <f>Chemical!I2248</f>
        <v>0</v>
      </c>
      <c r="I2247" s="17">
        <f>Chemical!G2248</f>
        <v>0</v>
      </c>
      <c r="K2247" s="18" t="str">
        <f t="shared" si="108"/>
        <v>0 + 0</v>
      </c>
    </row>
    <row r="2248" spans="1:11">
      <c r="A2248" t="str">
        <f t="shared" si="106"/>
        <v/>
      </c>
      <c r="B2248" t="str">
        <f t="shared" si="107"/>
        <v/>
      </c>
      <c r="C2248" s="17">
        <f>Chemical!B2249</f>
        <v>0</v>
      </c>
      <c r="D2248" s="17">
        <f>Chemical!C2249</f>
        <v>0</v>
      </c>
      <c r="E2248" s="17">
        <f>Chemical!D2249</f>
        <v>0</v>
      </c>
      <c r="F2248" s="17">
        <f>Chemical!E2249</f>
        <v>0</v>
      </c>
      <c r="G2248" t="str">
        <f>IF(ISBLANK(Chemical!H2249),"",Chemical!H2249)</f>
        <v/>
      </c>
      <c r="H2248" s="17">
        <f>Chemical!I2249</f>
        <v>0</v>
      </c>
      <c r="I2248" s="17">
        <f>Chemical!G2249</f>
        <v>0</v>
      </c>
      <c r="K2248" s="18" t="str">
        <f t="shared" si="108"/>
        <v>0 + 0</v>
      </c>
    </row>
    <row r="2249" spans="1:11">
      <c r="A2249" t="str">
        <f t="shared" si="106"/>
        <v/>
      </c>
      <c r="B2249" t="str">
        <f t="shared" si="107"/>
        <v/>
      </c>
      <c r="C2249" s="17">
        <f>Chemical!B2250</f>
        <v>0</v>
      </c>
      <c r="D2249" s="17">
        <f>Chemical!C2250</f>
        <v>0</v>
      </c>
      <c r="E2249" s="17">
        <f>Chemical!D2250</f>
        <v>0</v>
      </c>
      <c r="F2249" s="17">
        <f>Chemical!E2250</f>
        <v>0</v>
      </c>
      <c r="G2249" t="str">
        <f>IF(ISBLANK(Chemical!H2250),"",Chemical!H2250)</f>
        <v/>
      </c>
      <c r="H2249" s="17">
        <f>Chemical!I2250</f>
        <v>0</v>
      </c>
      <c r="I2249" s="17">
        <f>Chemical!G2250</f>
        <v>0</v>
      </c>
      <c r="K2249" s="18" t="str">
        <f t="shared" si="108"/>
        <v>0 + 0</v>
      </c>
    </row>
    <row r="2250" spans="1:11">
      <c r="A2250" t="str">
        <f t="shared" si="106"/>
        <v/>
      </c>
      <c r="B2250" t="str">
        <f t="shared" si="107"/>
        <v/>
      </c>
      <c r="C2250" s="17">
        <f>Chemical!B2251</f>
        <v>0</v>
      </c>
      <c r="D2250" s="17">
        <f>Chemical!C2251</f>
        <v>0</v>
      </c>
      <c r="E2250" s="17">
        <f>Chemical!D2251</f>
        <v>0</v>
      </c>
      <c r="F2250" s="17">
        <f>Chemical!E2251</f>
        <v>0</v>
      </c>
      <c r="G2250" t="str">
        <f>IF(ISBLANK(Chemical!H2251),"",Chemical!H2251)</f>
        <v/>
      </c>
      <c r="H2250" s="17">
        <f>Chemical!I2251</f>
        <v>0</v>
      </c>
      <c r="I2250" s="17">
        <f>Chemical!G2251</f>
        <v>0</v>
      </c>
      <c r="K2250" s="18" t="str">
        <f t="shared" si="108"/>
        <v>0 + 0</v>
      </c>
    </row>
    <row r="2251" spans="1:11">
      <c r="A2251" t="str">
        <f t="shared" si="106"/>
        <v/>
      </c>
      <c r="B2251" t="str">
        <f t="shared" si="107"/>
        <v/>
      </c>
      <c r="C2251" s="17">
        <f>Chemical!B2252</f>
        <v>0</v>
      </c>
      <c r="D2251" s="17">
        <f>Chemical!C2252</f>
        <v>0</v>
      </c>
      <c r="E2251" s="17">
        <f>Chemical!D2252</f>
        <v>0</v>
      </c>
      <c r="F2251" s="17">
        <f>Chemical!E2252</f>
        <v>0</v>
      </c>
      <c r="G2251" t="str">
        <f>IF(ISBLANK(Chemical!H2252),"",Chemical!H2252)</f>
        <v/>
      </c>
      <c r="H2251" s="17">
        <f>Chemical!I2252</f>
        <v>0</v>
      </c>
      <c r="I2251" s="17">
        <f>Chemical!G2252</f>
        <v>0</v>
      </c>
      <c r="K2251" s="18" t="str">
        <f t="shared" si="108"/>
        <v>0 + 0</v>
      </c>
    </row>
    <row r="2252" spans="1:11">
      <c r="A2252" t="str">
        <f t="shared" si="106"/>
        <v/>
      </c>
      <c r="B2252" t="str">
        <f t="shared" si="107"/>
        <v/>
      </c>
      <c r="C2252" s="17">
        <f>Chemical!B2253</f>
        <v>0</v>
      </c>
      <c r="D2252" s="17">
        <f>Chemical!C2253</f>
        <v>0</v>
      </c>
      <c r="E2252" s="17">
        <f>Chemical!D2253</f>
        <v>0</v>
      </c>
      <c r="F2252" s="17">
        <f>Chemical!E2253</f>
        <v>0</v>
      </c>
      <c r="G2252" t="str">
        <f>IF(ISBLANK(Chemical!H2253),"",Chemical!H2253)</f>
        <v/>
      </c>
      <c r="H2252" s="17">
        <f>Chemical!I2253</f>
        <v>0</v>
      </c>
      <c r="I2252" s="17">
        <f>Chemical!G2253</f>
        <v>0</v>
      </c>
      <c r="K2252" s="18" t="str">
        <f t="shared" si="108"/>
        <v>0 + 0</v>
      </c>
    </row>
    <row r="2253" spans="1:11">
      <c r="A2253" t="str">
        <f t="shared" si="106"/>
        <v/>
      </c>
      <c r="B2253" t="str">
        <f t="shared" si="107"/>
        <v/>
      </c>
      <c r="C2253" s="17">
        <f>Chemical!B2254</f>
        <v>0</v>
      </c>
      <c r="D2253" s="17">
        <f>Chemical!C2254</f>
        <v>0</v>
      </c>
      <c r="E2253" s="17">
        <f>Chemical!D2254</f>
        <v>0</v>
      </c>
      <c r="F2253" s="17">
        <f>Chemical!E2254</f>
        <v>0</v>
      </c>
      <c r="G2253" t="str">
        <f>IF(ISBLANK(Chemical!H2254),"",Chemical!H2254)</f>
        <v/>
      </c>
      <c r="H2253" s="17">
        <f>Chemical!I2254</f>
        <v>0</v>
      </c>
      <c r="I2253" s="17">
        <f>Chemical!G2254</f>
        <v>0</v>
      </c>
      <c r="K2253" s="18" t="str">
        <f t="shared" si="108"/>
        <v>0 + 0</v>
      </c>
    </row>
    <row r="2254" spans="1:11">
      <c r="A2254" t="str">
        <f t="shared" si="106"/>
        <v/>
      </c>
      <c r="B2254" t="str">
        <f t="shared" si="107"/>
        <v/>
      </c>
      <c r="C2254" s="17">
        <f>Chemical!B2255</f>
        <v>0</v>
      </c>
      <c r="D2254" s="17">
        <f>Chemical!C2255</f>
        <v>0</v>
      </c>
      <c r="E2254" s="17">
        <f>Chemical!D2255</f>
        <v>0</v>
      </c>
      <c r="F2254" s="17">
        <f>Chemical!E2255</f>
        <v>0</v>
      </c>
      <c r="G2254" t="str">
        <f>IF(ISBLANK(Chemical!H2255),"",Chemical!H2255)</f>
        <v/>
      </c>
      <c r="H2254" s="17">
        <f>Chemical!I2255</f>
        <v>0</v>
      </c>
      <c r="I2254" s="17">
        <f>Chemical!G2255</f>
        <v>0</v>
      </c>
      <c r="K2254" s="18" t="str">
        <f t="shared" si="108"/>
        <v>0 + 0</v>
      </c>
    </row>
    <row r="2255" spans="1:11">
      <c r="A2255" t="str">
        <f t="shared" si="106"/>
        <v/>
      </c>
      <c r="B2255" t="str">
        <f t="shared" si="107"/>
        <v/>
      </c>
      <c r="C2255" s="17">
        <f>Chemical!B2256</f>
        <v>0</v>
      </c>
      <c r="D2255" s="17">
        <f>Chemical!C2256</f>
        <v>0</v>
      </c>
      <c r="E2255" s="17">
        <f>Chemical!D2256</f>
        <v>0</v>
      </c>
      <c r="F2255" s="17">
        <f>Chemical!E2256</f>
        <v>0</v>
      </c>
      <c r="G2255" t="str">
        <f>IF(ISBLANK(Chemical!H2256),"",Chemical!H2256)</f>
        <v/>
      </c>
      <c r="H2255" s="17">
        <f>Chemical!I2256</f>
        <v>0</v>
      </c>
      <c r="I2255" s="17">
        <f>Chemical!G2256</f>
        <v>0</v>
      </c>
      <c r="K2255" s="18" t="str">
        <f t="shared" si="108"/>
        <v>0 + 0</v>
      </c>
    </row>
    <row r="2256" spans="1:11">
      <c r="A2256" t="str">
        <f t="shared" si="106"/>
        <v/>
      </c>
      <c r="B2256" t="str">
        <f t="shared" si="107"/>
        <v/>
      </c>
      <c r="C2256" s="17">
        <f>Chemical!B2257</f>
        <v>0</v>
      </c>
      <c r="D2256" s="17">
        <f>Chemical!C2257</f>
        <v>0</v>
      </c>
      <c r="E2256" s="17">
        <f>Chemical!D2257</f>
        <v>0</v>
      </c>
      <c r="F2256" s="17">
        <f>Chemical!E2257</f>
        <v>0</v>
      </c>
      <c r="G2256" t="str">
        <f>IF(ISBLANK(Chemical!H2257),"",Chemical!H2257)</f>
        <v/>
      </c>
      <c r="H2256" s="17">
        <f>Chemical!I2257</f>
        <v>0</v>
      </c>
      <c r="I2256" s="17">
        <f>Chemical!G2257</f>
        <v>0</v>
      </c>
      <c r="K2256" s="18" t="str">
        <f t="shared" si="108"/>
        <v>0 + 0</v>
      </c>
    </row>
    <row r="2257" spans="1:11">
      <c r="A2257" t="str">
        <f t="shared" si="106"/>
        <v/>
      </c>
      <c r="B2257" t="str">
        <f t="shared" si="107"/>
        <v/>
      </c>
      <c r="C2257" s="17">
        <f>Chemical!B2258</f>
        <v>0</v>
      </c>
      <c r="D2257" s="17">
        <f>Chemical!C2258</f>
        <v>0</v>
      </c>
      <c r="E2257" s="17">
        <f>Chemical!D2258</f>
        <v>0</v>
      </c>
      <c r="F2257" s="17">
        <f>Chemical!E2258</f>
        <v>0</v>
      </c>
      <c r="G2257" t="str">
        <f>IF(ISBLANK(Chemical!H2258),"",Chemical!H2258)</f>
        <v/>
      </c>
      <c r="H2257" s="17">
        <f>Chemical!I2258</f>
        <v>0</v>
      </c>
      <c r="I2257" s="17">
        <f>Chemical!G2258</f>
        <v>0</v>
      </c>
      <c r="K2257" s="18" t="str">
        <f t="shared" si="108"/>
        <v>0 + 0</v>
      </c>
    </row>
    <row r="2258" spans="1:11">
      <c r="A2258" t="str">
        <f t="shared" si="106"/>
        <v/>
      </c>
      <c r="B2258" t="str">
        <f t="shared" si="107"/>
        <v/>
      </c>
      <c r="C2258" s="17">
        <f>Chemical!B2259</f>
        <v>0</v>
      </c>
      <c r="D2258" s="17">
        <f>Chemical!C2259</f>
        <v>0</v>
      </c>
      <c r="E2258" s="17">
        <f>Chemical!D2259</f>
        <v>0</v>
      </c>
      <c r="F2258" s="17">
        <f>Chemical!E2259</f>
        <v>0</v>
      </c>
      <c r="G2258" t="str">
        <f>IF(ISBLANK(Chemical!H2259),"",Chemical!H2259)</f>
        <v/>
      </c>
      <c r="H2258" s="17">
        <f>Chemical!I2259</f>
        <v>0</v>
      </c>
      <c r="I2258" s="17">
        <f>Chemical!G2259</f>
        <v>0</v>
      </c>
      <c r="K2258" s="18" t="str">
        <f t="shared" si="108"/>
        <v>0 + 0</v>
      </c>
    </row>
    <row r="2259" spans="1:11">
      <c r="A2259" t="str">
        <f t="shared" si="106"/>
        <v/>
      </c>
      <c r="B2259" t="str">
        <f t="shared" si="107"/>
        <v/>
      </c>
      <c r="C2259" s="17">
        <f>Chemical!B2260</f>
        <v>0</v>
      </c>
      <c r="D2259" s="17">
        <f>Chemical!C2260</f>
        <v>0</v>
      </c>
      <c r="E2259" s="17">
        <f>Chemical!D2260</f>
        <v>0</v>
      </c>
      <c r="F2259" s="17">
        <f>Chemical!E2260</f>
        <v>0</v>
      </c>
      <c r="G2259" t="str">
        <f>IF(ISBLANK(Chemical!H2260),"",Chemical!H2260)</f>
        <v/>
      </c>
      <c r="H2259" s="17">
        <f>Chemical!I2260</f>
        <v>0</v>
      </c>
      <c r="I2259" s="17">
        <f>Chemical!G2260</f>
        <v>0</v>
      </c>
      <c r="K2259" s="18" t="str">
        <f t="shared" si="108"/>
        <v>0 + 0</v>
      </c>
    </row>
    <row r="2260" spans="1:11">
      <c r="A2260" t="str">
        <f t="shared" si="106"/>
        <v/>
      </c>
      <c r="B2260" t="str">
        <f t="shared" si="107"/>
        <v/>
      </c>
      <c r="C2260" s="17">
        <f>Chemical!B2261</f>
        <v>0</v>
      </c>
      <c r="D2260" s="17">
        <f>Chemical!C2261</f>
        <v>0</v>
      </c>
      <c r="E2260" s="17">
        <f>Chemical!D2261</f>
        <v>0</v>
      </c>
      <c r="F2260" s="17">
        <f>Chemical!E2261</f>
        <v>0</v>
      </c>
      <c r="G2260" t="str">
        <f>IF(ISBLANK(Chemical!H2261),"",Chemical!H2261)</f>
        <v/>
      </c>
      <c r="H2260" s="17">
        <f>Chemical!I2261</f>
        <v>0</v>
      </c>
      <c r="I2260" s="17">
        <f>Chemical!G2261</f>
        <v>0</v>
      </c>
      <c r="K2260" s="18" t="str">
        <f t="shared" si="108"/>
        <v>0 + 0</v>
      </c>
    </row>
    <row r="2261" spans="1:11">
      <c r="A2261" t="str">
        <f t="shared" si="106"/>
        <v/>
      </c>
      <c r="B2261" t="str">
        <f t="shared" si="107"/>
        <v/>
      </c>
      <c r="C2261" s="17">
        <f>Chemical!B2262</f>
        <v>0</v>
      </c>
      <c r="D2261" s="17">
        <f>Chemical!C2262</f>
        <v>0</v>
      </c>
      <c r="E2261" s="17">
        <f>Chemical!D2262</f>
        <v>0</v>
      </c>
      <c r="F2261" s="17">
        <f>Chemical!E2262</f>
        <v>0</v>
      </c>
      <c r="G2261" t="str">
        <f>IF(ISBLANK(Chemical!H2262),"",Chemical!H2262)</f>
        <v/>
      </c>
      <c r="H2261" s="17">
        <f>Chemical!I2262</f>
        <v>0</v>
      </c>
      <c r="I2261" s="17">
        <f>Chemical!G2262</f>
        <v>0</v>
      </c>
      <c r="K2261" s="18" t="str">
        <f t="shared" si="108"/>
        <v>0 + 0</v>
      </c>
    </row>
    <row r="2262" spans="1:11">
      <c r="A2262" t="str">
        <f t="shared" si="106"/>
        <v/>
      </c>
      <c r="B2262" t="str">
        <f t="shared" si="107"/>
        <v/>
      </c>
      <c r="C2262" s="17">
        <f>Chemical!B2263</f>
        <v>0</v>
      </c>
      <c r="D2262" s="17">
        <f>Chemical!C2263</f>
        <v>0</v>
      </c>
      <c r="E2262" s="17">
        <f>Chemical!D2263</f>
        <v>0</v>
      </c>
      <c r="F2262" s="17">
        <f>Chemical!E2263</f>
        <v>0</v>
      </c>
      <c r="G2262" t="str">
        <f>IF(ISBLANK(Chemical!H2263),"",Chemical!H2263)</f>
        <v/>
      </c>
      <c r="H2262" s="17">
        <f>Chemical!I2263</f>
        <v>0</v>
      </c>
      <c r="I2262" s="17">
        <f>Chemical!G2263</f>
        <v>0</v>
      </c>
      <c r="K2262" s="18" t="str">
        <f t="shared" si="108"/>
        <v>0 + 0</v>
      </c>
    </row>
    <row r="2263" spans="1:11">
      <c r="A2263" t="str">
        <f t="shared" si="106"/>
        <v/>
      </c>
      <c r="B2263" t="str">
        <f t="shared" si="107"/>
        <v/>
      </c>
      <c r="C2263" s="17">
        <f>Chemical!B2264</f>
        <v>0</v>
      </c>
      <c r="D2263" s="17">
        <f>Chemical!C2264</f>
        <v>0</v>
      </c>
      <c r="E2263" s="17">
        <f>Chemical!D2264</f>
        <v>0</v>
      </c>
      <c r="F2263" s="17">
        <f>Chemical!E2264</f>
        <v>0</v>
      </c>
      <c r="G2263" t="str">
        <f>IF(ISBLANK(Chemical!H2264),"",Chemical!H2264)</f>
        <v/>
      </c>
      <c r="H2263" s="17">
        <f>Chemical!I2264</f>
        <v>0</v>
      </c>
      <c r="I2263" s="17">
        <f>Chemical!G2264</f>
        <v>0</v>
      </c>
      <c r="K2263" s="18" t="str">
        <f t="shared" si="108"/>
        <v>0 + 0</v>
      </c>
    </row>
    <row r="2264" spans="1:11">
      <c r="A2264" t="str">
        <f t="shared" si="106"/>
        <v/>
      </c>
      <c r="B2264" t="str">
        <f t="shared" si="107"/>
        <v/>
      </c>
      <c r="C2264" s="17">
        <f>Chemical!B2265</f>
        <v>0</v>
      </c>
      <c r="D2264" s="17">
        <f>Chemical!C2265</f>
        <v>0</v>
      </c>
      <c r="E2264" s="17">
        <f>Chemical!D2265</f>
        <v>0</v>
      </c>
      <c r="F2264" s="17">
        <f>Chemical!E2265</f>
        <v>0</v>
      </c>
      <c r="G2264" t="str">
        <f>IF(ISBLANK(Chemical!H2265),"",Chemical!H2265)</f>
        <v/>
      </c>
      <c r="H2264" s="17">
        <f>Chemical!I2265</f>
        <v>0</v>
      </c>
      <c r="I2264" s="17">
        <f>Chemical!G2265</f>
        <v>0</v>
      </c>
      <c r="K2264" s="18" t="str">
        <f t="shared" si="108"/>
        <v>0 + 0</v>
      </c>
    </row>
    <row r="2265" spans="1:11">
      <c r="A2265" t="str">
        <f t="shared" si="106"/>
        <v/>
      </c>
      <c r="B2265" t="str">
        <f t="shared" si="107"/>
        <v/>
      </c>
      <c r="C2265" s="17">
        <f>Chemical!B2266</f>
        <v>0</v>
      </c>
      <c r="D2265" s="17">
        <f>Chemical!C2266</f>
        <v>0</v>
      </c>
      <c r="E2265" s="17">
        <f>Chemical!D2266</f>
        <v>0</v>
      </c>
      <c r="F2265" s="17">
        <f>Chemical!E2266</f>
        <v>0</v>
      </c>
      <c r="G2265" t="str">
        <f>IF(ISBLANK(Chemical!H2266),"",Chemical!H2266)</f>
        <v/>
      </c>
      <c r="H2265" s="17">
        <f>Chemical!I2266</f>
        <v>0</v>
      </c>
      <c r="I2265" s="17">
        <f>Chemical!G2266</f>
        <v>0</v>
      </c>
      <c r="K2265" s="18" t="str">
        <f t="shared" si="108"/>
        <v>0 + 0</v>
      </c>
    </row>
    <row r="2266" spans="1:11">
      <c r="A2266" t="str">
        <f t="shared" si="106"/>
        <v/>
      </c>
      <c r="B2266" t="str">
        <f t="shared" si="107"/>
        <v/>
      </c>
      <c r="C2266" s="17">
        <f>Chemical!B2267</f>
        <v>0</v>
      </c>
      <c r="D2266" s="17">
        <f>Chemical!C2267</f>
        <v>0</v>
      </c>
      <c r="E2266" s="17">
        <f>Chemical!D2267</f>
        <v>0</v>
      </c>
      <c r="F2266" s="17">
        <f>Chemical!E2267</f>
        <v>0</v>
      </c>
      <c r="G2266" t="str">
        <f>IF(ISBLANK(Chemical!H2267),"",Chemical!H2267)</f>
        <v/>
      </c>
      <c r="H2266" s="17">
        <f>Chemical!I2267</f>
        <v>0</v>
      </c>
      <c r="I2266" s="17">
        <f>Chemical!G2267</f>
        <v>0</v>
      </c>
      <c r="K2266" s="18" t="str">
        <f t="shared" si="108"/>
        <v>0 + 0</v>
      </c>
    </row>
    <row r="2267" spans="1:11">
      <c r="A2267" t="str">
        <f t="shared" si="106"/>
        <v/>
      </c>
      <c r="B2267" t="str">
        <f t="shared" si="107"/>
        <v/>
      </c>
      <c r="C2267" s="17">
        <f>Chemical!B2268</f>
        <v>0</v>
      </c>
      <c r="D2267" s="17">
        <f>Chemical!C2268</f>
        <v>0</v>
      </c>
      <c r="E2267" s="17">
        <f>Chemical!D2268</f>
        <v>0</v>
      </c>
      <c r="F2267" s="17">
        <f>Chemical!E2268</f>
        <v>0</v>
      </c>
      <c r="G2267" t="str">
        <f>IF(ISBLANK(Chemical!H2268),"",Chemical!H2268)</f>
        <v/>
      </c>
      <c r="H2267" s="17">
        <f>Chemical!I2268</f>
        <v>0</v>
      </c>
      <c r="I2267" s="17">
        <f>Chemical!G2268</f>
        <v>0</v>
      </c>
      <c r="K2267" s="18" t="str">
        <f t="shared" si="108"/>
        <v>0 + 0</v>
      </c>
    </row>
    <row r="2268" spans="1:11">
      <c r="A2268" t="str">
        <f t="shared" si="106"/>
        <v/>
      </c>
      <c r="B2268" t="str">
        <f t="shared" si="107"/>
        <v/>
      </c>
      <c r="C2268" s="17">
        <f>Chemical!B2269</f>
        <v>0</v>
      </c>
      <c r="D2268" s="17">
        <f>Chemical!C2269</f>
        <v>0</v>
      </c>
      <c r="E2268" s="17">
        <f>Chemical!D2269</f>
        <v>0</v>
      </c>
      <c r="F2268" s="17">
        <f>Chemical!E2269</f>
        <v>0</v>
      </c>
      <c r="G2268" t="str">
        <f>IF(ISBLANK(Chemical!H2269),"",Chemical!H2269)</f>
        <v/>
      </c>
      <c r="H2268" s="17">
        <f>Chemical!I2269</f>
        <v>0</v>
      </c>
      <c r="I2268" s="17">
        <f>Chemical!G2269</f>
        <v>0</v>
      </c>
      <c r="K2268" s="18" t="str">
        <f t="shared" si="108"/>
        <v>0 + 0</v>
      </c>
    </row>
    <row r="2269" spans="1:11">
      <c r="A2269" t="str">
        <f t="shared" si="106"/>
        <v/>
      </c>
      <c r="B2269" t="str">
        <f t="shared" si="107"/>
        <v/>
      </c>
      <c r="C2269" s="17">
        <f>Chemical!B2270</f>
        <v>0</v>
      </c>
      <c r="D2269" s="17">
        <f>Chemical!C2270</f>
        <v>0</v>
      </c>
      <c r="E2269" s="17">
        <f>Chemical!D2270</f>
        <v>0</v>
      </c>
      <c r="F2269" s="17">
        <f>Chemical!E2270</f>
        <v>0</v>
      </c>
      <c r="G2269" t="str">
        <f>IF(ISBLANK(Chemical!H2270),"",Chemical!H2270)</f>
        <v/>
      </c>
      <c r="H2269" s="17">
        <f>Chemical!I2270</f>
        <v>0</v>
      </c>
      <c r="I2269" s="17">
        <f>Chemical!G2270</f>
        <v>0</v>
      </c>
      <c r="K2269" s="18" t="str">
        <f t="shared" si="108"/>
        <v>0 + 0</v>
      </c>
    </row>
    <row r="2270" spans="1:11">
      <c r="A2270" t="str">
        <f t="shared" si="106"/>
        <v/>
      </c>
      <c r="B2270" t="str">
        <f t="shared" si="107"/>
        <v/>
      </c>
      <c r="C2270" s="17">
        <f>Chemical!B2271</f>
        <v>0</v>
      </c>
      <c r="D2270" s="17">
        <f>Chemical!C2271</f>
        <v>0</v>
      </c>
      <c r="E2270" s="17">
        <f>Chemical!D2271</f>
        <v>0</v>
      </c>
      <c r="F2270" s="17">
        <f>Chemical!E2271</f>
        <v>0</v>
      </c>
      <c r="G2270" t="str">
        <f>IF(ISBLANK(Chemical!H2271),"",Chemical!H2271)</f>
        <v/>
      </c>
      <c r="H2270" s="17">
        <f>Chemical!I2271</f>
        <v>0</v>
      </c>
      <c r="I2270" s="17">
        <f>Chemical!G2271</f>
        <v>0</v>
      </c>
      <c r="K2270" s="18" t="str">
        <f t="shared" si="108"/>
        <v>0 + 0</v>
      </c>
    </row>
    <row r="2271" spans="1:11">
      <c r="A2271" t="str">
        <f t="shared" si="106"/>
        <v/>
      </c>
      <c r="B2271" t="str">
        <f t="shared" si="107"/>
        <v/>
      </c>
      <c r="C2271" s="17">
        <f>Chemical!B2272</f>
        <v>0</v>
      </c>
      <c r="D2271" s="17">
        <f>Chemical!C2272</f>
        <v>0</v>
      </c>
      <c r="E2271" s="17">
        <f>Chemical!D2272</f>
        <v>0</v>
      </c>
      <c r="F2271" s="17">
        <f>Chemical!E2272</f>
        <v>0</v>
      </c>
      <c r="G2271" t="str">
        <f>IF(ISBLANK(Chemical!H2272),"",Chemical!H2272)</f>
        <v/>
      </c>
      <c r="H2271" s="17">
        <f>Chemical!I2272</f>
        <v>0</v>
      </c>
      <c r="I2271" s="17">
        <f>Chemical!G2272</f>
        <v>0</v>
      </c>
      <c r="K2271" s="18" t="str">
        <f t="shared" si="108"/>
        <v>0 + 0</v>
      </c>
    </row>
    <row r="2272" spans="1:11">
      <c r="A2272" t="str">
        <f t="shared" si="106"/>
        <v/>
      </c>
      <c r="B2272" t="str">
        <f t="shared" si="107"/>
        <v/>
      </c>
      <c r="C2272" s="17">
        <f>Chemical!B2273</f>
        <v>0</v>
      </c>
      <c r="D2272" s="17">
        <f>Chemical!C2273</f>
        <v>0</v>
      </c>
      <c r="E2272" s="17">
        <f>Chemical!D2273</f>
        <v>0</v>
      </c>
      <c r="F2272" s="17">
        <f>Chemical!E2273</f>
        <v>0</v>
      </c>
      <c r="G2272" t="str">
        <f>IF(ISBLANK(Chemical!H2273),"",Chemical!H2273)</f>
        <v/>
      </c>
      <c r="H2272" s="17">
        <f>Chemical!I2273</f>
        <v>0</v>
      </c>
      <c r="I2272" s="17">
        <f>Chemical!G2273</f>
        <v>0</v>
      </c>
      <c r="K2272" s="18" t="str">
        <f t="shared" si="108"/>
        <v>0 + 0</v>
      </c>
    </row>
    <row r="2273" spans="1:11">
      <c r="A2273" t="str">
        <f t="shared" si="106"/>
        <v/>
      </c>
      <c r="B2273" t="str">
        <f t="shared" si="107"/>
        <v/>
      </c>
      <c r="C2273" s="17">
        <f>Chemical!B2274</f>
        <v>0</v>
      </c>
      <c r="D2273" s="17">
        <f>Chemical!C2274</f>
        <v>0</v>
      </c>
      <c r="E2273" s="17">
        <f>Chemical!D2274</f>
        <v>0</v>
      </c>
      <c r="F2273" s="17">
        <f>Chemical!E2274</f>
        <v>0</v>
      </c>
      <c r="G2273" t="str">
        <f>IF(ISBLANK(Chemical!H2274),"",Chemical!H2274)</f>
        <v/>
      </c>
      <c r="H2273" s="17">
        <f>Chemical!I2274</f>
        <v>0</v>
      </c>
      <c r="I2273" s="17">
        <f>Chemical!G2274</f>
        <v>0</v>
      </c>
      <c r="K2273" s="18" t="str">
        <f t="shared" si="108"/>
        <v>0 + 0</v>
      </c>
    </row>
    <row r="2274" spans="1:11">
      <c r="A2274" t="str">
        <f t="shared" si="106"/>
        <v/>
      </c>
      <c r="B2274" t="str">
        <f t="shared" si="107"/>
        <v/>
      </c>
      <c r="C2274" s="17">
        <f>Chemical!B2275</f>
        <v>0</v>
      </c>
      <c r="D2274" s="17">
        <f>Chemical!C2275</f>
        <v>0</v>
      </c>
      <c r="E2274" s="17">
        <f>Chemical!D2275</f>
        <v>0</v>
      </c>
      <c r="F2274" s="17">
        <f>Chemical!E2275</f>
        <v>0</v>
      </c>
      <c r="G2274" t="str">
        <f>IF(ISBLANK(Chemical!H2275),"",Chemical!H2275)</f>
        <v/>
      </c>
      <c r="H2274" s="17">
        <f>Chemical!I2275</f>
        <v>0</v>
      </c>
      <c r="I2274" s="17">
        <f>Chemical!G2275</f>
        <v>0</v>
      </c>
      <c r="K2274" s="18" t="str">
        <f t="shared" si="108"/>
        <v>0 + 0</v>
      </c>
    </row>
    <row r="2275" spans="1:11">
      <c r="A2275" t="str">
        <f t="shared" si="106"/>
        <v/>
      </c>
      <c r="B2275" t="str">
        <f t="shared" si="107"/>
        <v/>
      </c>
      <c r="C2275" s="17">
        <f>Chemical!B2276</f>
        <v>0</v>
      </c>
      <c r="D2275" s="17">
        <f>Chemical!C2276</f>
        <v>0</v>
      </c>
      <c r="E2275" s="17">
        <f>Chemical!D2276</f>
        <v>0</v>
      </c>
      <c r="F2275" s="17">
        <f>Chemical!E2276</f>
        <v>0</v>
      </c>
      <c r="G2275" t="str">
        <f>IF(ISBLANK(Chemical!H2276),"",Chemical!H2276)</f>
        <v/>
      </c>
      <c r="H2275" s="17">
        <f>Chemical!I2276</f>
        <v>0</v>
      </c>
      <c r="I2275" s="17">
        <f>Chemical!G2276</f>
        <v>0</v>
      </c>
      <c r="K2275" s="18" t="str">
        <f t="shared" si="108"/>
        <v>0 + 0</v>
      </c>
    </row>
    <row r="2276" spans="1:11">
      <c r="A2276" t="str">
        <f t="shared" si="106"/>
        <v/>
      </c>
      <c r="B2276" t="str">
        <f t="shared" si="107"/>
        <v/>
      </c>
      <c r="C2276" s="17">
        <f>Chemical!B2277</f>
        <v>0</v>
      </c>
      <c r="D2276" s="17">
        <f>Chemical!C2277</f>
        <v>0</v>
      </c>
      <c r="E2276" s="17">
        <f>Chemical!D2277</f>
        <v>0</v>
      </c>
      <c r="F2276" s="17">
        <f>Chemical!E2277</f>
        <v>0</v>
      </c>
      <c r="G2276" t="str">
        <f>IF(ISBLANK(Chemical!H2277),"",Chemical!H2277)</f>
        <v/>
      </c>
      <c r="H2276" s="17">
        <f>Chemical!I2277</f>
        <v>0</v>
      </c>
      <c r="I2276" s="17">
        <f>Chemical!G2277</f>
        <v>0</v>
      </c>
      <c r="K2276" s="18" t="str">
        <f t="shared" si="108"/>
        <v>0 + 0</v>
      </c>
    </row>
    <row r="2277" spans="1:11">
      <c r="A2277" t="str">
        <f t="shared" si="106"/>
        <v/>
      </c>
      <c r="B2277" t="str">
        <f t="shared" si="107"/>
        <v/>
      </c>
      <c r="C2277" s="17">
        <f>Chemical!B2278</f>
        <v>0</v>
      </c>
      <c r="D2277" s="17">
        <f>Chemical!C2278</f>
        <v>0</v>
      </c>
      <c r="E2277" s="17">
        <f>Chemical!D2278</f>
        <v>0</v>
      </c>
      <c r="F2277" s="17">
        <f>Chemical!E2278</f>
        <v>0</v>
      </c>
      <c r="G2277" t="str">
        <f>IF(ISBLANK(Chemical!H2278),"",Chemical!H2278)</f>
        <v/>
      </c>
      <c r="H2277" s="17">
        <f>Chemical!I2278</f>
        <v>0</v>
      </c>
      <c r="I2277" s="17">
        <f>Chemical!G2278</f>
        <v>0</v>
      </c>
      <c r="K2277" s="18" t="str">
        <f t="shared" si="108"/>
        <v>0 + 0</v>
      </c>
    </row>
    <row r="2278" spans="1:11">
      <c r="A2278" t="str">
        <f t="shared" si="106"/>
        <v/>
      </c>
      <c r="B2278" t="str">
        <f t="shared" si="107"/>
        <v/>
      </c>
      <c r="C2278" s="17">
        <f>Chemical!B2279</f>
        <v>0</v>
      </c>
      <c r="D2278" s="17">
        <f>Chemical!C2279</f>
        <v>0</v>
      </c>
      <c r="E2278" s="17">
        <f>Chemical!D2279</f>
        <v>0</v>
      </c>
      <c r="F2278" s="17">
        <f>Chemical!E2279</f>
        <v>0</v>
      </c>
      <c r="G2278" t="str">
        <f>IF(ISBLANK(Chemical!H2279),"",Chemical!H2279)</f>
        <v/>
      </c>
      <c r="H2278" s="17">
        <f>Chemical!I2279</f>
        <v>0</v>
      </c>
      <c r="I2278" s="17">
        <f>Chemical!G2279</f>
        <v>0</v>
      </c>
      <c r="K2278" s="18" t="str">
        <f t="shared" si="108"/>
        <v>0 + 0</v>
      </c>
    </row>
    <row r="2279" spans="1:11">
      <c r="A2279" t="str">
        <f t="shared" si="106"/>
        <v/>
      </c>
      <c r="B2279" t="str">
        <f t="shared" si="107"/>
        <v/>
      </c>
      <c r="C2279" s="17">
        <f>Chemical!B2280</f>
        <v>0</v>
      </c>
      <c r="D2279" s="17">
        <f>Chemical!C2280</f>
        <v>0</v>
      </c>
      <c r="E2279" s="17">
        <f>Chemical!D2280</f>
        <v>0</v>
      </c>
      <c r="F2279" s="17">
        <f>Chemical!E2280</f>
        <v>0</v>
      </c>
      <c r="G2279" t="str">
        <f>IF(ISBLANK(Chemical!H2280),"",Chemical!H2280)</f>
        <v/>
      </c>
      <c r="H2279" s="17">
        <f>Chemical!I2280</f>
        <v>0</v>
      </c>
      <c r="I2279" s="17">
        <f>Chemical!G2280</f>
        <v>0</v>
      </c>
      <c r="K2279" s="18" t="str">
        <f t="shared" si="108"/>
        <v>0 + 0</v>
      </c>
    </row>
    <row r="2280" spans="1:11">
      <c r="A2280" t="str">
        <f t="shared" si="106"/>
        <v/>
      </c>
      <c r="B2280" t="str">
        <f t="shared" si="107"/>
        <v/>
      </c>
      <c r="C2280" s="17">
        <f>Chemical!B2281</f>
        <v>0</v>
      </c>
      <c r="D2280" s="17">
        <f>Chemical!C2281</f>
        <v>0</v>
      </c>
      <c r="E2280" s="17">
        <f>Chemical!D2281</f>
        <v>0</v>
      </c>
      <c r="F2280" s="17">
        <f>Chemical!E2281</f>
        <v>0</v>
      </c>
      <c r="G2280" t="str">
        <f>IF(ISBLANK(Chemical!H2281),"",Chemical!H2281)</f>
        <v/>
      </c>
      <c r="H2280" s="17">
        <f>Chemical!I2281</f>
        <v>0</v>
      </c>
      <c r="I2280" s="17">
        <f>Chemical!G2281</f>
        <v>0</v>
      </c>
      <c r="K2280" s="18" t="str">
        <f t="shared" si="108"/>
        <v>0 + 0</v>
      </c>
    </row>
    <row r="2281" spans="1:11">
      <c r="A2281" t="str">
        <f t="shared" si="106"/>
        <v/>
      </c>
      <c r="B2281" t="str">
        <f t="shared" si="107"/>
        <v/>
      </c>
      <c r="C2281" s="17">
        <f>Chemical!B2282</f>
        <v>0</v>
      </c>
      <c r="D2281" s="17">
        <f>Chemical!C2282</f>
        <v>0</v>
      </c>
      <c r="E2281" s="17">
        <f>Chemical!D2282</f>
        <v>0</v>
      </c>
      <c r="F2281" s="17">
        <f>Chemical!E2282</f>
        <v>0</v>
      </c>
      <c r="G2281" t="str">
        <f>IF(ISBLANK(Chemical!H2282),"",Chemical!H2282)</f>
        <v/>
      </c>
      <c r="H2281" s="17">
        <f>Chemical!I2282</f>
        <v>0</v>
      </c>
      <c r="I2281" s="17">
        <f>Chemical!G2282</f>
        <v>0</v>
      </c>
      <c r="K2281" s="18" t="str">
        <f t="shared" si="108"/>
        <v>0 + 0</v>
      </c>
    </row>
    <row r="2282" spans="1:11">
      <c r="A2282" t="str">
        <f t="shared" si="106"/>
        <v/>
      </c>
      <c r="B2282" t="str">
        <f t="shared" si="107"/>
        <v/>
      </c>
      <c r="C2282" s="17">
        <f>Chemical!B2283</f>
        <v>0</v>
      </c>
      <c r="D2282" s="17">
        <f>Chemical!C2283</f>
        <v>0</v>
      </c>
      <c r="E2282" s="17">
        <f>Chemical!D2283</f>
        <v>0</v>
      </c>
      <c r="F2282" s="17">
        <f>Chemical!E2283</f>
        <v>0</v>
      </c>
      <c r="G2282" t="str">
        <f>IF(ISBLANK(Chemical!H2283),"",Chemical!H2283)</f>
        <v/>
      </c>
      <c r="H2282" s="17">
        <f>Chemical!I2283</f>
        <v>0</v>
      </c>
      <c r="I2282" s="17">
        <f>Chemical!G2283</f>
        <v>0</v>
      </c>
      <c r="K2282" s="18" t="str">
        <f t="shared" si="108"/>
        <v>0 + 0</v>
      </c>
    </row>
    <row r="2283" spans="1:11">
      <c r="A2283" t="str">
        <f t="shared" si="106"/>
        <v/>
      </c>
      <c r="B2283" t="str">
        <f t="shared" si="107"/>
        <v/>
      </c>
      <c r="C2283" s="17">
        <f>Chemical!B2284</f>
        <v>0</v>
      </c>
      <c r="D2283" s="17">
        <f>Chemical!C2284</f>
        <v>0</v>
      </c>
      <c r="E2283" s="17">
        <f>Chemical!D2284</f>
        <v>0</v>
      </c>
      <c r="F2283" s="17">
        <f>Chemical!E2284</f>
        <v>0</v>
      </c>
      <c r="G2283" t="str">
        <f>IF(ISBLANK(Chemical!H2284),"",Chemical!H2284)</f>
        <v/>
      </c>
      <c r="H2283" s="17">
        <f>Chemical!I2284</f>
        <v>0</v>
      </c>
      <c r="I2283" s="17">
        <f>Chemical!G2284</f>
        <v>0</v>
      </c>
      <c r="K2283" s="18" t="str">
        <f t="shared" si="108"/>
        <v>0 + 0</v>
      </c>
    </row>
    <row r="2284" spans="1:11">
      <c r="A2284" t="str">
        <f t="shared" si="106"/>
        <v/>
      </c>
      <c r="B2284" t="str">
        <f t="shared" si="107"/>
        <v/>
      </c>
      <c r="C2284" s="17">
        <f>Chemical!B2285</f>
        <v>0</v>
      </c>
      <c r="D2284" s="17">
        <f>Chemical!C2285</f>
        <v>0</v>
      </c>
      <c r="E2284" s="17">
        <f>Chemical!D2285</f>
        <v>0</v>
      </c>
      <c r="F2284" s="17">
        <f>Chemical!E2285</f>
        <v>0</v>
      </c>
      <c r="G2284" t="str">
        <f>IF(ISBLANK(Chemical!H2285),"",Chemical!H2285)</f>
        <v/>
      </c>
      <c r="H2284" s="17">
        <f>Chemical!I2285</f>
        <v>0</v>
      </c>
      <c r="I2284" s="17">
        <f>Chemical!G2285</f>
        <v>0</v>
      </c>
      <c r="K2284" s="18" t="str">
        <f t="shared" si="108"/>
        <v>0 + 0</v>
      </c>
    </row>
    <row r="2285" spans="1:11">
      <c r="A2285" t="str">
        <f t="shared" si="106"/>
        <v/>
      </c>
      <c r="B2285" t="str">
        <f t="shared" si="107"/>
        <v/>
      </c>
      <c r="C2285" s="17">
        <f>Chemical!B2286</f>
        <v>0</v>
      </c>
      <c r="D2285" s="17">
        <f>Chemical!C2286</f>
        <v>0</v>
      </c>
      <c r="E2285" s="17">
        <f>Chemical!D2286</f>
        <v>0</v>
      </c>
      <c r="F2285" s="17">
        <f>Chemical!E2286</f>
        <v>0</v>
      </c>
      <c r="G2285" t="str">
        <f>IF(ISBLANK(Chemical!H2286),"",Chemical!H2286)</f>
        <v/>
      </c>
      <c r="H2285" s="17">
        <f>Chemical!I2286</f>
        <v>0</v>
      </c>
      <c r="I2285" s="17">
        <f>Chemical!G2286</f>
        <v>0</v>
      </c>
      <c r="K2285" s="18" t="str">
        <f t="shared" si="108"/>
        <v>0 + 0</v>
      </c>
    </row>
    <row r="2286" spans="1:11">
      <c r="A2286" t="str">
        <f t="shared" si="106"/>
        <v/>
      </c>
      <c r="B2286" t="str">
        <f t="shared" si="107"/>
        <v/>
      </c>
      <c r="C2286" s="17">
        <f>Chemical!B2287</f>
        <v>0</v>
      </c>
      <c r="D2286" s="17">
        <f>Chemical!C2287</f>
        <v>0</v>
      </c>
      <c r="E2286" s="17">
        <f>Chemical!D2287</f>
        <v>0</v>
      </c>
      <c r="F2286" s="17">
        <f>Chemical!E2287</f>
        <v>0</v>
      </c>
      <c r="G2286" t="str">
        <f>IF(ISBLANK(Chemical!H2287),"",Chemical!H2287)</f>
        <v/>
      </c>
      <c r="H2286" s="17">
        <f>Chemical!I2287</f>
        <v>0</v>
      </c>
      <c r="I2286" s="17">
        <f>Chemical!G2287</f>
        <v>0</v>
      </c>
      <c r="K2286" s="18" t="str">
        <f t="shared" si="108"/>
        <v>0 + 0</v>
      </c>
    </row>
    <row r="2287" spans="1:11">
      <c r="A2287" t="str">
        <f t="shared" si="106"/>
        <v/>
      </c>
      <c r="B2287" t="str">
        <f t="shared" si="107"/>
        <v/>
      </c>
      <c r="C2287" s="17">
        <f>Chemical!B2288</f>
        <v>0</v>
      </c>
      <c r="D2287" s="17">
        <f>Chemical!C2288</f>
        <v>0</v>
      </c>
      <c r="E2287" s="17">
        <f>Chemical!D2288</f>
        <v>0</v>
      </c>
      <c r="F2287" s="17">
        <f>Chemical!E2288</f>
        <v>0</v>
      </c>
      <c r="G2287" t="str">
        <f>IF(ISBLANK(Chemical!H2288),"",Chemical!H2288)</f>
        <v/>
      </c>
      <c r="H2287" s="17">
        <f>Chemical!I2288</f>
        <v>0</v>
      </c>
      <c r="I2287" s="17">
        <f>Chemical!G2288</f>
        <v>0</v>
      </c>
      <c r="K2287" s="18" t="str">
        <f t="shared" si="108"/>
        <v>0 + 0</v>
      </c>
    </row>
    <row r="2288" spans="1:11">
      <c r="A2288" t="str">
        <f t="shared" si="106"/>
        <v/>
      </c>
      <c r="B2288" t="str">
        <f t="shared" si="107"/>
        <v/>
      </c>
      <c r="C2288" s="17">
        <f>Chemical!B2289</f>
        <v>0</v>
      </c>
      <c r="D2288" s="17">
        <f>Chemical!C2289</f>
        <v>0</v>
      </c>
      <c r="E2288" s="17">
        <f>Chemical!D2289</f>
        <v>0</v>
      </c>
      <c r="F2288" s="17">
        <f>Chemical!E2289</f>
        <v>0</v>
      </c>
      <c r="G2288" t="str">
        <f>IF(ISBLANK(Chemical!H2289),"",Chemical!H2289)</f>
        <v/>
      </c>
      <c r="H2288" s="17">
        <f>Chemical!I2289</f>
        <v>0</v>
      </c>
      <c r="I2288" s="17">
        <f>Chemical!G2289</f>
        <v>0</v>
      </c>
      <c r="K2288" s="18" t="str">
        <f t="shared" si="108"/>
        <v>0 + 0</v>
      </c>
    </row>
    <row r="2289" spans="1:11">
      <c r="A2289" t="str">
        <f t="shared" si="106"/>
        <v/>
      </c>
      <c r="B2289" t="str">
        <f t="shared" si="107"/>
        <v/>
      </c>
      <c r="C2289" s="17">
        <f>Chemical!B2290</f>
        <v>0</v>
      </c>
      <c r="D2289" s="17">
        <f>Chemical!C2290</f>
        <v>0</v>
      </c>
      <c r="E2289" s="17">
        <f>Chemical!D2290</f>
        <v>0</v>
      </c>
      <c r="F2289" s="17">
        <f>Chemical!E2290</f>
        <v>0</v>
      </c>
      <c r="G2289" t="str">
        <f>IF(ISBLANK(Chemical!H2290),"",Chemical!H2290)</f>
        <v/>
      </c>
      <c r="H2289" s="17">
        <f>Chemical!I2290</f>
        <v>0</v>
      </c>
      <c r="I2289" s="17">
        <f>Chemical!G2290</f>
        <v>0</v>
      </c>
      <c r="K2289" s="18" t="str">
        <f t="shared" si="108"/>
        <v>0 + 0</v>
      </c>
    </row>
    <row r="2290" spans="1:11">
      <c r="A2290" t="str">
        <f t="shared" si="106"/>
        <v/>
      </c>
      <c r="B2290" t="str">
        <f t="shared" si="107"/>
        <v/>
      </c>
      <c r="C2290" s="17">
        <f>Chemical!B2291</f>
        <v>0</v>
      </c>
      <c r="D2290" s="17">
        <f>Chemical!C2291</f>
        <v>0</v>
      </c>
      <c r="E2290" s="17">
        <f>Chemical!D2291</f>
        <v>0</v>
      </c>
      <c r="F2290" s="17">
        <f>Chemical!E2291</f>
        <v>0</v>
      </c>
      <c r="G2290" t="str">
        <f>IF(ISBLANK(Chemical!H2291),"",Chemical!H2291)</f>
        <v/>
      </c>
      <c r="H2290" s="17">
        <f>Chemical!I2291</f>
        <v>0</v>
      </c>
      <c r="I2290" s="17">
        <f>Chemical!G2291</f>
        <v>0</v>
      </c>
      <c r="K2290" s="18" t="str">
        <f t="shared" si="108"/>
        <v>0 + 0</v>
      </c>
    </row>
    <row r="2291" spans="1:11">
      <c r="A2291" t="str">
        <f t="shared" si="106"/>
        <v/>
      </c>
      <c r="B2291" t="str">
        <f t="shared" si="107"/>
        <v/>
      </c>
      <c r="C2291" s="17">
        <f>Chemical!B2292</f>
        <v>0</v>
      </c>
      <c r="D2291" s="17">
        <f>Chemical!C2292</f>
        <v>0</v>
      </c>
      <c r="E2291" s="17">
        <f>Chemical!D2292</f>
        <v>0</v>
      </c>
      <c r="F2291" s="17">
        <f>Chemical!E2292</f>
        <v>0</v>
      </c>
      <c r="G2291" t="str">
        <f>IF(ISBLANK(Chemical!H2292),"",Chemical!H2292)</f>
        <v/>
      </c>
      <c r="H2291" s="17">
        <f>Chemical!I2292</f>
        <v>0</v>
      </c>
      <c r="I2291" s="17">
        <f>Chemical!G2292</f>
        <v>0</v>
      </c>
      <c r="K2291" s="18" t="str">
        <f t="shared" si="108"/>
        <v>0 + 0</v>
      </c>
    </row>
    <row r="2292" spans="1:11">
      <c r="A2292" t="str">
        <f t="shared" si="106"/>
        <v/>
      </c>
      <c r="B2292" t="str">
        <f t="shared" si="107"/>
        <v/>
      </c>
      <c r="C2292" s="17">
        <f>Chemical!B2293</f>
        <v>0</v>
      </c>
      <c r="D2292" s="17">
        <f>Chemical!C2293</f>
        <v>0</v>
      </c>
      <c r="E2292" s="17">
        <f>Chemical!D2293</f>
        <v>0</v>
      </c>
      <c r="F2292" s="17">
        <f>Chemical!E2293</f>
        <v>0</v>
      </c>
      <c r="G2292" t="str">
        <f>IF(ISBLANK(Chemical!H2293),"",Chemical!H2293)</f>
        <v/>
      </c>
      <c r="H2292" s="17">
        <f>Chemical!I2293</f>
        <v>0</v>
      </c>
      <c r="I2292" s="17">
        <f>Chemical!G2293</f>
        <v>0</v>
      </c>
      <c r="K2292" s="18" t="str">
        <f t="shared" si="108"/>
        <v>0 + 0</v>
      </c>
    </row>
    <row r="2293" spans="1:11">
      <c r="A2293" t="str">
        <f t="shared" si="106"/>
        <v/>
      </c>
      <c r="B2293" t="str">
        <f t="shared" si="107"/>
        <v/>
      </c>
      <c r="C2293" s="17">
        <f>Chemical!B2294</f>
        <v>0</v>
      </c>
      <c r="D2293" s="17">
        <f>Chemical!C2294</f>
        <v>0</v>
      </c>
      <c r="E2293" s="17">
        <f>Chemical!D2294</f>
        <v>0</v>
      </c>
      <c r="F2293" s="17">
        <f>Chemical!E2294</f>
        <v>0</v>
      </c>
      <c r="G2293" t="str">
        <f>IF(ISBLANK(Chemical!H2294),"",Chemical!H2294)</f>
        <v/>
      </c>
      <c r="H2293" s="17">
        <f>Chemical!I2294</f>
        <v>0</v>
      </c>
      <c r="I2293" s="17">
        <f>Chemical!G2294</f>
        <v>0</v>
      </c>
      <c r="K2293" s="18" t="str">
        <f t="shared" si="108"/>
        <v>0 + 0</v>
      </c>
    </row>
    <row r="2294" spans="1:11">
      <c r="A2294" t="str">
        <f t="shared" si="106"/>
        <v/>
      </c>
      <c r="B2294" t="str">
        <f t="shared" si="107"/>
        <v/>
      </c>
      <c r="C2294" s="17">
        <f>Chemical!B2295</f>
        <v>0</v>
      </c>
      <c r="D2294" s="17">
        <f>Chemical!C2295</f>
        <v>0</v>
      </c>
      <c r="E2294" s="17">
        <f>Chemical!D2295</f>
        <v>0</v>
      </c>
      <c r="F2294" s="17">
        <f>Chemical!E2295</f>
        <v>0</v>
      </c>
      <c r="G2294" t="str">
        <f>IF(ISBLANK(Chemical!H2295),"",Chemical!H2295)</f>
        <v/>
      </c>
      <c r="H2294" s="17">
        <f>Chemical!I2295</f>
        <v>0</v>
      </c>
      <c r="I2294" s="17">
        <f>Chemical!G2295</f>
        <v>0</v>
      </c>
      <c r="K2294" s="18" t="str">
        <f t="shared" si="108"/>
        <v>0 + 0</v>
      </c>
    </row>
    <row r="2295" spans="1:11">
      <c r="A2295" t="str">
        <f t="shared" si="106"/>
        <v/>
      </c>
      <c r="B2295" t="str">
        <f t="shared" si="107"/>
        <v/>
      </c>
      <c r="C2295" s="17">
        <f>Chemical!B2296</f>
        <v>0</v>
      </c>
      <c r="D2295" s="17">
        <f>Chemical!C2296</f>
        <v>0</v>
      </c>
      <c r="E2295" s="17">
        <f>Chemical!D2296</f>
        <v>0</v>
      </c>
      <c r="F2295" s="17">
        <f>Chemical!E2296</f>
        <v>0</v>
      </c>
      <c r="G2295" t="str">
        <f>IF(ISBLANK(Chemical!H2296),"",Chemical!H2296)</f>
        <v/>
      </c>
      <c r="H2295" s="17">
        <f>Chemical!I2296</f>
        <v>0</v>
      </c>
      <c r="I2295" s="17">
        <f>Chemical!G2296</f>
        <v>0</v>
      </c>
      <c r="K2295" s="18" t="str">
        <f t="shared" si="108"/>
        <v>0 + 0</v>
      </c>
    </row>
    <row r="2296" spans="1:11">
      <c r="A2296" t="str">
        <f t="shared" si="106"/>
        <v/>
      </c>
      <c r="B2296" t="str">
        <f t="shared" si="107"/>
        <v/>
      </c>
      <c r="C2296" s="17">
        <f>Chemical!B2297</f>
        <v>0</v>
      </c>
      <c r="D2296" s="17">
        <f>Chemical!C2297</f>
        <v>0</v>
      </c>
      <c r="E2296" s="17">
        <f>Chemical!D2297</f>
        <v>0</v>
      </c>
      <c r="F2296" s="17">
        <f>Chemical!E2297</f>
        <v>0</v>
      </c>
      <c r="G2296" t="str">
        <f>IF(ISBLANK(Chemical!H2297),"",Chemical!H2297)</f>
        <v/>
      </c>
      <c r="H2296" s="17">
        <f>Chemical!I2297</f>
        <v>0</v>
      </c>
      <c r="I2296" s="17">
        <f>Chemical!G2297</f>
        <v>0</v>
      </c>
      <c r="K2296" s="18" t="str">
        <f t="shared" si="108"/>
        <v>0 + 0</v>
      </c>
    </row>
    <row r="2297" spans="1:11">
      <c r="A2297" t="str">
        <f t="shared" si="106"/>
        <v/>
      </c>
      <c r="B2297" t="str">
        <f t="shared" si="107"/>
        <v/>
      </c>
      <c r="C2297" s="17">
        <f>Chemical!B2298</f>
        <v>0</v>
      </c>
      <c r="D2297" s="17">
        <f>Chemical!C2298</f>
        <v>0</v>
      </c>
      <c r="E2297" s="17">
        <f>Chemical!D2298</f>
        <v>0</v>
      </c>
      <c r="F2297" s="17">
        <f>Chemical!E2298</f>
        <v>0</v>
      </c>
      <c r="G2297" t="str">
        <f>IF(ISBLANK(Chemical!H2298),"",Chemical!H2298)</f>
        <v/>
      </c>
      <c r="H2297" s="17">
        <f>Chemical!I2298</f>
        <v>0</v>
      </c>
      <c r="I2297" s="17">
        <f>Chemical!G2298</f>
        <v>0</v>
      </c>
      <c r="K2297" s="18" t="str">
        <f t="shared" si="108"/>
        <v>0 + 0</v>
      </c>
    </row>
    <row r="2298" spans="1:11">
      <c r="A2298" t="str">
        <f t="shared" si="106"/>
        <v/>
      </c>
      <c r="B2298" t="str">
        <f t="shared" si="107"/>
        <v/>
      </c>
      <c r="C2298" s="17">
        <f>Chemical!B2299</f>
        <v>0</v>
      </c>
      <c r="D2298" s="17">
        <f>Chemical!C2299</f>
        <v>0</v>
      </c>
      <c r="E2298" s="17">
        <f>Chemical!D2299</f>
        <v>0</v>
      </c>
      <c r="F2298" s="17">
        <f>Chemical!E2299</f>
        <v>0</v>
      </c>
      <c r="G2298" t="str">
        <f>IF(ISBLANK(Chemical!H2299),"",Chemical!H2299)</f>
        <v/>
      </c>
      <c r="H2298" s="17">
        <f>Chemical!I2299</f>
        <v>0</v>
      </c>
      <c r="I2298" s="17">
        <f>Chemical!G2299</f>
        <v>0</v>
      </c>
      <c r="K2298" s="18" t="str">
        <f t="shared" si="108"/>
        <v>0 + 0</v>
      </c>
    </row>
    <row r="2299" spans="1:11">
      <c r="A2299" t="str">
        <f t="shared" si="106"/>
        <v/>
      </c>
      <c r="B2299" t="str">
        <f t="shared" si="107"/>
        <v/>
      </c>
      <c r="C2299" s="17">
        <f>Chemical!B2300</f>
        <v>0</v>
      </c>
      <c r="D2299" s="17">
        <f>Chemical!C2300</f>
        <v>0</v>
      </c>
      <c r="E2299" s="17">
        <f>Chemical!D2300</f>
        <v>0</v>
      </c>
      <c r="F2299" s="17">
        <f>Chemical!E2300</f>
        <v>0</v>
      </c>
      <c r="G2299" t="str">
        <f>IF(ISBLANK(Chemical!H2300),"",Chemical!H2300)</f>
        <v/>
      </c>
      <c r="H2299" s="17">
        <f>Chemical!I2300</f>
        <v>0</v>
      </c>
      <c r="I2299" s="17">
        <f>Chemical!G2300</f>
        <v>0</v>
      </c>
      <c r="K2299" s="18" t="str">
        <f t="shared" si="108"/>
        <v>0 + 0</v>
      </c>
    </row>
    <row r="2300" spans="1:11">
      <c r="A2300" t="str">
        <f t="shared" si="106"/>
        <v/>
      </c>
      <c r="B2300" t="str">
        <f t="shared" si="107"/>
        <v/>
      </c>
      <c r="C2300" s="17">
        <f>Chemical!B2301</f>
        <v>0</v>
      </c>
      <c r="D2300" s="17">
        <f>Chemical!C2301</f>
        <v>0</v>
      </c>
      <c r="E2300" s="17">
        <f>Chemical!D2301</f>
        <v>0</v>
      </c>
      <c r="F2300" s="17">
        <f>Chemical!E2301</f>
        <v>0</v>
      </c>
      <c r="G2300" t="str">
        <f>IF(ISBLANK(Chemical!H2301),"",Chemical!H2301)</f>
        <v/>
      </c>
      <c r="H2300" s="17">
        <f>Chemical!I2301</f>
        <v>0</v>
      </c>
      <c r="I2300" s="17">
        <f>Chemical!G2301</f>
        <v>0</v>
      </c>
      <c r="K2300" s="18" t="str">
        <f t="shared" si="108"/>
        <v>0 + 0</v>
      </c>
    </row>
    <row r="2301" spans="1:11">
      <c r="A2301" t="str">
        <f t="shared" si="106"/>
        <v/>
      </c>
      <c r="B2301" t="str">
        <f t="shared" si="107"/>
        <v/>
      </c>
      <c r="C2301" s="17">
        <f>Chemical!B2302</f>
        <v>0</v>
      </c>
      <c r="D2301" s="17">
        <f>Chemical!C2302</f>
        <v>0</v>
      </c>
      <c r="E2301" s="17">
        <f>Chemical!D2302</f>
        <v>0</v>
      </c>
      <c r="F2301" s="17">
        <f>Chemical!E2302</f>
        <v>0</v>
      </c>
      <c r="G2301" t="str">
        <f>IF(ISBLANK(Chemical!H2302),"",Chemical!H2302)</f>
        <v/>
      </c>
      <c r="H2301" s="17">
        <f>Chemical!I2302</f>
        <v>0</v>
      </c>
      <c r="I2301" s="17">
        <f>Chemical!G2302</f>
        <v>0</v>
      </c>
      <c r="K2301" s="18" t="str">
        <f t="shared" si="108"/>
        <v>0 + 0</v>
      </c>
    </row>
    <row r="2302" spans="1:11">
      <c r="A2302" t="str">
        <f t="shared" si="106"/>
        <v/>
      </c>
      <c r="B2302" t="str">
        <f t="shared" si="107"/>
        <v/>
      </c>
      <c r="C2302" s="17">
        <f>Chemical!B2303</f>
        <v>0</v>
      </c>
      <c r="D2302" s="17">
        <f>Chemical!C2303</f>
        <v>0</v>
      </c>
      <c r="E2302" s="17">
        <f>Chemical!D2303</f>
        <v>0</v>
      </c>
      <c r="F2302" s="17">
        <f>Chemical!E2303</f>
        <v>0</v>
      </c>
      <c r="G2302" t="str">
        <f>IF(ISBLANK(Chemical!H2303),"",Chemical!H2303)</f>
        <v/>
      </c>
      <c r="H2302" s="17">
        <f>Chemical!I2303</f>
        <v>0</v>
      </c>
      <c r="I2302" s="17">
        <f>Chemical!G2303</f>
        <v>0</v>
      </c>
      <c r="K2302" s="18" t="str">
        <f t="shared" si="108"/>
        <v>0 + 0</v>
      </c>
    </row>
    <row r="2303" spans="1:11">
      <c r="A2303" t="str">
        <f t="shared" si="106"/>
        <v/>
      </c>
      <c r="B2303" t="str">
        <f t="shared" si="107"/>
        <v/>
      </c>
      <c r="C2303" s="17">
        <f>Chemical!B2304</f>
        <v>0</v>
      </c>
      <c r="D2303" s="17">
        <f>Chemical!C2304</f>
        <v>0</v>
      </c>
      <c r="E2303" s="17">
        <f>Chemical!D2304</f>
        <v>0</v>
      </c>
      <c r="F2303" s="17">
        <f>Chemical!E2304</f>
        <v>0</v>
      </c>
      <c r="G2303" t="str">
        <f>IF(ISBLANK(Chemical!H2304),"",Chemical!H2304)</f>
        <v/>
      </c>
      <c r="H2303" s="17">
        <f>Chemical!I2304</f>
        <v>0</v>
      </c>
      <c r="I2303" s="17">
        <f>Chemical!G2304</f>
        <v>0</v>
      </c>
      <c r="K2303" s="18" t="str">
        <f t="shared" si="108"/>
        <v>0 + 0</v>
      </c>
    </row>
    <row r="2304" spans="1:11">
      <c r="A2304" t="str">
        <f t="shared" si="106"/>
        <v/>
      </c>
      <c r="B2304" t="str">
        <f t="shared" si="107"/>
        <v/>
      </c>
      <c r="C2304" s="17">
        <f>Chemical!B2305</f>
        <v>0</v>
      </c>
      <c r="D2304" s="17">
        <f>Chemical!C2305</f>
        <v>0</v>
      </c>
      <c r="E2304" s="17">
        <f>Chemical!D2305</f>
        <v>0</v>
      </c>
      <c r="F2304" s="17">
        <f>Chemical!E2305</f>
        <v>0</v>
      </c>
      <c r="G2304" t="str">
        <f>IF(ISBLANK(Chemical!H2305),"",Chemical!H2305)</f>
        <v/>
      </c>
      <c r="H2304" s="17">
        <f>Chemical!I2305</f>
        <v>0</v>
      </c>
      <c r="I2304" s="17">
        <f>Chemical!G2305</f>
        <v>0</v>
      </c>
      <c r="K2304" s="18" t="str">
        <f t="shared" si="108"/>
        <v>0 + 0</v>
      </c>
    </row>
    <row r="2305" spans="1:11">
      <c r="A2305" t="str">
        <f t="shared" si="106"/>
        <v/>
      </c>
      <c r="B2305" t="str">
        <f t="shared" si="107"/>
        <v/>
      </c>
      <c r="C2305" s="17">
        <f>Chemical!B2306</f>
        <v>0</v>
      </c>
      <c r="D2305" s="17">
        <f>Chemical!C2306</f>
        <v>0</v>
      </c>
      <c r="E2305" s="17">
        <f>Chemical!D2306</f>
        <v>0</v>
      </c>
      <c r="F2305" s="17">
        <f>Chemical!E2306</f>
        <v>0</v>
      </c>
      <c r="G2305" t="str">
        <f>IF(ISBLANK(Chemical!H2306),"",Chemical!H2306)</f>
        <v/>
      </c>
      <c r="H2305" s="17">
        <f>Chemical!I2306</f>
        <v>0</v>
      </c>
      <c r="I2305" s="17">
        <f>Chemical!G2306</f>
        <v>0</v>
      </c>
      <c r="K2305" s="18" t="str">
        <f t="shared" si="108"/>
        <v>0 + 0</v>
      </c>
    </row>
    <row r="2306" spans="1:11">
      <c r="A2306" t="str">
        <f t="shared" si="106"/>
        <v/>
      </c>
      <c r="B2306" t="str">
        <f t="shared" si="107"/>
        <v/>
      </c>
      <c r="C2306" s="17">
        <f>Chemical!B2307</f>
        <v>0</v>
      </c>
      <c r="D2306" s="17">
        <f>Chemical!C2307</f>
        <v>0</v>
      </c>
      <c r="E2306" s="17">
        <f>Chemical!D2307</f>
        <v>0</v>
      </c>
      <c r="F2306" s="17">
        <f>Chemical!E2307</f>
        <v>0</v>
      </c>
      <c r="G2306" t="str">
        <f>IF(ISBLANK(Chemical!H2307),"",Chemical!H2307)</f>
        <v/>
      </c>
      <c r="H2306" s="17">
        <f>Chemical!I2307</f>
        <v>0</v>
      </c>
      <c r="I2306" s="17">
        <f>Chemical!G2307</f>
        <v>0</v>
      </c>
      <c r="K2306" s="18" t="str">
        <f t="shared" si="108"/>
        <v>0 + 0</v>
      </c>
    </row>
    <row r="2307" spans="1:11">
      <c r="A2307" t="str">
        <f t="shared" si="106"/>
        <v/>
      </c>
      <c r="B2307" t="str">
        <f t="shared" si="107"/>
        <v/>
      </c>
      <c r="C2307" s="17">
        <f>Chemical!B2308</f>
        <v>0</v>
      </c>
      <c r="D2307" s="17">
        <f>Chemical!C2308</f>
        <v>0</v>
      </c>
      <c r="E2307" s="17">
        <f>Chemical!D2308</f>
        <v>0</v>
      </c>
      <c r="F2307" s="17">
        <f>Chemical!E2308</f>
        <v>0</v>
      </c>
      <c r="G2307" t="str">
        <f>IF(ISBLANK(Chemical!H2308),"",Chemical!H2308)</f>
        <v/>
      </c>
      <c r="H2307" s="17">
        <f>Chemical!I2308</f>
        <v>0</v>
      </c>
      <c r="I2307" s="17">
        <f>Chemical!G2308</f>
        <v>0</v>
      </c>
      <c r="K2307" s="18" t="str">
        <f t="shared" si="108"/>
        <v>0 + 0</v>
      </c>
    </row>
    <row r="2308" spans="1:11">
      <c r="A2308" t="str">
        <f t="shared" ref="A2308:A2371" si="109">IF(C2308=0,"",ROW(A2308))</f>
        <v/>
      </c>
      <c r="B2308" t="str">
        <f t="shared" ref="B2308:B2371" si="110">IF(K2308="0 + 0","",IF(COUNTIF(K:K,K2308)&gt;1,"○",""))</f>
        <v/>
      </c>
      <c r="C2308" s="17">
        <f>Chemical!B2309</f>
        <v>0</v>
      </c>
      <c r="D2308" s="17">
        <f>Chemical!C2309</f>
        <v>0</v>
      </c>
      <c r="E2308" s="17">
        <f>Chemical!D2309</f>
        <v>0</v>
      </c>
      <c r="F2308" s="17">
        <f>Chemical!E2309</f>
        <v>0</v>
      </c>
      <c r="G2308" t="str">
        <f>IF(ISBLANK(Chemical!H2309),"",Chemical!H2309)</f>
        <v/>
      </c>
      <c r="H2308" s="17">
        <f>Chemical!I2309</f>
        <v>0</v>
      </c>
      <c r="I2308" s="17">
        <f>Chemical!G2309</f>
        <v>0</v>
      </c>
      <c r="K2308" s="18" t="str">
        <f t="shared" ref="K2308:K2371" si="111">C2308&amp;" + "&amp;D2308</f>
        <v>0 + 0</v>
      </c>
    </row>
    <row r="2309" spans="1:11">
      <c r="A2309" t="str">
        <f t="shared" si="109"/>
        <v/>
      </c>
      <c r="B2309" t="str">
        <f t="shared" si="110"/>
        <v/>
      </c>
      <c r="C2309" s="17">
        <f>Chemical!B2310</f>
        <v>0</v>
      </c>
      <c r="D2309" s="17">
        <f>Chemical!C2310</f>
        <v>0</v>
      </c>
      <c r="E2309" s="17">
        <f>Chemical!D2310</f>
        <v>0</v>
      </c>
      <c r="F2309" s="17">
        <f>Chemical!E2310</f>
        <v>0</v>
      </c>
      <c r="G2309" t="str">
        <f>IF(ISBLANK(Chemical!H2310),"",Chemical!H2310)</f>
        <v/>
      </c>
      <c r="H2309" s="17">
        <f>Chemical!I2310</f>
        <v>0</v>
      </c>
      <c r="I2309" s="17">
        <f>Chemical!G2310</f>
        <v>0</v>
      </c>
      <c r="K2309" s="18" t="str">
        <f t="shared" si="111"/>
        <v>0 + 0</v>
      </c>
    </row>
    <row r="2310" spans="1:11">
      <c r="A2310" t="str">
        <f t="shared" si="109"/>
        <v/>
      </c>
      <c r="B2310" t="str">
        <f t="shared" si="110"/>
        <v/>
      </c>
      <c r="C2310" s="17">
        <f>Chemical!B2311</f>
        <v>0</v>
      </c>
      <c r="D2310" s="17">
        <f>Chemical!C2311</f>
        <v>0</v>
      </c>
      <c r="E2310" s="17">
        <f>Chemical!D2311</f>
        <v>0</v>
      </c>
      <c r="F2310" s="17">
        <f>Chemical!E2311</f>
        <v>0</v>
      </c>
      <c r="G2310" t="str">
        <f>IF(ISBLANK(Chemical!H2311),"",Chemical!H2311)</f>
        <v/>
      </c>
      <c r="H2310" s="17">
        <f>Chemical!I2311</f>
        <v>0</v>
      </c>
      <c r="I2310" s="17">
        <f>Chemical!G2311</f>
        <v>0</v>
      </c>
      <c r="K2310" s="18" t="str">
        <f t="shared" si="111"/>
        <v>0 + 0</v>
      </c>
    </row>
    <row r="2311" spans="1:11">
      <c r="A2311" t="str">
        <f t="shared" si="109"/>
        <v/>
      </c>
      <c r="B2311" t="str">
        <f t="shared" si="110"/>
        <v/>
      </c>
      <c r="C2311" s="17">
        <f>Chemical!B2312</f>
        <v>0</v>
      </c>
      <c r="D2311" s="17">
        <f>Chemical!C2312</f>
        <v>0</v>
      </c>
      <c r="E2311" s="17">
        <f>Chemical!D2312</f>
        <v>0</v>
      </c>
      <c r="F2311" s="17">
        <f>Chemical!E2312</f>
        <v>0</v>
      </c>
      <c r="G2311" t="str">
        <f>IF(ISBLANK(Chemical!H2312),"",Chemical!H2312)</f>
        <v/>
      </c>
      <c r="H2311" s="17">
        <f>Chemical!I2312</f>
        <v>0</v>
      </c>
      <c r="I2311" s="17">
        <f>Chemical!G2312</f>
        <v>0</v>
      </c>
      <c r="K2311" s="18" t="str">
        <f t="shared" si="111"/>
        <v>0 + 0</v>
      </c>
    </row>
    <row r="2312" spans="1:11">
      <c r="A2312" t="str">
        <f t="shared" si="109"/>
        <v/>
      </c>
      <c r="B2312" t="str">
        <f t="shared" si="110"/>
        <v/>
      </c>
      <c r="C2312" s="17">
        <f>Chemical!B2313</f>
        <v>0</v>
      </c>
      <c r="D2312" s="17">
        <f>Chemical!C2313</f>
        <v>0</v>
      </c>
      <c r="E2312" s="17">
        <f>Chemical!D2313</f>
        <v>0</v>
      </c>
      <c r="F2312" s="17">
        <f>Chemical!E2313</f>
        <v>0</v>
      </c>
      <c r="G2312" t="str">
        <f>IF(ISBLANK(Chemical!H2313),"",Chemical!H2313)</f>
        <v/>
      </c>
      <c r="H2312" s="17">
        <f>Chemical!I2313</f>
        <v>0</v>
      </c>
      <c r="I2312" s="17">
        <f>Chemical!G2313</f>
        <v>0</v>
      </c>
      <c r="K2312" s="18" t="str">
        <f t="shared" si="111"/>
        <v>0 + 0</v>
      </c>
    </row>
    <row r="2313" spans="1:11">
      <c r="A2313" t="str">
        <f t="shared" si="109"/>
        <v/>
      </c>
      <c r="B2313" t="str">
        <f t="shared" si="110"/>
        <v/>
      </c>
      <c r="C2313" s="17">
        <f>Chemical!B2314</f>
        <v>0</v>
      </c>
      <c r="D2313" s="17">
        <f>Chemical!C2314</f>
        <v>0</v>
      </c>
      <c r="E2313" s="17">
        <f>Chemical!D2314</f>
        <v>0</v>
      </c>
      <c r="F2313" s="17">
        <f>Chemical!E2314</f>
        <v>0</v>
      </c>
      <c r="G2313" t="str">
        <f>IF(ISBLANK(Chemical!H2314),"",Chemical!H2314)</f>
        <v/>
      </c>
      <c r="H2313" s="17">
        <f>Chemical!I2314</f>
        <v>0</v>
      </c>
      <c r="I2313" s="17">
        <f>Chemical!G2314</f>
        <v>0</v>
      </c>
      <c r="K2313" s="18" t="str">
        <f t="shared" si="111"/>
        <v>0 + 0</v>
      </c>
    </row>
    <row r="2314" spans="1:11">
      <c r="A2314" t="str">
        <f t="shared" si="109"/>
        <v/>
      </c>
      <c r="B2314" t="str">
        <f t="shared" si="110"/>
        <v/>
      </c>
      <c r="C2314" s="17">
        <f>Chemical!B2315</f>
        <v>0</v>
      </c>
      <c r="D2314" s="17">
        <f>Chemical!C2315</f>
        <v>0</v>
      </c>
      <c r="E2314" s="17">
        <f>Chemical!D2315</f>
        <v>0</v>
      </c>
      <c r="F2314" s="17">
        <f>Chemical!E2315</f>
        <v>0</v>
      </c>
      <c r="G2314" t="str">
        <f>IF(ISBLANK(Chemical!H2315),"",Chemical!H2315)</f>
        <v/>
      </c>
      <c r="H2314" s="17">
        <f>Chemical!I2315</f>
        <v>0</v>
      </c>
      <c r="I2314" s="17">
        <f>Chemical!G2315</f>
        <v>0</v>
      </c>
      <c r="K2314" s="18" t="str">
        <f t="shared" si="111"/>
        <v>0 + 0</v>
      </c>
    </row>
    <row r="2315" spans="1:11">
      <c r="A2315" t="str">
        <f t="shared" si="109"/>
        <v/>
      </c>
      <c r="B2315" t="str">
        <f t="shared" si="110"/>
        <v/>
      </c>
      <c r="C2315" s="17">
        <f>Chemical!B2316</f>
        <v>0</v>
      </c>
      <c r="D2315" s="17">
        <f>Chemical!C2316</f>
        <v>0</v>
      </c>
      <c r="E2315" s="17">
        <f>Chemical!D2316</f>
        <v>0</v>
      </c>
      <c r="F2315" s="17">
        <f>Chemical!E2316</f>
        <v>0</v>
      </c>
      <c r="G2315" t="str">
        <f>IF(ISBLANK(Chemical!H2316),"",Chemical!H2316)</f>
        <v/>
      </c>
      <c r="H2315" s="17">
        <f>Chemical!I2316</f>
        <v>0</v>
      </c>
      <c r="I2315" s="17">
        <f>Chemical!G2316</f>
        <v>0</v>
      </c>
      <c r="K2315" s="18" t="str">
        <f t="shared" si="111"/>
        <v>0 + 0</v>
      </c>
    </row>
    <row r="2316" spans="1:11">
      <c r="A2316" t="str">
        <f t="shared" si="109"/>
        <v/>
      </c>
      <c r="B2316" t="str">
        <f t="shared" si="110"/>
        <v/>
      </c>
      <c r="C2316" s="17">
        <f>Chemical!B2317</f>
        <v>0</v>
      </c>
      <c r="D2316" s="17">
        <f>Chemical!C2317</f>
        <v>0</v>
      </c>
      <c r="E2316" s="17">
        <f>Chemical!D2317</f>
        <v>0</v>
      </c>
      <c r="F2316" s="17">
        <f>Chemical!E2317</f>
        <v>0</v>
      </c>
      <c r="G2316" t="str">
        <f>IF(ISBLANK(Chemical!H2317),"",Chemical!H2317)</f>
        <v/>
      </c>
      <c r="H2316" s="17">
        <f>Chemical!I2317</f>
        <v>0</v>
      </c>
      <c r="I2316" s="17">
        <f>Chemical!G2317</f>
        <v>0</v>
      </c>
      <c r="K2316" s="18" t="str">
        <f t="shared" si="111"/>
        <v>0 + 0</v>
      </c>
    </row>
    <row r="2317" spans="1:11">
      <c r="A2317" t="str">
        <f t="shared" si="109"/>
        <v/>
      </c>
      <c r="B2317" t="str">
        <f t="shared" si="110"/>
        <v/>
      </c>
      <c r="C2317" s="17">
        <f>Chemical!B2318</f>
        <v>0</v>
      </c>
      <c r="D2317" s="17">
        <f>Chemical!C2318</f>
        <v>0</v>
      </c>
      <c r="E2317" s="17">
        <f>Chemical!D2318</f>
        <v>0</v>
      </c>
      <c r="F2317" s="17">
        <f>Chemical!E2318</f>
        <v>0</v>
      </c>
      <c r="G2317" t="str">
        <f>IF(ISBLANK(Chemical!H2318),"",Chemical!H2318)</f>
        <v/>
      </c>
      <c r="H2317" s="17">
        <f>Chemical!I2318</f>
        <v>0</v>
      </c>
      <c r="I2317" s="17">
        <f>Chemical!G2318</f>
        <v>0</v>
      </c>
      <c r="K2317" s="18" t="str">
        <f t="shared" si="111"/>
        <v>0 + 0</v>
      </c>
    </row>
    <row r="2318" spans="1:11">
      <c r="A2318" t="str">
        <f t="shared" si="109"/>
        <v/>
      </c>
      <c r="B2318" t="str">
        <f t="shared" si="110"/>
        <v/>
      </c>
      <c r="C2318" s="17">
        <f>Chemical!B2319</f>
        <v>0</v>
      </c>
      <c r="D2318" s="17">
        <f>Chemical!C2319</f>
        <v>0</v>
      </c>
      <c r="E2318" s="17">
        <f>Chemical!D2319</f>
        <v>0</v>
      </c>
      <c r="F2318" s="17">
        <f>Chemical!E2319</f>
        <v>0</v>
      </c>
      <c r="G2318" t="str">
        <f>IF(ISBLANK(Chemical!H2319),"",Chemical!H2319)</f>
        <v/>
      </c>
      <c r="H2318" s="17">
        <f>Chemical!I2319</f>
        <v>0</v>
      </c>
      <c r="I2318" s="17">
        <f>Chemical!G2319</f>
        <v>0</v>
      </c>
      <c r="K2318" s="18" t="str">
        <f t="shared" si="111"/>
        <v>0 + 0</v>
      </c>
    </row>
    <row r="2319" spans="1:11">
      <c r="A2319" t="str">
        <f t="shared" si="109"/>
        <v/>
      </c>
      <c r="B2319" t="str">
        <f t="shared" si="110"/>
        <v/>
      </c>
      <c r="C2319" s="17">
        <f>Chemical!B2320</f>
        <v>0</v>
      </c>
      <c r="D2319" s="17">
        <f>Chemical!C2320</f>
        <v>0</v>
      </c>
      <c r="E2319" s="17">
        <f>Chemical!D2320</f>
        <v>0</v>
      </c>
      <c r="F2319" s="17">
        <f>Chemical!E2320</f>
        <v>0</v>
      </c>
      <c r="G2319" t="str">
        <f>IF(ISBLANK(Chemical!H2320),"",Chemical!H2320)</f>
        <v/>
      </c>
      <c r="H2319" s="17">
        <f>Chemical!I2320</f>
        <v>0</v>
      </c>
      <c r="I2319" s="17">
        <f>Chemical!G2320</f>
        <v>0</v>
      </c>
      <c r="K2319" s="18" t="str">
        <f t="shared" si="111"/>
        <v>0 + 0</v>
      </c>
    </row>
    <row r="2320" spans="1:11">
      <c r="A2320" t="str">
        <f t="shared" si="109"/>
        <v/>
      </c>
      <c r="B2320" t="str">
        <f t="shared" si="110"/>
        <v/>
      </c>
      <c r="C2320" s="17">
        <f>Chemical!B2321</f>
        <v>0</v>
      </c>
      <c r="D2320" s="17">
        <f>Chemical!C2321</f>
        <v>0</v>
      </c>
      <c r="E2320" s="17">
        <f>Chemical!D2321</f>
        <v>0</v>
      </c>
      <c r="F2320" s="17">
        <f>Chemical!E2321</f>
        <v>0</v>
      </c>
      <c r="G2320" t="str">
        <f>IF(ISBLANK(Chemical!H2321),"",Chemical!H2321)</f>
        <v/>
      </c>
      <c r="H2320" s="17">
        <f>Chemical!I2321</f>
        <v>0</v>
      </c>
      <c r="I2320" s="17">
        <f>Chemical!G2321</f>
        <v>0</v>
      </c>
      <c r="K2320" s="18" t="str">
        <f t="shared" si="111"/>
        <v>0 + 0</v>
      </c>
    </row>
    <row r="2321" spans="1:11">
      <c r="A2321" t="str">
        <f t="shared" si="109"/>
        <v/>
      </c>
      <c r="B2321" t="str">
        <f t="shared" si="110"/>
        <v/>
      </c>
      <c r="C2321" s="17">
        <f>Chemical!B2322</f>
        <v>0</v>
      </c>
      <c r="D2321" s="17">
        <f>Chemical!C2322</f>
        <v>0</v>
      </c>
      <c r="E2321" s="17">
        <f>Chemical!D2322</f>
        <v>0</v>
      </c>
      <c r="F2321" s="17">
        <f>Chemical!E2322</f>
        <v>0</v>
      </c>
      <c r="G2321" t="str">
        <f>IF(ISBLANK(Chemical!H2322),"",Chemical!H2322)</f>
        <v/>
      </c>
      <c r="H2321" s="17">
        <f>Chemical!I2322</f>
        <v>0</v>
      </c>
      <c r="I2321" s="17">
        <f>Chemical!G2322</f>
        <v>0</v>
      </c>
      <c r="K2321" s="18" t="str">
        <f t="shared" si="111"/>
        <v>0 + 0</v>
      </c>
    </row>
    <row r="2322" spans="1:11">
      <c r="A2322" t="str">
        <f t="shared" si="109"/>
        <v/>
      </c>
      <c r="B2322" t="str">
        <f t="shared" si="110"/>
        <v/>
      </c>
      <c r="C2322" s="17">
        <f>Chemical!B2323</f>
        <v>0</v>
      </c>
      <c r="D2322" s="17">
        <f>Chemical!C2323</f>
        <v>0</v>
      </c>
      <c r="E2322" s="17">
        <f>Chemical!D2323</f>
        <v>0</v>
      </c>
      <c r="F2322" s="17">
        <f>Chemical!E2323</f>
        <v>0</v>
      </c>
      <c r="G2322" t="str">
        <f>IF(ISBLANK(Chemical!H2323),"",Chemical!H2323)</f>
        <v/>
      </c>
      <c r="H2322" s="17">
        <f>Chemical!I2323</f>
        <v>0</v>
      </c>
      <c r="I2322" s="17">
        <f>Chemical!G2323</f>
        <v>0</v>
      </c>
      <c r="K2322" s="18" t="str">
        <f t="shared" si="111"/>
        <v>0 + 0</v>
      </c>
    </row>
    <row r="2323" spans="1:11">
      <c r="A2323" t="str">
        <f t="shared" si="109"/>
        <v/>
      </c>
      <c r="B2323" t="str">
        <f t="shared" si="110"/>
        <v/>
      </c>
      <c r="C2323" s="17">
        <f>Chemical!B2324</f>
        <v>0</v>
      </c>
      <c r="D2323" s="17">
        <f>Chemical!C2324</f>
        <v>0</v>
      </c>
      <c r="E2323" s="17">
        <f>Chemical!D2324</f>
        <v>0</v>
      </c>
      <c r="F2323" s="17">
        <f>Chemical!E2324</f>
        <v>0</v>
      </c>
      <c r="G2323" t="str">
        <f>IF(ISBLANK(Chemical!H2324),"",Chemical!H2324)</f>
        <v/>
      </c>
      <c r="H2323" s="17">
        <f>Chemical!I2324</f>
        <v>0</v>
      </c>
      <c r="I2323" s="17">
        <f>Chemical!G2324</f>
        <v>0</v>
      </c>
      <c r="K2323" s="18" t="str">
        <f t="shared" si="111"/>
        <v>0 + 0</v>
      </c>
    </row>
    <row r="2324" spans="1:11">
      <c r="A2324" t="str">
        <f t="shared" si="109"/>
        <v/>
      </c>
      <c r="B2324" t="str">
        <f t="shared" si="110"/>
        <v/>
      </c>
      <c r="C2324" s="17">
        <f>Chemical!B2325</f>
        <v>0</v>
      </c>
      <c r="D2324" s="17">
        <f>Chemical!C2325</f>
        <v>0</v>
      </c>
      <c r="E2324" s="17">
        <f>Chemical!D2325</f>
        <v>0</v>
      </c>
      <c r="F2324" s="17">
        <f>Chemical!E2325</f>
        <v>0</v>
      </c>
      <c r="G2324" t="str">
        <f>IF(ISBLANK(Chemical!H2325),"",Chemical!H2325)</f>
        <v/>
      </c>
      <c r="H2324" s="17">
        <f>Chemical!I2325</f>
        <v>0</v>
      </c>
      <c r="I2324" s="17">
        <f>Chemical!G2325</f>
        <v>0</v>
      </c>
      <c r="K2324" s="18" t="str">
        <f t="shared" si="111"/>
        <v>0 + 0</v>
      </c>
    </row>
    <row r="2325" spans="1:11">
      <c r="A2325" t="str">
        <f t="shared" si="109"/>
        <v/>
      </c>
      <c r="B2325" t="str">
        <f t="shared" si="110"/>
        <v/>
      </c>
      <c r="C2325" s="17">
        <f>Chemical!B2326</f>
        <v>0</v>
      </c>
      <c r="D2325" s="17">
        <f>Chemical!C2326</f>
        <v>0</v>
      </c>
      <c r="E2325" s="17">
        <f>Chemical!D2326</f>
        <v>0</v>
      </c>
      <c r="F2325" s="17">
        <f>Chemical!E2326</f>
        <v>0</v>
      </c>
      <c r="G2325" t="str">
        <f>IF(ISBLANK(Chemical!H2326),"",Chemical!H2326)</f>
        <v/>
      </c>
      <c r="H2325" s="17">
        <f>Chemical!I2326</f>
        <v>0</v>
      </c>
      <c r="I2325" s="17">
        <f>Chemical!G2326</f>
        <v>0</v>
      </c>
      <c r="K2325" s="18" t="str">
        <f t="shared" si="111"/>
        <v>0 + 0</v>
      </c>
    </row>
    <row r="2326" spans="1:11">
      <c r="A2326" t="str">
        <f t="shared" si="109"/>
        <v/>
      </c>
      <c r="B2326" t="str">
        <f t="shared" si="110"/>
        <v/>
      </c>
      <c r="C2326" s="17">
        <f>Chemical!B2327</f>
        <v>0</v>
      </c>
      <c r="D2326" s="17">
        <f>Chemical!C2327</f>
        <v>0</v>
      </c>
      <c r="E2326" s="17">
        <f>Chemical!D2327</f>
        <v>0</v>
      </c>
      <c r="F2326" s="17">
        <f>Chemical!E2327</f>
        <v>0</v>
      </c>
      <c r="G2326" t="str">
        <f>IF(ISBLANK(Chemical!H2327),"",Chemical!H2327)</f>
        <v/>
      </c>
      <c r="H2326" s="17">
        <f>Chemical!I2327</f>
        <v>0</v>
      </c>
      <c r="I2326" s="17">
        <f>Chemical!G2327</f>
        <v>0</v>
      </c>
      <c r="K2326" s="18" t="str">
        <f t="shared" si="111"/>
        <v>0 + 0</v>
      </c>
    </row>
    <row r="2327" spans="1:11">
      <c r="A2327" t="str">
        <f t="shared" si="109"/>
        <v/>
      </c>
      <c r="B2327" t="str">
        <f t="shared" si="110"/>
        <v/>
      </c>
      <c r="C2327" s="17">
        <f>Chemical!B2328</f>
        <v>0</v>
      </c>
      <c r="D2327" s="17">
        <f>Chemical!C2328</f>
        <v>0</v>
      </c>
      <c r="E2327" s="17">
        <f>Chemical!D2328</f>
        <v>0</v>
      </c>
      <c r="F2327" s="17">
        <f>Chemical!E2328</f>
        <v>0</v>
      </c>
      <c r="G2327" t="str">
        <f>IF(ISBLANK(Chemical!H2328),"",Chemical!H2328)</f>
        <v/>
      </c>
      <c r="H2327" s="17">
        <f>Chemical!I2328</f>
        <v>0</v>
      </c>
      <c r="I2327" s="17">
        <f>Chemical!G2328</f>
        <v>0</v>
      </c>
      <c r="K2327" s="18" t="str">
        <f t="shared" si="111"/>
        <v>0 + 0</v>
      </c>
    </row>
    <row r="2328" spans="1:11">
      <c r="A2328" t="str">
        <f t="shared" si="109"/>
        <v/>
      </c>
      <c r="B2328" t="str">
        <f t="shared" si="110"/>
        <v/>
      </c>
      <c r="C2328" s="17">
        <f>Chemical!B2329</f>
        <v>0</v>
      </c>
      <c r="D2328" s="17">
        <f>Chemical!C2329</f>
        <v>0</v>
      </c>
      <c r="E2328" s="17">
        <f>Chemical!D2329</f>
        <v>0</v>
      </c>
      <c r="F2328" s="17">
        <f>Chemical!E2329</f>
        <v>0</v>
      </c>
      <c r="G2328" t="str">
        <f>IF(ISBLANK(Chemical!H2329),"",Chemical!H2329)</f>
        <v/>
      </c>
      <c r="H2328" s="17">
        <f>Chemical!I2329</f>
        <v>0</v>
      </c>
      <c r="I2328" s="17">
        <f>Chemical!G2329</f>
        <v>0</v>
      </c>
      <c r="K2328" s="18" t="str">
        <f t="shared" si="111"/>
        <v>0 + 0</v>
      </c>
    </row>
    <row r="2329" spans="1:11">
      <c r="A2329" t="str">
        <f t="shared" si="109"/>
        <v/>
      </c>
      <c r="B2329" t="str">
        <f t="shared" si="110"/>
        <v/>
      </c>
      <c r="C2329" s="17">
        <f>Chemical!B2330</f>
        <v>0</v>
      </c>
      <c r="D2329" s="17">
        <f>Chemical!C2330</f>
        <v>0</v>
      </c>
      <c r="E2329" s="17">
        <f>Chemical!D2330</f>
        <v>0</v>
      </c>
      <c r="F2329" s="17">
        <f>Chemical!E2330</f>
        <v>0</v>
      </c>
      <c r="G2329" t="str">
        <f>IF(ISBLANK(Chemical!H2330),"",Chemical!H2330)</f>
        <v/>
      </c>
      <c r="H2329" s="17">
        <f>Chemical!I2330</f>
        <v>0</v>
      </c>
      <c r="I2329" s="17">
        <f>Chemical!G2330</f>
        <v>0</v>
      </c>
      <c r="K2329" s="18" t="str">
        <f t="shared" si="111"/>
        <v>0 + 0</v>
      </c>
    </row>
    <row r="2330" spans="1:11">
      <c r="A2330" t="str">
        <f t="shared" si="109"/>
        <v/>
      </c>
      <c r="B2330" t="str">
        <f t="shared" si="110"/>
        <v/>
      </c>
      <c r="C2330" s="17">
        <f>Chemical!B2331</f>
        <v>0</v>
      </c>
      <c r="D2330" s="17">
        <f>Chemical!C2331</f>
        <v>0</v>
      </c>
      <c r="E2330" s="17">
        <f>Chemical!D2331</f>
        <v>0</v>
      </c>
      <c r="F2330" s="17">
        <f>Chemical!E2331</f>
        <v>0</v>
      </c>
      <c r="G2330" t="str">
        <f>IF(ISBLANK(Chemical!H2331),"",Chemical!H2331)</f>
        <v/>
      </c>
      <c r="H2330" s="17">
        <f>Chemical!I2331</f>
        <v>0</v>
      </c>
      <c r="I2330" s="17">
        <f>Chemical!G2331</f>
        <v>0</v>
      </c>
      <c r="K2330" s="18" t="str">
        <f t="shared" si="111"/>
        <v>0 + 0</v>
      </c>
    </row>
    <row r="2331" spans="1:11">
      <c r="A2331" t="str">
        <f t="shared" si="109"/>
        <v/>
      </c>
      <c r="B2331" t="str">
        <f t="shared" si="110"/>
        <v/>
      </c>
      <c r="C2331" s="17">
        <f>Chemical!B2332</f>
        <v>0</v>
      </c>
      <c r="D2331" s="17">
        <f>Chemical!C2332</f>
        <v>0</v>
      </c>
      <c r="E2331" s="17">
        <f>Chemical!D2332</f>
        <v>0</v>
      </c>
      <c r="F2331" s="17">
        <f>Chemical!E2332</f>
        <v>0</v>
      </c>
      <c r="G2331" t="str">
        <f>IF(ISBLANK(Chemical!H2332),"",Chemical!H2332)</f>
        <v/>
      </c>
      <c r="H2331" s="17">
        <f>Chemical!I2332</f>
        <v>0</v>
      </c>
      <c r="I2331" s="17">
        <f>Chemical!G2332</f>
        <v>0</v>
      </c>
      <c r="K2331" s="18" t="str">
        <f t="shared" si="111"/>
        <v>0 + 0</v>
      </c>
    </row>
    <row r="2332" spans="1:11">
      <c r="A2332" t="str">
        <f t="shared" si="109"/>
        <v/>
      </c>
      <c r="B2332" t="str">
        <f t="shared" si="110"/>
        <v/>
      </c>
      <c r="C2332" s="17">
        <f>Chemical!B2333</f>
        <v>0</v>
      </c>
      <c r="D2332" s="17">
        <f>Chemical!C2333</f>
        <v>0</v>
      </c>
      <c r="E2332" s="17">
        <f>Chemical!D2333</f>
        <v>0</v>
      </c>
      <c r="F2332" s="17">
        <f>Chemical!E2333</f>
        <v>0</v>
      </c>
      <c r="G2332" t="str">
        <f>IF(ISBLANK(Chemical!H2333),"",Chemical!H2333)</f>
        <v/>
      </c>
      <c r="H2332" s="17">
        <f>Chemical!I2333</f>
        <v>0</v>
      </c>
      <c r="I2332" s="17">
        <f>Chemical!G2333</f>
        <v>0</v>
      </c>
      <c r="K2332" s="18" t="str">
        <f t="shared" si="111"/>
        <v>0 + 0</v>
      </c>
    </row>
    <row r="2333" spans="1:11">
      <c r="A2333" t="str">
        <f t="shared" si="109"/>
        <v/>
      </c>
      <c r="B2333" t="str">
        <f t="shared" si="110"/>
        <v/>
      </c>
      <c r="C2333" s="17">
        <f>Chemical!B2334</f>
        <v>0</v>
      </c>
      <c r="D2333" s="17">
        <f>Chemical!C2334</f>
        <v>0</v>
      </c>
      <c r="E2333" s="17">
        <f>Chemical!D2334</f>
        <v>0</v>
      </c>
      <c r="F2333" s="17">
        <f>Chemical!E2334</f>
        <v>0</v>
      </c>
      <c r="G2333" t="str">
        <f>IF(ISBLANK(Chemical!H2334),"",Chemical!H2334)</f>
        <v/>
      </c>
      <c r="H2333" s="17">
        <f>Chemical!I2334</f>
        <v>0</v>
      </c>
      <c r="I2333" s="17">
        <f>Chemical!G2334</f>
        <v>0</v>
      </c>
      <c r="K2333" s="18" t="str">
        <f t="shared" si="111"/>
        <v>0 + 0</v>
      </c>
    </row>
    <row r="2334" spans="1:11">
      <c r="A2334" t="str">
        <f t="shared" si="109"/>
        <v/>
      </c>
      <c r="B2334" t="str">
        <f t="shared" si="110"/>
        <v/>
      </c>
      <c r="C2334" s="17">
        <f>Chemical!B2335</f>
        <v>0</v>
      </c>
      <c r="D2334" s="17">
        <f>Chemical!C2335</f>
        <v>0</v>
      </c>
      <c r="E2334" s="17">
        <f>Chemical!D2335</f>
        <v>0</v>
      </c>
      <c r="F2334" s="17">
        <f>Chemical!E2335</f>
        <v>0</v>
      </c>
      <c r="G2334" t="str">
        <f>IF(ISBLANK(Chemical!H2335),"",Chemical!H2335)</f>
        <v/>
      </c>
      <c r="H2334" s="17">
        <f>Chemical!I2335</f>
        <v>0</v>
      </c>
      <c r="I2334" s="17">
        <f>Chemical!G2335</f>
        <v>0</v>
      </c>
      <c r="K2334" s="18" t="str">
        <f t="shared" si="111"/>
        <v>0 + 0</v>
      </c>
    </row>
    <row r="2335" spans="1:11">
      <c r="A2335" t="str">
        <f t="shared" si="109"/>
        <v/>
      </c>
      <c r="B2335" t="str">
        <f t="shared" si="110"/>
        <v/>
      </c>
      <c r="C2335" s="17">
        <f>Chemical!B2336</f>
        <v>0</v>
      </c>
      <c r="D2335" s="17">
        <f>Chemical!C2336</f>
        <v>0</v>
      </c>
      <c r="E2335" s="17">
        <f>Chemical!D2336</f>
        <v>0</v>
      </c>
      <c r="F2335" s="17">
        <f>Chemical!E2336</f>
        <v>0</v>
      </c>
      <c r="G2335" t="str">
        <f>IF(ISBLANK(Chemical!H2336),"",Chemical!H2336)</f>
        <v/>
      </c>
      <c r="H2335" s="17">
        <f>Chemical!I2336</f>
        <v>0</v>
      </c>
      <c r="I2335" s="17">
        <f>Chemical!G2336</f>
        <v>0</v>
      </c>
      <c r="K2335" s="18" t="str">
        <f t="shared" si="111"/>
        <v>0 + 0</v>
      </c>
    </row>
    <row r="2336" spans="1:11">
      <c r="A2336" t="str">
        <f t="shared" si="109"/>
        <v/>
      </c>
      <c r="B2336" t="str">
        <f t="shared" si="110"/>
        <v/>
      </c>
      <c r="C2336" s="17">
        <f>Chemical!B2337</f>
        <v>0</v>
      </c>
      <c r="D2336" s="17">
        <f>Chemical!C2337</f>
        <v>0</v>
      </c>
      <c r="E2336" s="17">
        <f>Chemical!D2337</f>
        <v>0</v>
      </c>
      <c r="F2336" s="17">
        <f>Chemical!E2337</f>
        <v>0</v>
      </c>
      <c r="G2336" t="str">
        <f>IF(ISBLANK(Chemical!H2337),"",Chemical!H2337)</f>
        <v/>
      </c>
      <c r="H2336" s="17">
        <f>Chemical!I2337</f>
        <v>0</v>
      </c>
      <c r="I2336" s="17">
        <f>Chemical!G2337</f>
        <v>0</v>
      </c>
      <c r="K2336" s="18" t="str">
        <f t="shared" si="111"/>
        <v>0 + 0</v>
      </c>
    </row>
    <row r="2337" spans="1:11">
      <c r="A2337" t="str">
        <f t="shared" si="109"/>
        <v/>
      </c>
      <c r="B2337" t="str">
        <f t="shared" si="110"/>
        <v/>
      </c>
      <c r="C2337" s="17">
        <f>Chemical!B2338</f>
        <v>0</v>
      </c>
      <c r="D2337" s="17">
        <f>Chemical!C2338</f>
        <v>0</v>
      </c>
      <c r="E2337" s="17">
        <f>Chemical!D2338</f>
        <v>0</v>
      </c>
      <c r="F2337" s="17">
        <f>Chemical!E2338</f>
        <v>0</v>
      </c>
      <c r="G2337" t="str">
        <f>IF(ISBLANK(Chemical!H2338),"",Chemical!H2338)</f>
        <v/>
      </c>
      <c r="H2337" s="17">
        <f>Chemical!I2338</f>
        <v>0</v>
      </c>
      <c r="I2337" s="17">
        <f>Chemical!G2338</f>
        <v>0</v>
      </c>
      <c r="K2337" s="18" t="str">
        <f t="shared" si="111"/>
        <v>0 + 0</v>
      </c>
    </row>
    <row r="2338" spans="1:11">
      <c r="A2338" t="str">
        <f t="shared" si="109"/>
        <v/>
      </c>
      <c r="B2338" t="str">
        <f t="shared" si="110"/>
        <v/>
      </c>
      <c r="C2338" s="17">
        <f>Chemical!B2339</f>
        <v>0</v>
      </c>
      <c r="D2338" s="17">
        <f>Chemical!C2339</f>
        <v>0</v>
      </c>
      <c r="E2338" s="17">
        <f>Chemical!D2339</f>
        <v>0</v>
      </c>
      <c r="F2338" s="17">
        <f>Chemical!E2339</f>
        <v>0</v>
      </c>
      <c r="G2338" t="str">
        <f>IF(ISBLANK(Chemical!H2339),"",Chemical!H2339)</f>
        <v/>
      </c>
      <c r="H2338" s="17">
        <f>Chemical!I2339</f>
        <v>0</v>
      </c>
      <c r="I2338" s="17">
        <f>Chemical!G2339</f>
        <v>0</v>
      </c>
      <c r="K2338" s="18" t="str">
        <f t="shared" si="111"/>
        <v>0 + 0</v>
      </c>
    </row>
    <row r="2339" spans="1:11">
      <c r="A2339" t="str">
        <f t="shared" si="109"/>
        <v/>
      </c>
      <c r="B2339" t="str">
        <f t="shared" si="110"/>
        <v/>
      </c>
      <c r="C2339" s="17">
        <f>Chemical!B2340</f>
        <v>0</v>
      </c>
      <c r="D2339" s="17">
        <f>Chemical!C2340</f>
        <v>0</v>
      </c>
      <c r="E2339" s="17">
        <f>Chemical!D2340</f>
        <v>0</v>
      </c>
      <c r="F2339" s="17">
        <f>Chemical!E2340</f>
        <v>0</v>
      </c>
      <c r="G2339" t="str">
        <f>IF(ISBLANK(Chemical!H2340),"",Chemical!H2340)</f>
        <v/>
      </c>
      <c r="H2339" s="17">
        <f>Chemical!I2340</f>
        <v>0</v>
      </c>
      <c r="I2339" s="17">
        <f>Chemical!G2340</f>
        <v>0</v>
      </c>
      <c r="K2339" s="18" t="str">
        <f t="shared" si="111"/>
        <v>0 + 0</v>
      </c>
    </row>
    <row r="2340" spans="1:11">
      <c r="A2340" t="str">
        <f t="shared" si="109"/>
        <v/>
      </c>
      <c r="B2340" t="str">
        <f t="shared" si="110"/>
        <v/>
      </c>
      <c r="C2340" s="17">
        <f>Chemical!B2341</f>
        <v>0</v>
      </c>
      <c r="D2340" s="17">
        <f>Chemical!C2341</f>
        <v>0</v>
      </c>
      <c r="E2340" s="17">
        <f>Chemical!D2341</f>
        <v>0</v>
      </c>
      <c r="F2340" s="17">
        <f>Chemical!E2341</f>
        <v>0</v>
      </c>
      <c r="G2340" t="str">
        <f>IF(ISBLANK(Chemical!H2341),"",Chemical!H2341)</f>
        <v/>
      </c>
      <c r="H2340" s="17">
        <f>Chemical!I2341</f>
        <v>0</v>
      </c>
      <c r="I2340" s="17">
        <f>Chemical!G2341</f>
        <v>0</v>
      </c>
      <c r="K2340" s="18" t="str">
        <f t="shared" si="111"/>
        <v>0 + 0</v>
      </c>
    </row>
    <row r="2341" spans="1:11">
      <c r="A2341" t="str">
        <f t="shared" si="109"/>
        <v/>
      </c>
      <c r="B2341" t="str">
        <f t="shared" si="110"/>
        <v/>
      </c>
      <c r="C2341" s="17">
        <f>Chemical!B2342</f>
        <v>0</v>
      </c>
      <c r="D2341" s="17">
        <f>Chemical!C2342</f>
        <v>0</v>
      </c>
      <c r="E2341" s="17">
        <f>Chemical!D2342</f>
        <v>0</v>
      </c>
      <c r="F2341" s="17">
        <f>Chemical!E2342</f>
        <v>0</v>
      </c>
      <c r="G2341" t="str">
        <f>IF(ISBLANK(Chemical!H2342),"",Chemical!H2342)</f>
        <v/>
      </c>
      <c r="H2341" s="17">
        <f>Chemical!I2342</f>
        <v>0</v>
      </c>
      <c r="I2341" s="17">
        <f>Chemical!G2342</f>
        <v>0</v>
      </c>
      <c r="K2341" s="18" t="str">
        <f t="shared" si="111"/>
        <v>0 + 0</v>
      </c>
    </row>
    <row r="2342" spans="1:11">
      <c r="A2342" t="str">
        <f t="shared" si="109"/>
        <v/>
      </c>
      <c r="B2342" t="str">
        <f t="shared" si="110"/>
        <v/>
      </c>
      <c r="C2342" s="17">
        <f>Chemical!B2343</f>
        <v>0</v>
      </c>
      <c r="D2342" s="17">
        <f>Chemical!C2343</f>
        <v>0</v>
      </c>
      <c r="E2342" s="17">
        <f>Chemical!D2343</f>
        <v>0</v>
      </c>
      <c r="F2342" s="17">
        <f>Chemical!E2343</f>
        <v>0</v>
      </c>
      <c r="G2342" t="str">
        <f>IF(ISBLANK(Chemical!H2343),"",Chemical!H2343)</f>
        <v/>
      </c>
      <c r="H2342" s="17">
        <f>Chemical!I2343</f>
        <v>0</v>
      </c>
      <c r="I2342" s="17">
        <f>Chemical!G2343</f>
        <v>0</v>
      </c>
      <c r="K2342" s="18" t="str">
        <f t="shared" si="111"/>
        <v>0 + 0</v>
      </c>
    </row>
    <row r="2343" spans="1:11">
      <c r="A2343" t="str">
        <f t="shared" si="109"/>
        <v/>
      </c>
      <c r="B2343" t="str">
        <f t="shared" si="110"/>
        <v/>
      </c>
      <c r="C2343" s="17">
        <f>Chemical!B2344</f>
        <v>0</v>
      </c>
      <c r="D2343" s="17">
        <f>Chemical!C2344</f>
        <v>0</v>
      </c>
      <c r="E2343" s="17">
        <f>Chemical!D2344</f>
        <v>0</v>
      </c>
      <c r="F2343" s="17">
        <f>Chemical!E2344</f>
        <v>0</v>
      </c>
      <c r="G2343" t="str">
        <f>IF(ISBLANK(Chemical!H2344),"",Chemical!H2344)</f>
        <v/>
      </c>
      <c r="H2343" s="17">
        <f>Chemical!I2344</f>
        <v>0</v>
      </c>
      <c r="I2343" s="17">
        <f>Chemical!G2344</f>
        <v>0</v>
      </c>
      <c r="K2343" s="18" t="str">
        <f t="shared" si="111"/>
        <v>0 + 0</v>
      </c>
    </row>
    <row r="2344" spans="1:11">
      <c r="A2344" t="str">
        <f t="shared" si="109"/>
        <v/>
      </c>
      <c r="B2344" t="str">
        <f t="shared" si="110"/>
        <v/>
      </c>
      <c r="C2344" s="17">
        <f>Chemical!B2345</f>
        <v>0</v>
      </c>
      <c r="D2344" s="17">
        <f>Chemical!C2345</f>
        <v>0</v>
      </c>
      <c r="E2344" s="17">
        <f>Chemical!D2345</f>
        <v>0</v>
      </c>
      <c r="F2344" s="17">
        <f>Chemical!E2345</f>
        <v>0</v>
      </c>
      <c r="G2344" t="str">
        <f>IF(ISBLANK(Chemical!H2345),"",Chemical!H2345)</f>
        <v/>
      </c>
      <c r="H2344" s="17">
        <f>Chemical!I2345</f>
        <v>0</v>
      </c>
      <c r="I2344" s="17">
        <f>Chemical!G2345</f>
        <v>0</v>
      </c>
      <c r="K2344" s="18" t="str">
        <f t="shared" si="111"/>
        <v>0 + 0</v>
      </c>
    </row>
    <row r="2345" spans="1:11">
      <c r="A2345" t="str">
        <f t="shared" si="109"/>
        <v/>
      </c>
      <c r="B2345" t="str">
        <f t="shared" si="110"/>
        <v/>
      </c>
      <c r="C2345" s="17">
        <f>Chemical!B2346</f>
        <v>0</v>
      </c>
      <c r="D2345" s="17">
        <f>Chemical!C2346</f>
        <v>0</v>
      </c>
      <c r="E2345" s="17">
        <f>Chemical!D2346</f>
        <v>0</v>
      </c>
      <c r="F2345" s="17">
        <f>Chemical!E2346</f>
        <v>0</v>
      </c>
      <c r="G2345" t="str">
        <f>IF(ISBLANK(Chemical!H2346),"",Chemical!H2346)</f>
        <v/>
      </c>
      <c r="H2345" s="17">
        <f>Chemical!I2346</f>
        <v>0</v>
      </c>
      <c r="I2345" s="17">
        <f>Chemical!G2346</f>
        <v>0</v>
      </c>
      <c r="K2345" s="18" t="str">
        <f t="shared" si="111"/>
        <v>0 + 0</v>
      </c>
    </row>
    <row r="2346" spans="1:11">
      <c r="A2346" t="str">
        <f t="shared" si="109"/>
        <v/>
      </c>
      <c r="B2346" t="str">
        <f t="shared" si="110"/>
        <v/>
      </c>
      <c r="C2346" s="17">
        <f>Chemical!B2347</f>
        <v>0</v>
      </c>
      <c r="D2346" s="17">
        <f>Chemical!C2347</f>
        <v>0</v>
      </c>
      <c r="E2346" s="17">
        <f>Chemical!D2347</f>
        <v>0</v>
      </c>
      <c r="F2346" s="17">
        <f>Chemical!E2347</f>
        <v>0</v>
      </c>
      <c r="G2346" t="str">
        <f>IF(ISBLANK(Chemical!H2347),"",Chemical!H2347)</f>
        <v/>
      </c>
      <c r="H2346" s="17">
        <f>Chemical!I2347</f>
        <v>0</v>
      </c>
      <c r="I2346" s="17">
        <f>Chemical!G2347</f>
        <v>0</v>
      </c>
      <c r="K2346" s="18" t="str">
        <f t="shared" si="111"/>
        <v>0 + 0</v>
      </c>
    </row>
    <row r="2347" spans="1:11">
      <c r="A2347" t="str">
        <f t="shared" si="109"/>
        <v/>
      </c>
      <c r="B2347" t="str">
        <f t="shared" si="110"/>
        <v/>
      </c>
      <c r="C2347" s="17">
        <f>Chemical!B2348</f>
        <v>0</v>
      </c>
      <c r="D2347" s="17">
        <f>Chemical!C2348</f>
        <v>0</v>
      </c>
      <c r="E2347" s="17">
        <f>Chemical!D2348</f>
        <v>0</v>
      </c>
      <c r="F2347" s="17">
        <f>Chemical!E2348</f>
        <v>0</v>
      </c>
      <c r="G2347" t="str">
        <f>IF(ISBLANK(Chemical!H2348),"",Chemical!H2348)</f>
        <v/>
      </c>
      <c r="H2347" s="17">
        <f>Chemical!I2348</f>
        <v>0</v>
      </c>
      <c r="I2347" s="17">
        <f>Chemical!G2348</f>
        <v>0</v>
      </c>
      <c r="K2347" s="18" t="str">
        <f t="shared" si="111"/>
        <v>0 + 0</v>
      </c>
    </row>
    <row r="2348" spans="1:11">
      <c r="A2348" t="str">
        <f t="shared" si="109"/>
        <v/>
      </c>
      <c r="B2348" t="str">
        <f t="shared" si="110"/>
        <v/>
      </c>
      <c r="C2348" s="17">
        <f>Chemical!B2349</f>
        <v>0</v>
      </c>
      <c r="D2348" s="17">
        <f>Chemical!C2349</f>
        <v>0</v>
      </c>
      <c r="E2348" s="17">
        <f>Chemical!D2349</f>
        <v>0</v>
      </c>
      <c r="F2348" s="17">
        <f>Chemical!E2349</f>
        <v>0</v>
      </c>
      <c r="G2348" t="str">
        <f>IF(ISBLANK(Chemical!H2349),"",Chemical!H2349)</f>
        <v/>
      </c>
      <c r="H2348" s="17">
        <f>Chemical!I2349</f>
        <v>0</v>
      </c>
      <c r="I2348" s="17">
        <f>Chemical!G2349</f>
        <v>0</v>
      </c>
      <c r="K2348" s="18" t="str">
        <f t="shared" si="111"/>
        <v>0 + 0</v>
      </c>
    </row>
    <row r="2349" spans="1:11">
      <c r="A2349" t="str">
        <f t="shared" si="109"/>
        <v/>
      </c>
      <c r="B2349" t="str">
        <f t="shared" si="110"/>
        <v/>
      </c>
      <c r="C2349" s="17">
        <f>Chemical!B2350</f>
        <v>0</v>
      </c>
      <c r="D2349" s="17">
        <f>Chemical!C2350</f>
        <v>0</v>
      </c>
      <c r="E2349" s="17">
        <f>Chemical!D2350</f>
        <v>0</v>
      </c>
      <c r="F2349" s="17">
        <f>Chemical!E2350</f>
        <v>0</v>
      </c>
      <c r="G2349" t="str">
        <f>IF(ISBLANK(Chemical!H2350),"",Chemical!H2350)</f>
        <v/>
      </c>
      <c r="H2349" s="17">
        <f>Chemical!I2350</f>
        <v>0</v>
      </c>
      <c r="I2349" s="17">
        <f>Chemical!G2350</f>
        <v>0</v>
      </c>
      <c r="K2349" s="18" t="str">
        <f t="shared" si="111"/>
        <v>0 + 0</v>
      </c>
    </row>
    <row r="2350" spans="1:11">
      <c r="A2350" t="str">
        <f t="shared" si="109"/>
        <v/>
      </c>
      <c r="B2350" t="str">
        <f t="shared" si="110"/>
        <v/>
      </c>
      <c r="C2350" s="17">
        <f>Chemical!B2351</f>
        <v>0</v>
      </c>
      <c r="D2350" s="17">
        <f>Chemical!C2351</f>
        <v>0</v>
      </c>
      <c r="E2350" s="17">
        <f>Chemical!D2351</f>
        <v>0</v>
      </c>
      <c r="F2350" s="17">
        <f>Chemical!E2351</f>
        <v>0</v>
      </c>
      <c r="G2350" t="str">
        <f>IF(ISBLANK(Chemical!H2351),"",Chemical!H2351)</f>
        <v/>
      </c>
      <c r="H2350" s="17">
        <f>Chemical!I2351</f>
        <v>0</v>
      </c>
      <c r="I2350" s="17">
        <f>Chemical!G2351</f>
        <v>0</v>
      </c>
      <c r="K2350" s="18" t="str">
        <f t="shared" si="111"/>
        <v>0 + 0</v>
      </c>
    </row>
    <row r="2351" spans="1:11">
      <c r="A2351" t="str">
        <f t="shared" si="109"/>
        <v/>
      </c>
      <c r="B2351" t="str">
        <f t="shared" si="110"/>
        <v/>
      </c>
      <c r="C2351" s="17">
        <f>Chemical!B2352</f>
        <v>0</v>
      </c>
      <c r="D2351" s="17">
        <f>Chemical!C2352</f>
        <v>0</v>
      </c>
      <c r="E2351" s="17">
        <f>Chemical!D2352</f>
        <v>0</v>
      </c>
      <c r="F2351" s="17">
        <f>Chemical!E2352</f>
        <v>0</v>
      </c>
      <c r="G2351" t="str">
        <f>IF(ISBLANK(Chemical!H2352),"",Chemical!H2352)</f>
        <v/>
      </c>
      <c r="H2351" s="17">
        <f>Chemical!I2352</f>
        <v>0</v>
      </c>
      <c r="I2351" s="17">
        <f>Chemical!G2352</f>
        <v>0</v>
      </c>
      <c r="K2351" s="18" t="str">
        <f t="shared" si="111"/>
        <v>0 + 0</v>
      </c>
    </row>
    <row r="2352" spans="1:11">
      <c r="A2352" t="str">
        <f t="shared" si="109"/>
        <v/>
      </c>
      <c r="B2352" t="str">
        <f t="shared" si="110"/>
        <v/>
      </c>
      <c r="C2352" s="17">
        <f>Chemical!B2353</f>
        <v>0</v>
      </c>
      <c r="D2352" s="17">
        <f>Chemical!C2353</f>
        <v>0</v>
      </c>
      <c r="E2352" s="17">
        <f>Chemical!D2353</f>
        <v>0</v>
      </c>
      <c r="F2352" s="17">
        <f>Chemical!E2353</f>
        <v>0</v>
      </c>
      <c r="G2352" t="str">
        <f>IF(ISBLANK(Chemical!H2353),"",Chemical!H2353)</f>
        <v/>
      </c>
      <c r="H2352" s="17">
        <f>Chemical!I2353</f>
        <v>0</v>
      </c>
      <c r="I2352" s="17">
        <f>Chemical!G2353</f>
        <v>0</v>
      </c>
      <c r="K2352" s="18" t="str">
        <f t="shared" si="111"/>
        <v>0 + 0</v>
      </c>
    </row>
    <row r="2353" spans="1:11">
      <c r="A2353" t="str">
        <f t="shared" si="109"/>
        <v/>
      </c>
      <c r="B2353" t="str">
        <f t="shared" si="110"/>
        <v/>
      </c>
      <c r="C2353" s="17">
        <f>Chemical!B2354</f>
        <v>0</v>
      </c>
      <c r="D2353" s="17">
        <f>Chemical!C2354</f>
        <v>0</v>
      </c>
      <c r="E2353" s="17">
        <f>Chemical!D2354</f>
        <v>0</v>
      </c>
      <c r="F2353" s="17">
        <f>Chemical!E2354</f>
        <v>0</v>
      </c>
      <c r="G2353" t="str">
        <f>IF(ISBLANK(Chemical!H2354),"",Chemical!H2354)</f>
        <v/>
      </c>
      <c r="H2353" s="17">
        <f>Chemical!I2354</f>
        <v>0</v>
      </c>
      <c r="I2353" s="17">
        <f>Chemical!G2354</f>
        <v>0</v>
      </c>
      <c r="K2353" s="18" t="str">
        <f t="shared" si="111"/>
        <v>0 + 0</v>
      </c>
    </row>
    <row r="2354" spans="1:11">
      <c r="A2354" t="str">
        <f t="shared" si="109"/>
        <v/>
      </c>
      <c r="B2354" t="str">
        <f t="shared" si="110"/>
        <v/>
      </c>
      <c r="C2354" s="17">
        <f>Chemical!B2355</f>
        <v>0</v>
      </c>
      <c r="D2354" s="17">
        <f>Chemical!C2355</f>
        <v>0</v>
      </c>
      <c r="E2354" s="17">
        <f>Chemical!D2355</f>
        <v>0</v>
      </c>
      <c r="F2354" s="17">
        <f>Chemical!E2355</f>
        <v>0</v>
      </c>
      <c r="G2354" t="str">
        <f>IF(ISBLANK(Chemical!H2355),"",Chemical!H2355)</f>
        <v/>
      </c>
      <c r="H2354" s="17">
        <f>Chemical!I2355</f>
        <v>0</v>
      </c>
      <c r="I2354" s="17">
        <f>Chemical!G2355</f>
        <v>0</v>
      </c>
      <c r="K2354" s="18" t="str">
        <f t="shared" si="111"/>
        <v>0 + 0</v>
      </c>
    </row>
    <row r="2355" spans="1:11">
      <c r="A2355" t="str">
        <f t="shared" si="109"/>
        <v/>
      </c>
      <c r="B2355" t="str">
        <f t="shared" si="110"/>
        <v/>
      </c>
      <c r="C2355" s="17">
        <f>Chemical!B2356</f>
        <v>0</v>
      </c>
      <c r="D2355" s="17">
        <f>Chemical!C2356</f>
        <v>0</v>
      </c>
      <c r="E2355" s="17">
        <f>Chemical!D2356</f>
        <v>0</v>
      </c>
      <c r="F2355" s="17">
        <f>Chemical!E2356</f>
        <v>0</v>
      </c>
      <c r="G2355" t="str">
        <f>IF(ISBLANK(Chemical!H2356),"",Chemical!H2356)</f>
        <v/>
      </c>
      <c r="H2355" s="17">
        <f>Chemical!I2356</f>
        <v>0</v>
      </c>
      <c r="I2355" s="17">
        <f>Chemical!G2356</f>
        <v>0</v>
      </c>
      <c r="K2355" s="18" t="str">
        <f t="shared" si="111"/>
        <v>0 + 0</v>
      </c>
    </row>
    <row r="2356" spans="1:11">
      <c r="A2356" t="str">
        <f t="shared" si="109"/>
        <v/>
      </c>
      <c r="B2356" t="str">
        <f t="shared" si="110"/>
        <v/>
      </c>
      <c r="C2356" s="17">
        <f>Chemical!B2357</f>
        <v>0</v>
      </c>
      <c r="D2356" s="17">
        <f>Chemical!C2357</f>
        <v>0</v>
      </c>
      <c r="E2356" s="17">
        <f>Chemical!D2357</f>
        <v>0</v>
      </c>
      <c r="F2356" s="17">
        <f>Chemical!E2357</f>
        <v>0</v>
      </c>
      <c r="G2356" t="str">
        <f>IF(ISBLANK(Chemical!H2357),"",Chemical!H2357)</f>
        <v/>
      </c>
      <c r="H2356" s="17">
        <f>Chemical!I2357</f>
        <v>0</v>
      </c>
      <c r="I2356" s="17">
        <f>Chemical!G2357</f>
        <v>0</v>
      </c>
      <c r="K2356" s="18" t="str">
        <f t="shared" si="111"/>
        <v>0 + 0</v>
      </c>
    </row>
    <row r="2357" spans="1:11">
      <c r="A2357" t="str">
        <f t="shared" si="109"/>
        <v/>
      </c>
      <c r="B2357" t="str">
        <f t="shared" si="110"/>
        <v/>
      </c>
      <c r="C2357" s="17">
        <f>Chemical!B2358</f>
        <v>0</v>
      </c>
      <c r="D2357" s="17">
        <f>Chemical!C2358</f>
        <v>0</v>
      </c>
      <c r="E2357" s="17">
        <f>Chemical!D2358</f>
        <v>0</v>
      </c>
      <c r="F2357" s="17">
        <f>Chemical!E2358</f>
        <v>0</v>
      </c>
      <c r="G2357" t="str">
        <f>IF(ISBLANK(Chemical!H2358),"",Chemical!H2358)</f>
        <v/>
      </c>
      <c r="H2357" s="17">
        <f>Chemical!I2358</f>
        <v>0</v>
      </c>
      <c r="I2357" s="17">
        <f>Chemical!G2358</f>
        <v>0</v>
      </c>
      <c r="K2357" s="18" t="str">
        <f t="shared" si="111"/>
        <v>0 + 0</v>
      </c>
    </row>
    <row r="2358" spans="1:11">
      <c r="A2358" t="str">
        <f t="shared" si="109"/>
        <v/>
      </c>
      <c r="B2358" t="str">
        <f t="shared" si="110"/>
        <v/>
      </c>
      <c r="C2358" s="17">
        <f>Chemical!B2359</f>
        <v>0</v>
      </c>
      <c r="D2358" s="17">
        <f>Chemical!C2359</f>
        <v>0</v>
      </c>
      <c r="E2358" s="17">
        <f>Chemical!D2359</f>
        <v>0</v>
      </c>
      <c r="F2358" s="17">
        <f>Chemical!E2359</f>
        <v>0</v>
      </c>
      <c r="G2358" t="str">
        <f>IF(ISBLANK(Chemical!H2359),"",Chemical!H2359)</f>
        <v/>
      </c>
      <c r="H2358" s="17">
        <f>Chemical!I2359</f>
        <v>0</v>
      </c>
      <c r="I2358" s="17">
        <f>Chemical!G2359</f>
        <v>0</v>
      </c>
      <c r="K2358" s="18" t="str">
        <f t="shared" si="111"/>
        <v>0 + 0</v>
      </c>
    </row>
    <row r="2359" spans="1:11">
      <c r="A2359" t="str">
        <f t="shared" si="109"/>
        <v/>
      </c>
      <c r="B2359" t="str">
        <f t="shared" si="110"/>
        <v/>
      </c>
      <c r="C2359" s="17">
        <f>Chemical!B2360</f>
        <v>0</v>
      </c>
      <c r="D2359" s="17">
        <f>Chemical!C2360</f>
        <v>0</v>
      </c>
      <c r="E2359" s="17">
        <f>Chemical!D2360</f>
        <v>0</v>
      </c>
      <c r="F2359" s="17">
        <f>Chemical!E2360</f>
        <v>0</v>
      </c>
      <c r="G2359" t="str">
        <f>IF(ISBLANK(Chemical!H2360),"",Chemical!H2360)</f>
        <v/>
      </c>
      <c r="H2359" s="17">
        <f>Chemical!I2360</f>
        <v>0</v>
      </c>
      <c r="I2359" s="17">
        <f>Chemical!G2360</f>
        <v>0</v>
      </c>
      <c r="K2359" s="18" t="str">
        <f t="shared" si="111"/>
        <v>0 + 0</v>
      </c>
    </row>
    <row r="2360" spans="1:11">
      <c r="A2360" t="str">
        <f t="shared" si="109"/>
        <v/>
      </c>
      <c r="B2360" t="str">
        <f t="shared" si="110"/>
        <v/>
      </c>
      <c r="C2360" s="17">
        <f>Chemical!B2361</f>
        <v>0</v>
      </c>
      <c r="D2360" s="17">
        <f>Chemical!C2361</f>
        <v>0</v>
      </c>
      <c r="E2360" s="17">
        <f>Chemical!D2361</f>
        <v>0</v>
      </c>
      <c r="F2360" s="17">
        <f>Chemical!E2361</f>
        <v>0</v>
      </c>
      <c r="G2360" t="str">
        <f>IF(ISBLANK(Chemical!H2361),"",Chemical!H2361)</f>
        <v/>
      </c>
      <c r="H2360" s="17">
        <f>Chemical!I2361</f>
        <v>0</v>
      </c>
      <c r="I2360" s="17">
        <f>Chemical!G2361</f>
        <v>0</v>
      </c>
      <c r="K2360" s="18" t="str">
        <f t="shared" si="111"/>
        <v>0 + 0</v>
      </c>
    </row>
    <row r="2361" spans="1:11">
      <c r="A2361" t="str">
        <f t="shared" si="109"/>
        <v/>
      </c>
      <c r="B2361" t="str">
        <f t="shared" si="110"/>
        <v/>
      </c>
      <c r="C2361" s="17">
        <f>Chemical!B2362</f>
        <v>0</v>
      </c>
      <c r="D2361" s="17">
        <f>Chemical!C2362</f>
        <v>0</v>
      </c>
      <c r="E2361" s="17">
        <f>Chemical!D2362</f>
        <v>0</v>
      </c>
      <c r="F2361" s="17">
        <f>Chemical!E2362</f>
        <v>0</v>
      </c>
      <c r="G2361" t="str">
        <f>IF(ISBLANK(Chemical!H2362),"",Chemical!H2362)</f>
        <v/>
      </c>
      <c r="H2361" s="17">
        <f>Chemical!I2362</f>
        <v>0</v>
      </c>
      <c r="I2361" s="17">
        <f>Chemical!G2362</f>
        <v>0</v>
      </c>
      <c r="K2361" s="18" t="str">
        <f t="shared" si="111"/>
        <v>0 + 0</v>
      </c>
    </row>
    <row r="2362" spans="1:11">
      <c r="A2362" t="str">
        <f t="shared" si="109"/>
        <v/>
      </c>
      <c r="B2362" t="str">
        <f t="shared" si="110"/>
        <v/>
      </c>
      <c r="C2362" s="17">
        <f>Chemical!B2363</f>
        <v>0</v>
      </c>
      <c r="D2362" s="17">
        <f>Chemical!C2363</f>
        <v>0</v>
      </c>
      <c r="E2362" s="17">
        <f>Chemical!D2363</f>
        <v>0</v>
      </c>
      <c r="F2362" s="17">
        <f>Chemical!E2363</f>
        <v>0</v>
      </c>
      <c r="G2362" t="str">
        <f>IF(ISBLANK(Chemical!H2363),"",Chemical!H2363)</f>
        <v/>
      </c>
      <c r="H2362" s="17">
        <f>Chemical!I2363</f>
        <v>0</v>
      </c>
      <c r="I2362" s="17">
        <f>Chemical!G2363</f>
        <v>0</v>
      </c>
      <c r="K2362" s="18" t="str">
        <f t="shared" si="111"/>
        <v>0 + 0</v>
      </c>
    </row>
    <row r="2363" spans="1:11">
      <c r="A2363" t="str">
        <f t="shared" si="109"/>
        <v/>
      </c>
      <c r="B2363" t="str">
        <f t="shared" si="110"/>
        <v/>
      </c>
      <c r="C2363" s="17">
        <f>Chemical!B2364</f>
        <v>0</v>
      </c>
      <c r="D2363" s="17">
        <f>Chemical!C2364</f>
        <v>0</v>
      </c>
      <c r="E2363" s="17">
        <f>Chemical!D2364</f>
        <v>0</v>
      </c>
      <c r="F2363" s="17">
        <f>Chemical!E2364</f>
        <v>0</v>
      </c>
      <c r="G2363" t="str">
        <f>IF(ISBLANK(Chemical!H2364),"",Chemical!H2364)</f>
        <v/>
      </c>
      <c r="H2363" s="17">
        <f>Chemical!I2364</f>
        <v>0</v>
      </c>
      <c r="I2363" s="17">
        <f>Chemical!G2364</f>
        <v>0</v>
      </c>
      <c r="K2363" s="18" t="str">
        <f t="shared" si="111"/>
        <v>0 + 0</v>
      </c>
    </row>
    <row r="2364" spans="1:11">
      <c r="A2364" t="str">
        <f t="shared" si="109"/>
        <v/>
      </c>
      <c r="B2364" t="str">
        <f t="shared" si="110"/>
        <v/>
      </c>
      <c r="C2364" s="17">
        <f>Chemical!B2365</f>
        <v>0</v>
      </c>
      <c r="D2364" s="17">
        <f>Chemical!C2365</f>
        <v>0</v>
      </c>
      <c r="E2364" s="17">
        <f>Chemical!D2365</f>
        <v>0</v>
      </c>
      <c r="F2364" s="17">
        <f>Chemical!E2365</f>
        <v>0</v>
      </c>
      <c r="G2364" t="str">
        <f>IF(ISBLANK(Chemical!H2365),"",Chemical!H2365)</f>
        <v/>
      </c>
      <c r="H2364" s="17">
        <f>Chemical!I2365</f>
        <v>0</v>
      </c>
      <c r="I2364" s="17">
        <f>Chemical!G2365</f>
        <v>0</v>
      </c>
      <c r="K2364" s="18" t="str">
        <f t="shared" si="111"/>
        <v>0 + 0</v>
      </c>
    </row>
    <row r="2365" spans="1:11">
      <c r="A2365" t="str">
        <f t="shared" si="109"/>
        <v/>
      </c>
      <c r="B2365" t="str">
        <f t="shared" si="110"/>
        <v/>
      </c>
      <c r="C2365" s="17">
        <f>Chemical!B2366</f>
        <v>0</v>
      </c>
      <c r="D2365" s="17">
        <f>Chemical!C2366</f>
        <v>0</v>
      </c>
      <c r="E2365" s="17">
        <f>Chemical!D2366</f>
        <v>0</v>
      </c>
      <c r="F2365" s="17">
        <f>Chemical!E2366</f>
        <v>0</v>
      </c>
      <c r="G2365" t="str">
        <f>IF(ISBLANK(Chemical!H2366),"",Chemical!H2366)</f>
        <v/>
      </c>
      <c r="H2365" s="17">
        <f>Chemical!I2366</f>
        <v>0</v>
      </c>
      <c r="I2365" s="17">
        <f>Chemical!G2366</f>
        <v>0</v>
      </c>
      <c r="K2365" s="18" t="str">
        <f t="shared" si="111"/>
        <v>0 + 0</v>
      </c>
    </row>
    <row r="2366" spans="1:11">
      <c r="A2366" t="str">
        <f t="shared" si="109"/>
        <v/>
      </c>
      <c r="B2366" t="str">
        <f t="shared" si="110"/>
        <v/>
      </c>
      <c r="C2366" s="17">
        <f>Chemical!B2367</f>
        <v>0</v>
      </c>
      <c r="D2366" s="17">
        <f>Chemical!C2367</f>
        <v>0</v>
      </c>
      <c r="E2366" s="17">
        <f>Chemical!D2367</f>
        <v>0</v>
      </c>
      <c r="F2366" s="17">
        <f>Chemical!E2367</f>
        <v>0</v>
      </c>
      <c r="G2366" t="str">
        <f>IF(ISBLANK(Chemical!H2367),"",Chemical!H2367)</f>
        <v/>
      </c>
      <c r="H2366" s="17">
        <f>Chemical!I2367</f>
        <v>0</v>
      </c>
      <c r="I2366" s="17">
        <f>Chemical!G2367</f>
        <v>0</v>
      </c>
      <c r="K2366" s="18" t="str">
        <f t="shared" si="111"/>
        <v>0 + 0</v>
      </c>
    </row>
    <row r="2367" spans="1:11">
      <c r="A2367" t="str">
        <f t="shared" si="109"/>
        <v/>
      </c>
      <c r="B2367" t="str">
        <f t="shared" si="110"/>
        <v/>
      </c>
      <c r="C2367" s="17">
        <f>Chemical!B2368</f>
        <v>0</v>
      </c>
      <c r="D2367" s="17">
        <f>Chemical!C2368</f>
        <v>0</v>
      </c>
      <c r="E2367" s="17">
        <f>Chemical!D2368</f>
        <v>0</v>
      </c>
      <c r="F2367" s="17">
        <f>Chemical!E2368</f>
        <v>0</v>
      </c>
      <c r="G2367" t="str">
        <f>IF(ISBLANK(Chemical!H2368),"",Chemical!H2368)</f>
        <v/>
      </c>
      <c r="H2367" s="17">
        <f>Chemical!I2368</f>
        <v>0</v>
      </c>
      <c r="I2367" s="17">
        <f>Chemical!G2368</f>
        <v>0</v>
      </c>
      <c r="K2367" s="18" t="str">
        <f t="shared" si="111"/>
        <v>0 + 0</v>
      </c>
    </row>
    <row r="2368" spans="1:11">
      <c r="A2368" t="str">
        <f t="shared" si="109"/>
        <v/>
      </c>
      <c r="B2368" t="str">
        <f t="shared" si="110"/>
        <v/>
      </c>
      <c r="C2368" s="17">
        <f>Chemical!B2369</f>
        <v>0</v>
      </c>
      <c r="D2368" s="17">
        <f>Chemical!C2369</f>
        <v>0</v>
      </c>
      <c r="E2368" s="17">
        <f>Chemical!D2369</f>
        <v>0</v>
      </c>
      <c r="F2368" s="17">
        <f>Chemical!E2369</f>
        <v>0</v>
      </c>
      <c r="G2368" t="str">
        <f>IF(ISBLANK(Chemical!H2369),"",Chemical!H2369)</f>
        <v/>
      </c>
      <c r="H2368" s="17">
        <f>Chemical!I2369</f>
        <v>0</v>
      </c>
      <c r="I2368" s="17">
        <f>Chemical!G2369</f>
        <v>0</v>
      </c>
      <c r="K2368" s="18" t="str">
        <f t="shared" si="111"/>
        <v>0 + 0</v>
      </c>
    </row>
    <row r="2369" spans="1:11">
      <c r="A2369" t="str">
        <f t="shared" si="109"/>
        <v/>
      </c>
      <c r="B2369" t="str">
        <f t="shared" si="110"/>
        <v/>
      </c>
      <c r="C2369" s="17">
        <f>Chemical!B2370</f>
        <v>0</v>
      </c>
      <c r="D2369" s="17">
        <f>Chemical!C2370</f>
        <v>0</v>
      </c>
      <c r="E2369" s="17">
        <f>Chemical!D2370</f>
        <v>0</v>
      </c>
      <c r="F2369" s="17">
        <f>Chemical!E2370</f>
        <v>0</v>
      </c>
      <c r="G2369" t="str">
        <f>IF(ISBLANK(Chemical!H2370),"",Chemical!H2370)</f>
        <v/>
      </c>
      <c r="H2369" s="17">
        <f>Chemical!I2370</f>
        <v>0</v>
      </c>
      <c r="I2369" s="17">
        <f>Chemical!G2370</f>
        <v>0</v>
      </c>
      <c r="K2369" s="18" t="str">
        <f t="shared" si="111"/>
        <v>0 + 0</v>
      </c>
    </row>
    <row r="2370" spans="1:11">
      <c r="A2370" t="str">
        <f t="shared" si="109"/>
        <v/>
      </c>
      <c r="B2370" t="str">
        <f t="shared" si="110"/>
        <v/>
      </c>
      <c r="C2370" s="17">
        <f>Chemical!B2371</f>
        <v>0</v>
      </c>
      <c r="D2370" s="17">
        <f>Chemical!C2371</f>
        <v>0</v>
      </c>
      <c r="E2370" s="17">
        <f>Chemical!D2371</f>
        <v>0</v>
      </c>
      <c r="F2370" s="17">
        <f>Chemical!E2371</f>
        <v>0</v>
      </c>
      <c r="G2370" t="str">
        <f>IF(ISBLANK(Chemical!H2371),"",Chemical!H2371)</f>
        <v/>
      </c>
      <c r="H2370" s="17">
        <f>Chemical!I2371</f>
        <v>0</v>
      </c>
      <c r="I2370" s="17">
        <f>Chemical!G2371</f>
        <v>0</v>
      </c>
      <c r="K2370" s="18" t="str">
        <f t="shared" si="111"/>
        <v>0 + 0</v>
      </c>
    </row>
    <row r="2371" spans="1:11">
      <c r="A2371" t="str">
        <f t="shared" si="109"/>
        <v/>
      </c>
      <c r="B2371" t="str">
        <f t="shared" si="110"/>
        <v/>
      </c>
      <c r="C2371" s="17">
        <f>Chemical!B2372</f>
        <v>0</v>
      </c>
      <c r="D2371" s="17">
        <f>Chemical!C2372</f>
        <v>0</v>
      </c>
      <c r="E2371" s="17">
        <f>Chemical!D2372</f>
        <v>0</v>
      </c>
      <c r="F2371" s="17">
        <f>Chemical!E2372</f>
        <v>0</v>
      </c>
      <c r="G2371" t="str">
        <f>IF(ISBLANK(Chemical!H2372),"",Chemical!H2372)</f>
        <v/>
      </c>
      <c r="H2371" s="17">
        <f>Chemical!I2372</f>
        <v>0</v>
      </c>
      <c r="I2371" s="17">
        <f>Chemical!G2372</f>
        <v>0</v>
      </c>
      <c r="K2371" s="18" t="str">
        <f t="shared" si="111"/>
        <v>0 + 0</v>
      </c>
    </row>
    <row r="2372" spans="1:11">
      <c r="A2372" t="str">
        <f t="shared" ref="A2372:A2435" si="112">IF(C2372=0,"",ROW(A2372))</f>
        <v/>
      </c>
      <c r="B2372" t="str">
        <f t="shared" ref="B2372:B2435" si="113">IF(K2372="0 + 0","",IF(COUNTIF(K:K,K2372)&gt;1,"○",""))</f>
        <v/>
      </c>
      <c r="C2372" s="17">
        <f>Chemical!B2373</f>
        <v>0</v>
      </c>
      <c r="D2372" s="17">
        <f>Chemical!C2373</f>
        <v>0</v>
      </c>
      <c r="E2372" s="17">
        <f>Chemical!D2373</f>
        <v>0</v>
      </c>
      <c r="F2372" s="17">
        <f>Chemical!E2373</f>
        <v>0</v>
      </c>
      <c r="G2372" t="str">
        <f>IF(ISBLANK(Chemical!H2373),"",Chemical!H2373)</f>
        <v/>
      </c>
      <c r="H2372" s="17">
        <f>Chemical!I2373</f>
        <v>0</v>
      </c>
      <c r="I2372" s="17">
        <f>Chemical!G2373</f>
        <v>0</v>
      </c>
      <c r="K2372" s="18" t="str">
        <f t="shared" ref="K2372:K2435" si="114">C2372&amp;" + "&amp;D2372</f>
        <v>0 + 0</v>
      </c>
    </row>
    <row r="2373" spans="1:11">
      <c r="A2373" t="str">
        <f t="shared" si="112"/>
        <v/>
      </c>
      <c r="B2373" t="str">
        <f t="shared" si="113"/>
        <v/>
      </c>
      <c r="C2373" s="17">
        <f>Chemical!B2374</f>
        <v>0</v>
      </c>
      <c r="D2373" s="17">
        <f>Chemical!C2374</f>
        <v>0</v>
      </c>
      <c r="E2373" s="17">
        <f>Chemical!D2374</f>
        <v>0</v>
      </c>
      <c r="F2373" s="17">
        <f>Chemical!E2374</f>
        <v>0</v>
      </c>
      <c r="G2373" t="str">
        <f>IF(ISBLANK(Chemical!H2374),"",Chemical!H2374)</f>
        <v/>
      </c>
      <c r="H2373" s="17">
        <f>Chemical!I2374</f>
        <v>0</v>
      </c>
      <c r="I2373" s="17">
        <f>Chemical!G2374</f>
        <v>0</v>
      </c>
      <c r="K2373" s="18" t="str">
        <f t="shared" si="114"/>
        <v>0 + 0</v>
      </c>
    </row>
    <row r="2374" spans="1:11">
      <c r="A2374" t="str">
        <f t="shared" si="112"/>
        <v/>
      </c>
      <c r="B2374" t="str">
        <f t="shared" si="113"/>
        <v/>
      </c>
      <c r="C2374" s="17">
        <f>Chemical!B2375</f>
        <v>0</v>
      </c>
      <c r="D2374" s="17">
        <f>Chemical!C2375</f>
        <v>0</v>
      </c>
      <c r="E2374" s="17">
        <f>Chemical!D2375</f>
        <v>0</v>
      </c>
      <c r="F2374" s="17">
        <f>Chemical!E2375</f>
        <v>0</v>
      </c>
      <c r="G2374" t="str">
        <f>IF(ISBLANK(Chemical!H2375),"",Chemical!H2375)</f>
        <v/>
      </c>
      <c r="H2374" s="17">
        <f>Chemical!I2375</f>
        <v>0</v>
      </c>
      <c r="I2374" s="17">
        <f>Chemical!G2375</f>
        <v>0</v>
      </c>
      <c r="K2374" s="18" t="str">
        <f t="shared" si="114"/>
        <v>0 + 0</v>
      </c>
    </row>
    <row r="2375" spans="1:11">
      <c r="A2375" t="str">
        <f t="shared" si="112"/>
        <v/>
      </c>
      <c r="B2375" t="str">
        <f t="shared" si="113"/>
        <v/>
      </c>
      <c r="C2375" s="17">
        <f>Chemical!B2376</f>
        <v>0</v>
      </c>
      <c r="D2375" s="17">
        <f>Chemical!C2376</f>
        <v>0</v>
      </c>
      <c r="E2375" s="17">
        <f>Chemical!D2376</f>
        <v>0</v>
      </c>
      <c r="F2375" s="17">
        <f>Chemical!E2376</f>
        <v>0</v>
      </c>
      <c r="G2375" t="str">
        <f>IF(ISBLANK(Chemical!H2376),"",Chemical!H2376)</f>
        <v/>
      </c>
      <c r="H2375" s="17">
        <f>Chemical!I2376</f>
        <v>0</v>
      </c>
      <c r="I2375" s="17">
        <f>Chemical!G2376</f>
        <v>0</v>
      </c>
      <c r="K2375" s="18" t="str">
        <f t="shared" si="114"/>
        <v>0 + 0</v>
      </c>
    </row>
    <row r="2376" spans="1:11">
      <c r="A2376" t="str">
        <f t="shared" si="112"/>
        <v/>
      </c>
      <c r="B2376" t="str">
        <f t="shared" si="113"/>
        <v/>
      </c>
      <c r="C2376" s="17">
        <f>Chemical!B2377</f>
        <v>0</v>
      </c>
      <c r="D2376" s="17">
        <f>Chemical!C2377</f>
        <v>0</v>
      </c>
      <c r="E2376" s="17">
        <f>Chemical!D2377</f>
        <v>0</v>
      </c>
      <c r="F2376" s="17">
        <f>Chemical!E2377</f>
        <v>0</v>
      </c>
      <c r="G2376" t="str">
        <f>IF(ISBLANK(Chemical!H2377),"",Chemical!H2377)</f>
        <v/>
      </c>
      <c r="H2376" s="17">
        <f>Chemical!I2377</f>
        <v>0</v>
      </c>
      <c r="I2376" s="17">
        <f>Chemical!G2377</f>
        <v>0</v>
      </c>
      <c r="K2376" s="18" t="str">
        <f t="shared" si="114"/>
        <v>0 + 0</v>
      </c>
    </row>
    <row r="2377" spans="1:11">
      <c r="A2377" t="str">
        <f t="shared" si="112"/>
        <v/>
      </c>
      <c r="B2377" t="str">
        <f t="shared" si="113"/>
        <v/>
      </c>
      <c r="C2377" s="17">
        <f>Chemical!B2378</f>
        <v>0</v>
      </c>
      <c r="D2377" s="17">
        <f>Chemical!C2378</f>
        <v>0</v>
      </c>
      <c r="E2377" s="17">
        <f>Chemical!D2378</f>
        <v>0</v>
      </c>
      <c r="F2377" s="17">
        <f>Chemical!E2378</f>
        <v>0</v>
      </c>
      <c r="G2377" t="str">
        <f>IF(ISBLANK(Chemical!H2378),"",Chemical!H2378)</f>
        <v/>
      </c>
      <c r="H2377" s="17">
        <f>Chemical!I2378</f>
        <v>0</v>
      </c>
      <c r="I2377" s="17">
        <f>Chemical!G2378</f>
        <v>0</v>
      </c>
      <c r="K2377" s="18" t="str">
        <f t="shared" si="114"/>
        <v>0 + 0</v>
      </c>
    </row>
    <row r="2378" spans="1:11">
      <c r="A2378" t="str">
        <f t="shared" si="112"/>
        <v/>
      </c>
      <c r="B2378" t="str">
        <f t="shared" si="113"/>
        <v/>
      </c>
      <c r="C2378" s="17">
        <f>Chemical!B2379</f>
        <v>0</v>
      </c>
      <c r="D2378" s="17">
        <f>Chemical!C2379</f>
        <v>0</v>
      </c>
      <c r="E2378" s="17">
        <f>Chemical!D2379</f>
        <v>0</v>
      </c>
      <c r="F2378" s="17">
        <f>Chemical!E2379</f>
        <v>0</v>
      </c>
      <c r="G2378" t="str">
        <f>IF(ISBLANK(Chemical!H2379),"",Chemical!H2379)</f>
        <v/>
      </c>
      <c r="H2378" s="17">
        <f>Chemical!I2379</f>
        <v>0</v>
      </c>
      <c r="I2378" s="17">
        <f>Chemical!G2379</f>
        <v>0</v>
      </c>
      <c r="K2378" s="18" t="str">
        <f t="shared" si="114"/>
        <v>0 + 0</v>
      </c>
    </row>
    <row r="2379" spans="1:11">
      <c r="A2379" t="str">
        <f t="shared" si="112"/>
        <v/>
      </c>
      <c r="B2379" t="str">
        <f t="shared" si="113"/>
        <v/>
      </c>
      <c r="C2379" s="17">
        <f>Chemical!B2380</f>
        <v>0</v>
      </c>
      <c r="D2379" s="17">
        <f>Chemical!C2380</f>
        <v>0</v>
      </c>
      <c r="E2379" s="17">
        <f>Chemical!D2380</f>
        <v>0</v>
      </c>
      <c r="F2379" s="17">
        <f>Chemical!E2380</f>
        <v>0</v>
      </c>
      <c r="G2379" t="str">
        <f>IF(ISBLANK(Chemical!H2380),"",Chemical!H2380)</f>
        <v/>
      </c>
      <c r="H2379" s="17">
        <f>Chemical!I2380</f>
        <v>0</v>
      </c>
      <c r="I2379" s="17">
        <f>Chemical!G2380</f>
        <v>0</v>
      </c>
      <c r="K2379" s="18" t="str">
        <f t="shared" si="114"/>
        <v>0 + 0</v>
      </c>
    </row>
    <row r="2380" spans="1:11">
      <c r="A2380" t="str">
        <f t="shared" si="112"/>
        <v/>
      </c>
      <c r="B2380" t="str">
        <f t="shared" si="113"/>
        <v/>
      </c>
      <c r="C2380" s="17">
        <f>Chemical!B2381</f>
        <v>0</v>
      </c>
      <c r="D2380" s="17">
        <f>Chemical!C2381</f>
        <v>0</v>
      </c>
      <c r="E2380" s="17">
        <f>Chemical!D2381</f>
        <v>0</v>
      </c>
      <c r="F2380" s="17">
        <f>Chemical!E2381</f>
        <v>0</v>
      </c>
      <c r="G2380" t="str">
        <f>IF(ISBLANK(Chemical!H2381),"",Chemical!H2381)</f>
        <v/>
      </c>
      <c r="H2380" s="17">
        <f>Chemical!I2381</f>
        <v>0</v>
      </c>
      <c r="I2380" s="17">
        <f>Chemical!G2381</f>
        <v>0</v>
      </c>
      <c r="K2380" s="18" t="str">
        <f t="shared" si="114"/>
        <v>0 + 0</v>
      </c>
    </row>
    <row r="2381" spans="1:11">
      <c r="A2381" t="str">
        <f t="shared" si="112"/>
        <v/>
      </c>
      <c r="B2381" t="str">
        <f t="shared" si="113"/>
        <v/>
      </c>
      <c r="C2381" s="17">
        <f>Chemical!B2382</f>
        <v>0</v>
      </c>
      <c r="D2381" s="17">
        <f>Chemical!C2382</f>
        <v>0</v>
      </c>
      <c r="E2381" s="17">
        <f>Chemical!D2382</f>
        <v>0</v>
      </c>
      <c r="F2381" s="17">
        <f>Chemical!E2382</f>
        <v>0</v>
      </c>
      <c r="G2381" t="str">
        <f>IF(ISBLANK(Chemical!H2382),"",Chemical!H2382)</f>
        <v/>
      </c>
      <c r="H2381" s="17">
        <f>Chemical!I2382</f>
        <v>0</v>
      </c>
      <c r="I2381" s="17">
        <f>Chemical!G2382</f>
        <v>0</v>
      </c>
      <c r="K2381" s="18" t="str">
        <f t="shared" si="114"/>
        <v>0 + 0</v>
      </c>
    </row>
    <row r="2382" spans="1:11">
      <c r="A2382" t="str">
        <f t="shared" si="112"/>
        <v/>
      </c>
      <c r="B2382" t="str">
        <f t="shared" si="113"/>
        <v/>
      </c>
      <c r="C2382" s="17">
        <f>Chemical!B2383</f>
        <v>0</v>
      </c>
      <c r="D2382" s="17">
        <f>Chemical!C2383</f>
        <v>0</v>
      </c>
      <c r="E2382" s="17">
        <f>Chemical!D2383</f>
        <v>0</v>
      </c>
      <c r="F2382" s="17">
        <f>Chemical!E2383</f>
        <v>0</v>
      </c>
      <c r="G2382" t="str">
        <f>IF(ISBLANK(Chemical!H2383),"",Chemical!H2383)</f>
        <v/>
      </c>
      <c r="H2382" s="17">
        <f>Chemical!I2383</f>
        <v>0</v>
      </c>
      <c r="I2382" s="17">
        <f>Chemical!G2383</f>
        <v>0</v>
      </c>
      <c r="K2382" s="18" t="str">
        <f t="shared" si="114"/>
        <v>0 + 0</v>
      </c>
    </row>
    <row r="2383" spans="1:11">
      <c r="A2383" t="str">
        <f t="shared" si="112"/>
        <v/>
      </c>
      <c r="B2383" t="str">
        <f t="shared" si="113"/>
        <v/>
      </c>
      <c r="C2383" s="17">
        <f>Chemical!B2384</f>
        <v>0</v>
      </c>
      <c r="D2383" s="17">
        <f>Chemical!C2384</f>
        <v>0</v>
      </c>
      <c r="E2383" s="17">
        <f>Chemical!D2384</f>
        <v>0</v>
      </c>
      <c r="F2383" s="17">
        <f>Chemical!E2384</f>
        <v>0</v>
      </c>
      <c r="G2383" t="str">
        <f>IF(ISBLANK(Chemical!H2384),"",Chemical!H2384)</f>
        <v/>
      </c>
      <c r="H2383" s="17">
        <f>Chemical!I2384</f>
        <v>0</v>
      </c>
      <c r="I2383" s="17">
        <f>Chemical!G2384</f>
        <v>0</v>
      </c>
      <c r="K2383" s="18" t="str">
        <f t="shared" si="114"/>
        <v>0 + 0</v>
      </c>
    </row>
    <row r="2384" spans="1:11">
      <c r="A2384" t="str">
        <f t="shared" si="112"/>
        <v/>
      </c>
      <c r="B2384" t="str">
        <f t="shared" si="113"/>
        <v/>
      </c>
      <c r="C2384" s="17">
        <f>Chemical!B2385</f>
        <v>0</v>
      </c>
      <c r="D2384" s="17">
        <f>Chemical!C2385</f>
        <v>0</v>
      </c>
      <c r="E2384" s="17">
        <f>Chemical!D2385</f>
        <v>0</v>
      </c>
      <c r="F2384" s="17">
        <f>Chemical!E2385</f>
        <v>0</v>
      </c>
      <c r="G2384" t="str">
        <f>IF(ISBLANK(Chemical!H2385),"",Chemical!H2385)</f>
        <v/>
      </c>
      <c r="H2384" s="17">
        <f>Chemical!I2385</f>
        <v>0</v>
      </c>
      <c r="I2384" s="17">
        <f>Chemical!G2385</f>
        <v>0</v>
      </c>
      <c r="K2384" s="18" t="str">
        <f t="shared" si="114"/>
        <v>0 + 0</v>
      </c>
    </row>
    <row r="2385" spans="1:11">
      <c r="A2385" t="str">
        <f t="shared" si="112"/>
        <v/>
      </c>
      <c r="B2385" t="str">
        <f t="shared" si="113"/>
        <v/>
      </c>
      <c r="C2385" s="17">
        <f>Chemical!B2386</f>
        <v>0</v>
      </c>
      <c r="D2385" s="17">
        <f>Chemical!C2386</f>
        <v>0</v>
      </c>
      <c r="E2385" s="17">
        <f>Chemical!D2386</f>
        <v>0</v>
      </c>
      <c r="F2385" s="17">
        <f>Chemical!E2386</f>
        <v>0</v>
      </c>
      <c r="G2385" t="str">
        <f>IF(ISBLANK(Chemical!H2386),"",Chemical!H2386)</f>
        <v/>
      </c>
      <c r="H2385" s="17">
        <f>Chemical!I2386</f>
        <v>0</v>
      </c>
      <c r="I2385" s="17">
        <f>Chemical!G2386</f>
        <v>0</v>
      </c>
      <c r="K2385" s="18" t="str">
        <f t="shared" si="114"/>
        <v>0 + 0</v>
      </c>
    </row>
    <row r="2386" spans="1:11">
      <c r="A2386" t="str">
        <f t="shared" si="112"/>
        <v/>
      </c>
      <c r="B2386" t="str">
        <f t="shared" si="113"/>
        <v/>
      </c>
      <c r="C2386" s="17">
        <f>Chemical!B2387</f>
        <v>0</v>
      </c>
      <c r="D2386" s="17">
        <f>Chemical!C2387</f>
        <v>0</v>
      </c>
      <c r="E2386" s="17">
        <f>Chemical!D2387</f>
        <v>0</v>
      </c>
      <c r="F2386" s="17">
        <f>Chemical!E2387</f>
        <v>0</v>
      </c>
      <c r="G2386" t="str">
        <f>IF(ISBLANK(Chemical!H2387),"",Chemical!H2387)</f>
        <v/>
      </c>
      <c r="H2386" s="17">
        <f>Chemical!I2387</f>
        <v>0</v>
      </c>
      <c r="I2386" s="17">
        <f>Chemical!G2387</f>
        <v>0</v>
      </c>
      <c r="K2386" s="18" t="str">
        <f t="shared" si="114"/>
        <v>0 + 0</v>
      </c>
    </row>
    <row r="2387" spans="1:11">
      <c r="A2387" t="str">
        <f t="shared" si="112"/>
        <v/>
      </c>
      <c r="B2387" t="str">
        <f t="shared" si="113"/>
        <v/>
      </c>
      <c r="C2387" s="17">
        <f>Chemical!B2388</f>
        <v>0</v>
      </c>
      <c r="D2387" s="17">
        <f>Chemical!C2388</f>
        <v>0</v>
      </c>
      <c r="E2387" s="17">
        <f>Chemical!D2388</f>
        <v>0</v>
      </c>
      <c r="F2387" s="17">
        <f>Chemical!E2388</f>
        <v>0</v>
      </c>
      <c r="G2387" t="str">
        <f>IF(ISBLANK(Chemical!H2388),"",Chemical!H2388)</f>
        <v/>
      </c>
      <c r="H2387" s="17">
        <f>Chemical!I2388</f>
        <v>0</v>
      </c>
      <c r="I2387" s="17">
        <f>Chemical!G2388</f>
        <v>0</v>
      </c>
      <c r="K2387" s="18" t="str">
        <f t="shared" si="114"/>
        <v>0 + 0</v>
      </c>
    </row>
    <row r="2388" spans="1:11">
      <c r="A2388" t="str">
        <f t="shared" si="112"/>
        <v/>
      </c>
      <c r="B2388" t="str">
        <f t="shared" si="113"/>
        <v/>
      </c>
      <c r="C2388" s="17">
        <f>Chemical!B2389</f>
        <v>0</v>
      </c>
      <c r="D2388" s="17">
        <f>Chemical!C2389</f>
        <v>0</v>
      </c>
      <c r="E2388" s="17">
        <f>Chemical!D2389</f>
        <v>0</v>
      </c>
      <c r="F2388" s="17">
        <f>Chemical!E2389</f>
        <v>0</v>
      </c>
      <c r="G2388" t="str">
        <f>IF(ISBLANK(Chemical!H2389),"",Chemical!H2389)</f>
        <v/>
      </c>
      <c r="H2388" s="17">
        <f>Chemical!I2389</f>
        <v>0</v>
      </c>
      <c r="I2388" s="17">
        <f>Chemical!G2389</f>
        <v>0</v>
      </c>
      <c r="K2388" s="18" t="str">
        <f t="shared" si="114"/>
        <v>0 + 0</v>
      </c>
    </row>
    <row r="2389" spans="1:11">
      <c r="A2389" t="str">
        <f t="shared" si="112"/>
        <v/>
      </c>
      <c r="B2389" t="str">
        <f t="shared" si="113"/>
        <v/>
      </c>
      <c r="C2389" s="17">
        <f>Chemical!B2390</f>
        <v>0</v>
      </c>
      <c r="D2389" s="17">
        <f>Chemical!C2390</f>
        <v>0</v>
      </c>
      <c r="E2389" s="17">
        <f>Chemical!D2390</f>
        <v>0</v>
      </c>
      <c r="F2389" s="17">
        <f>Chemical!E2390</f>
        <v>0</v>
      </c>
      <c r="G2389" t="str">
        <f>IF(ISBLANK(Chemical!H2390),"",Chemical!H2390)</f>
        <v/>
      </c>
      <c r="H2389" s="17">
        <f>Chemical!I2390</f>
        <v>0</v>
      </c>
      <c r="I2389" s="17">
        <f>Chemical!G2390</f>
        <v>0</v>
      </c>
      <c r="K2389" s="18" t="str">
        <f t="shared" si="114"/>
        <v>0 + 0</v>
      </c>
    </row>
    <row r="2390" spans="1:11">
      <c r="A2390" t="str">
        <f t="shared" si="112"/>
        <v/>
      </c>
      <c r="B2390" t="str">
        <f t="shared" si="113"/>
        <v/>
      </c>
      <c r="C2390" s="17">
        <f>Chemical!B2391</f>
        <v>0</v>
      </c>
      <c r="D2390" s="17">
        <f>Chemical!C2391</f>
        <v>0</v>
      </c>
      <c r="E2390" s="17">
        <f>Chemical!D2391</f>
        <v>0</v>
      </c>
      <c r="F2390" s="17">
        <f>Chemical!E2391</f>
        <v>0</v>
      </c>
      <c r="G2390" t="str">
        <f>IF(ISBLANK(Chemical!H2391),"",Chemical!H2391)</f>
        <v/>
      </c>
      <c r="H2390" s="17">
        <f>Chemical!I2391</f>
        <v>0</v>
      </c>
      <c r="I2390" s="17">
        <f>Chemical!G2391</f>
        <v>0</v>
      </c>
      <c r="K2390" s="18" t="str">
        <f t="shared" si="114"/>
        <v>0 + 0</v>
      </c>
    </row>
    <row r="2391" spans="1:11">
      <c r="A2391" t="str">
        <f t="shared" si="112"/>
        <v/>
      </c>
      <c r="B2391" t="str">
        <f t="shared" si="113"/>
        <v/>
      </c>
      <c r="C2391" s="17">
        <f>Chemical!B2392</f>
        <v>0</v>
      </c>
      <c r="D2391" s="17">
        <f>Chemical!C2392</f>
        <v>0</v>
      </c>
      <c r="E2391" s="17">
        <f>Chemical!D2392</f>
        <v>0</v>
      </c>
      <c r="F2391" s="17">
        <f>Chemical!E2392</f>
        <v>0</v>
      </c>
      <c r="G2391" t="str">
        <f>IF(ISBLANK(Chemical!H2392),"",Chemical!H2392)</f>
        <v/>
      </c>
      <c r="H2391" s="17">
        <f>Chemical!I2392</f>
        <v>0</v>
      </c>
      <c r="I2391" s="17">
        <f>Chemical!G2392</f>
        <v>0</v>
      </c>
      <c r="K2391" s="18" t="str">
        <f t="shared" si="114"/>
        <v>0 + 0</v>
      </c>
    </row>
    <row r="2392" spans="1:11">
      <c r="A2392" t="str">
        <f t="shared" si="112"/>
        <v/>
      </c>
      <c r="B2392" t="str">
        <f t="shared" si="113"/>
        <v/>
      </c>
      <c r="C2392" s="17">
        <f>Chemical!B2393</f>
        <v>0</v>
      </c>
      <c r="D2392" s="17">
        <f>Chemical!C2393</f>
        <v>0</v>
      </c>
      <c r="E2392" s="17">
        <f>Chemical!D2393</f>
        <v>0</v>
      </c>
      <c r="F2392" s="17">
        <f>Chemical!E2393</f>
        <v>0</v>
      </c>
      <c r="G2392" t="str">
        <f>IF(ISBLANK(Chemical!H2393),"",Chemical!H2393)</f>
        <v/>
      </c>
      <c r="H2392" s="17">
        <f>Chemical!I2393</f>
        <v>0</v>
      </c>
      <c r="I2392" s="17">
        <f>Chemical!G2393</f>
        <v>0</v>
      </c>
      <c r="K2392" s="18" t="str">
        <f t="shared" si="114"/>
        <v>0 + 0</v>
      </c>
    </row>
    <row r="2393" spans="1:11">
      <c r="A2393" t="str">
        <f t="shared" si="112"/>
        <v/>
      </c>
      <c r="B2393" t="str">
        <f t="shared" si="113"/>
        <v/>
      </c>
      <c r="C2393" s="17">
        <f>Chemical!B2394</f>
        <v>0</v>
      </c>
      <c r="D2393" s="17">
        <f>Chemical!C2394</f>
        <v>0</v>
      </c>
      <c r="E2393" s="17">
        <f>Chemical!D2394</f>
        <v>0</v>
      </c>
      <c r="F2393" s="17">
        <f>Chemical!E2394</f>
        <v>0</v>
      </c>
      <c r="G2393" t="str">
        <f>IF(ISBLANK(Chemical!H2394),"",Chemical!H2394)</f>
        <v/>
      </c>
      <c r="H2393" s="17">
        <f>Chemical!I2394</f>
        <v>0</v>
      </c>
      <c r="I2393" s="17">
        <f>Chemical!G2394</f>
        <v>0</v>
      </c>
      <c r="K2393" s="18" t="str">
        <f t="shared" si="114"/>
        <v>0 + 0</v>
      </c>
    </row>
    <row r="2394" spans="1:11">
      <c r="A2394" t="str">
        <f t="shared" si="112"/>
        <v/>
      </c>
      <c r="B2394" t="str">
        <f t="shared" si="113"/>
        <v/>
      </c>
      <c r="C2394" s="17">
        <f>Chemical!B2395</f>
        <v>0</v>
      </c>
      <c r="D2394" s="17">
        <f>Chemical!C2395</f>
        <v>0</v>
      </c>
      <c r="E2394" s="17">
        <f>Chemical!D2395</f>
        <v>0</v>
      </c>
      <c r="F2394" s="17">
        <f>Chemical!E2395</f>
        <v>0</v>
      </c>
      <c r="G2394" t="str">
        <f>IF(ISBLANK(Chemical!H2395),"",Chemical!H2395)</f>
        <v/>
      </c>
      <c r="H2394" s="17">
        <f>Chemical!I2395</f>
        <v>0</v>
      </c>
      <c r="I2394" s="17">
        <f>Chemical!G2395</f>
        <v>0</v>
      </c>
      <c r="K2394" s="18" t="str">
        <f t="shared" si="114"/>
        <v>0 + 0</v>
      </c>
    </row>
    <row r="2395" spans="1:11">
      <c r="A2395" t="str">
        <f t="shared" si="112"/>
        <v/>
      </c>
      <c r="B2395" t="str">
        <f t="shared" si="113"/>
        <v/>
      </c>
      <c r="C2395" s="17">
        <f>Chemical!B2396</f>
        <v>0</v>
      </c>
      <c r="D2395" s="17">
        <f>Chemical!C2396</f>
        <v>0</v>
      </c>
      <c r="E2395" s="17">
        <f>Chemical!D2396</f>
        <v>0</v>
      </c>
      <c r="F2395" s="17">
        <f>Chemical!E2396</f>
        <v>0</v>
      </c>
      <c r="G2395" t="str">
        <f>IF(ISBLANK(Chemical!H2396),"",Chemical!H2396)</f>
        <v/>
      </c>
      <c r="H2395" s="17">
        <f>Chemical!I2396</f>
        <v>0</v>
      </c>
      <c r="I2395" s="17">
        <f>Chemical!G2396</f>
        <v>0</v>
      </c>
      <c r="K2395" s="18" t="str">
        <f t="shared" si="114"/>
        <v>0 + 0</v>
      </c>
    </row>
    <row r="2396" spans="1:11">
      <c r="A2396" t="str">
        <f t="shared" si="112"/>
        <v/>
      </c>
      <c r="B2396" t="str">
        <f t="shared" si="113"/>
        <v/>
      </c>
      <c r="C2396" s="17">
        <f>Chemical!B2397</f>
        <v>0</v>
      </c>
      <c r="D2396" s="17">
        <f>Chemical!C2397</f>
        <v>0</v>
      </c>
      <c r="E2396" s="17">
        <f>Chemical!D2397</f>
        <v>0</v>
      </c>
      <c r="F2396" s="17">
        <f>Chemical!E2397</f>
        <v>0</v>
      </c>
      <c r="G2396" t="str">
        <f>IF(ISBLANK(Chemical!H2397),"",Chemical!H2397)</f>
        <v/>
      </c>
      <c r="H2396" s="17">
        <f>Chemical!I2397</f>
        <v>0</v>
      </c>
      <c r="I2396" s="17">
        <f>Chemical!G2397</f>
        <v>0</v>
      </c>
      <c r="K2396" s="18" t="str">
        <f t="shared" si="114"/>
        <v>0 + 0</v>
      </c>
    </row>
    <row r="2397" spans="1:11">
      <c r="A2397" t="str">
        <f t="shared" si="112"/>
        <v/>
      </c>
      <c r="B2397" t="str">
        <f t="shared" si="113"/>
        <v/>
      </c>
      <c r="C2397" s="17">
        <f>Chemical!B2398</f>
        <v>0</v>
      </c>
      <c r="D2397" s="17">
        <f>Chemical!C2398</f>
        <v>0</v>
      </c>
      <c r="E2397" s="17">
        <f>Chemical!D2398</f>
        <v>0</v>
      </c>
      <c r="F2397" s="17">
        <f>Chemical!E2398</f>
        <v>0</v>
      </c>
      <c r="G2397" t="str">
        <f>IF(ISBLANK(Chemical!H2398),"",Chemical!H2398)</f>
        <v/>
      </c>
      <c r="H2397" s="17">
        <f>Chemical!I2398</f>
        <v>0</v>
      </c>
      <c r="I2397" s="17">
        <f>Chemical!G2398</f>
        <v>0</v>
      </c>
      <c r="K2397" s="18" t="str">
        <f t="shared" si="114"/>
        <v>0 + 0</v>
      </c>
    </row>
    <row r="2398" spans="1:11">
      <c r="A2398" t="str">
        <f t="shared" si="112"/>
        <v/>
      </c>
      <c r="B2398" t="str">
        <f t="shared" si="113"/>
        <v/>
      </c>
      <c r="C2398" s="17">
        <f>Chemical!B2399</f>
        <v>0</v>
      </c>
      <c r="D2398" s="17">
        <f>Chemical!C2399</f>
        <v>0</v>
      </c>
      <c r="E2398" s="17">
        <f>Chemical!D2399</f>
        <v>0</v>
      </c>
      <c r="F2398" s="17">
        <f>Chemical!E2399</f>
        <v>0</v>
      </c>
      <c r="G2398" t="str">
        <f>IF(ISBLANK(Chemical!H2399),"",Chemical!H2399)</f>
        <v/>
      </c>
      <c r="H2398" s="17">
        <f>Chemical!I2399</f>
        <v>0</v>
      </c>
      <c r="I2398" s="17">
        <f>Chemical!G2399</f>
        <v>0</v>
      </c>
      <c r="K2398" s="18" t="str">
        <f t="shared" si="114"/>
        <v>0 + 0</v>
      </c>
    </row>
    <row r="2399" spans="1:11">
      <c r="A2399" t="str">
        <f t="shared" si="112"/>
        <v/>
      </c>
      <c r="B2399" t="str">
        <f t="shared" si="113"/>
        <v/>
      </c>
      <c r="C2399" s="17">
        <f>Chemical!B2400</f>
        <v>0</v>
      </c>
      <c r="D2399" s="17">
        <f>Chemical!C2400</f>
        <v>0</v>
      </c>
      <c r="E2399" s="17">
        <f>Chemical!D2400</f>
        <v>0</v>
      </c>
      <c r="F2399" s="17">
        <f>Chemical!E2400</f>
        <v>0</v>
      </c>
      <c r="G2399" t="str">
        <f>IF(ISBLANK(Chemical!H2400),"",Chemical!H2400)</f>
        <v/>
      </c>
      <c r="H2399" s="17">
        <f>Chemical!I2400</f>
        <v>0</v>
      </c>
      <c r="I2399" s="17">
        <f>Chemical!G2400</f>
        <v>0</v>
      </c>
      <c r="K2399" s="18" t="str">
        <f t="shared" si="114"/>
        <v>0 + 0</v>
      </c>
    </row>
    <row r="2400" spans="1:11">
      <c r="A2400" t="str">
        <f t="shared" si="112"/>
        <v/>
      </c>
      <c r="B2400" t="str">
        <f t="shared" si="113"/>
        <v/>
      </c>
      <c r="C2400" s="17">
        <f>Chemical!B2401</f>
        <v>0</v>
      </c>
      <c r="D2400" s="17">
        <f>Chemical!C2401</f>
        <v>0</v>
      </c>
      <c r="E2400" s="17">
        <f>Chemical!D2401</f>
        <v>0</v>
      </c>
      <c r="F2400" s="17">
        <f>Chemical!E2401</f>
        <v>0</v>
      </c>
      <c r="G2400" t="str">
        <f>IF(ISBLANK(Chemical!H2401),"",Chemical!H2401)</f>
        <v/>
      </c>
      <c r="H2400" s="17">
        <f>Chemical!I2401</f>
        <v>0</v>
      </c>
      <c r="I2400" s="17">
        <f>Chemical!G2401</f>
        <v>0</v>
      </c>
      <c r="K2400" s="18" t="str">
        <f t="shared" si="114"/>
        <v>0 + 0</v>
      </c>
    </row>
    <row r="2401" spans="1:11">
      <c r="A2401" t="str">
        <f t="shared" si="112"/>
        <v/>
      </c>
      <c r="B2401" t="str">
        <f t="shared" si="113"/>
        <v/>
      </c>
      <c r="C2401" s="17">
        <f>Chemical!B2402</f>
        <v>0</v>
      </c>
      <c r="D2401" s="17">
        <f>Chemical!C2402</f>
        <v>0</v>
      </c>
      <c r="E2401" s="17">
        <f>Chemical!D2402</f>
        <v>0</v>
      </c>
      <c r="F2401" s="17">
        <f>Chemical!E2402</f>
        <v>0</v>
      </c>
      <c r="G2401" t="str">
        <f>IF(ISBLANK(Chemical!H2402),"",Chemical!H2402)</f>
        <v/>
      </c>
      <c r="H2401" s="17">
        <f>Chemical!I2402</f>
        <v>0</v>
      </c>
      <c r="I2401" s="17">
        <f>Chemical!G2402</f>
        <v>0</v>
      </c>
      <c r="K2401" s="18" t="str">
        <f t="shared" si="114"/>
        <v>0 + 0</v>
      </c>
    </row>
    <row r="2402" spans="1:11">
      <c r="A2402" t="str">
        <f t="shared" si="112"/>
        <v/>
      </c>
      <c r="B2402" t="str">
        <f t="shared" si="113"/>
        <v/>
      </c>
      <c r="C2402" s="17">
        <f>Chemical!B2403</f>
        <v>0</v>
      </c>
      <c r="D2402" s="17">
        <f>Chemical!C2403</f>
        <v>0</v>
      </c>
      <c r="E2402" s="17">
        <f>Chemical!D2403</f>
        <v>0</v>
      </c>
      <c r="F2402" s="17">
        <f>Chemical!E2403</f>
        <v>0</v>
      </c>
      <c r="G2402" t="str">
        <f>IF(ISBLANK(Chemical!H2403),"",Chemical!H2403)</f>
        <v/>
      </c>
      <c r="H2402" s="17">
        <f>Chemical!I2403</f>
        <v>0</v>
      </c>
      <c r="I2402" s="17">
        <f>Chemical!G2403</f>
        <v>0</v>
      </c>
      <c r="K2402" s="18" t="str">
        <f t="shared" si="114"/>
        <v>0 + 0</v>
      </c>
    </row>
    <row r="2403" spans="1:11">
      <c r="A2403" t="str">
        <f t="shared" si="112"/>
        <v/>
      </c>
      <c r="B2403" t="str">
        <f t="shared" si="113"/>
        <v/>
      </c>
      <c r="C2403" s="17">
        <f>Chemical!B2404</f>
        <v>0</v>
      </c>
      <c r="D2403" s="17">
        <f>Chemical!C2404</f>
        <v>0</v>
      </c>
      <c r="E2403" s="17">
        <f>Chemical!D2404</f>
        <v>0</v>
      </c>
      <c r="F2403" s="17">
        <f>Chemical!E2404</f>
        <v>0</v>
      </c>
      <c r="G2403" t="str">
        <f>IF(ISBLANK(Chemical!H2404),"",Chemical!H2404)</f>
        <v/>
      </c>
      <c r="H2403" s="17">
        <f>Chemical!I2404</f>
        <v>0</v>
      </c>
      <c r="I2403" s="17">
        <f>Chemical!G2404</f>
        <v>0</v>
      </c>
      <c r="K2403" s="18" t="str">
        <f t="shared" si="114"/>
        <v>0 + 0</v>
      </c>
    </row>
    <row r="2404" spans="1:11">
      <c r="A2404" t="str">
        <f t="shared" si="112"/>
        <v/>
      </c>
      <c r="B2404" t="str">
        <f t="shared" si="113"/>
        <v/>
      </c>
      <c r="C2404" s="17">
        <f>Chemical!B2405</f>
        <v>0</v>
      </c>
      <c r="D2404" s="17">
        <f>Chemical!C2405</f>
        <v>0</v>
      </c>
      <c r="E2404" s="17">
        <f>Chemical!D2405</f>
        <v>0</v>
      </c>
      <c r="F2404" s="17">
        <f>Chemical!E2405</f>
        <v>0</v>
      </c>
      <c r="G2404" t="str">
        <f>IF(ISBLANK(Chemical!H2405),"",Chemical!H2405)</f>
        <v/>
      </c>
      <c r="H2404" s="17">
        <f>Chemical!I2405</f>
        <v>0</v>
      </c>
      <c r="I2404" s="17">
        <f>Chemical!G2405</f>
        <v>0</v>
      </c>
      <c r="K2404" s="18" t="str">
        <f t="shared" si="114"/>
        <v>0 + 0</v>
      </c>
    </row>
    <row r="2405" spans="1:11">
      <c r="A2405" t="str">
        <f t="shared" si="112"/>
        <v/>
      </c>
      <c r="B2405" t="str">
        <f t="shared" si="113"/>
        <v/>
      </c>
      <c r="C2405" s="17">
        <f>Chemical!B2406</f>
        <v>0</v>
      </c>
      <c r="D2405" s="17">
        <f>Chemical!C2406</f>
        <v>0</v>
      </c>
      <c r="E2405" s="17">
        <f>Chemical!D2406</f>
        <v>0</v>
      </c>
      <c r="F2405" s="17">
        <f>Chemical!E2406</f>
        <v>0</v>
      </c>
      <c r="G2405" t="str">
        <f>IF(ISBLANK(Chemical!H2406),"",Chemical!H2406)</f>
        <v/>
      </c>
      <c r="H2405" s="17">
        <f>Chemical!I2406</f>
        <v>0</v>
      </c>
      <c r="I2405" s="17">
        <f>Chemical!G2406</f>
        <v>0</v>
      </c>
      <c r="K2405" s="18" t="str">
        <f t="shared" si="114"/>
        <v>0 + 0</v>
      </c>
    </row>
    <row r="2406" spans="1:11">
      <c r="A2406" t="str">
        <f t="shared" si="112"/>
        <v/>
      </c>
      <c r="B2406" t="str">
        <f t="shared" si="113"/>
        <v/>
      </c>
      <c r="C2406" s="17">
        <f>Chemical!B2407</f>
        <v>0</v>
      </c>
      <c r="D2406" s="17">
        <f>Chemical!C2407</f>
        <v>0</v>
      </c>
      <c r="E2406" s="17">
        <f>Chemical!D2407</f>
        <v>0</v>
      </c>
      <c r="F2406" s="17">
        <f>Chemical!E2407</f>
        <v>0</v>
      </c>
      <c r="G2406" t="str">
        <f>IF(ISBLANK(Chemical!H2407),"",Chemical!H2407)</f>
        <v/>
      </c>
      <c r="H2406" s="17">
        <f>Chemical!I2407</f>
        <v>0</v>
      </c>
      <c r="I2406" s="17">
        <f>Chemical!G2407</f>
        <v>0</v>
      </c>
      <c r="K2406" s="18" t="str">
        <f t="shared" si="114"/>
        <v>0 + 0</v>
      </c>
    </row>
    <row r="2407" spans="1:11">
      <c r="A2407" t="str">
        <f t="shared" si="112"/>
        <v/>
      </c>
      <c r="B2407" t="str">
        <f t="shared" si="113"/>
        <v/>
      </c>
      <c r="C2407" s="17">
        <f>Chemical!B2408</f>
        <v>0</v>
      </c>
      <c r="D2407" s="17">
        <f>Chemical!C2408</f>
        <v>0</v>
      </c>
      <c r="E2407" s="17">
        <f>Chemical!D2408</f>
        <v>0</v>
      </c>
      <c r="F2407" s="17">
        <f>Chemical!E2408</f>
        <v>0</v>
      </c>
      <c r="G2407" t="str">
        <f>IF(ISBLANK(Chemical!H2408),"",Chemical!H2408)</f>
        <v/>
      </c>
      <c r="H2407" s="17">
        <f>Chemical!I2408</f>
        <v>0</v>
      </c>
      <c r="I2407" s="17">
        <f>Chemical!G2408</f>
        <v>0</v>
      </c>
      <c r="K2407" s="18" t="str">
        <f t="shared" si="114"/>
        <v>0 + 0</v>
      </c>
    </row>
    <row r="2408" spans="1:11">
      <c r="A2408" t="str">
        <f t="shared" si="112"/>
        <v/>
      </c>
      <c r="B2408" t="str">
        <f t="shared" si="113"/>
        <v/>
      </c>
      <c r="C2408" s="17">
        <f>Chemical!B2409</f>
        <v>0</v>
      </c>
      <c r="D2408" s="17">
        <f>Chemical!C2409</f>
        <v>0</v>
      </c>
      <c r="E2408" s="17">
        <f>Chemical!D2409</f>
        <v>0</v>
      </c>
      <c r="F2408" s="17">
        <f>Chemical!E2409</f>
        <v>0</v>
      </c>
      <c r="G2408" t="str">
        <f>IF(ISBLANK(Chemical!H2409),"",Chemical!H2409)</f>
        <v/>
      </c>
      <c r="H2408" s="17">
        <f>Chemical!I2409</f>
        <v>0</v>
      </c>
      <c r="I2408" s="17">
        <f>Chemical!G2409</f>
        <v>0</v>
      </c>
      <c r="K2408" s="18" t="str">
        <f t="shared" si="114"/>
        <v>0 + 0</v>
      </c>
    </row>
    <row r="2409" spans="1:11">
      <c r="A2409" t="str">
        <f t="shared" si="112"/>
        <v/>
      </c>
      <c r="B2409" t="str">
        <f t="shared" si="113"/>
        <v/>
      </c>
      <c r="C2409" s="17">
        <f>Chemical!B2410</f>
        <v>0</v>
      </c>
      <c r="D2409" s="17">
        <f>Chemical!C2410</f>
        <v>0</v>
      </c>
      <c r="E2409" s="17">
        <f>Chemical!D2410</f>
        <v>0</v>
      </c>
      <c r="F2409" s="17">
        <f>Chemical!E2410</f>
        <v>0</v>
      </c>
      <c r="G2409" t="str">
        <f>IF(ISBLANK(Chemical!H2410),"",Chemical!H2410)</f>
        <v/>
      </c>
      <c r="H2409" s="17">
        <f>Chemical!I2410</f>
        <v>0</v>
      </c>
      <c r="I2409" s="17">
        <f>Chemical!G2410</f>
        <v>0</v>
      </c>
      <c r="K2409" s="18" t="str">
        <f t="shared" si="114"/>
        <v>0 + 0</v>
      </c>
    </row>
    <row r="2410" spans="1:11">
      <c r="A2410" t="str">
        <f t="shared" si="112"/>
        <v/>
      </c>
      <c r="B2410" t="str">
        <f t="shared" si="113"/>
        <v/>
      </c>
      <c r="C2410" s="17">
        <f>Chemical!B2411</f>
        <v>0</v>
      </c>
      <c r="D2410" s="17">
        <f>Chemical!C2411</f>
        <v>0</v>
      </c>
      <c r="E2410" s="17">
        <f>Chemical!D2411</f>
        <v>0</v>
      </c>
      <c r="F2410" s="17">
        <f>Chemical!E2411</f>
        <v>0</v>
      </c>
      <c r="G2410" t="str">
        <f>IF(ISBLANK(Chemical!H2411),"",Chemical!H2411)</f>
        <v/>
      </c>
      <c r="H2410" s="17">
        <f>Chemical!I2411</f>
        <v>0</v>
      </c>
      <c r="I2410" s="17">
        <f>Chemical!G2411</f>
        <v>0</v>
      </c>
      <c r="K2410" s="18" t="str">
        <f t="shared" si="114"/>
        <v>0 + 0</v>
      </c>
    </row>
    <row r="2411" spans="1:11">
      <c r="A2411" t="str">
        <f t="shared" si="112"/>
        <v/>
      </c>
      <c r="B2411" t="str">
        <f t="shared" si="113"/>
        <v/>
      </c>
      <c r="C2411" s="17">
        <f>Chemical!B2412</f>
        <v>0</v>
      </c>
      <c r="D2411" s="17">
        <f>Chemical!C2412</f>
        <v>0</v>
      </c>
      <c r="E2411" s="17">
        <f>Chemical!D2412</f>
        <v>0</v>
      </c>
      <c r="F2411" s="17">
        <f>Chemical!E2412</f>
        <v>0</v>
      </c>
      <c r="G2411" t="str">
        <f>IF(ISBLANK(Chemical!H2412),"",Chemical!H2412)</f>
        <v/>
      </c>
      <c r="H2411" s="17">
        <f>Chemical!I2412</f>
        <v>0</v>
      </c>
      <c r="I2411" s="17">
        <f>Chemical!G2412</f>
        <v>0</v>
      </c>
      <c r="K2411" s="18" t="str">
        <f t="shared" si="114"/>
        <v>0 + 0</v>
      </c>
    </row>
    <row r="2412" spans="1:11">
      <c r="A2412" t="str">
        <f t="shared" si="112"/>
        <v/>
      </c>
      <c r="B2412" t="str">
        <f t="shared" si="113"/>
        <v/>
      </c>
      <c r="C2412" s="17">
        <f>Chemical!B2413</f>
        <v>0</v>
      </c>
      <c r="D2412" s="17">
        <f>Chemical!C2413</f>
        <v>0</v>
      </c>
      <c r="E2412" s="17">
        <f>Chemical!D2413</f>
        <v>0</v>
      </c>
      <c r="F2412" s="17">
        <f>Chemical!E2413</f>
        <v>0</v>
      </c>
      <c r="G2412" t="str">
        <f>IF(ISBLANK(Chemical!H2413),"",Chemical!H2413)</f>
        <v/>
      </c>
      <c r="H2412" s="17">
        <f>Chemical!I2413</f>
        <v>0</v>
      </c>
      <c r="I2412" s="17">
        <f>Chemical!G2413</f>
        <v>0</v>
      </c>
      <c r="K2412" s="18" t="str">
        <f t="shared" si="114"/>
        <v>0 + 0</v>
      </c>
    </row>
    <row r="2413" spans="1:11">
      <c r="A2413" t="str">
        <f t="shared" si="112"/>
        <v/>
      </c>
      <c r="B2413" t="str">
        <f t="shared" si="113"/>
        <v/>
      </c>
      <c r="C2413" s="17">
        <f>Chemical!B2414</f>
        <v>0</v>
      </c>
      <c r="D2413" s="17">
        <f>Chemical!C2414</f>
        <v>0</v>
      </c>
      <c r="E2413" s="17">
        <f>Chemical!D2414</f>
        <v>0</v>
      </c>
      <c r="F2413" s="17">
        <f>Chemical!E2414</f>
        <v>0</v>
      </c>
      <c r="G2413" t="str">
        <f>IF(ISBLANK(Chemical!H2414),"",Chemical!H2414)</f>
        <v/>
      </c>
      <c r="H2413" s="17">
        <f>Chemical!I2414</f>
        <v>0</v>
      </c>
      <c r="I2413" s="17">
        <f>Chemical!G2414</f>
        <v>0</v>
      </c>
      <c r="K2413" s="18" t="str">
        <f t="shared" si="114"/>
        <v>0 + 0</v>
      </c>
    </row>
    <row r="2414" spans="1:11">
      <c r="A2414" t="str">
        <f t="shared" si="112"/>
        <v/>
      </c>
      <c r="B2414" t="str">
        <f t="shared" si="113"/>
        <v/>
      </c>
      <c r="C2414" s="17">
        <f>Chemical!B2415</f>
        <v>0</v>
      </c>
      <c r="D2414" s="17">
        <f>Chemical!C2415</f>
        <v>0</v>
      </c>
      <c r="E2414" s="17">
        <f>Chemical!D2415</f>
        <v>0</v>
      </c>
      <c r="F2414" s="17">
        <f>Chemical!E2415</f>
        <v>0</v>
      </c>
      <c r="G2414" t="str">
        <f>IF(ISBLANK(Chemical!H2415),"",Chemical!H2415)</f>
        <v/>
      </c>
      <c r="H2414" s="17">
        <f>Chemical!I2415</f>
        <v>0</v>
      </c>
      <c r="I2414" s="17">
        <f>Chemical!G2415</f>
        <v>0</v>
      </c>
      <c r="K2414" s="18" t="str">
        <f t="shared" si="114"/>
        <v>0 + 0</v>
      </c>
    </row>
    <row r="2415" spans="1:11">
      <c r="A2415" t="str">
        <f t="shared" si="112"/>
        <v/>
      </c>
      <c r="B2415" t="str">
        <f t="shared" si="113"/>
        <v/>
      </c>
      <c r="C2415" s="17">
        <f>Chemical!B2416</f>
        <v>0</v>
      </c>
      <c r="D2415" s="17">
        <f>Chemical!C2416</f>
        <v>0</v>
      </c>
      <c r="E2415" s="17">
        <f>Chemical!D2416</f>
        <v>0</v>
      </c>
      <c r="F2415" s="17">
        <f>Chemical!E2416</f>
        <v>0</v>
      </c>
      <c r="G2415" t="str">
        <f>IF(ISBLANK(Chemical!H2416),"",Chemical!H2416)</f>
        <v/>
      </c>
      <c r="H2415" s="17">
        <f>Chemical!I2416</f>
        <v>0</v>
      </c>
      <c r="I2415" s="17">
        <f>Chemical!G2416</f>
        <v>0</v>
      </c>
      <c r="K2415" s="18" t="str">
        <f t="shared" si="114"/>
        <v>0 + 0</v>
      </c>
    </row>
    <row r="2416" spans="1:11">
      <c r="A2416" t="str">
        <f t="shared" si="112"/>
        <v/>
      </c>
      <c r="B2416" t="str">
        <f t="shared" si="113"/>
        <v/>
      </c>
      <c r="C2416" s="17">
        <f>Chemical!B2417</f>
        <v>0</v>
      </c>
      <c r="D2416" s="17">
        <f>Chemical!C2417</f>
        <v>0</v>
      </c>
      <c r="E2416" s="17">
        <f>Chemical!D2417</f>
        <v>0</v>
      </c>
      <c r="F2416" s="17">
        <f>Chemical!E2417</f>
        <v>0</v>
      </c>
      <c r="G2416" t="str">
        <f>IF(ISBLANK(Chemical!H2417),"",Chemical!H2417)</f>
        <v/>
      </c>
      <c r="H2416" s="17">
        <f>Chemical!I2417</f>
        <v>0</v>
      </c>
      <c r="I2416" s="17">
        <f>Chemical!G2417</f>
        <v>0</v>
      </c>
      <c r="K2416" s="18" t="str">
        <f t="shared" si="114"/>
        <v>0 + 0</v>
      </c>
    </row>
    <row r="2417" spans="1:11">
      <c r="A2417" t="str">
        <f t="shared" si="112"/>
        <v/>
      </c>
      <c r="B2417" t="str">
        <f t="shared" si="113"/>
        <v/>
      </c>
      <c r="C2417" s="17">
        <f>Chemical!B2418</f>
        <v>0</v>
      </c>
      <c r="D2417" s="17">
        <f>Chemical!C2418</f>
        <v>0</v>
      </c>
      <c r="E2417" s="17">
        <f>Chemical!D2418</f>
        <v>0</v>
      </c>
      <c r="F2417" s="17">
        <f>Chemical!E2418</f>
        <v>0</v>
      </c>
      <c r="G2417" t="str">
        <f>IF(ISBLANK(Chemical!H2418),"",Chemical!H2418)</f>
        <v/>
      </c>
      <c r="H2417" s="17">
        <f>Chemical!I2418</f>
        <v>0</v>
      </c>
      <c r="I2417" s="17">
        <f>Chemical!G2418</f>
        <v>0</v>
      </c>
      <c r="K2417" s="18" t="str">
        <f t="shared" si="114"/>
        <v>0 + 0</v>
      </c>
    </row>
    <row r="2418" spans="1:11">
      <c r="A2418" t="str">
        <f t="shared" si="112"/>
        <v/>
      </c>
      <c r="B2418" t="str">
        <f t="shared" si="113"/>
        <v/>
      </c>
      <c r="C2418" s="17">
        <f>Chemical!B2419</f>
        <v>0</v>
      </c>
      <c r="D2418" s="17">
        <f>Chemical!C2419</f>
        <v>0</v>
      </c>
      <c r="E2418" s="17">
        <f>Chemical!D2419</f>
        <v>0</v>
      </c>
      <c r="F2418" s="17">
        <f>Chemical!E2419</f>
        <v>0</v>
      </c>
      <c r="G2418" t="str">
        <f>IF(ISBLANK(Chemical!H2419),"",Chemical!H2419)</f>
        <v/>
      </c>
      <c r="H2418" s="17">
        <f>Chemical!I2419</f>
        <v>0</v>
      </c>
      <c r="I2418" s="17">
        <f>Chemical!G2419</f>
        <v>0</v>
      </c>
      <c r="K2418" s="18" t="str">
        <f t="shared" si="114"/>
        <v>0 + 0</v>
      </c>
    </row>
    <row r="2419" spans="1:11">
      <c r="A2419" t="str">
        <f t="shared" si="112"/>
        <v/>
      </c>
      <c r="B2419" t="str">
        <f t="shared" si="113"/>
        <v/>
      </c>
      <c r="C2419" s="17">
        <f>Chemical!B2420</f>
        <v>0</v>
      </c>
      <c r="D2419" s="17">
        <f>Chemical!C2420</f>
        <v>0</v>
      </c>
      <c r="E2419" s="17">
        <f>Chemical!D2420</f>
        <v>0</v>
      </c>
      <c r="F2419" s="17">
        <f>Chemical!E2420</f>
        <v>0</v>
      </c>
      <c r="G2419" t="str">
        <f>IF(ISBLANK(Chemical!H2420),"",Chemical!H2420)</f>
        <v/>
      </c>
      <c r="H2419" s="17">
        <f>Chemical!I2420</f>
        <v>0</v>
      </c>
      <c r="I2419" s="17">
        <f>Chemical!G2420</f>
        <v>0</v>
      </c>
      <c r="K2419" s="18" t="str">
        <f t="shared" si="114"/>
        <v>0 + 0</v>
      </c>
    </row>
    <row r="2420" spans="1:11">
      <c r="A2420" t="str">
        <f t="shared" si="112"/>
        <v/>
      </c>
      <c r="B2420" t="str">
        <f t="shared" si="113"/>
        <v/>
      </c>
      <c r="C2420" s="17">
        <f>Chemical!B2421</f>
        <v>0</v>
      </c>
      <c r="D2420" s="17">
        <f>Chemical!C2421</f>
        <v>0</v>
      </c>
      <c r="E2420" s="17">
        <f>Chemical!D2421</f>
        <v>0</v>
      </c>
      <c r="F2420" s="17">
        <f>Chemical!E2421</f>
        <v>0</v>
      </c>
      <c r="G2420" t="str">
        <f>IF(ISBLANK(Chemical!H2421),"",Chemical!H2421)</f>
        <v/>
      </c>
      <c r="H2420" s="17">
        <f>Chemical!I2421</f>
        <v>0</v>
      </c>
      <c r="I2420" s="17">
        <f>Chemical!G2421</f>
        <v>0</v>
      </c>
      <c r="K2420" s="18" t="str">
        <f t="shared" si="114"/>
        <v>0 + 0</v>
      </c>
    </row>
    <row r="2421" spans="1:11">
      <c r="A2421" t="str">
        <f t="shared" si="112"/>
        <v/>
      </c>
      <c r="B2421" t="str">
        <f t="shared" si="113"/>
        <v/>
      </c>
      <c r="C2421" s="17">
        <f>Chemical!B2422</f>
        <v>0</v>
      </c>
      <c r="D2421" s="17">
        <f>Chemical!C2422</f>
        <v>0</v>
      </c>
      <c r="E2421" s="17">
        <f>Chemical!D2422</f>
        <v>0</v>
      </c>
      <c r="F2421" s="17">
        <f>Chemical!E2422</f>
        <v>0</v>
      </c>
      <c r="G2421" t="str">
        <f>IF(ISBLANK(Chemical!H2422),"",Chemical!H2422)</f>
        <v/>
      </c>
      <c r="H2421" s="17">
        <f>Chemical!I2422</f>
        <v>0</v>
      </c>
      <c r="I2421" s="17">
        <f>Chemical!G2422</f>
        <v>0</v>
      </c>
      <c r="K2421" s="18" t="str">
        <f t="shared" si="114"/>
        <v>0 + 0</v>
      </c>
    </row>
    <row r="2422" spans="1:11">
      <c r="A2422" t="str">
        <f t="shared" si="112"/>
        <v/>
      </c>
      <c r="B2422" t="str">
        <f t="shared" si="113"/>
        <v/>
      </c>
      <c r="C2422" s="17">
        <f>Chemical!B2423</f>
        <v>0</v>
      </c>
      <c r="D2422" s="17">
        <f>Chemical!C2423</f>
        <v>0</v>
      </c>
      <c r="E2422" s="17">
        <f>Chemical!D2423</f>
        <v>0</v>
      </c>
      <c r="F2422" s="17">
        <f>Chemical!E2423</f>
        <v>0</v>
      </c>
      <c r="G2422" t="str">
        <f>IF(ISBLANK(Chemical!H2423),"",Chemical!H2423)</f>
        <v/>
      </c>
      <c r="H2422" s="17">
        <f>Chemical!I2423</f>
        <v>0</v>
      </c>
      <c r="I2422" s="17">
        <f>Chemical!G2423</f>
        <v>0</v>
      </c>
      <c r="K2422" s="18" t="str">
        <f t="shared" si="114"/>
        <v>0 + 0</v>
      </c>
    </row>
    <row r="2423" spans="1:11">
      <c r="A2423" t="str">
        <f t="shared" si="112"/>
        <v/>
      </c>
      <c r="B2423" t="str">
        <f t="shared" si="113"/>
        <v/>
      </c>
      <c r="C2423" s="17">
        <f>Chemical!B2424</f>
        <v>0</v>
      </c>
      <c r="D2423" s="17">
        <f>Chemical!C2424</f>
        <v>0</v>
      </c>
      <c r="E2423" s="17">
        <f>Chemical!D2424</f>
        <v>0</v>
      </c>
      <c r="F2423" s="17">
        <f>Chemical!E2424</f>
        <v>0</v>
      </c>
      <c r="G2423" t="str">
        <f>IF(ISBLANK(Chemical!H2424),"",Chemical!H2424)</f>
        <v/>
      </c>
      <c r="H2423" s="17">
        <f>Chemical!I2424</f>
        <v>0</v>
      </c>
      <c r="I2423" s="17">
        <f>Chemical!G2424</f>
        <v>0</v>
      </c>
      <c r="K2423" s="18" t="str">
        <f t="shared" si="114"/>
        <v>0 + 0</v>
      </c>
    </row>
    <row r="2424" spans="1:11">
      <c r="A2424" t="str">
        <f t="shared" si="112"/>
        <v/>
      </c>
      <c r="B2424" t="str">
        <f t="shared" si="113"/>
        <v/>
      </c>
      <c r="C2424" s="17">
        <f>Chemical!B2425</f>
        <v>0</v>
      </c>
      <c r="D2424" s="17">
        <f>Chemical!C2425</f>
        <v>0</v>
      </c>
      <c r="E2424" s="17">
        <f>Chemical!D2425</f>
        <v>0</v>
      </c>
      <c r="F2424" s="17">
        <f>Chemical!E2425</f>
        <v>0</v>
      </c>
      <c r="G2424" t="str">
        <f>IF(ISBLANK(Chemical!H2425),"",Chemical!H2425)</f>
        <v/>
      </c>
      <c r="H2424" s="17">
        <f>Chemical!I2425</f>
        <v>0</v>
      </c>
      <c r="I2424" s="17">
        <f>Chemical!G2425</f>
        <v>0</v>
      </c>
      <c r="K2424" s="18" t="str">
        <f t="shared" si="114"/>
        <v>0 + 0</v>
      </c>
    </row>
    <row r="2425" spans="1:11">
      <c r="A2425" t="str">
        <f t="shared" si="112"/>
        <v/>
      </c>
      <c r="B2425" t="str">
        <f t="shared" si="113"/>
        <v/>
      </c>
      <c r="C2425" s="17">
        <f>Chemical!B2426</f>
        <v>0</v>
      </c>
      <c r="D2425" s="17">
        <f>Chemical!C2426</f>
        <v>0</v>
      </c>
      <c r="E2425" s="17">
        <f>Chemical!D2426</f>
        <v>0</v>
      </c>
      <c r="F2425" s="17">
        <f>Chemical!E2426</f>
        <v>0</v>
      </c>
      <c r="G2425" t="str">
        <f>IF(ISBLANK(Chemical!H2426),"",Chemical!H2426)</f>
        <v/>
      </c>
      <c r="H2425" s="17">
        <f>Chemical!I2426</f>
        <v>0</v>
      </c>
      <c r="I2425" s="17">
        <f>Chemical!G2426</f>
        <v>0</v>
      </c>
      <c r="K2425" s="18" t="str">
        <f t="shared" si="114"/>
        <v>0 + 0</v>
      </c>
    </row>
    <row r="2426" spans="1:11">
      <c r="A2426" t="str">
        <f t="shared" si="112"/>
        <v/>
      </c>
      <c r="B2426" t="str">
        <f t="shared" si="113"/>
        <v/>
      </c>
      <c r="C2426" s="17">
        <f>Chemical!B2427</f>
        <v>0</v>
      </c>
      <c r="D2426" s="17">
        <f>Chemical!C2427</f>
        <v>0</v>
      </c>
      <c r="E2426" s="17">
        <f>Chemical!D2427</f>
        <v>0</v>
      </c>
      <c r="F2426" s="17">
        <f>Chemical!E2427</f>
        <v>0</v>
      </c>
      <c r="G2426" t="str">
        <f>IF(ISBLANK(Chemical!H2427),"",Chemical!H2427)</f>
        <v/>
      </c>
      <c r="H2426" s="17">
        <f>Chemical!I2427</f>
        <v>0</v>
      </c>
      <c r="I2426" s="17">
        <f>Chemical!G2427</f>
        <v>0</v>
      </c>
      <c r="K2426" s="18" t="str">
        <f t="shared" si="114"/>
        <v>0 + 0</v>
      </c>
    </row>
    <row r="2427" spans="1:11">
      <c r="A2427" t="str">
        <f t="shared" si="112"/>
        <v/>
      </c>
      <c r="B2427" t="str">
        <f t="shared" si="113"/>
        <v/>
      </c>
      <c r="C2427" s="17">
        <f>Chemical!B2428</f>
        <v>0</v>
      </c>
      <c r="D2427" s="17">
        <f>Chemical!C2428</f>
        <v>0</v>
      </c>
      <c r="E2427" s="17">
        <f>Chemical!D2428</f>
        <v>0</v>
      </c>
      <c r="F2427" s="17">
        <f>Chemical!E2428</f>
        <v>0</v>
      </c>
      <c r="G2427" t="str">
        <f>IF(ISBLANK(Chemical!H2428),"",Chemical!H2428)</f>
        <v/>
      </c>
      <c r="H2427" s="17">
        <f>Chemical!I2428</f>
        <v>0</v>
      </c>
      <c r="I2427" s="17">
        <f>Chemical!G2428</f>
        <v>0</v>
      </c>
      <c r="K2427" s="18" t="str">
        <f t="shared" si="114"/>
        <v>0 + 0</v>
      </c>
    </row>
    <row r="2428" spans="1:11">
      <c r="A2428" t="str">
        <f t="shared" si="112"/>
        <v/>
      </c>
      <c r="B2428" t="str">
        <f t="shared" si="113"/>
        <v/>
      </c>
      <c r="C2428" s="17">
        <f>Chemical!B2429</f>
        <v>0</v>
      </c>
      <c r="D2428" s="17">
        <f>Chemical!C2429</f>
        <v>0</v>
      </c>
      <c r="E2428" s="17">
        <f>Chemical!D2429</f>
        <v>0</v>
      </c>
      <c r="F2428" s="17">
        <f>Chemical!E2429</f>
        <v>0</v>
      </c>
      <c r="G2428" t="str">
        <f>IF(ISBLANK(Chemical!H2429),"",Chemical!H2429)</f>
        <v/>
      </c>
      <c r="H2428" s="17">
        <f>Chemical!I2429</f>
        <v>0</v>
      </c>
      <c r="I2428" s="17">
        <f>Chemical!G2429</f>
        <v>0</v>
      </c>
      <c r="K2428" s="18" t="str">
        <f t="shared" si="114"/>
        <v>0 + 0</v>
      </c>
    </row>
    <row r="2429" spans="1:11">
      <c r="A2429" t="str">
        <f t="shared" si="112"/>
        <v/>
      </c>
      <c r="B2429" t="str">
        <f t="shared" si="113"/>
        <v/>
      </c>
      <c r="C2429" s="17">
        <f>Chemical!B2430</f>
        <v>0</v>
      </c>
      <c r="D2429" s="17">
        <f>Chemical!C2430</f>
        <v>0</v>
      </c>
      <c r="E2429" s="17">
        <f>Chemical!D2430</f>
        <v>0</v>
      </c>
      <c r="F2429" s="17">
        <f>Chemical!E2430</f>
        <v>0</v>
      </c>
      <c r="G2429" t="str">
        <f>IF(ISBLANK(Chemical!H2430),"",Chemical!H2430)</f>
        <v/>
      </c>
      <c r="H2429" s="17">
        <f>Chemical!I2430</f>
        <v>0</v>
      </c>
      <c r="I2429" s="17">
        <f>Chemical!G2430</f>
        <v>0</v>
      </c>
      <c r="K2429" s="18" t="str">
        <f t="shared" si="114"/>
        <v>0 + 0</v>
      </c>
    </row>
    <row r="2430" spans="1:11">
      <c r="A2430" t="str">
        <f t="shared" si="112"/>
        <v/>
      </c>
      <c r="B2430" t="str">
        <f t="shared" si="113"/>
        <v/>
      </c>
      <c r="C2430" s="17">
        <f>Chemical!B2431</f>
        <v>0</v>
      </c>
      <c r="D2430" s="17">
        <f>Chemical!C2431</f>
        <v>0</v>
      </c>
      <c r="E2430" s="17">
        <f>Chemical!D2431</f>
        <v>0</v>
      </c>
      <c r="F2430" s="17">
        <f>Chemical!E2431</f>
        <v>0</v>
      </c>
      <c r="G2430" t="str">
        <f>IF(ISBLANK(Chemical!H2431),"",Chemical!H2431)</f>
        <v/>
      </c>
      <c r="H2430" s="17">
        <f>Chemical!I2431</f>
        <v>0</v>
      </c>
      <c r="I2430" s="17">
        <f>Chemical!G2431</f>
        <v>0</v>
      </c>
      <c r="K2430" s="18" t="str">
        <f t="shared" si="114"/>
        <v>0 + 0</v>
      </c>
    </row>
    <row r="2431" spans="1:11">
      <c r="A2431" t="str">
        <f t="shared" si="112"/>
        <v/>
      </c>
      <c r="B2431" t="str">
        <f t="shared" si="113"/>
        <v/>
      </c>
      <c r="C2431" s="17">
        <f>Chemical!B2432</f>
        <v>0</v>
      </c>
      <c r="D2431" s="17">
        <f>Chemical!C2432</f>
        <v>0</v>
      </c>
      <c r="E2431" s="17">
        <f>Chemical!D2432</f>
        <v>0</v>
      </c>
      <c r="F2431" s="17">
        <f>Chemical!E2432</f>
        <v>0</v>
      </c>
      <c r="G2431" t="str">
        <f>IF(ISBLANK(Chemical!H2432),"",Chemical!H2432)</f>
        <v/>
      </c>
      <c r="H2431" s="17">
        <f>Chemical!I2432</f>
        <v>0</v>
      </c>
      <c r="I2431" s="17">
        <f>Chemical!G2432</f>
        <v>0</v>
      </c>
      <c r="K2431" s="18" t="str">
        <f t="shared" si="114"/>
        <v>0 + 0</v>
      </c>
    </row>
    <row r="2432" spans="1:11">
      <c r="A2432" t="str">
        <f t="shared" si="112"/>
        <v/>
      </c>
      <c r="B2432" t="str">
        <f t="shared" si="113"/>
        <v/>
      </c>
      <c r="C2432" s="17">
        <f>Chemical!B2433</f>
        <v>0</v>
      </c>
      <c r="D2432" s="17">
        <f>Chemical!C2433</f>
        <v>0</v>
      </c>
      <c r="E2432" s="17">
        <f>Chemical!D2433</f>
        <v>0</v>
      </c>
      <c r="F2432" s="17">
        <f>Chemical!E2433</f>
        <v>0</v>
      </c>
      <c r="G2432" t="str">
        <f>IF(ISBLANK(Chemical!H2433),"",Chemical!H2433)</f>
        <v/>
      </c>
      <c r="H2432" s="17">
        <f>Chemical!I2433</f>
        <v>0</v>
      </c>
      <c r="I2432" s="17">
        <f>Chemical!G2433</f>
        <v>0</v>
      </c>
      <c r="K2432" s="18" t="str">
        <f t="shared" si="114"/>
        <v>0 + 0</v>
      </c>
    </row>
    <row r="2433" spans="1:11">
      <c r="A2433" t="str">
        <f t="shared" si="112"/>
        <v/>
      </c>
      <c r="B2433" t="str">
        <f t="shared" si="113"/>
        <v/>
      </c>
      <c r="C2433" s="17">
        <f>Chemical!B2434</f>
        <v>0</v>
      </c>
      <c r="D2433" s="17">
        <f>Chemical!C2434</f>
        <v>0</v>
      </c>
      <c r="E2433" s="17">
        <f>Chemical!D2434</f>
        <v>0</v>
      </c>
      <c r="F2433" s="17">
        <f>Chemical!E2434</f>
        <v>0</v>
      </c>
      <c r="G2433" t="str">
        <f>IF(ISBLANK(Chemical!H2434),"",Chemical!H2434)</f>
        <v/>
      </c>
      <c r="H2433" s="17">
        <f>Chemical!I2434</f>
        <v>0</v>
      </c>
      <c r="I2433" s="17">
        <f>Chemical!G2434</f>
        <v>0</v>
      </c>
      <c r="K2433" s="18" t="str">
        <f t="shared" si="114"/>
        <v>0 + 0</v>
      </c>
    </row>
    <row r="2434" spans="1:11">
      <c r="A2434" t="str">
        <f t="shared" si="112"/>
        <v/>
      </c>
      <c r="B2434" t="str">
        <f t="shared" si="113"/>
        <v/>
      </c>
      <c r="C2434" s="17">
        <f>Chemical!B2435</f>
        <v>0</v>
      </c>
      <c r="D2434" s="17">
        <f>Chemical!C2435</f>
        <v>0</v>
      </c>
      <c r="E2434" s="17">
        <f>Chemical!D2435</f>
        <v>0</v>
      </c>
      <c r="F2434" s="17">
        <f>Chemical!E2435</f>
        <v>0</v>
      </c>
      <c r="G2434" t="str">
        <f>IF(ISBLANK(Chemical!H2435),"",Chemical!H2435)</f>
        <v/>
      </c>
      <c r="H2434" s="17">
        <f>Chemical!I2435</f>
        <v>0</v>
      </c>
      <c r="I2434" s="17">
        <f>Chemical!G2435</f>
        <v>0</v>
      </c>
      <c r="K2434" s="18" t="str">
        <f t="shared" si="114"/>
        <v>0 + 0</v>
      </c>
    </row>
    <row r="2435" spans="1:11">
      <c r="A2435" t="str">
        <f t="shared" si="112"/>
        <v/>
      </c>
      <c r="B2435" t="str">
        <f t="shared" si="113"/>
        <v/>
      </c>
      <c r="C2435" s="17">
        <f>Chemical!B2436</f>
        <v>0</v>
      </c>
      <c r="D2435" s="17">
        <f>Chemical!C2436</f>
        <v>0</v>
      </c>
      <c r="E2435" s="17">
        <f>Chemical!D2436</f>
        <v>0</v>
      </c>
      <c r="F2435" s="17">
        <f>Chemical!E2436</f>
        <v>0</v>
      </c>
      <c r="G2435" t="str">
        <f>IF(ISBLANK(Chemical!H2436),"",Chemical!H2436)</f>
        <v/>
      </c>
      <c r="H2435" s="17">
        <f>Chemical!I2436</f>
        <v>0</v>
      </c>
      <c r="I2435" s="17">
        <f>Chemical!G2436</f>
        <v>0</v>
      </c>
      <c r="K2435" s="18" t="str">
        <f t="shared" si="114"/>
        <v>0 + 0</v>
      </c>
    </row>
    <row r="2436" spans="1:11">
      <c r="A2436" t="str">
        <f t="shared" ref="A2436:A2499" si="115">IF(C2436=0,"",ROW(A2436))</f>
        <v/>
      </c>
      <c r="B2436" t="str">
        <f t="shared" ref="B2436:B2499" si="116">IF(K2436="0 + 0","",IF(COUNTIF(K:K,K2436)&gt;1,"○",""))</f>
        <v/>
      </c>
      <c r="C2436" s="17">
        <f>Chemical!B2437</f>
        <v>0</v>
      </c>
      <c r="D2436" s="17">
        <f>Chemical!C2437</f>
        <v>0</v>
      </c>
      <c r="E2436" s="17">
        <f>Chemical!D2437</f>
        <v>0</v>
      </c>
      <c r="F2436" s="17">
        <f>Chemical!E2437</f>
        <v>0</v>
      </c>
      <c r="G2436" t="str">
        <f>IF(ISBLANK(Chemical!H2437),"",Chemical!H2437)</f>
        <v/>
      </c>
      <c r="H2436" s="17">
        <f>Chemical!I2437</f>
        <v>0</v>
      </c>
      <c r="I2436" s="17">
        <f>Chemical!G2437</f>
        <v>0</v>
      </c>
      <c r="K2436" s="18" t="str">
        <f t="shared" ref="K2436:K2499" si="117">C2436&amp;" + "&amp;D2436</f>
        <v>0 + 0</v>
      </c>
    </row>
    <row r="2437" spans="1:11">
      <c r="A2437" t="str">
        <f t="shared" si="115"/>
        <v/>
      </c>
      <c r="B2437" t="str">
        <f t="shared" si="116"/>
        <v/>
      </c>
      <c r="C2437" s="17">
        <f>Chemical!B2438</f>
        <v>0</v>
      </c>
      <c r="D2437" s="17">
        <f>Chemical!C2438</f>
        <v>0</v>
      </c>
      <c r="E2437" s="17">
        <f>Chemical!D2438</f>
        <v>0</v>
      </c>
      <c r="F2437" s="17">
        <f>Chemical!E2438</f>
        <v>0</v>
      </c>
      <c r="G2437" t="str">
        <f>IF(ISBLANK(Chemical!H2438),"",Chemical!H2438)</f>
        <v/>
      </c>
      <c r="H2437" s="17">
        <f>Chemical!I2438</f>
        <v>0</v>
      </c>
      <c r="I2437" s="17">
        <f>Chemical!G2438</f>
        <v>0</v>
      </c>
      <c r="K2437" s="18" t="str">
        <f t="shared" si="117"/>
        <v>0 + 0</v>
      </c>
    </row>
    <row r="2438" spans="1:11">
      <c r="A2438" t="str">
        <f t="shared" si="115"/>
        <v/>
      </c>
      <c r="B2438" t="str">
        <f t="shared" si="116"/>
        <v/>
      </c>
      <c r="C2438" s="17">
        <f>Chemical!B2439</f>
        <v>0</v>
      </c>
      <c r="D2438" s="17">
        <f>Chemical!C2439</f>
        <v>0</v>
      </c>
      <c r="E2438" s="17">
        <f>Chemical!D2439</f>
        <v>0</v>
      </c>
      <c r="F2438" s="17">
        <f>Chemical!E2439</f>
        <v>0</v>
      </c>
      <c r="G2438" t="str">
        <f>IF(ISBLANK(Chemical!H2439),"",Chemical!H2439)</f>
        <v/>
      </c>
      <c r="H2438" s="17">
        <f>Chemical!I2439</f>
        <v>0</v>
      </c>
      <c r="I2438" s="17">
        <f>Chemical!G2439</f>
        <v>0</v>
      </c>
      <c r="K2438" s="18" t="str">
        <f t="shared" si="117"/>
        <v>0 + 0</v>
      </c>
    </row>
    <row r="2439" spans="1:11">
      <c r="A2439" t="str">
        <f t="shared" si="115"/>
        <v/>
      </c>
      <c r="B2439" t="str">
        <f t="shared" si="116"/>
        <v/>
      </c>
      <c r="C2439" s="17">
        <f>Chemical!B2440</f>
        <v>0</v>
      </c>
      <c r="D2439" s="17">
        <f>Chemical!C2440</f>
        <v>0</v>
      </c>
      <c r="E2439" s="17">
        <f>Chemical!D2440</f>
        <v>0</v>
      </c>
      <c r="F2439" s="17">
        <f>Chemical!E2440</f>
        <v>0</v>
      </c>
      <c r="G2439" t="str">
        <f>IF(ISBLANK(Chemical!H2440),"",Chemical!H2440)</f>
        <v/>
      </c>
      <c r="H2439" s="17">
        <f>Chemical!I2440</f>
        <v>0</v>
      </c>
      <c r="I2439" s="17">
        <f>Chemical!G2440</f>
        <v>0</v>
      </c>
      <c r="K2439" s="18" t="str">
        <f t="shared" si="117"/>
        <v>0 + 0</v>
      </c>
    </row>
    <row r="2440" spans="1:11">
      <c r="A2440" t="str">
        <f t="shared" si="115"/>
        <v/>
      </c>
      <c r="B2440" t="str">
        <f t="shared" si="116"/>
        <v/>
      </c>
      <c r="C2440" s="17">
        <f>Chemical!B2441</f>
        <v>0</v>
      </c>
      <c r="D2440" s="17">
        <f>Chemical!C2441</f>
        <v>0</v>
      </c>
      <c r="E2440" s="17">
        <f>Chemical!D2441</f>
        <v>0</v>
      </c>
      <c r="F2440" s="17">
        <f>Chemical!E2441</f>
        <v>0</v>
      </c>
      <c r="G2440" t="str">
        <f>IF(ISBLANK(Chemical!H2441),"",Chemical!H2441)</f>
        <v/>
      </c>
      <c r="H2440" s="17">
        <f>Chemical!I2441</f>
        <v>0</v>
      </c>
      <c r="I2440" s="17">
        <f>Chemical!G2441</f>
        <v>0</v>
      </c>
      <c r="K2440" s="18" t="str">
        <f t="shared" si="117"/>
        <v>0 + 0</v>
      </c>
    </row>
    <row r="2441" spans="1:11">
      <c r="A2441" t="str">
        <f t="shared" si="115"/>
        <v/>
      </c>
      <c r="B2441" t="str">
        <f t="shared" si="116"/>
        <v/>
      </c>
      <c r="C2441" s="17">
        <f>Chemical!B2442</f>
        <v>0</v>
      </c>
      <c r="D2441" s="17">
        <f>Chemical!C2442</f>
        <v>0</v>
      </c>
      <c r="E2441" s="17">
        <f>Chemical!D2442</f>
        <v>0</v>
      </c>
      <c r="F2441" s="17">
        <f>Chemical!E2442</f>
        <v>0</v>
      </c>
      <c r="G2441" t="str">
        <f>IF(ISBLANK(Chemical!H2442),"",Chemical!H2442)</f>
        <v/>
      </c>
      <c r="H2441" s="17">
        <f>Chemical!I2442</f>
        <v>0</v>
      </c>
      <c r="I2441" s="17">
        <f>Chemical!G2442</f>
        <v>0</v>
      </c>
      <c r="K2441" s="18" t="str">
        <f t="shared" si="117"/>
        <v>0 + 0</v>
      </c>
    </row>
    <row r="2442" spans="1:11">
      <c r="A2442" t="str">
        <f t="shared" si="115"/>
        <v/>
      </c>
      <c r="B2442" t="str">
        <f t="shared" si="116"/>
        <v/>
      </c>
      <c r="C2442" s="17">
        <f>Chemical!B2443</f>
        <v>0</v>
      </c>
      <c r="D2442" s="17">
        <f>Chemical!C2443</f>
        <v>0</v>
      </c>
      <c r="E2442" s="17">
        <f>Chemical!D2443</f>
        <v>0</v>
      </c>
      <c r="F2442" s="17">
        <f>Chemical!E2443</f>
        <v>0</v>
      </c>
      <c r="G2442" t="str">
        <f>IF(ISBLANK(Chemical!H2443),"",Chemical!H2443)</f>
        <v/>
      </c>
      <c r="H2442" s="17">
        <f>Chemical!I2443</f>
        <v>0</v>
      </c>
      <c r="I2442" s="17">
        <f>Chemical!G2443</f>
        <v>0</v>
      </c>
      <c r="K2442" s="18" t="str">
        <f t="shared" si="117"/>
        <v>0 + 0</v>
      </c>
    </row>
    <row r="2443" spans="1:11">
      <c r="A2443" t="str">
        <f t="shared" si="115"/>
        <v/>
      </c>
      <c r="B2443" t="str">
        <f t="shared" si="116"/>
        <v/>
      </c>
      <c r="C2443" s="17">
        <f>Chemical!B2444</f>
        <v>0</v>
      </c>
      <c r="D2443" s="17">
        <f>Chemical!C2444</f>
        <v>0</v>
      </c>
      <c r="E2443" s="17">
        <f>Chemical!D2444</f>
        <v>0</v>
      </c>
      <c r="F2443" s="17">
        <f>Chemical!E2444</f>
        <v>0</v>
      </c>
      <c r="G2443" t="str">
        <f>IF(ISBLANK(Chemical!H2444),"",Chemical!H2444)</f>
        <v/>
      </c>
      <c r="H2443" s="17">
        <f>Chemical!I2444</f>
        <v>0</v>
      </c>
      <c r="I2443" s="17">
        <f>Chemical!G2444</f>
        <v>0</v>
      </c>
      <c r="K2443" s="18" t="str">
        <f t="shared" si="117"/>
        <v>0 + 0</v>
      </c>
    </row>
    <row r="2444" spans="1:11">
      <c r="A2444" t="str">
        <f t="shared" si="115"/>
        <v/>
      </c>
      <c r="B2444" t="str">
        <f t="shared" si="116"/>
        <v/>
      </c>
      <c r="C2444" s="17">
        <f>Chemical!B2445</f>
        <v>0</v>
      </c>
      <c r="D2444" s="17">
        <f>Chemical!C2445</f>
        <v>0</v>
      </c>
      <c r="E2444" s="17">
        <f>Chemical!D2445</f>
        <v>0</v>
      </c>
      <c r="F2444" s="17">
        <f>Chemical!E2445</f>
        <v>0</v>
      </c>
      <c r="G2444" t="str">
        <f>IF(ISBLANK(Chemical!H2445),"",Chemical!H2445)</f>
        <v/>
      </c>
      <c r="H2444" s="17">
        <f>Chemical!I2445</f>
        <v>0</v>
      </c>
      <c r="I2444" s="17">
        <f>Chemical!G2445</f>
        <v>0</v>
      </c>
      <c r="K2444" s="18" t="str">
        <f t="shared" si="117"/>
        <v>0 + 0</v>
      </c>
    </row>
    <row r="2445" spans="1:11">
      <c r="A2445" t="str">
        <f t="shared" si="115"/>
        <v/>
      </c>
      <c r="B2445" t="str">
        <f t="shared" si="116"/>
        <v/>
      </c>
      <c r="C2445" s="17">
        <f>Chemical!B2446</f>
        <v>0</v>
      </c>
      <c r="D2445" s="17">
        <f>Chemical!C2446</f>
        <v>0</v>
      </c>
      <c r="E2445" s="17">
        <f>Chemical!D2446</f>
        <v>0</v>
      </c>
      <c r="F2445" s="17">
        <f>Chemical!E2446</f>
        <v>0</v>
      </c>
      <c r="G2445" t="str">
        <f>IF(ISBLANK(Chemical!H2446),"",Chemical!H2446)</f>
        <v/>
      </c>
      <c r="H2445" s="17">
        <f>Chemical!I2446</f>
        <v>0</v>
      </c>
      <c r="I2445" s="17">
        <f>Chemical!G2446</f>
        <v>0</v>
      </c>
      <c r="K2445" s="18" t="str">
        <f t="shared" si="117"/>
        <v>0 + 0</v>
      </c>
    </row>
    <row r="2446" spans="1:11">
      <c r="A2446" t="str">
        <f t="shared" si="115"/>
        <v/>
      </c>
      <c r="B2446" t="str">
        <f t="shared" si="116"/>
        <v/>
      </c>
      <c r="C2446" s="17">
        <f>Chemical!B2447</f>
        <v>0</v>
      </c>
      <c r="D2446" s="17">
        <f>Chemical!C2447</f>
        <v>0</v>
      </c>
      <c r="E2446" s="17">
        <f>Chemical!D2447</f>
        <v>0</v>
      </c>
      <c r="F2446" s="17">
        <f>Chemical!E2447</f>
        <v>0</v>
      </c>
      <c r="G2446" t="str">
        <f>IF(ISBLANK(Chemical!H2447),"",Chemical!H2447)</f>
        <v/>
      </c>
      <c r="H2446" s="17">
        <f>Chemical!I2447</f>
        <v>0</v>
      </c>
      <c r="I2446" s="17">
        <f>Chemical!G2447</f>
        <v>0</v>
      </c>
      <c r="K2446" s="18" t="str">
        <f t="shared" si="117"/>
        <v>0 + 0</v>
      </c>
    </row>
    <row r="2447" spans="1:11">
      <c r="A2447" t="str">
        <f t="shared" si="115"/>
        <v/>
      </c>
      <c r="B2447" t="str">
        <f t="shared" si="116"/>
        <v/>
      </c>
      <c r="C2447" s="17">
        <f>Chemical!B2448</f>
        <v>0</v>
      </c>
      <c r="D2447" s="17">
        <f>Chemical!C2448</f>
        <v>0</v>
      </c>
      <c r="E2447" s="17">
        <f>Chemical!D2448</f>
        <v>0</v>
      </c>
      <c r="F2447" s="17">
        <f>Chemical!E2448</f>
        <v>0</v>
      </c>
      <c r="G2447" t="str">
        <f>IF(ISBLANK(Chemical!H2448),"",Chemical!H2448)</f>
        <v/>
      </c>
      <c r="H2447" s="17">
        <f>Chemical!I2448</f>
        <v>0</v>
      </c>
      <c r="I2447" s="17">
        <f>Chemical!G2448</f>
        <v>0</v>
      </c>
      <c r="K2447" s="18" t="str">
        <f t="shared" si="117"/>
        <v>0 + 0</v>
      </c>
    </row>
    <row r="2448" spans="1:11">
      <c r="A2448" t="str">
        <f t="shared" si="115"/>
        <v/>
      </c>
      <c r="B2448" t="str">
        <f t="shared" si="116"/>
        <v/>
      </c>
      <c r="C2448" s="17">
        <f>Chemical!B2449</f>
        <v>0</v>
      </c>
      <c r="D2448" s="17">
        <f>Chemical!C2449</f>
        <v>0</v>
      </c>
      <c r="E2448" s="17">
        <f>Chemical!D2449</f>
        <v>0</v>
      </c>
      <c r="F2448" s="17">
        <f>Chemical!E2449</f>
        <v>0</v>
      </c>
      <c r="G2448" t="str">
        <f>IF(ISBLANK(Chemical!H2449),"",Chemical!H2449)</f>
        <v/>
      </c>
      <c r="H2448" s="17">
        <f>Chemical!I2449</f>
        <v>0</v>
      </c>
      <c r="I2448" s="17">
        <f>Chemical!G2449</f>
        <v>0</v>
      </c>
      <c r="K2448" s="18" t="str">
        <f t="shared" si="117"/>
        <v>0 + 0</v>
      </c>
    </row>
    <row r="2449" spans="1:11">
      <c r="A2449" t="str">
        <f t="shared" si="115"/>
        <v/>
      </c>
      <c r="B2449" t="str">
        <f t="shared" si="116"/>
        <v/>
      </c>
      <c r="C2449" s="17">
        <f>Chemical!B2450</f>
        <v>0</v>
      </c>
      <c r="D2449" s="17">
        <f>Chemical!C2450</f>
        <v>0</v>
      </c>
      <c r="E2449" s="17">
        <f>Chemical!D2450</f>
        <v>0</v>
      </c>
      <c r="F2449" s="17">
        <f>Chemical!E2450</f>
        <v>0</v>
      </c>
      <c r="G2449" t="str">
        <f>IF(ISBLANK(Chemical!H2450),"",Chemical!H2450)</f>
        <v/>
      </c>
      <c r="H2449" s="17">
        <f>Chemical!I2450</f>
        <v>0</v>
      </c>
      <c r="I2449" s="17">
        <f>Chemical!G2450</f>
        <v>0</v>
      </c>
      <c r="K2449" s="18" t="str">
        <f t="shared" si="117"/>
        <v>0 + 0</v>
      </c>
    </row>
    <row r="2450" spans="1:11">
      <c r="A2450" t="str">
        <f t="shared" si="115"/>
        <v/>
      </c>
      <c r="B2450" t="str">
        <f t="shared" si="116"/>
        <v/>
      </c>
      <c r="C2450" s="17">
        <f>Chemical!B2451</f>
        <v>0</v>
      </c>
      <c r="D2450" s="17">
        <f>Chemical!C2451</f>
        <v>0</v>
      </c>
      <c r="E2450" s="17">
        <f>Chemical!D2451</f>
        <v>0</v>
      </c>
      <c r="F2450" s="17">
        <f>Chemical!E2451</f>
        <v>0</v>
      </c>
      <c r="G2450" t="str">
        <f>IF(ISBLANK(Chemical!H2451),"",Chemical!H2451)</f>
        <v/>
      </c>
      <c r="H2450" s="17">
        <f>Chemical!I2451</f>
        <v>0</v>
      </c>
      <c r="I2450" s="17">
        <f>Chemical!G2451</f>
        <v>0</v>
      </c>
      <c r="K2450" s="18" t="str">
        <f t="shared" si="117"/>
        <v>0 + 0</v>
      </c>
    </row>
    <row r="2451" spans="1:11">
      <c r="A2451" t="str">
        <f t="shared" si="115"/>
        <v/>
      </c>
      <c r="B2451" t="str">
        <f t="shared" si="116"/>
        <v/>
      </c>
      <c r="C2451" s="17">
        <f>Chemical!B2452</f>
        <v>0</v>
      </c>
      <c r="D2451" s="17">
        <f>Chemical!C2452</f>
        <v>0</v>
      </c>
      <c r="E2451" s="17">
        <f>Chemical!D2452</f>
        <v>0</v>
      </c>
      <c r="F2451" s="17">
        <f>Chemical!E2452</f>
        <v>0</v>
      </c>
      <c r="G2451" t="str">
        <f>IF(ISBLANK(Chemical!H2452),"",Chemical!H2452)</f>
        <v/>
      </c>
      <c r="H2451" s="17">
        <f>Chemical!I2452</f>
        <v>0</v>
      </c>
      <c r="I2451" s="17">
        <f>Chemical!G2452</f>
        <v>0</v>
      </c>
      <c r="K2451" s="18" t="str">
        <f t="shared" si="117"/>
        <v>0 + 0</v>
      </c>
    </row>
    <row r="2452" spans="1:11">
      <c r="A2452" t="str">
        <f t="shared" si="115"/>
        <v/>
      </c>
      <c r="B2452" t="str">
        <f t="shared" si="116"/>
        <v/>
      </c>
      <c r="C2452" s="17">
        <f>Chemical!B2453</f>
        <v>0</v>
      </c>
      <c r="D2452" s="17">
        <f>Chemical!C2453</f>
        <v>0</v>
      </c>
      <c r="E2452" s="17">
        <f>Chemical!D2453</f>
        <v>0</v>
      </c>
      <c r="F2452" s="17">
        <f>Chemical!E2453</f>
        <v>0</v>
      </c>
      <c r="G2452" t="str">
        <f>IF(ISBLANK(Chemical!H2453),"",Chemical!H2453)</f>
        <v/>
      </c>
      <c r="H2452" s="17">
        <f>Chemical!I2453</f>
        <v>0</v>
      </c>
      <c r="I2452" s="17">
        <f>Chemical!G2453</f>
        <v>0</v>
      </c>
      <c r="K2452" s="18" t="str">
        <f t="shared" si="117"/>
        <v>0 + 0</v>
      </c>
    </row>
    <row r="2453" spans="1:11">
      <c r="A2453" t="str">
        <f t="shared" si="115"/>
        <v/>
      </c>
      <c r="B2453" t="str">
        <f t="shared" si="116"/>
        <v/>
      </c>
      <c r="C2453" s="17">
        <f>Chemical!B2454</f>
        <v>0</v>
      </c>
      <c r="D2453" s="17">
        <f>Chemical!C2454</f>
        <v>0</v>
      </c>
      <c r="E2453" s="17">
        <f>Chemical!D2454</f>
        <v>0</v>
      </c>
      <c r="F2453" s="17">
        <f>Chemical!E2454</f>
        <v>0</v>
      </c>
      <c r="G2453" t="str">
        <f>IF(ISBLANK(Chemical!H2454),"",Chemical!H2454)</f>
        <v/>
      </c>
      <c r="H2453" s="17">
        <f>Chemical!I2454</f>
        <v>0</v>
      </c>
      <c r="I2453" s="17">
        <f>Chemical!G2454</f>
        <v>0</v>
      </c>
      <c r="K2453" s="18" t="str">
        <f t="shared" si="117"/>
        <v>0 + 0</v>
      </c>
    </row>
    <row r="2454" spans="1:11">
      <c r="A2454" t="str">
        <f t="shared" si="115"/>
        <v/>
      </c>
      <c r="B2454" t="str">
        <f t="shared" si="116"/>
        <v/>
      </c>
      <c r="C2454" s="17">
        <f>Chemical!B2455</f>
        <v>0</v>
      </c>
      <c r="D2454" s="17">
        <f>Chemical!C2455</f>
        <v>0</v>
      </c>
      <c r="E2454" s="17">
        <f>Chemical!D2455</f>
        <v>0</v>
      </c>
      <c r="F2454" s="17">
        <f>Chemical!E2455</f>
        <v>0</v>
      </c>
      <c r="G2454" t="str">
        <f>IF(ISBLANK(Chemical!H2455),"",Chemical!H2455)</f>
        <v/>
      </c>
      <c r="H2454" s="17">
        <f>Chemical!I2455</f>
        <v>0</v>
      </c>
      <c r="I2454" s="17">
        <f>Chemical!G2455</f>
        <v>0</v>
      </c>
      <c r="K2454" s="18" t="str">
        <f t="shared" si="117"/>
        <v>0 + 0</v>
      </c>
    </row>
    <row r="2455" spans="1:11">
      <c r="A2455" t="str">
        <f t="shared" si="115"/>
        <v/>
      </c>
      <c r="B2455" t="str">
        <f t="shared" si="116"/>
        <v/>
      </c>
      <c r="C2455" s="17">
        <f>Chemical!B2456</f>
        <v>0</v>
      </c>
      <c r="D2455" s="17">
        <f>Chemical!C2456</f>
        <v>0</v>
      </c>
      <c r="E2455" s="17">
        <f>Chemical!D2456</f>
        <v>0</v>
      </c>
      <c r="F2455" s="17">
        <f>Chemical!E2456</f>
        <v>0</v>
      </c>
      <c r="G2455" t="str">
        <f>IF(ISBLANK(Chemical!H2456),"",Chemical!H2456)</f>
        <v/>
      </c>
      <c r="H2455" s="17">
        <f>Chemical!I2456</f>
        <v>0</v>
      </c>
      <c r="I2455" s="17">
        <f>Chemical!G2456</f>
        <v>0</v>
      </c>
      <c r="K2455" s="18" t="str">
        <f t="shared" si="117"/>
        <v>0 + 0</v>
      </c>
    </row>
    <row r="2456" spans="1:11">
      <c r="A2456" t="str">
        <f t="shared" si="115"/>
        <v/>
      </c>
      <c r="B2456" t="str">
        <f t="shared" si="116"/>
        <v/>
      </c>
      <c r="C2456" s="17">
        <f>Chemical!B2457</f>
        <v>0</v>
      </c>
      <c r="D2456" s="17">
        <f>Chemical!C2457</f>
        <v>0</v>
      </c>
      <c r="E2456" s="17">
        <f>Chemical!D2457</f>
        <v>0</v>
      </c>
      <c r="F2456" s="17">
        <f>Chemical!E2457</f>
        <v>0</v>
      </c>
      <c r="G2456" t="str">
        <f>IF(ISBLANK(Chemical!H2457),"",Chemical!H2457)</f>
        <v/>
      </c>
      <c r="H2456" s="17">
        <f>Chemical!I2457</f>
        <v>0</v>
      </c>
      <c r="I2456" s="17">
        <f>Chemical!G2457</f>
        <v>0</v>
      </c>
      <c r="K2456" s="18" t="str">
        <f t="shared" si="117"/>
        <v>0 + 0</v>
      </c>
    </row>
    <row r="2457" spans="1:11">
      <c r="A2457" t="str">
        <f t="shared" si="115"/>
        <v/>
      </c>
      <c r="B2457" t="str">
        <f t="shared" si="116"/>
        <v/>
      </c>
      <c r="C2457" s="17">
        <f>Chemical!B2458</f>
        <v>0</v>
      </c>
      <c r="D2457" s="17">
        <f>Chemical!C2458</f>
        <v>0</v>
      </c>
      <c r="E2457" s="17">
        <f>Chemical!D2458</f>
        <v>0</v>
      </c>
      <c r="F2457" s="17">
        <f>Chemical!E2458</f>
        <v>0</v>
      </c>
      <c r="G2457" t="str">
        <f>IF(ISBLANK(Chemical!H2458),"",Chemical!H2458)</f>
        <v/>
      </c>
      <c r="H2457" s="17">
        <f>Chemical!I2458</f>
        <v>0</v>
      </c>
      <c r="I2457" s="17">
        <f>Chemical!G2458</f>
        <v>0</v>
      </c>
      <c r="K2457" s="18" t="str">
        <f t="shared" si="117"/>
        <v>0 + 0</v>
      </c>
    </row>
    <row r="2458" spans="1:11">
      <c r="A2458" t="str">
        <f t="shared" si="115"/>
        <v/>
      </c>
      <c r="B2458" t="str">
        <f t="shared" si="116"/>
        <v/>
      </c>
      <c r="C2458" s="17">
        <f>Chemical!B2459</f>
        <v>0</v>
      </c>
      <c r="D2458" s="17">
        <f>Chemical!C2459</f>
        <v>0</v>
      </c>
      <c r="E2458" s="17">
        <f>Chemical!D2459</f>
        <v>0</v>
      </c>
      <c r="F2458" s="17">
        <f>Chemical!E2459</f>
        <v>0</v>
      </c>
      <c r="G2458" t="str">
        <f>IF(ISBLANK(Chemical!H2459),"",Chemical!H2459)</f>
        <v/>
      </c>
      <c r="H2458" s="17">
        <f>Chemical!I2459</f>
        <v>0</v>
      </c>
      <c r="I2458" s="17">
        <f>Chemical!G2459</f>
        <v>0</v>
      </c>
      <c r="K2458" s="18" t="str">
        <f t="shared" si="117"/>
        <v>0 + 0</v>
      </c>
    </row>
    <row r="2459" spans="1:11">
      <c r="A2459" t="str">
        <f t="shared" si="115"/>
        <v/>
      </c>
      <c r="B2459" t="str">
        <f t="shared" si="116"/>
        <v/>
      </c>
      <c r="C2459" s="17">
        <f>Chemical!B2460</f>
        <v>0</v>
      </c>
      <c r="D2459" s="17">
        <f>Chemical!C2460</f>
        <v>0</v>
      </c>
      <c r="E2459" s="17">
        <f>Chemical!D2460</f>
        <v>0</v>
      </c>
      <c r="F2459" s="17">
        <f>Chemical!E2460</f>
        <v>0</v>
      </c>
      <c r="G2459" t="str">
        <f>IF(ISBLANK(Chemical!H2460),"",Chemical!H2460)</f>
        <v/>
      </c>
      <c r="H2459" s="17">
        <f>Chemical!I2460</f>
        <v>0</v>
      </c>
      <c r="I2459" s="17">
        <f>Chemical!G2460</f>
        <v>0</v>
      </c>
      <c r="K2459" s="18" t="str">
        <f t="shared" si="117"/>
        <v>0 + 0</v>
      </c>
    </row>
    <row r="2460" spans="1:11">
      <c r="A2460" t="str">
        <f t="shared" si="115"/>
        <v/>
      </c>
      <c r="B2460" t="str">
        <f t="shared" si="116"/>
        <v/>
      </c>
      <c r="C2460" s="17">
        <f>Chemical!B2461</f>
        <v>0</v>
      </c>
      <c r="D2460" s="17">
        <f>Chemical!C2461</f>
        <v>0</v>
      </c>
      <c r="E2460" s="17">
        <f>Chemical!D2461</f>
        <v>0</v>
      </c>
      <c r="F2460" s="17">
        <f>Chemical!E2461</f>
        <v>0</v>
      </c>
      <c r="G2460" t="str">
        <f>IF(ISBLANK(Chemical!H2461),"",Chemical!H2461)</f>
        <v/>
      </c>
      <c r="H2460" s="17">
        <f>Chemical!I2461</f>
        <v>0</v>
      </c>
      <c r="I2460" s="17">
        <f>Chemical!G2461</f>
        <v>0</v>
      </c>
      <c r="K2460" s="18" t="str">
        <f t="shared" si="117"/>
        <v>0 + 0</v>
      </c>
    </row>
    <row r="2461" spans="1:11">
      <c r="A2461" t="str">
        <f t="shared" si="115"/>
        <v/>
      </c>
      <c r="B2461" t="str">
        <f t="shared" si="116"/>
        <v/>
      </c>
      <c r="C2461" s="17">
        <f>Chemical!B2462</f>
        <v>0</v>
      </c>
      <c r="D2461" s="17">
        <f>Chemical!C2462</f>
        <v>0</v>
      </c>
      <c r="E2461" s="17">
        <f>Chemical!D2462</f>
        <v>0</v>
      </c>
      <c r="F2461" s="17">
        <f>Chemical!E2462</f>
        <v>0</v>
      </c>
      <c r="G2461" t="str">
        <f>IF(ISBLANK(Chemical!H2462),"",Chemical!H2462)</f>
        <v/>
      </c>
      <c r="H2461" s="17">
        <f>Chemical!I2462</f>
        <v>0</v>
      </c>
      <c r="I2461" s="17">
        <f>Chemical!G2462</f>
        <v>0</v>
      </c>
      <c r="K2461" s="18" t="str">
        <f t="shared" si="117"/>
        <v>0 + 0</v>
      </c>
    </row>
    <row r="2462" spans="1:11">
      <c r="A2462" t="str">
        <f t="shared" si="115"/>
        <v/>
      </c>
      <c r="B2462" t="str">
        <f t="shared" si="116"/>
        <v/>
      </c>
      <c r="C2462" s="17">
        <f>Chemical!B2463</f>
        <v>0</v>
      </c>
      <c r="D2462" s="17">
        <f>Chemical!C2463</f>
        <v>0</v>
      </c>
      <c r="E2462" s="17">
        <f>Chemical!D2463</f>
        <v>0</v>
      </c>
      <c r="F2462" s="17">
        <f>Chemical!E2463</f>
        <v>0</v>
      </c>
      <c r="G2462" t="str">
        <f>IF(ISBLANK(Chemical!H2463),"",Chemical!H2463)</f>
        <v/>
      </c>
      <c r="H2462" s="17">
        <f>Chemical!I2463</f>
        <v>0</v>
      </c>
      <c r="I2462" s="17">
        <f>Chemical!G2463</f>
        <v>0</v>
      </c>
      <c r="K2462" s="18" t="str">
        <f t="shared" si="117"/>
        <v>0 + 0</v>
      </c>
    </row>
    <row r="2463" spans="1:11">
      <c r="A2463" t="str">
        <f t="shared" si="115"/>
        <v/>
      </c>
      <c r="B2463" t="str">
        <f t="shared" si="116"/>
        <v/>
      </c>
      <c r="C2463" s="17">
        <f>Chemical!B2464</f>
        <v>0</v>
      </c>
      <c r="D2463" s="17">
        <f>Chemical!C2464</f>
        <v>0</v>
      </c>
      <c r="E2463" s="17">
        <f>Chemical!D2464</f>
        <v>0</v>
      </c>
      <c r="F2463" s="17">
        <f>Chemical!E2464</f>
        <v>0</v>
      </c>
      <c r="G2463" t="str">
        <f>IF(ISBLANK(Chemical!H2464),"",Chemical!H2464)</f>
        <v/>
      </c>
      <c r="H2463" s="17">
        <f>Chemical!I2464</f>
        <v>0</v>
      </c>
      <c r="I2463" s="17">
        <f>Chemical!G2464</f>
        <v>0</v>
      </c>
      <c r="K2463" s="18" t="str">
        <f t="shared" si="117"/>
        <v>0 + 0</v>
      </c>
    </row>
    <row r="2464" spans="1:11">
      <c r="A2464" t="str">
        <f t="shared" si="115"/>
        <v/>
      </c>
      <c r="B2464" t="str">
        <f t="shared" si="116"/>
        <v/>
      </c>
      <c r="C2464" s="17">
        <f>Chemical!B2465</f>
        <v>0</v>
      </c>
      <c r="D2464" s="17">
        <f>Chemical!C2465</f>
        <v>0</v>
      </c>
      <c r="E2464" s="17">
        <f>Chemical!D2465</f>
        <v>0</v>
      </c>
      <c r="F2464" s="17">
        <f>Chemical!E2465</f>
        <v>0</v>
      </c>
      <c r="G2464" t="str">
        <f>IF(ISBLANK(Chemical!H2465),"",Chemical!H2465)</f>
        <v/>
      </c>
      <c r="H2464" s="17">
        <f>Chemical!I2465</f>
        <v>0</v>
      </c>
      <c r="I2464" s="17">
        <f>Chemical!G2465</f>
        <v>0</v>
      </c>
      <c r="K2464" s="18" t="str">
        <f t="shared" si="117"/>
        <v>0 + 0</v>
      </c>
    </row>
    <row r="2465" spans="1:11">
      <c r="A2465" t="str">
        <f t="shared" si="115"/>
        <v/>
      </c>
      <c r="B2465" t="str">
        <f t="shared" si="116"/>
        <v/>
      </c>
      <c r="C2465" s="17">
        <f>Chemical!B2466</f>
        <v>0</v>
      </c>
      <c r="D2465" s="17">
        <f>Chemical!C2466</f>
        <v>0</v>
      </c>
      <c r="E2465" s="17">
        <f>Chemical!D2466</f>
        <v>0</v>
      </c>
      <c r="F2465" s="17">
        <f>Chemical!E2466</f>
        <v>0</v>
      </c>
      <c r="G2465" t="str">
        <f>IF(ISBLANK(Chemical!H2466),"",Chemical!H2466)</f>
        <v/>
      </c>
      <c r="H2465" s="17">
        <f>Chemical!I2466</f>
        <v>0</v>
      </c>
      <c r="I2465" s="17">
        <f>Chemical!G2466</f>
        <v>0</v>
      </c>
      <c r="K2465" s="18" t="str">
        <f t="shared" si="117"/>
        <v>0 + 0</v>
      </c>
    </row>
    <row r="2466" spans="1:11">
      <c r="A2466" t="str">
        <f t="shared" si="115"/>
        <v/>
      </c>
      <c r="B2466" t="str">
        <f t="shared" si="116"/>
        <v/>
      </c>
      <c r="C2466" s="17">
        <f>Chemical!B2467</f>
        <v>0</v>
      </c>
      <c r="D2466" s="17">
        <f>Chemical!C2467</f>
        <v>0</v>
      </c>
      <c r="E2466" s="17">
        <f>Chemical!D2467</f>
        <v>0</v>
      </c>
      <c r="F2466" s="17">
        <f>Chemical!E2467</f>
        <v>0</v>
      </c>
      <c r="G2466" t="str">
        <f>IF(ISBLANK(Chemical!H2467),"",Chemical!H2467)</f>
        <v/>
      </c>
      <c r="H2466" s="17">
        <f>Chemical!I2467</f>
        <v>0</v>
      </c>
      <c r="I2466" s="17">
        <f>Chemical!G2467</f>
        <v>0</v>
      </c>
      <c r="K2466" s="18" t="str">
        <f t="shared" si="117"/>
        <v>0 + 0</v>
      </c>
    </row>
    <row r="2467" spans="1:11">
      <c r="A2467" t="str">
        <f t="shared" si="115"/>
        <v/>
      </c>
      <c r="B2467" t="str">
        <f t="shared" si="116"/>
        <v/>
      </c>
      <c r="C2467" s="17">
        <f>Chemical!B2468</f>
        <v>0</v>
      </c>
      <c r="D2467" s="17">
        <f>Chemical!C2468</f>
        <v>0</v>
      </c>
      <c r="E2467" s="17">
        <f>Chemical!D2468</f>
        <v>0</v>
      </c>
      <c r="F2467" s="17">
        <f>Chemical!E2468</f>
        <v>0</v>
      </c>
      <c r="G2467" t="str">
        <f>IF(ISBLANK(Chemical!H2468),"",Chemical!H2468)</f>
        <v/>
      </c>
      <c r="H2467" s="17">
        <f>Chemical!I2468</f>
        <v>0</v>
      </c>
      <c r="I2467" s="17">
        <f>Chemical!G2468</f>
        <v>0</v>
      </c>
      <c r="K2467" s="18" t="str">
        <f t="shared" si="117"/>
        <v>0 + 0</v>
      </c>
    </row>
    <row r="2468" spans="1:11">
      <c r="A2468" t="str">
        <f t="shared" si="115"/>
        <v/>
      </c>
      <c r="B2468" t="str">
        <f t="shared" si="116"/>
        <v/>
      </c>
      <c r="C2468" s="17">
        <f>Chemical!B2469</f>
        <v>0</v>
      </c>
      <c r="D2468" s="17">
        <f>Chemical!C2469</f>
        <v>0</v>
      </c>
      <c r="E2468" s="17">
        <f>Chemical!D2469</f>
        <v>0</v>
      </c>
      <c r="F2468" s="17">
        <f>Chemical!E2469</f>
        <v>0</v>
      </c>
      <c r="G2468" t="str">
        <f>IF(ISBLANK(Chemical!H2469),"",Chemical!H2469)</f>
        <v/>
      </c>
      <c r="H2468" s="17">
        <f>Chemical!I2469</f>
        <v>0</v>
      </c>
      <c r="I2468" s="17">
        <f>Chemical!G2469</f>
        <v>0</v>
      </c>
      <c r="K2468" s="18" t="str">
        <f t="shared" si="117"/>
        <v>0 + 0</v>
      </c>
    </row>
    <row r="2469" spans="1:11">
      <c r="A2469" t="str">
        <f t="shared" si="115"/>
        <v/>
      </c>
      <c r="B2469" t="str">
        <f t="shared" si="116"/>
        <v/>
      </c>
      <c r="C2469" s="17">
        <f>Chemical!B2470</f>
        <v>0</v>
      </c>
      <c r="D2469" s="17">
        <f>Chemical!C2470</f>
        <v>0</v>
      </c>
      <c r="E2469" s="17">
        <f>Chemical!D2470</f>
        <v>0</v>
      </c>
      <c r="F2469" s="17">
        <f>Chemical!E2470</f>
        <v>0</v>
      </c>
      <c r="G2469" t="str">
        <f>IF(ISBLANK(Chemical!H2470),"",Chemical!H2470)</f>
        <v/>
      </c>
      <c r="H2469" s="17">
        <f>Chemical!I2470</f>
        <v>0</v>
      </c>
      <c r="I2469" s="17">
        <f>Chemical!G2470</f>
        <v>0</v>
      </c>
      <c r="K2469" s="18" t="str">
        <f t="shared" si="117"/>
        <v>0 + 0</v>
      </c>
    </row>
    <row r="2470" spans="1:11">
      <c r="A2470" t="str">
        <f t="shared" si="115"/>
        <v/>
      </c>
      <c r="B2470" t="str">
        <f t="shared" si="116"/>
        <v/>
      </c>
      <c r="C2470" s="17">
        <f>Chemical!B2471</f>
        <v>0</v>
      </c>
      <c r="D2470" s="17">
        <f>Chemical!C2471</f>
        <v>0</v>
      </c>
      <c r="E2470" s="17">
        <f>Chemical!D2471</f>
        <v>0</v>
      </c>
      <c r="F2470" s="17">
        <f>Chemical!E2471</f>
        <v>0</v>
      </c>
      <c r="G2470" t="str">
        <f>IF(ISBLANK(Chemical!H2471),"",Chemical!H2471)</f>
        <v/>
      </c>
      <c r="H2470" s="17">
        <f>Chemical!I2471</f>
        <v>0</v>
      </c>
      <c r="I2470" s="17">
        <f>Chemical!G2471</f>
        <v>0</v>
      </c>
      <c r="K2470" s="18" t="str">
        <f t="shared" si="117"/>
        <v>0 + 0</v>
      </c>
    </row>
    <row r="2471" spans="1:11">
      <c r="A2471" t="str">
        <f t="shared" si="115"/>
        <v/>
      </c>
      <c r="B2471" t="str">
        <f t="shared" si="116"/>
        <v/>
      </c>
      <c r="C2471" s="17">
        <f>Chemical!B2472</f>
        <v>0</v>
      </c>
      <c r="D2471" s="17">
        <f>Chemical!C2472</f>
        <v>0</v>
      </c>
      <c r="E2471" s="17">
        <f>Chemical!D2472</f>
        <v>0</v>
      </c>
      <c r="F2471" s="17">
        <f>Chemical!E2472</f>
        <v>0</v>
      </c>
      <c r="G2471" t="str">
        <f>IF(ISBLANK(Chemical!H2472),"",Chemical!H2472)</f>
        <v/>
      </c>
      <c r="H2471" s="17">
        <f>Chemical!I2472</f>
        <v>0</v>
      </c>
      <c r="I2471" s="17">
        <f>Chemical!G2472</f>
        <v>0</v>
      </c>
      <c r="K2471" s="18" t="str">
        <f t="shared" si="117"/>
        <v>0 + 0</v>
      </c>
    </row>
    <row r="2472" spans="1:11">
      <c r="A2472" t="str">
        <f t="shared" si="115"/>
        <v/>
      </c>
      <c r="B2472" t="str">
        <f t="shared" si="116"/>
        <v/>
      </c>
      <c r="C2472" s="17">
        <f>Chemical!B2473</f>
        <v>0</v>
      </c>
      <c r="D2472" s="17">
        <f>Chemical!C2473</f>
        <v>0</v>
      </c>
      <c r="E2472" s="17">
        <f>Chemical!D2473</f>
        <v>0</v>
      </c>
      <c r="F2472" s="17">
        <f>Chemical!E2473</f>
        <v>0</v>
      </c>
      <c r="G2472" t="str">
        <f>IF(ISBLANK(Chemical!H2473),"",Chemical!H2473)</f>
        <v/>
      </c>
      <c r="H2472" s="17">
        <f>Chemical!I2473</f>
        <v>0</v>
      </c>
      <c r="I2472" s="17">
        <f>Chemical!G2473</f>
        <v>0</v>
      </c>
      <c r="K2472" s="18" t="str">
        <f t="shared" si="117"/>
        <v>0 + 0</v>
      </c>
    </row>
    <row r="2473" spans="1:11">
      <c r="A2473" t="str">
        <f t="shared" si="115"/>
        <v/>
      </c>
      <c r="B2473" t="str">
        <f t="shared" si="116"/>
        <v/>
      </c>
      <c r="C2473" s="17">
        <f>Chemical!B2474</f>
        <v>0</v>
      </c>
      <c r="D2473" s="17">
        <f>Chemical!C2474</f>
        <v>0</v>
      </c>
      <c r="E2473" s="17">
        <f>Chemical!D2474</f>
        <v>0</v>
      </c>
      <c r="F2473" s="17">
        <f>Chemical!E2474</f>
        <v>0</v>
      </c>
      <c r="G2473" t="str">
        <f>IF(ISBLANK(Chemical!H2474),"",Chemical!H2474)</f>
        <v/>
      </c>
      <c r="H2473" s="17">
        <f>Chemical!I2474</f>
        <v>0</v>
      </c>
      <c r="I2473" s="17">
        <f>Chemical!G2474</f>
        <v>0</v>
      </c>
      <c r="K2473" s="18" t="str">
        <f t="shared" si="117"/>
        <v>0 + 0</v>
      </c>
    </row>
    <row r="2474" spans="1:11">
      <c r="A2474" t="str">
        <f t="shared" si="115"/>
        <v/>
      </c>
      <c r="B2474" t="str">
        <f t="shared" si="116"/>
        <v/>
      </c>
      <c r="C2474" s="17">
        <f>Chemical!B2475</f>
        <v>0</v>
      </c>
      <c r="D2474" s="17">
        <f>Chemical!C2475</f>
        <v>0</v>
      </c>
      <c r="E2474" s="17">
        <f>Chemical!D2475</f>
        <v>0</v>
      </c>
      <c r="F2474" s="17">
        <f>Chemical!E2475</f>
        <v>0</v>
      </c>
      <c r="G2474" t="str">
        <f>IF(ISBLANK(Chemical!H2475),"",Chemical!H2475)</f>
        <v/>
      </c>
      <c r="H2474" s="17">
        <f>Chemical!I2475</f>
        <v>0</v>
      </c>
      <c r="I2474" s="17">
        <f>Chemical!G2475</f>
        <v>0</v>
      </c>
      <c r="K2474" s="18" t="str">
        <f t="shared" si="117"/>
        <v>0 + 0</v>
      </c>
    </row>
    <row r="2475" spans="1:11">
      <c r="A2475" t="str">
        <f t="shared" si="115"/>
        <v/>
      </c>
      <c r="B2475" t="str">
        <f t="shared" si="116"/>
        <v/>
      </c>
      <c r="C2475" s="17">
        <f>Chemical!B2476</f>
        <v>0</v>
      </c>
      <c r="D2475" s="17">
        <f>Chemical!C2476</f>
        <v>0</v>
      </c>
      <c r="E2475" s="17">
        <f>Chemical!D2476</f>
        <v>0</v>
      </c>
      <c r="F2475" s="17">
        <f>Chemical!E2476</f>
        <v>0</v>
      </c>
      <c r="G2475" t="str">
        <f>IF(ISBLANK(Chemical!H2476),"",Chemical!H2476)</f>
        <v/>
      </c>
      <c r="H2475" s="17">
        <f>Chemical!I2476</f>
        <v>0</v>
      </c>
      <c r="I2475" s="17">
        <f>Chemical!G2476</f>
        <v>0</v>
      </c>
      <c r="K2475" s="18" t="str">
        <f t="shared" si="117"/>
        <v>0 + 0</v>
      </c>
    </row>
    <row r="2476" spans="1:11">
      <c r="A2476" t="str">
        <f t="shared" si="115"/>
        <v/>
      </c>
      <c r="B2476" t="str">
        <f t="shared" si="116"/>
        <v/>
      </c>
      <c r="C2476" s="17">
        <f>Chemical!B2477</f>
        <v>0</v>
      </c>
      <c r="D2476" s="17">
        <f>Chemical!C2477</f>
        <v>0</v>
      </c>
      <c r="E2476" s="17">
        <f>Chemical!D2477</f>
        <v>0</v>
      </c>
      <c r="F2476" s="17">
        <f>Chemical!E2477</f>
        <v>0</v>
      </c>
      <c r="G2476" t="str">
        <f>IF(ISBLANK(Chemical!H2477),"",Chemical!H2477)</f>
        <v/>
      </c>
      <c r="H2476" s="17">
        <f>Chemical!I2477</f>
        <v>0</v>
      </c>
      <c r="I2476" s="17">
        <f>Chemical!G2477</f>
        <v>0</v>
      </c>
      <c r="K2476" s="18" t="str">
        <f t="shared" si="117"/>
        <v>0 + 0</v>
      </c>
    </row>
    <row r="2477" spans="1:11">
      <c r="A2477" t="str">
        <f t="shared" si="115"/>
        <v/>
      </c>
      <c r="B2477" t="str">
        <f t="shared" si="116"/>
        <v/>
      </c>
      <c r="C2477" s="17">
        <f>Chemical!B2478</f>
        <v>0</v>
      </c>
      <c r="D2477" s="17">
        <f>Chemical!C2478</f>
        <v>0</v>
      </c>
      <c r="E2477" s="17">
        <f>Chemical!D2478</f>
        <v>0</v>
      </c>
      <c r="F2477" s="17">
        <f>Chemical!E2478</f>
        <v>0</v>
      </c>
      <c r="G2477" t="str">
        <f>IF(ISBLANK(Chemical!H2478),"",Chemical!H2478)</f>
        <v/>
      </c>
      <c r="H2477" s="17">
        <f>Chemical!I2478</f>
        <v>0</v>
      </c>
      <c r="I2477" s="17">
        <f>Chemical!G2478</f>
        <v>0</v>
      </c>
      <c r="K2477" s="18" t="str">
        <f t="shared" si="117"/>
        <v>0 + 0</v>
      </c>
    </row>
    <row r="2478" spans="1:11">
      <c r="A2478" t="str">
        <f t="shared" si="115"/>
        <v/>
      </c>
      <c r="B2478" t="str">
        <f t="shared" si="116"/>
        <v/>
      </c>
      <c r="C2478" s="17">
        <f>Chemical!B2479</f>
        <v>0</v>
      </c>
      <c r="D2478" s="17">
        <f>Chemical!C2479</f>
        <v>0</v>
      </c>
      <c r="E2478" s="17">
        <f>Chemical!D2479</f>
        <v>0</v>
      </c>
      <c r="F2478" s="17">
        <f>Chemical!E2479</f>
        <v>0</v>
      </c>
      <c r="G2478" t="str">
        <f>IF(ISBLANK(Chemical!H2479),"",Chemical!H2479)</f>
        <v/>
      </c>
      <c r="H2478" s="17">
        <f>Chemical!I2479</f>
        <v>0</v>
      </c>
      <c r="I2478" s="17">
        <f>Chemical!G2479</f>
        <v>0</v>
      </c>
      <c r="K2478" s="18" t="str">
        <f t="shared" si="117"/>
        <v>0 + 0</v>
      </c>
    </row>
    <row r="2479" spans="1:11">
      <c r="A2479" t="str">
        <f t="shared" si="115"/>
        <v/>
      </c>
      <c r="B2479" t="str">
        <f t="shared" si="116"/>
        <v/>
      </c>
      <c r="C2479" s="17">
        <f>Chemical!B2480</f>
        <v>0</v>
      </c>
      <c r="D2479" s="17">
        <f>Chemical!C2480</f>
        <v>0</v>
      </c>
      <c r="E2479" s="17">
        <f>Chemical!D2480</f>
        <v>0</v>
      </c>
      <c r="F2479" s="17">
        <f>Chemical!E2480</f>
        <v>0</v>
      </c>
      <c r="G2479" t="str">
        <f>IF(ISBLANK(Chemical!H2480),"",Chemical!H2480)</f>
        <v/>
      </c>
      <c r="H2479" s="17">
        <f>Chemical!I2480</f>
        <v>0</v>
      </c>
      <c r="I2479" s="17">
        <f>Chemical!G2480</f>
        <v>0</v>
      </c>
      <c r="K2479" s="18" t="str">
        <f t="shared" si="117"/>
        <v>0 + 0</v>
      </c>
    </row>
    <row r="2480" spans="1:11">
      <c r="A2480" t="str">
        <f t="shared" si="115"/>
        <v/>
      </c>
      <c r="B2480" t="str">
        <f t="shared" si="116"/>
        <v/>
      </c>
      <c r="C2480" s="17">
        <f>Chemical!B2481</f>
        <v>0</v>
      </c>
      <c r="D2480" s="17">
        <f>Chemical!C2481</f>
        <v>0</v>
      </c>
      <c r="E2480" s="17">
        <f>Chemical!D2481</f>
        <v>0</v>
      </c>
      <c r="F2480" s="17">
        <f>Chemical!E2481</f>
        <v>0</v>
      </c>
      <c r="G2480" t="str">
        <f>IF(ISBLANK(Chemical!H2481),"",Chemical!H2481)</f>
        <v/>
      </c>
      <c r="H2480" s="17">
        <f>Chemical!I2481</f>
        <v>0</v>
      </c>
      <c r="I2480" s="17">
        <f>Chemical!G2481</f>
        <v>0</v>
      </c>
      <c r="K2480" s="18" t="str">
        <f t="shared" si="117"/>
        <v>0 + 0</v>
      </c>
    </row>
    <row r="2481" spans="1:11">
      <c r="A2481" t="str">
        <f t="shared" si="115"/>
        <v/>
      </c>
      <c r="B2481" t="str">
        <f t="shared" si="116"/>
        <v/>
      </c>
      <c r="C2481" s="17">
        <f>Chemical!B2482</f>
        <v>0</v>
      </c>
      <c r="D2481" s="17">
        <f>Chemical!C2482</f>
        <v>0</v>
      </c>
      <c r="E2481" s="17">
        <f>Chemical!D2482</f>
        <v>0</v>
      </c>
      <c r="F2481" s="17">
        <f>Chemical!E2482</f>
        <v>0</v>
      </c>
      <c r="G2481" t="str">
        <f>IF(ISBLANK(Chemical!H2482),"",Chemical!H2482)</f>
        <v/>
      </c>
      <c r="H2481" s="17">
        <f>Chemical!I2482</f>
        <v>0</v>
      </c>
      <c r="I2481" s="17">
        <f>Chemical!G2482</f>
        <v>0</v>
      </c>
      <c r="K2481" s="18" t="str">
        <f t="shared" si="117"/>
        <v>0 + 0</v>
      </c>
    </row>
    <row r="2482" spans="1:11">
      <c r="A2482" t="str">
        <f t="shared" si="115"/>
        <v/>
      </c>
      <c r="B2482" t="str">
        <f t="shared" si="116"/>
        <v/>
      </c>
      <c r="C2482" s="17">
        <f>Chemical!B2483</f>
        <v>0</v>
      </c>
      <c r="D2482" s="17">
        <f>Chemical!C2483</f>
        <v>0</v>
      </c>
      <c r="E2482" s="17">
        <f>Chemical!D2483</f>
        <v>0</v>
      </c>
      <c r="F2482" s="17">
        <f>Chemical!E2483</f>
        <v>0</v>
      </c>
      <c r="G2482" t="str">
        <f>IF(ISBLANK(Chemical!H2483),"",Chemical!H2483)</f>
        <v/>
      </c>
      <c r="H2482" s="17">
        <f>Chemical!I2483</f>
        <v>0</v>
      </c>
      <c r="I2482" s="17">
        <f>Chemical!G2483</f>
        <v>0</v>
      </c>
      <c r="K2482" s="18" t="str">
        <f t="shared" si="117"/>
        <v>0 + 0</v>
      </c>
    </row>
    <row r="2483" spans="1:11">
      <c r="A2483" t="str">
        <f t="shared" si="115"/>
        <v/>
      </c>
      <c r="B2483" t="str">
        <f t="shared" si="116"/>
        <v/>
      </c>
      <c r="C2483" s="17">
        <f>Chemical!B2484</f>
        <v>0</v>
      </c>
      <c r="D2483" s="17">
        <f>Chemical!C2484</f>
        <v>0</v>
      </c>
      <c r="E2483" s="17">
        <f>Chemical!D2484</f>
        <v>0</v>
      </c>
      <c r="F2483" s="17">
        <f>Chemical!E2484</f>
        <v>0</v>
      </c>
      <c r="G2483" t="str">
        <f>IF(ISBLANK(Chemical!H2484),"",Chemical!H2484)</f>
        <v/>
      </c>
      <c r="H2483" s="17">
        <f>Chemical!I2484</f>
        <v>0</v>
      </c>
      <c r="I2483" s="17">
        <f>Chemical!G2484</f>
        <v>0</v>
      </c>
      <c r="K2483" s="18" t="str">
        <f t="shared" si="117"/>
        <v>0 + 0</v>
      </c>
    </row>
    <row r="2484" spans="1:11">
      <c r="A2484" t="str">
        <f t="shared" si="115"/>
        <v/>
      </c>
      <c r="B2484" t="str">
        <f t="shared" si="116"/>
        <v/>
      </c>
      <c r="C2484" s="17">
        <f>Chemical!B2485</f>
        <v>0</v>
      </c>
      <c r="D2484" s="17">
        <f>Chemical!C2485</f>
        <v>0</v>
      </c>
      <c r="E2484" s="17">
        <f>Chemical!D2485</f>
        <v>0</v>
      </c>
      <c r="F2484" s="17">
        <f>Chemical!E2485</f>
        <v>0</v>
      </c>
      <c r="G2484" t="str">
        <f>IF(ISBLANK(Chemical!H2485),"",Chemical!H2485)</f>
        <v/>
      </c>
      <c r="H2484" s="17">
        <f>Chemical!I2485</f>
        <v>0</v>
      </c>
      <c r="I2484" s="17">
        <f>Chemical!G2485</f>
        <v>0</v>
      </c>
      <c r="K2484" s="18" t="str">
        <f t="shared" si="117"/>
        <v>0 + 0</v>
      </c>
    </row>
    <row r="2485" spans="1:11">
      <c r="A2485" t="str">
        <f t="shared" si="115"/>
        <v/>
      </c>
      <c r="B2485" t="str">
        <f t="shared" si="116"/>
        <v/>
      </c>
      <c r="C2485" s="17">
        <f>Chemical!B2486</f>
        <v>0</v>
      </c>
      <c r="D2485" s="17">
        <f>Chemical!C2486</f>
        <v>0</v>
      </c>
      <c r="E2485" s="17">
        <f>Chemical!D2486</f>
        <v>0</v>
      </c>
      <c r="F2485" s="17">
        <f>Chemical!E2486</f>
        <v>0</v>
      </c>
      <c r="G2485" t="str">
        <f>IF(ISBLANK(Chemical!H2486),"",Chemical!H2486)</f>
        <v/>
      </c>
      <c r="H2485" s="17">
        <f>Chemical!I2486</f>
        <v>0</v>
      </c>
      <c r="I2485" s="17">
        <f>Chemical!G2486</f>
        <v>0</v>
      </c>
      <c r="K2485" s="18" t="str">
        <f t="shared" si="117"/>
        <v>0 + 0</v>
      </c>
    </row>
    <row r="2486" spans="1:11">
      <c r="A2486" t="str">
        <f t="shared" si="115"/>
        <v/>
      </c>
      <c r="B2486" t="str">
        <f t="shared" si="116"/>
        <v/>
      </c>
      <c r="C2486" s="17">
        <f>Chemical!B2487</f>
        <v>0</v>
      </c>
      <c r="D2486" s="17">
        <f>Chemical!C2487</f>
        <v>0</v>
      </c>
      <c r="E2486" s="17">
        <f>Chemical!D2487</f>
        <v>0</v>
      </c>
      <c r="F2486" s="17">
        <f>Chemical!E2487</f>
        <v>0</v>
      </c>
      <c r="G2486" t="str">
        <f>IF(ISBLANK(Chemical!H2487),"",Chemical!H2487)</f>
        <v/>
      </c>
      <c r="H2486" s="17">
        <f>Chemical!I2487</f>
        <v>0</v>
      </c>
      <c r="I2486" s="17">
        <f>Chemical!G2487</f>
        <v>0</v>
      </c>
      <c r="K2486" s="18" t="str">
        <f t="shared" si="117"/>
        <v>0 + 0</v>
      </c>
    </row>
    <row r="2487" spans="1:11">
      <c r="A2487" t="str">
        <f t="shared" si="115"/>
        <v/>
      </c>
      <c r="B2487" t="str">
        <f t="shared" si="116"/>
        <v/>
      </c>
      <c r="C2487" s="17">
        <f>Chemical!B2488</f>
        <v>0</v>
      </c>
      <c r="D2487" s="17">
        <f>Chemical!C2488</f>
        <v>0</v>
      </c>
      <c r="E2487" s="17">
        <f>Chemical!D2488</f>
        <v>0</v>
      </c>
      <c r="F2487" s="17">
        <f>Chemical!E2488</f>
        <v>0</v>
      </c>
      <c r="G2487" t="str">
        <f>IF(ISBLANK(Chemical!H2488),"",Chemical!H2488)</f>
        <v/>
      </c>
      <c r="H2487" s="17">
        <f>Chemical!I2488</f>
        <v>0</v>
      </c>
      <c r="I2487" s="17">
        <f>Chemical!G2488</f>
        <v>0</v>
      </c>
      <c r="K2487" s="18" t="str">
        <f t="shared" si="117"/>
        <v>0 + 0</v>
      </c>
    </row>
    <row r="2488" spans="1:11">
      <c r="A2488" t="str">
        <f t="shared" si="115"/>
        <v/>
      </c>
      <c r="B2488" t="str">
        <f t="shared" si="116"/>
        <v/>
      </c>
      <c r="C2488" s="17">
        <f>Chemical!B2489</f>
        <v>0</v>
      </c>
      <c r="D2488" s="17">
        <f>Chemical!C2489</f>
        <v>0</v>
      </c>
      <c r="E2488" s="17">
        <f>Chemical!D2489</f>
        <v>0</v>
      </c>
      <c r="F2488" s="17">
        <f>Chemical!E2489</f>
        <v>0</v>
      </c>
      <c r="G2488" t="str">
        <f>IF(ISBLANK(Chemical!H2489),"",Chemical!H2489)</f>
        <v/>
      </c>
      <c r="H2488" s="17">
        <f>Chemical!I2489</f>
        <v>0</v>
      </c>
      <c r="I2488" s="17">
        <f>Chemical!G2489</f>
        <v>0</v>
      </c>
      <c r="K2488" s="18" t="str">
        <f t="shared" si="117"/>
        <v>0 + 0</v>
      </c>
    </row>
    <row r="2489" spans="1:11">
      <c r="A2489" t="str">
        <f t="shared" si="115"/>
        <v/>
      </c>
      <c r="B2489" t="str">
        <f t="shared" si="116"/>
        <v/>
      </c>
      <c r="C2489" s="17">
        <f>Chemical!B2490</f>
        <v>0</v>
      </c>
      <c r="D2489" s="17">
        <f>Chemical!C2490</f>
        <v>0</v>
      </c>
      <c r="E2489" s="17">
        <f>Chemical!D2490</f>
        <v>0</v>
      </c>
      <c r="F2489" s="17">
        <f>Chemical!E2490</f>
        <v>0</v>
      </c>
      <c r="G2489" t="str">
        <f>IF(ISBLANK(Chemical!H2490),"",Chemical!H2490)</f>
        <v/>
      </c>
      <c r="H2489" s="17">
        <f>Chemical!I2490</f>
        <v>0</v>
      </c>
      <c r="I2489" s="17">
        <f>Chemical!G2490</f>
        <v>0</v>
      </c>
      <c r="K2489" s="18" t="str">
        <f t="shared" si="117"/>
        <v>0 + 0</v>
      </c>
    </row>
    <row r="2490" spans="1:11">
      <c r="A2490" t="str">
        <f t="shared" si="115"/>
        <v/>
      </c>
      <c r="B2490" t="str">
        <f t="shared" si="116"/>
        <v/>
      </c>
      <c r="C2490" s="17">
        <f>Chemical!B2491</f>
        <v>0</v>
      </c>
      <c r="D2490" s="17">
        <f>Chemical!C2491</f>
        <v>0</v>
      </c>
      <c r="E2490" s="17">
        <f>Chemical!D2491</f>
        <v>0</v>
      </c>
      <c r="F2490" s="17">
        <f>Chemical!E2491</f>
        <v>0</v>
      </c>
      <c r="G2490" t="str">
        <f>IF(ISBLANK(Chemical!H2491),"",Chemical!H2491)</f>
        <v/>
      </c>
      <c r="H2490" s="17">
        <f>Chemical!I2491</f>
        <v>0</v>
      </c>
      <c r="I2490" s="17">
        <f>Chemical!G2491</f>
        <v>0</v>
      </c>
      <c r="K2490" s="18" t="str">
        <f t="shared" si="117"/>
        <v>0 + 0</v>
      </c>
    </row>
    <row r="2491" spans="1:11">
      <c r="A2491" t="str">
        <f t="shared" si="115"/>
        <v/>
      </c>
      <c r="B2491" t="str">
        <f t="shared" si="116"/>
        <v/>
      </c>
      <c r="C2491" s="17">
        <f>Chemical!B2492</f>
        <v>0</v>
      </c>
      <c r="D2491" s="17">
        <f>Chemical!C2492</f>
        <v>0</v>
      </c>
      <c r="E2491" s="17">
        <f>Chemical!D2492</f>
        <v>0</v>
      </c>
      <c r="F2491" s="17">
        <f>Chemical!E2492</f>
        <v>0</v>
      </c>
      <c r="G2491" t="str">
        <f>IF(ISBLANK(Chemical!H2492),"",Chemical!H2492)</f>
        <v/>
      </c>
      <c r="H2491" s="17">
        <f>Chemical!I2492</f>
        <v>0</v>
      </c>
      <c r="I2491" s="17">
        <f>Chemical!G2492</f>
        <v>0</v>
      </c>
      <c r="K2491" s="18" t="str">
        <f t="shared" si="117"/>
        <v>0 + 0</v>
      </c>
    </row>
    <row r="2492" spans="1:11">
      <c r="A2492" t="str">
        <f t="shared" si="115"/>
        <v/>
      </c>
      <c r="B2492" t="str">
        <f t="shared" si="116"/>
        <v/>
      </c>
      <c r="C2492" s="17">
        <f>Chemical!B2493</f>
        <v>0</v>
      </c>
      <c r="D2492" s="17">
        <f>Chemical!C2493</f>
        <v>0</v>
      </c>
      <c r="E2492" s="17">
        <f>Chemical!D2493</f>
        <v>0</v>
      </c>
      <c r="F2492" s="17">
        <f>Chemical!E2493</f>
        <v>0</v>
      </c>
      <c r="G2492" t="str">
        <f>IF(ISBLANK(Chemical!H2493),"",Chemical!H2493)</f>
        <v/>
      </c>
      <c r="H2492" s="17">
        <f>Chemical!I2493</f>
        <v>0</v>
      </c>
      <c r="I2492" s="17">
        <f>Chemical!G2493</f>
        <v>0</v>
      </c>
      <c r="K2492" s="18" t="str">
        <f t="shared" si="117"/>
        <v>0 + 0</v>
      </c>
    </row>
    <row r="2493" spans="1:11">
      <c r="A2493" t="str">
        <f t="shared" si="115"/>
        <v/>
      </c>
      <c r="B2493" t="str">
        <f t="shared" si="116"/>
        <v/>
      </c>
      <c r="C2493" s="17">
        <f>Chemical!B2494</f>
        <v>0</v>
      </c>
      <c r="D2493" s="17">
        <f>Chemical!C2494</f>
        <v>0</v>
      </c>
      <c r="E2493" s="17">
        <f>Chemical!D2494</f>
        <v>0</v>
      </c>
      <c r="F2493" s="17">
        <f>Chemical!E2494</f>
        <v>0</v>
      </c>
      <c r="G2493" t="str">
        <f>IF(ISBLANK(Chemical!H2494),"",Chemical!H2494)</f>
        <v/>
      </c>
      <c r="H2493" s="17">
        <f>Chemical!I2494</f>
        <v>0</v>
      </c>
      <c r="I2493" s="17">
        <f>Chemical!G2494</f>
        <v>0</v>
      </c>
      <c r="K2493" s="18" t="str">
        <f t="shared" si="117"/>
        <v>0 + 0</v>
      </c>
    </row>
    <row r="2494" spans="1:11">
      <c r="A2494" t="str">
        <f t="shared" si="115"/>
        <v/>
      </c>
      <c r="B2494" t="str">
        <f t="shared" si="116"/>
        <v/>
      </c>
      <c r="C2494" s="17">
        <f>Chemical!B2495</f>
        <v>0</v>
      </c>
      <c r="D2494" s="17">
        <f>Chemical!C2495</f>
        <v>0</v>
      </c>
      <c r="E2494" s="17">
        <f>Chemical!D2495</f>
        <v>0</v>
      </c>
      <c r="F2494" s="17">
        <f>Chemical!E2495</f>
        <v>0</v>
      </c>
      <c r="G2494" t="str">
        <f>IF(ISBLANK(Chemical!H2495),"",Chemical!H2495)</f>
        <v/>
      </c>
      <c r="H2494" s="17">
        <f>Chemical!I2495</f>
        <v>0</v>
      </c>
      <c r="I2494" s="17">
        <f>Chemical!G2495</f>
        <v>0</v>
      </c>
      <c r="K2494" s="18" t="str">
        <f t="shared" si="117"/>
        <v>0 + 0</v>
      </c>
    </row>
    <row r="2495" spans="1:11">
      <c r="A2495" t="str">
        <f t="shared" si="115"/>
        <v/>
      </c>
      <c r="B2495" t="str">
        <f t="shared" si="116"/>
        <v/>
      </c>
      <c r="C2495" s="17">
        <f>Chemical!B2496</f>
        <v>0</v>
      </c>
      <c r="D2495" s="17">
        <f>Chemical!C2496</f>
        <v>0</v>
      </c>
      <c r="E2495" s="17">
        <f>Chemical!D2496</f>
        <v>0</v>
      </c>
      <c r="F2495" s="17">
        <f>Chemical!E2496</f>
        <v>0</v>
      </c>
      <c r="G2495" t="str">
        <f>IF(ISBLANK(Chemical!H2496),"",Chemical!H2496)</f>
        <v/>
      </c>
      <c r="H2495" s="17">
        <f>Chemical!I2496</f>
        <v>0</v>
      </c>
      <c r="I2495" s="17">
        <f>Chemical!G2496</f>
        <v>0</v>
      </c>
      <c r="K2495" s="18" t="str">
        <f t="shared" si="117"/>
        <v>0 + 0</v>
      </c>
    </row>
    <row r="2496" spans="1:11">
      <c r="A2496" t="str">
        <f t="shared" si="115"/>
        <v/>
      </c>
      <c r="B2496" t="str">
        <f t="shared" si="116"/>
        <v/>
      </c>
      <c r="C2496" s="17">
        <f>Chemical!B2497</f>
        <v>0</v>
      </c>
      <c r="D2496" s="17">
        <f>Chemical!C2497</f>
        <v>0</v>
      </c>
      <c r="E2496" s="17">
        <f>Chemical!D2497</f>
        <v>0</v>
      </c>
      <c r="F2496" s="17">
        <f>Chemical!E2497</f>
        <v>0</v>
      </c>
      <c r="G2496" t="str">
        <f>IF(ISBLANK(Chemical!H2497),"",Chemical!H2497)</f>
        <v/>
      </c>
      <c r="H2496" s="17">
        <f>Chemical!I2497</f>
        <v>0</v>
      </c>
      <c r="I2496" s="17">
        <f>Chemical!G2497</f>
        <v>0</v>
      </c>
      <c r="K2496" s="18" t="str">
        <f t="shared" si="117"/>
        <v>0 + 0</v>
      </c>
    </row>
    <row r="2497" spans="1:11">
      <c r="A2497" t="str">
        <f t="shared" si="115"/>
        <v/>
      </c>
      <c r="B2497" t="str">
        <f t="shared" si="116"/>
        <v/>
      </c>
      <c r="C2497" s="17">
        <f>Chemical!B2498</f>
        <v>0</v>
      </c>
      <c r="D2497" s="17">
        <f>Chemical!C2498</f>
        <v>0</v>
      </c>
      <c r="E2497" s="17">
        <f>Chemical!D2498</f>
        <v>0</v>
      </c>
      <c r="F2497" s="17">
        <f>Chemical!E2498</f>
        <v>0</v>
      </c>
      <c r="G2497" t="str">
        <f>IF(ISBLANK(Chemical!H2498),"",Chemical!H2498)</f>
        <v/>
      </c>
      <c r="H2497" s="17">
        <f>Chemical!I2498</f>
        <v>0</v>
      </c>
      <c r="I2497" s="17">
        <f>Chemical!G2498</f>
        <v>0</v>
      </c>
      <c r="K2497" s="18" t="str">
        <f t="shared" si="117"/>
        <v>0 + 0</v>
      </c>
    </row>
    <row r="2498" spans="1:11">
      <c r="A2498" t="str">
        <f t="shared" si="115"/>
        <v/>
      </c>
      <c r="B2498" t="str">
        <f t="shared" si="116"/>
        <v/>
      </c>
      <c r="C2498" s="17">
        <f>Chemical!B2499</f>
        <v>0</v>
      </c>
      <c r="D2498" s="17">
        <f>Chemical!C2499</f>
        <v>0</v>
      </c>
      <c r="E2498" s="17">
        <f>Chemical!D2499</f>
        <v>0</v>
      </c>
      <c r="F2498" s="17">
        <f>Chemical!E2499</f>
        <v>0</v>
      </c>
      <c r="G2498" t="str">
        <f>IF(ISBLANK(Chemical!H2499),"",Chemical!H2499)</f>
        <v/>
      </c>
      <c r="H2498" s="17">
        <f>Chemical!I2499</f>
        <v>0</v>
      </c>
      <c r="I2498" s="17">
        <f>Chemical!G2499</f>
        <v>0</v>
      </c>
      <c r="K2498" s="18" t="str">
        <f t="shared" si="117"/>
        <v>0 + 0</v>
      </c>
    </row>
    <row r="2499" spans="1:11">
      <c r="A2499" t="str">
        <f t="shared" si="115"/>
        <v/>
      </c>
      <c r="B2499" t="str">
        <f t="shared" si="116"/>
        <v/>
      </c>
      <c r="C2499" s="17">
        <f>Chemical!B2500</f>
        <v>0</v>
      </c>
      <c r="D2499" s="17">
        <f>Chemical!C2500</f>
        <v>0</v>
      </c>
      <c r="E2499" s="17">
        <f>Chemical!D2500</f>
        <v>0</v>
      </c>
      <c r="F2499" s="17">
        <f>Chemical!E2500</f>
        <v>0</v>
      </c>
      <c r="G2499" t="str">
        <f>IF(ISBLANK(Chemical!H2500),"",Chemical!H2500)</f>
        <v/>
      </c>
      <c r="H2499" s="17">
        <f>Chemical!I2500</f>
        <v>0</v>
      </c>
      <c r="I2499" s="17">
        <f>Chemical!G2500</f>
        <v>0</v>
      </c>
      <c r="K2499" s="18" t="str">
        <f t="shared" si="117"/>
        <v>0 + 0</v>
      </c>
    </row>
    <row r="2500" spans="1:11">
      <c r="A2500" t="str">
        <f t="shared" ref="A2500:A2563" si="118">IF(C2500=0,"",ROW(A2500))</f>
        <v/>
      </c>
      <c r="B2500" t="str">
        <f t="shared" ref="B2500:B2563" si="119">IF(K2500="0 + 0","",IF(COUNTIF(K:K,K2500)&gt;1,"○",""))</f>
        <v/>
      </c>
      <c r="C2500" s="17">
        <f>Chemical!B2501</f>
        <v>0</v>
      </c>
      <c r="D2500" s="17">
        <f>Chemical!C2501</f>
        <v>0</v>
      </c>
      <c r="E2500" s="17">
        <f>Chemical!D2501</f>
        <v>0</v>
      </c>
      <c r="F2500" s="17">
        <f>Chemical!E2501</f>
        <v>0</v>
      </c>
      <c r="G2500" t="str">
        <f>IF(ISBLANK(Chemical!H2501),"",Chemical!H2501)</f>
        <v/>
      </c>
      <c r="H2500" s="17">
        <f>Chemical!I2501</f>
        <v>0</v>
      </c>
      <c r="I2500" s="17">
        <f>Chemical!G2501</f>
        <v>0</v>
      </c>
      <c r="K2500" s="18" t="str">
        <f t="shared" ref="K2500:K2563" si="120">C2500&amp;" + "&amp;D2500</f>
        <v>0 + 0</v>
      </c>
    </row>
    <row r="2501" spans="1:11">
      <c r="A2501" t="str">
        <f t="shared" si="118"/>
        <v/>
      </c>
      <c r="B2501" t="str">
        <f t="shared" si="119"/>
        <v/>
      </c>
      <c r="C2501" s="17">
        <f>Chemical!B2502</f>
        <v>0</v>
      </c>
      <c r="D2501" s="17">
        <f>Chemical!C2502</f>
        <v>0</v>
      </c>
      <c r="E2501" s="17">
        <f>Chemical!D2502</f>
        <v>0</v>
      </c>
      <c r="F2501" s="17">
        <f>Chemical!E2502</f>
        <v>0</v>
      </c>
      <c r="G2501" t="str">
        <f>IF(ISBLANK(Chemical!H2502),"",Chemical!H2502)</f>
        <v/>
      </c>
      <c r="H2501" s="17">
        <f>Chemical!I2502</f>
        <v>0</v>
      </c>
      <c r="I2501" s="17">
        <f>Chemical!G2502</f>
        <v>0</v>
      </c>
      <c r="K2501" s="18" t="str">
        <f t="shared" si="120"/>
        <v>0 + 0</v>
      </c>
    </row>
    <row r="2502" spans="1:11">
      <c r="A2502" t="str">
        <f t="shared" si="118"/>
        <v/>
      </c>
      <c r="B2502" t="str">
        <f t="shared" si="119"/>
        <v/>
      </c>
      <c r="C2502" s="17">
        <f>Chemical!B2503</f>
        <v>0</v>
      </c>
      <c r="D2502" s="17">
        <f>Chemical!C2503</f>
        <v>0</v>
      </c>
      <c r="E2502" s="17">
        <f>Chemical!D2503</f>
        <v>0</v>
      </c>
      <c r="F2502" s="17">
        <f>Chemical!E2503</f>
        <v>0</v>
      </c>
      <c r="G2502" t="str">
        <f>IF(ISBLANK(Chemical!H2503),"",Chemical!H2503)</f>
        <v/>
      </c>
      <c r="H2502" s="17">
        <f>Chemical!I2503</f>
        <v>0</v>
      </c>
      <c r="I2502" s="17">
        <f>Chemical!G2503</f>
        <v>0</v>
      </c>
      <c r="K2502" s="18" t="str">
        <f t="shared" si="120"/>
        <v>0 + 0</v>
      </c>
    </row>
    <row r="2503" spans="1:11">
      <c r="A2503" t="str">
        <f t="shared" si="118"/>
        <v/>
      </c>
      <c r="B2503" t="str">
        <f t="shared" si="119"/>
        <v/>
      </c>
      <c r="C2503" s="17">
        <f>Chemical!B2504</f>
        <v>0</v>
      </c>
      <c r="D2503" s="17">
        <f>Chemical!C2504</f>
        <v>0</v>
      </c>
      <c r="E2503" s="17">
        <f>Chemical!D2504</f>
        <v>0</v>
      </c>
      <c r="F2503" s="17">
        <f>Chemical!E2504</f>
        <v>0</v>
      </c>
      <c r="G2503" t="str">
        <f>IF(ISBLANK(Chemical!H2504),"",Chemical!H2504)</f>
        <v/>
      </c>
      <c r="H2503" s="17">
        <f>Chemical!I2504</f>
        <v>0</v>
      </c>
      <c r="I2503" s="17">
        <f>Chemical!G2504</f>
        <v>0</v>
      </c>
      <c r="K2503" s="18" t="str">
        <f t="shared" si="120"/>
        <v>0 + 0</v>
      </c>
    </row>
    <row r="2504" spans="1:11">
      <c r="A2504" t="str">
        <f t="shared" si="118"/>
        <v/>
      </c>
      <c r="B2504" t="str">
        <f t="shared" si="119"/>
        <v/>
      </c>
      <c r="C2504" s="17">
        <f>Chemical!B2505</f>
        <v>0</v>
      </c>
      <c r="D2504" s="17">
        <f>Chemical!C2505</f>
        <v>0</v>
      </c>
      <c r="E2504" s="17">
        <f>Chemical!D2505</f>
        <v>0</v>
      </c>
      <c r="F2504" s="17">
        <f>Chemical!E2505</f>
        <v>0</v>
      </c>
      <c r="G2504" t="str">
        <f>IF(ISBLANK(Chemical!H2505),"",Chemical!H2505)</f>
        <v/>
      </c>
      <c r="H2504" s="17">
        <f>Chemical!I2505</f>
        <v>0</v>
      </c>
      <c r="I2504" s="17">
        <f>Chemical!G2505</f>
        <v>0</v>
      </c>
      <c r="K2504" s="18" t="str">
        <f t="shared" si="120"/>
        <v>0 + 0</v>
      </c>
    </row>
    <row r="2505" spans="1:11">
      <c r="A2505" t="str">
        <f t="shared" si="118"/>
        <v/>
      </c>
      <c r="B2505" t="str">
        <f t="shared" si="119"/>
        <v/>
      </c>
      <c r="C2505" s="17">
        <f>Chemical!B2506</f>
        <v>0</v>
      </c>
      <c r="D2505" s="17">
        <f>Chemical!C2506</f>
        <v>0</v>
      </c>
      <c r="E2505" s="17">
        <f>Chemical!D2506</f>
        <v>0</v>
      </c>
      <c r="F2505" s="17">
        <f>Chemical!E2506</f>
        <v>0</v>
      </c>
      <c r="G2505" t="str">
        <f>IF(ISBLANK(Chemical!H2506),"",Chemical!H2506)</f>
        <v/>
      </c>
      <c r="H2505" s="17">
        <f>Chemical!I2506</f>
        <v>0</v>
      </c>
      <c r="I2505" s="17">
        <f>Chemical!G2506</f>
        <v>0</v>
      </c>
      <c r="K2505" s="18" t="str">
        <f t="shared" si="120"/>
        <v>0 + 0</v>
      </c>
    </row>
    <row r="2506" spans="1:11">
      <c r="A2506" t="str">
        <f t="shared" si="118"/>
        <v/>
      </c>
      <c r="B2506" t="str">
        <f t="shared" si="119"/>
        <v/>
      </c>
      <c r="C2506" s="17">
        <f>Chemical!B2507</f>
        <v>0</v>
      </c>
      <c r="D2506" s="17">
        <f>Chemical!C2507</f>
        <v>0</v>
      </c>
      <c r="E2506" s="17">
        <f>Chemical!D2507</f>
        <v>0</v>
      </c>
      <c r="F2506" s="17">
        <f>Chemical!E2507</f>
        <v>0</v>
      </c>
      <c r="G2506" t="str">
        <f>IF(ISBLANK(Chemical!H2507),"",Chemical!H2507)</f>
        <v/>
      </c>
      <c r="H2506" s="17">
        <f>Chemical!I2507</f>
        <v>0</v>
      </c>
      <c r="I2506" s="17">
        <f>Chemical!G2507</f>
        <v>0</v>
      </c>
      <c r="K2506" s="18" t="str">
        <f t="shared" si="120"/>
        <v>0 + 0</v>
      </c>
    </row>
    <row r="2507" spans="1:11">
      <c r="A2507" t="str">
        <f t="shared" si="118"/>
        <v/>
      </c>
      <c r="B2507" t="str">
        <f t="shared" si="119"/>
        <v/>
      </c>
      <c r="C2507" s="17">
        <f>Chemical!B2508</f>
        <v>0</v>
      </c>
      <c r="D2507" s="17">
        <f>Chemical!C2508</f>
        <v>0</v>
      </c>
      <c r="E2507" s="17">
        <f>Chemical!D2508</f>
        <v>0</v>
      </c>
      <c r="F2507" s="17">
        <f>Chemical!E2508</f>
        <v>0</v>
      </c>
      <c r="G2507" t="str">
        <f>IF(ISBLANK(Chemical!H2508),"",Chemical!H2508)</f>
        <v/>
      </c>
      <c r="H2507" s="17">
        <f>Chemical!I2508</f>
        <v>0</v>
      </c>
      <c r="I2507" s="17">
        <f>Chemical!G2508</f>
        <v>0</v>
      </c>
      <c r="K2507" s="18" t="str">
        <f t="shared" si="120"/>
        <v>0 + 0</v>
      </c>
    </row>
    <row r="2508" spans="1:11">
      <c r="A2508" t="str">
        <f t="shared" si="118"/>
        <v/>
      </c>
      <c r="B2508" t="str">
        <f t="shared" si="119"/>
        <v/>
      </c>
      <c r="C2508" s="17">
        <f>Chemical!B2509</f>
        <v>0</v>
      </c>
      <c r="D2508" s="17">
        <f>Chemical!C2509</f>
        <v>0</v>
      </c>
      <c r="E2508" s="17">
        <f>Chemical!D2509</f>
        <v>0</v>
      </c>
      <c r="F2508" s="17">
        <f>Chemical!E2509</f>
        <v>0</v>
      </c>
      <c r="G2508" t="str">
        <f>IF(ISBLANK(Chemical!H2509),"",Chemical!H2509)</f>
        <v/>
      </c>
      <c r="H2508" s="17">
        <f>Chemical!I2509</f>
        <v>0</v>
      </c>
      <c r="I2508" s="17">
        <f>Chemical!G2509</f>
        <v>0</v>
      </c>
      <c r="K2508" s="18" t="str">
        <f t="shared" si="120"/>
        <v>0 + 0</v>
      </c>
    </row>
    <row r="2509" spans="1:11">
      <c r="A2509" t="str">
        <f t="shared" si="118"/>
        <v/>
      </c>
      <c r="B2509" t="str">
        <f t="shared" si="119"/>
        <v/>
      </c>
      <c r="C2509" s="17">
        <f>Chemical!B2510</f>
        <v>0</v>
      </c>
      <c r="D2509" s="17">
        <f>Chemical!C2510</f>
        <v>0</v>
      </c>
      <c r="E2509" s="17">
        <f>Chemical!D2510</f>
        <v>0</v>
      </c>
      <c r="F2509" s="17">
        <f>Chemical!E2510</f>
        <v>0</v>
      </c>
      <c r="G2509" t="str">
        <f>IF(ISBLANK(Chemical!H2510),"",Chemical!H2510)</f>
        <v/>
      </c>
      <c r="H2509" s="17">
        <f>Chemical!I2510</f>
        <v>0</v>
      </c>
      <c r="I2509" s="17">
        <f>Chemical!G2510</f>
        <v>0</v>
      </c>
      <c r="K2509" s="18" t="str">
        <f t="shared" si="120"/>
        <v>0 + 0</v>
      </c>
    </row>
    <row r="2510" spans="1:11">
      <c r="A2510" t="str">
        <f t="shared" si="118"/>
        <v/>
      </c>
      <c r="B2510" t="str">
        <f t="shared" si="119"/>
        <v/>
      </c>
      <c r="C2510" s="17">
        <f>Chemical!B2511</f>
        <v>0</v>
      </c>
      <c r="D2510" s="17">
        <f>Chemical!C2511</f>
        <v>0</v>
      </c>
      <c r="E2510" s="17">
        <f>Chemical!D2511</f>
        <v>0</v>
      </c>
      <c r="F2510" s="17">
        <f>Chemical!E2511</f>
        <v>0</v>
      </c>
      <c r="G2510" t="str">
        <f>IF(ISBLANK(Chemical!H2511),"",Chemical!H2511)</f>
        <v/>
      </c>
      <c r="H2510" s="17">
        <f>Chemical!I2511</f>
        <v>0</v>
      </c>
      <c r="I2510" s="17">
        <f>Chemical!G2511</f>
        <v>0</v>
      </c>
      <c r="K2510" s="18" t="str">
        <f t="shared" si="120"/>
        <v>0 + 0</v>
      </c>
    </row>
    <row r="2511" spans="1:11">
      <c r="A2511" t="str">
        <f t="shared" si="118"/>
        <v/>
      </c>
      <c r="B2511" t="str">
        <f t="shared" si="119"/>
        <v/>
      </c>
      <c r="C2511" s="17">
        <f>Chemical!B2512</f>
        <v>0</v>
      </c>
      <c r="D2511" s="17">
        <f>Chemical!C2512</f>
        <v>0</v>
      </c>
      <c r="E2511" s="17">
        <f>Chemical!D2512</f>
        <v>0</v>
      </c>
      <c r="F2511" s="17">
        <f>Chemical!E2512</f>
        <v>0</v>
      </c>
      <c r="G2511" t="str">
        <f>IF(ISBLANK(Chemical!H2512),"",Chemical!H2512)</f>
        <v/>
      </c>
      <c r="H2511" s="17">
        <f>Chemical!I2512</f>
        <v>0</v>
      </c>
      <c r="I2511" s="17">
        <f>Chemical!G2512</f>
        <v>0</v>
      </c>
      <c r="K2511" s="18" t="str">
        <f t="shared" si="120"/>
        <v>0 + 0</v>
      </c>
    </row>
    <row r="2512" spans="1:11">
      <c r="A2512" t="str">
        <f t="shared" si="118"/>
        <v/>
      </c>
      <c r="B2512" t="str">
        <f t="shared" si="119"/>
        <v/>
      </c>
      <c r="C2512" s="17">
        <f>Chemical!B2513</f>
        <v>0</v>
      </c>
      <c r="D2512" s="17">
        <f>Chemical!C2513</f>
        <v>0</v>
      </c>
      <c r="E2512" s="17">
        <f>Chemical!D2513</f>
        <v>0</v>
      </c>
      <c r="F2512" s="17">
        <f>Chemical!E2513</f>
        <v>0</v>
      </c>
      <c r="G2512" t="str">
        <f>IF(ISBLANK(Chemical!H2513),"",Chemical!H2513)</f>
        <v/>
      </c>
      <c r="H2512" s="17">
        <f>Chemical!I2513</f>
        <v>0</v>
      </c>
      <c r="I2512" s="17">
        <f>Chemical!G2513</f>
        <v>0</v>
      </c>
      <c r="K2512" s="18" t="str">
        <f t="shared" si="120"/>
        <v>0 + 0</v>
      </c>
    </row>
    <row r="2513" spans="1:11">
      <c r="A2513" t="str">
        <f t="shared" si="118"/>
        <v/>
      </c>
      <c r="B2513" t="str">
        <f t="shared" si="119"/>
        <v/>
      </c>
      <c r="C2513" s="17">
        <f>Chemical!B2514</f>
        <v>0</v>
      </c>
      <c r="D2513" s="17">
        <f>Chemical!C2514</f>
        <v>0</v>
      </c>
      <c r="E2513" s="17">
        <f>Chemical!D2514</f>
        <v>0</v>
      </c>
      <c r="F2513" s="17">
        <f>Chemical!E2514</f>
        <v>0</v>
      </c>
      <c r="G2513" t="str">
        <f>IF(ISBLANK(Chemical!H2514),"",Chemical!H2514)</f>
        <v/>
      </c>
      <c r="H2513" s="17">
        <f>Chemical!I2514</f>
        <v>0</v>
      </c>
      <c r="I2513" s="17">
        <f>Chemical!G2514</f>
        <v>0</v>
      </c>
      <c r="K2513" s="18" t="str">
        <f t="shared" si="120"/>
        <v>0 + 0</v>
      </c>
    </row>
    <row r="2514" spans="1:11">
      <c r="A2514" t="str">
        <f t="shared" si="118"/>
        <v/>
      </c>
      <c r="B2514" t="str">
        <f t="shared" si="119"/>
        <v/>
      </c>
      <c r="C2514" s="17">
        <f>Chemical!B2515</f>
        <v>0</v>
      </c>
      <c r="D2514" s="17">
        <f>Chemical!C2515</f>
        <v>0</v>
      </c>
      <c r="E2514" s="17">
        <f>Chemical!D2515</f>
        <v>0</v>
      </c>
      <c r="F2514" s="17">
        <f>Chemical!E2515</f>
        <v>0</v>
      </c>
      <c r="G2514" t="str">
        <f>IF(ISBLANK(Chemical!H2515),"",Chemical!H2515)</f>
        <v/>
      </c>
      <c r="H2514" s="17">
        <f>Chemical!I2515</f>
        <v>0</v>
      </c>
      <c r="I2514" s="17">
        <f>Chemical!G2515</f>
        <v>0</v>
      </c>
      <c r="K2514" s="18" t="str">
        <f t="shared" si="120"/>
        <v>0 + 0</v>
      </c>
    </row>
    <row r="2515" spans="1:11">
      <c r="A2515" t="str">
        <f t="shared" si="118"/>
        <v/>
      </c>
      <c r="B2515" t="str">
        <f t="shared" si="119"/>
        <v/>
      </c>
      <c r="C2515" s="17">
        <f>Chemical!B2516</f>
        <v>0</v>
      </c>
      <c r="D2515" s="17">
        <f>Chemical!C2516</f>
        <v>0</v>
      </c>
      <c r="E2515" s="17">
        <f>Chemical!D2516</f>
        <v>0</v>
      </c>
      <c r="F2515" s="17">
        <f>Chemical!E2516</f>
        <v>0</v>
      </c>
      <c r="G2515" t="str">
        <f>IF(ISBLANK(Chemical!H2516),"",Chemical!H2516)</f>
        <v/>
      </c>
      <c r="H2515" s="17">
        <f>Chemical!I2516</f>
        <v>0</v>
      </c>
      <c r="I2515" s="17">
        <f>Chemical!G2516</f>
        <v>0</v>
      </c>
      <c r="K2515" s="18" t="str">
        <f t="shared" si="120"/>
        <v>0 + 0</v>
      </c>
    </row>
    <row r="2516" spans="1:11">
      <c r="A2516" t="str">
        <f t="shared" si="118"/>
        <v/>
      </c>
      <c r="B2516" t="str">
        <f t="shared" si="119"/>
        <v/>
      </c>
      <c r="C2516" s="17">
        <f>Chemical!B2517</f>
        <v>0</v>
      </c>
      <c r="D2516" s="17">
        <f>Chemical!C2517</f>
        <v>0</v>
      </c>
      <c r="E2516" s="17">
        <f>Chemical!D2517</f>
        <v>0</v>
      </c>
      <c r="F2516" s="17">
        <f>Chemical!E2517</f>
        <v>0</v>
      </c>
      <c r="G2516" t="str">
        <f>IF(ISBLANK(Chemical!H2517),"",Chemical!H2517)</f>
        <v/>
      </c>
      <c r="H2516" s="17">
        <f>Chemical!I2517</f>
        <v>0</v>
      </c>
      <c r="I2516" s="17">
        <f>Chemical!G2517</f>
        <v>0</v>
      </c>
      <c r="K2516" s="18" t="str">
        <f t="shared" si="120"/>
        <v>0 + 0</v>
      </c>
    </row>
    <row r="2517" spans="1:11">
      <c r="A2517" t="str">
        <f t="shared" si="118"/>
        <v/>
      </c>
      <c r="B2517" t="str">
        <f t="shared" si="119"/>
        <v/>
      </c>
      <c r="C2517" s="17">
        <f>Chemical!B2518</f>
        <v>0</v>
      </c>
      <c r="D2517" s="17">
        <f>Chemical!C2518</f>
        <v>0</v>
      </c>
      <c r="E2517" s="17">
        <f>Chemical!D2518</f>
        <v>0</v>
      </c>
      <c r="F2517" s="17">
        <f>Chemical!E2518</f>
        <v>0</v>
      </c>
      <c r="G2517" t="str">
        <f>IF(ISBLANK(Chemical!H2518),"",Chemical!H2518)</f>
        <v/>
      </c>
      <c r="H2517" s="17">
        <f>Chemical!I2518</f>
        <v>0</v>
      </c>
      <c r="I2517" s="17">
        <f>Chemical!G2518</f>
        <v>0</v>
      </c>
      <c r="K2517" s="18" t="str">
        <f t="shared" si="120"/>
        <v>0 + 0</v>
      </c>
    </row>
    <row r="2518" spans="1:11">
      <c r="A2518" t="str">
        <f t="shared" si="118"/>
        <v/>
      </c>
      <c r="B2518" t="str">
        <f t="shared" si="119"/>
        <v/>
      </c>
      <c r="C2518" s="17">
        <f>Chemical!B2519</f>
        <v>0</v>
      </c>
      <c r="D2518" s="17">
        <f>Chemical!C2519</f>
        <v>0</v>
      </c>
      <c r="E2518" s="17">
        <f>Chemical!D2519</f>
        <v>0</v>
      </c>
      <c r="F2518" s="17">
        <f>Chemical!E2519</f>
        <v>0</v>
      </c>
      <c r="G2518" t="str">
        <f>IF(ISBLANK(Chemical!H2519),"",Chemical!H2519)</f>
        <v/>
      </c>
      <c r="H2518" s="17">
        <f>Chemical!I2519</f>
        <v>0</v>
      </c>
      <c r="I2518" s="17">
        <f>Chemical!G2519</f>
        <v>0</v>
      </c>
      <c r="K2518" s="18" t="str">
        <f t="shared" si="120"/>
        <v>0 + 0</v>
      </c>
    </row>
    <row r="2519" spans="1:11">
      <c r="A2519" t="str">
        <f t="shared" si="118"/>
        <v/>
      </c>
      <c r="B2519" t="str">
        <f t="shared" si="119"/>
        <v/>
      </c>
      <c r="C2519" s="17">
        <f>Chemical!B2520</f>
        <v>0</v>
      </c>
      <c r="D2519" s="17">
        <f>Chemical!C2520</f>
        <v>0</v>
      </c>
      <c r="E2519" s="17">
        <f>Chemical!D2520</f>
        <v>0</v>
      </c>
      <c r="F2519" s="17">
        <f>Chemical!E2520</f>
        <v>0</v>
      </c>
      <c r="G2519" t="str">
        <f>IF(ISBLANK(Chemical!H2520),"",Chemical!H2520)</f>
        <v/>
      </c>
      <c r="H2519" s="17">
        <f>Chemical!I2520</f>
        <v>0</v>
      </c>
      <c r="I2519" s="17">
        <f>Chemical!G2520</f>
        <v>0</v>
      </c>
      <c r="K2519" s="18" t="str">
        <f t="shared" si="120"/>
        <v>0 + 0</v>
      </c>
    </row>
    <row r="2520" spans="1:11">
      <c r="A2520" t="str">
        <f t="shared" si="118"/>
        <v/>
      </c>
      <c r="B2520" t="str">
        <f t="shared" si="119"/>
        <v/>
      </c>
      <c r="C2520" s="17">
        <f>Chemical!B2521</f>
        <v>0</v>
      </c>
      <c r="D2520" s="17">
        <f>Chemical!C2521</f>
        <v>0</v>
      </c>
      <c r="E2520" s="17">
        <f>Chemical!D2521</f>
        <v>0</v>
      </c>
      <c r="F2520" s="17">
        <f>Chemical!E2521</f>
        <v>0</v>
      </c>
      <c r="G2520" t="str">
        <f>IF(ISBLANK(Chemical!H2521),"",Chemical!H2521)</f>
        <v/>
      </c>
      <c r="H2520" s="17">
        <f>Chemical!I2521</f>
        <v>0</v>
      </c>
      <c r="I2520" s="17">
        <f>Chemical!G2521</f>
        <v>0</v>
      </c>
      <c r="K2520" s="18" t="str">
        <f t="shared" si="120"/>
        <v>0 + 0</v>
      </c>
    </row>
    <row r="2521" spans="1:11">
      <c r="A2521" t="str">
        <f t="shared" si="118"/>
        <v/>
      </c>
      <c r="B2521" t="str">
        <f t="shared" si="119"/>
        <v/>
      </c>
      <c r="C2521" s="17">
        <f>Chemical!B2522</f>
        <v>0</v>
      </c>
      <c r="D2521" s="17">
        <f>Chemical!C2522</f>
        <v>0</v>
      </c>
      <c r="E2521" s="17">
        <f>Chemical!D2522</f>
        <v>0</v>
      </c>
      <c r="F2521" s="17">
        <f>Chemical!E2522</f>
        <v>0</v>
      </c>
      <c r="G2521" t="str">
        <f>IF(ISBLANK(Chemical!H2522),"",Chemical!H2522)</f>
        <v/>
      </c>
      <c r="H2521" s="17">
        <f>Chemical!I2522</f>
        <v>0</v>
      </c>
      <c r="I2521" s="17">
        <f>Chemical!G2522</f>
        <v>0</v>
      </c>
      <c r="K2521" s="18" t="str">
        <f t="shared" si="120"/>
        <v>0 + 0</v>
      </c>
    </row>
    <row r="2522" spans="1:11">
      <c r="A2522" t="str">
        <f t="shared" si="118"/>
        <v/>
      </c>
      <c r="B2522" t="str">
        <f t="shared" si="119"/>
        <v/>
      </c>
      <c r="C2522" s="17">
        <f>Chemical!B2523</f>
        <v>0</v>
      </c>
      <c r="D2522" s="17">
        <f>Chemical!C2523</f>
        <v>0</v>
      </c>
      <c r="E2522" s="17">
        <f>Chemical!D2523</f>
        <v>0</v>
      </c>
      <c r="F2522" s="17">
        <f>Chemical!E2523</f>
        <v>0</v>
      </c>
      <c r="G2522" t="str">
        <f>IF(ISBLANK(Chemical!H2523),"",Chemical!H2523)</f>
        <v/>
      </c>
      <c r="H2522" s="17">
        <f>Chemical!I2523</f>
        <v>0</v>
      </c>
      <c r="I2522" s="17">
        <f>Chemical!G2523</f>
        <v>0</v>
      </c>
      <c r="K2522" s="18" t="str">
        <f t="shared" si="120"/>
        <v>0 + 0</v>
      </c>
    </row>
    <row r="2523" spans="1:11">
      <c r="A2523" t="str">
        <f t="shared" si="118"/>
        <v/>
      </c>
      <c r="B2523" t="str">
        <f t="shared" si="119"/>
        <v/>
      </c>
      <c r="C2523" s="17">
        <f>Chemical!B2524</f>
        <v>0</v>
      </c>
      <c r="D2523" s="17">
        <f>Chemical!C2524</f>
        <v>0</v>
      </c>
      <c r="E2523" s="17">
        <f>Chemical!D2524</f>
        <v>0</v>
      </c>
      <c r="F2523" s="17">
        <f>Chemical!E2524</f>
        <v>0</v>
      </c>
      <c r="G2523" t="str">
        <f>IF(ISBLANK(Chemical!H2524),"",Chemical!H2524)</f>
        <v/>
      </c>
      <c r="H2523" s="17">
        <f>Chemical!I2524</f>
        <v>0</v>
      </c>
      <c r="I2523" s="17">
        <f>Chemical!G2524</f>
        <v>0</v>
      </c>
      <c r="K2523" s="18" t="str">
        <f t="shared" si="120"/>
        <v>0 + 0</v>
      </c>
    </row>
    <row r="2524" spans="1:11">
      <c r="A2524" t="str">
        <f t="shared" si="118"/>
        <v/>
      </c>
      <c r="B2524" t="str">
        <f t="shared" si="119"/>
        <v/>
      </c>
      <c r="C2524" s="17">
        <f>Chemical!B2525</f>
        <v>0</v>
      </c>
      <c r="D2524" s="17">
        <f>Chemical!C2525</f>
        <v>0</v>
      </c>
      <c r="E2524" s="17">
        <f>Chemical!D2525</f>
        <v>0</v>
      </c>
      <c r="F2524" s="17">
        <f>Chemical!E2525</f>
        <v>0</v>
      </c>
      <c r="G2524" t="str">
        <f>IF(ISBLANK(Chemical!H2525),"",Chemical!H2525)</f>
        <v/>
      </c>
      <c r="H2524" s="17">
        <f>Chemical!I2525</f>
        <v>0</v>
      </c>
      <c r="I2524" s="17">
        <f>Chemical!G2525</f>
        <v>0</v>
      </c>
      <c r="K2524" s="18" t="str">
        <f t="shared" si="120"/>
        <v>0 + 0</v>
      </c>
    </row>
    <row r="2525" spans="1:11">
      <c r="A2525" t="str">
        <f t="shared" si="118"/>
        <v/>
      </c>
      <c r="B2525" t="str">
        <f t="shared" si="119"/>
        <v/>
      </c>
      <c r="C2525" s="17">
        <f>Chemical!B2526</f>
        <v>0</v>
      </c>
      <c r="D2525" s="17">
        <f>Chemical!C2526</f>
        <v>0</v>
      </c>
      <c r="E2525" s="17">
        <f>Chemical!D2526</f>
        <v>0</v>
      </c>
      <c r="F2525" s="17">
        <f>Chemical!E2526</f>
        <v>0</v>
      </c>
      <c r="G2525" t="str">
        <f>IF(ISBLANK(Chemical!H2526),"",Chemical!H2526)</f>
        <v/>
      </c>
      <c r="H2525" s="17">
        <f>Chemical!I2526</f>
        <v>0</v>
      </c>
      <c r="I2525" s="17">
        <f>Chemical!G2526</f>
        <v>0</v>
      </c>
      <c r="K2525" s="18" t="str">
        <f t="shared" si="120"/>
        <v>0 + 0</v>
      </c>
    </row>
    <row r="2526" spans="1:11">
      <c r="A2526" t="str">
        <f t="shared" si="118"/>
        <v/>
      </c>
      <c r="B2526" t="str">
        <f t="shared" si="119"/>
        <v/>
      </c>
      <c r="C2526" s="17">
        <f>Chemical!B2527</f>
        <v>0</v>
      </c>
      <c r="D2526" s="17">
        <f>Chemical!C2527</f>
        <v>0</v>
      </c>
      <c r="E2526" s="17">
        <f>Chemical!D2527</f>
        <v>0</v>
      </c>
      <c r="F2526" s="17">
        <f>Chemical!E2527</f>
        <v>0</v>
      </c>
      <c r="G2526" t="str">
        <f>IF(ISBLANK(Chemical!H2527),"",Chemical!H2527)</f>
        <v/>
      </c>
      <c r="H2526" s="17">
        <f>Chemical!I2527</f>
        <v>0</v>
      </c>
      <c r="I2526" s="17">
        <f>Chemical!G2527</f>
        <v>0</v>
      </c>
      <c r="K2526" s="18" t="str">
        <f t="shared" si="120"/>
        <v>0 + 0</v>
      </c>
    </row>
    <row r="2527" spans="1:11">
      <c r="A2527" t="str">
        <f t="shared" si="118"/>
        <v/>
      </c>
      <c r="B2527" t="str">
        <f t="shared" si="119"/>
        <v/>
      </c>
      <c r="C2527" s="17">
        <f>Chemical!B2528</f>
        <v>0</v>
      </c>
      <c r="D2527" s="17">
        <f>Chemical!C2528</f>
        <v>0</v>
      </c>
      <c r="E2527" s="17">
        <f>Chemical!D2528</f>
        <v>0</v>
      </c>
      <c r="F2527" s="17">
        <f>Chemical!E2528</f>
        <v>0</v>
      </c>
      <c r="G2527" t="str">
        <f>IF(ISBLANK(Chemical!H2528),"",Chemical!H2528)</f>
        <v/>
      </c>
      <c r="H2527" s="17">
        <f>Chemical!I2528</f>
        <v>0</v>
      </c>
      <c r="I2527" s="17">
        <f>Chemical!G2528</f>
        <v>0</v>
      </c>
      <c r="K2527" s="18" t="str">
        <f t="shared" si="120"/>
        <v>0 + 0</v>
      </c>
    </row>
    <row r="2528" spans="1:11">
      <c r="A2528" t="str">
        <f t="shared" si="118"/>
        <v/>
      </c>
      <c r="B2528" t="str">
        <f t="shared" si="119"/>
        <v/>
      </c>
      <c r="C2528" s="17">
        <f>Chemical!B2529</f>
        <v>0</v>
      </c>
      <c r="D2528" s="17">
        <f>Chemical!C2529</f>
        <v>0</v>
      </c>
      <c r="E2528" s="17">
        <f>Chemical!D2529</f>
        <v>0</v>
      </c>
      <c r="F2528" s="17">
        <f>Chemical!E2529</f>
        <v>0</v>
      </c>
      <c r="G2528" t="str">
        <f>IF(ISBLANK(Chemical!H2529),"",Chemical!H2529)</f>
        <v/>
      </c>
      <c r="H2528" s="17">
        <f>Chemical!I2529</f>
        <v>0</v>
      </c>
      <c r="I2528" s="17">
        <f>Chemical!G2529</f>
        <v>0</v>
      </c>
      <c r="K2528" s="18" t="str">
        <f t="shared" si="120"/>
        <v>0 + 0</v>
      </c>
    </row>
    <row r="2529" spans="1:11">
      <c r="A2529" t="str">
        <f t="shared" si="118"/>
        <v/>
      </c>
      <c r="B2529" t="str">
        <f t="shared" si="119"/>
        <v/>
      </c>
      <c r="C2529" s="17">
        <f>Chemical!B2530</f>
        <v>0</v>
      </c>
      <c r="D2529" s="17">
        <f>Chemical!C2530</f>
        <v>0</v>
      </c>
      <c r="E2529" s="17">
        <f>Chemical!D2530</f>
        <v>0</v>
      </c>
      <c r="F2529" s="17">
        <f>Chemical!E2530</f>
        <v>0</v>
      </c>
      <c r="G2529" t="str">
        <f>IF(ISBLANK(Chemical!H2530),"",Chemical!H2530)</f>
        <v/>
      </c>
      <c r="H2529" s="17">
        <f>Chemical!I2530</f>
        <v>0</v>
      </c>
      <c r="I2529" s="17">
        <f>Chemical!G2530</f>
        <v>0</v>
      </c>
      <c r="K2529" s="18" t="str">
        <f t="shared" si="120"/>
        <v>0 + 0</v>
      </c>
    </row>
    <row r="2530" spans="1:11">
      <c r="A2530" t="str">
        <f t="shared" si="118"/>
        <v/>
      </c>
      <c r="B2530" t="str">
        <f t="shared" si="119"/>
        <v/>
      </c>
      <c r="C2530" s="17">
        <f>Chemical!B2531</f>
        <v>0</v>
      </c>
      <c r="D2530" s="17">
        <f>Chemical!C2531</f>
        <v>0</v>
      </c>
      <c r="E2530" s="17">
        <f>Chemical!D2531</f>
        <v>0</v>
      </c>
      <c r="F2530" s="17">
        <f>Chemical!E2531</f>
        <v>0</v>
      </c>
      <c r="G2530" t="str">
        <f>IF(ISBLANK(Chemical!H2531),"",Chemical!H2531)</f>
        <v/>
      </c>
      <c r="H2530" s="17">
        <f>Chemical!I2531</f>
        <v>0</v>
      </c>
      <c r="I2530" s="17">
        <f>Chemical!G2531</f>
        <v>0</v>
      </c>
      <c r="K2530" s="18" t="str">
        <f t="shared" si="120"/>
        <v>0 + 0</v>
      </c>
    </row>
    <row r="2531" spans="1:11">
      <c r="A2531" t="str">
        <f t="shared" si="118"/>
        <v/>
      </c>
      <c r="B2531" t="str">
        <f t="shared" si="119"/>
        <v/>
      </c>
      <c r="C2531" s="17">
        <f>Chemical!B2532</f>
        <v>0</v>
      </c>
      <c r="D2531" s="17">
        <f>Chemical!C2532</f>
        <v>0</v>
      </c>
      <c r="E2531" s="17">
        <f>Chemical!D2532</f>
        <v>0</v>
      </c>
      <c r="F2531" s="17">
        <f>Chemical!E2532</f>
        <v>0</v>
      </c>
      <c r="G2531" t="str">
        <f>IF(ISBLANK(Chemical!H2532),"",Chemical!H2532)</f>
        <v/>
      </c>
      <c r="H2531" s="17">
        <f>Chemical!I2532</f>
        <v>0</v>
      </c>
      <c r="I2531" s="17">
        <f>Chemical!G2532</f>
        <v>0</v>
      </c>
      <c r="K2531" s="18" t="str">
        <f t="shared" si="120"/>
        <v>0 + 0</v>
      </c>
    </row>
    <row r="2532" spans="1:11">
      <c r="A2532" t="str">
        <f t="shared" si="118"/>
        <v/>
      </c>
      <c r="B2532" t="str">
        <f t="shared" si="119"/>
        <v/>
      </c>
      <c r="C2532" s="17">
        <f>Chemical!B2533</f>
        <v>0</v>
      </c>
      <c r="D2532" s="17">
        <f>Chemical!C2533</f>
        <v>0</v>
      </c>
      <c r="E2532" s="17">
        <f>Chemical!D2533</f>
        <v>0</v>
      </c>
      <c r="F2532" s="17">
        <f>Chemical!E2533</f>
        <v>0</v>
      </c>
      <c r="G2532" t="str">
        <f>IF(ISBLANK(Chemical!H2533),"",Chemical!H2533)</f>
        <v/>
      </c>
      <c r="H2532" s="17">
        <f>Chemical!I2533</f>
        <v>0</v>
      </c>
      <c r="I2532" s="17">
        <f>Chemical!G2533</f>
        <v>0</v>
      </c>
      <c r="K2532" s="18" t="str">
        <f t="shared" si="120"/>
        <v>0 + 0</v>
      </c>
    </row>
    <row r="2533" spans="1:11">
      <c r="A2533" t="str">
        <f t="shared" si="118"/>
        <v/>
      </c>
      <c r="B2533" t="str">
        <f t="shared" si="119"/>
        <v/>
      </c>
      <c r="C2533" s="17">
        <f>Chemical!B2534</f>
        <v>0</v>
      </c>
      <c r="D2533" s="17">
        <f>Chemical!C2534</f>
        <v>0</v>
      </c>
      <c r="E2533" s="17">
        <f>Chemical!D2534</f>
        <v>0</v>
      </c>
      <c r="F2533" s="17">
        <f>Chemical!E2534</f>
        <v>0</v>
      </c>
      <c r="G2533" t="str">
        <f>IF(ISBLANK(Chemical!H2534),"",Chemical!H2534)</f>
        <v/>
      </c>
      <c r="H2533" s="17">
        <f>Chemical!I2534</f>
        <v>0</v>
      </c>
      <c r="I2533" s="17">
        <f>Chemical!G2534</f>
        <v>0</v>
      </c>
      <c r="K2533" s="18" t="str">
        <f t="shared" si="120"/>
        <v>0 + 0</v>
      </c>
    </row>
    <row r="2534" spans="1:11">
      <c r="A2534" t="str">
        <f t="shared" si="118"/>
        <v/>
      </c>
      <c r="B2534" t="str">
        <f t="shared" si="119"/>
        <v/>
      </c>
      <c r="C2534" s="17">
        <f>Chemical!B2535</f>
        <v>0</v>
      </c>
      <c r="D2534" s="17">
        <f>Chemical!C2535</f>
        <v>0</v>
      </c>
      <c r="E2534" s="17">
        <f>Chemical!D2535</f>
        <v>0</v>
      </c>
      <c r="F2534" s="17">
        <f>Chemical!E2535</f>
        <v>0</v>
      </c>
      <c r="G2534" t="str">
        <f>IF(ISBLANK(Chemical!H2535),"",Chemical!H2535)</f>
        <v/>
      </c>
      <c r="H2534" s="17">
        <f>Chemical!I2535</f>
        <v>0</v>
      </c>
      <c r="I2534" s="17">
        <f>Chemical!G2535</f>
        <v>0</v>
      </c>
      <c r="K2534" s="18" t="str">
        <f t="shared" si="120"/>
        <v>0 + 0</v>
      </c>
    </row>
    <row r="2535" spans="1:11">
      <c r="A2535" t="str">
        <f t="shared" si="118"/>
        <v/>
      </c>
      <c r="B2535" t="str">
        <f t="shared" si="119"/>
        <v/>
      </c>
      <c r="C2535" s="17">
        <f>Chemical!B2536</f>
        <v>0</v>
      </c>
      <c r="D2535" s="17">
        <f>Chemical!C2536</f>
        <v>0</v>
      </c>
      <c r="E2535" s="17">
        <f>Chemical!D2536</f>
        <v>0</v>
      </c>
      <c r="F2535" s="17">
        <f>Chemical!E2536</f>
        <v>0</v>
      </c>
      <c r="G2535" t="str">
        <f>IF(ISBLANK(Chemical!H2536),"",Chemical!H2536)</f>
        <v/>
      </c>
      <c r="H2535" s="17">
        <f>Chemical!I2536</f>
        <v>0</v>
      </c>
      <c r="I2535" s="17">
        <f>Chemical!G2536</f>
        <v>0</v>
      </c>
      <c r="K2535" s="18" t="str">
        <f t="shared" si="120"/>
        <v>0 + 0</v>
      </c>
    </row>
    <row r="2536" spans="1:11">
      <c r="A2536" t="str">
        <f t="shared" si="118"/>
        <v/>
      </c>
      <c r="B2536" t="str">
        <f t="shared" si="119"/>
        <v/>
      </c>
      <c r="C2536" s="17">
        <f>Chemical!B2537</f>
        <v>0</v>
      </c>
      <c r="D2536" s="17">
        <f>Chemical!C2537</f>
        <v>0</v>
      </c>
      <c r="E2536" s="17">
        <f>Chemical!D2537</f>
        <v>0</v>
      </c>
      <c r="F2536" s="17">
        <f>Chemical!E2537</f>
        <v>0</v>
      </c>
      <c r="G2536" t="str">
        <f>IF(ISBLANK(Chemical!H2537),"",Chemical!H2537)</f>
        <v/>
      </c>
      <c r="H2536" s="17">
        <f>Chemical!I2537</f>
        <v>0</v>
      </c>
      <c r="I2536" s="17">
        <f>Chemical!G2537</f>
        <v>0</v>
      </c>
      <c r="K2536" s="18" t="str">
        <f t="shared" si="120"/>
        <v>0 + 0</v>
      </c>
    </row>
    <row r="2537" spans="1:11">
      <c r="A2537" t="str">
        <f t="shared" si="118"/>
        <v/>
      </c>
      <c r="B2537" t="str">
        <f t="shared" si="119"/>
        <v/>
      </c>
      <c r="C2537" s="17">
        <f>Chemical!B2538</f>
        <v>0</v>
      </c>
      <c r="D2537" s="17">
        <f>Chemical!C2538</f>
        <v>0</v>
      </c>
      <c r="E2537" s="17">
        <f>Chemical!D2538</f>
        <v>0</v>
      </c>
      <c r="F2537" s="17">
        <f>Chemical!E2538</f>
        <v>0</v>
      </c>
      <c r="G2537" t="str">
        <f>IF(ISBLANK(Chemical!H2538),"",Chemical!H2538)</f>
        <v/>
      </c>
      <c r="H2537" s="17">
        <f>Chemical!I2538</f>
        <v>0</v>
      </c>
      <c r="I2537" s="17">
        <f>Chemical!G2538</f>
        <v>0</v>
      </c>
      <c r="K2537" s="18" t="str">
        <f t="shared" si="120"/>
        <v>0 + 0</v>
      </c>
    </row>
    <row r="2538" spans="1:11">
      <c r="A2538" t="str">
        <f t="shared" si="118"/>
        <v/>
      </c>
      <c r="B2538" t="str">
        <f t="shared" si="119"/>
        <v/>
      </c>
      <c r="C2538" s="17">
        <f>Chemical!B2539</f>
        <v>0</v>
      </c>
      <c r="D2538" s="17">
        <f>Chemical!C2539</f>
        <v>0</v>
      </c>
      <c r="E2538" s="17">
        <f>Chemical!D2539</f>
        <v>0</v>
      </c>
      <c r="F2538" s="17">
        <f>Chemical!E2539</f>
        <v>0</v>
      </c>
      <c r="G2538" t="str">
        <f>IF(ISBLANK(Chemical!H2539),"",Chemical!H2539)</f>
        <v/>
      </c>
      <c r="H2538" s="17">
        <f>Chemical!I2539</f>
        <v>0</v>
      </c>
      <c r="I2538" s="17">
        <f>Chemical!G2539</f>
        <v>0</v>
      </c>
      <c r="K2538" s="18" t="str">
        <f t="shared" si="120"/>
        <v>0 + 0</v>
      </c>
    </row>
    <row r="2539" spans="1:11">
      <c r="A2539" t="str">
        <f t="shared" si="118"/>
        <v/>
      </c>
      <c r="B2539" t="str">
        <f t="shared" si="119"/>
        <v/>
      </c>
      <c r="C2539" s="17">
        <f>Chemical!B2540</f>
        <v>0</v>
      </c>
      <c r="D2539" s="17">
        <f>Chemical!C2540</f>
        <v>0</v>
      </c>
      <c r="E2539" s="17">
        <f>Chemical!D2540</f>
        <v>0</v>
      </c>
      <c r="F2539" s="17">
        <f>Chemical!E2540</f>
        <v>0</v>
      </c>
      <c r="G2539" t="str">
        <f>IF(ISBLANK(Chemical!H2540),"",Chemical!H2540)</f>
        <v/>
      </c>
      <c r="H2539" s="17">
        <f>Chemical!I2540</f>
        <v>0</v>
      </c>
      <c r="I2539" s="17">
        <f>Chemical!G2540</f>
        <v>0</v>
      </c>
      <c r="K2539" s="18" t="str">
        <f t="shared" si="120"/>
        <v>0 + 0</v>
      </c>
    </row>
    <row r="2540" spans="1:11">
      <c r="A2540" t="str">
        <f t="shared" si="118"/>
        <v/>
      </c>
      <c r="B2540" t="str">
        <f t="shared" si="119"/>
        <v/>
      </c>
      <c r="C2540" s="17">
        <f>Chemical!B2541</f>
        <v>0</v>
      </c>
      <c r="D2540" s="17">
        <f>Chemical!C2541</f>
        <v>0</v>
      </c>
      <c r="E2540" s="17">
        <f>Chemical!D2541</f>
        <v>0</v>
      </c>
      <c r="F2540" s="17">
        <f>Chemical!E2541</f>
        <v>0</v>
      </c>
      <c r="G2540" t="str">
        <f>IF(ISBLANK(Chemical!H2541),"",Chemical!H2541)</f>
        <v/>
      </c>
      <c r="H2540" s="17">
        <f>Chemical!I2541</f>
        <v>0</v>
      </c>
      <c r="I2540" s="17">
        <f>Chemical!G2541</f>
        <v>0</v>
      </c>
      <c r="K2540" s="18" t="str">
        <f t="shared" si="120"/>
        <v>0 + 0</v>
      </c>
    </row>
    <row r="2541" spans="1:11">
      <c r="A2541" t="str">
        <f t="shared" si="118"/>
        <v/>
      </c>
      <c r="B2541" t="str">
        <f t="shared" si="119"/>
        <v/>
      </c>
      <c r="C2541" s="17">
        <f>Chemical!B2542</f>
        <v>0</v>
      </c>
      <c r="D2541" s="17">
        <f>Chemical!C2542</f>
        <v>0</v>
      </c>
      <c r="E2541" s="17">
        <f>Chemical!D2542</f>
        <v>0</v>
      </c>
      <c r="F2541" s="17">
        <f>Chemical!E2542</f>
        <v>0</v>
      </c>
      <c r="G2541" t="str">
        <f>IF(ISBLANK(Chemical!H2542),"",Chemical!H2542)</f>
        <v/>
      </c>
      <c r="H2541" s="17">
        <f>Chemical!I2542</f>
        <v>0</v>
      </c>
      <c r="I2541" s="17">
        <f>Chemical!G2542</f>
        <v>0</v>
      </c>
      <c r="K2541" s="18" t="str">
        <f t="shared" si="120"/>
        <v>0 + 0</v>
      </c>
    </row>
    <row r="2542" spans="1:11">
      <c r="A2542" t="str">
        <f t="shared" si="118"/>
        <v/>
      </c>
      <c r="B2542" t="str">
        <f t="shared" si="119"/>
        <v/>
      </c>
      <c r="C2542" s="17">
        <f>Chemical!B2543</f>
        <v>0</v>
      </c>
      <c r="D2542" s="17">
        <f>Chemical!C2543</f>
        <v>0</v>
      </c>
      <c r="E2542" s="17">
        <f>Chemical!D2543</f>
        <v>0</v>
      </c>
      <c r="F2542" s="17">
        <f>Chemical!E2543</f>
        <v>0</v>
      </c>
      <c r="G2542" t="str">
        <f>IF(ISBLANK(Chemical!H2543),"",Chemical!H2543)</f>
        <v/>
      </c>
      <c r="H2542" s="17">
        <f>Chemical!I2543</f>
        <v>0</v>
      </c>
      <c r="I2542" s="17">
        <f>Chemical!G2543</f>
        <v>0</v>
      </c>
      <c r="K2542" s="18" t="str">
        <f t="shared" si="120"/>
        <v>0 + 0</v>
      </c>
    </row>
    <row r="2543" spans="1:11">
      <c r="A2543" t="str">
        <f t="shared" si="118"/>
        <v/>
      </c>
      <c r="B2543" t="str">
        <f t="shared" si="119"/>
        <v/>
      </c>
      <c r="C2543" s="17">
        <f>Chemical!B2544</f>
        <v>0</v>
      </c>
      <c r="D2543" s="17">
        <f>Chemical!C2544</f>
        <v>0</v>
      </c>
      <c r="E2543" s="17">
        <f>Chemical!D2544</f>
        <v>0</v>
      </c>
      <c r="F2543" s="17">
        <f>Chemical!E2544</f>
        <v>0</v>
      </c>
      <c r="G2543" t="str">
        <f>IF(ISBLANK(Chemical!H2544),"",Chemical!H2544)</f>
        <v/>
      </c>
      <c r="H2543" s="17">
        <f>Chemical!I2544</f>
        <v>0</v>
      </c>
      <c r="I2543" s="17">
        <f>Chemical!G2544</f>
        <v>0</v>
      </c>
      <c r="K2543" s="18" t="str">
        <f t="shared" si="120"/>
        <v>0 + 0</v>
      </c>
    </row>
    <row r="2544" spans="1:11">
      <c r="A2544" t="str">
        <f t="shared" si="118"/>
        <v/>
      </c>
      <c r="B2544" t="str">
        <f t="shared" si="119"/>
        <v/>
      </c>
      <c r="C2544" s="17">
        <f>Chemical!B2545</f>
        <v>0</v>
      </c>
      <c r="D2544" s="17">
        <f>Chemical!C2545</f>
        <v>0</v>
      </c>
      <c r="E2544" s="17">
        <f>Chemical!D2545</f>
        <v>0</v>
      </c>
      <c r="F2544" s="17">
        <f>Chemical!E2545</f>
        <v>0</v>
      </c>
      <c r="G2544" t="str">
        <f>IF(ISBLANK(Chemical!H2545),"",Chemical!H2545)</f>
        <v/>
      </c>
      <c r="H2544" s="17">
        <f>Chemical!I2545</f>
        <v>0</v>
      </c>
      <c r="I2544" s="17">
        <f>Chemical!G2545</f>
        <v>0</v>
      </c>
      <c r="K2544" s="18" t="str">
        <f t="shared" si="120"/>
        <v>0 + 0</v>
      </c>
    </row>
    <row r="2545" spans="1:11">
      <c r="A2545" t="str">
        <f t="shared" si="118"/>
        <v/>
      </c>
      <c r="B2545" t="str">
        <f t="shared" si="119"/>
        <v/>
      </c>
      <c r="C2545" s="17">
        <f>Chemical!B2546</f>
        <v>0</v>
      </c>
      <c r="D2545" s="17">
        <f>Chemical!C2546</f>
        <v>0</v>
      </c>
      <c r="E2545" s="17">
        <f>Chemical!D2546</f>
        <v>0</v>
      </c>
      <c r="F2545" s="17">
        <f>Chemical!E2546</f>
        <v>0</v>
      </c>
      <c r="G2545" t="str">
        <f>IF(ISBLANK(Chemical!H2546),"",Chemical!H2546)</f>
        <v/>
      </c>
      <c r="H2545" s="17">
        <f>Chemical!I2546</f>
        <v>0</v>
      </c>
      <c r="I2545" s="17">
        <f>Chemical!G2546</f>
        <v>0</v>
      </c>
      <c r="K2545" s="18" t="str">
        <f t="shared" si="120"/>
        <v>0 + 0</v>
      </c>
    </row>
    <row r="2546" spans="1:11">
      <c r="A2546" t="str">
        <f t="shared" si="118"/>
        <v/>
      </c>
      <c r="B2546" t="str">
        <f t="shared" si="119"/>
        <v/>
      </c>
      <c r="C2546" s="17">
        <f>Chemical!B2547</f>
        <v>0</v>
      </c>
      <c r="D2546" s="17">
        <f>Chemical!C2547</f>
        <v>0</v>
      </c>
      <c r="E2546" s="17">
        <f>Chemical!D2547</f>
        <v>0</v>
      </c>
      <c r="F2546" s="17">
        <f>Chemical!E2547</f>
        <v>0</v>
      </c>
      <c r="G2546" t="str">
        <f>IF(ISBLANK(Chemical!H2547),"",Chemical!H2547)</f>
        <v/>
      </c>
      <c r="H2546" s="17">
        <f>Chemical!I2547</f>
        <v>0</v>
      </c>
      <c r="I2546" s="17">
        <f>Chemical!G2547</f>
        <v>0</v>
      </c>
      <c r="K2546" s="18" t="str">
        <f t="shared" si="120"/>
        <v>0 + 0</v>
      </c>
    </row>
    <row r="2547" spans="1:11">
      <c r="A2547" t="str">
        <f t="shared" si="118"/>
        <v/>
      </c>
      <c r="B2547" t="str">
        <f t="shared" si="119"/>
        <v/>
      </c>
      <c r="C2547" s="17">
        <f>Chemical!B2548</f>
        <v>0</v>
      </c>
      <c r="D2547" s="17">
        <f>Chemical!C2548</f>
        <v>0</v>
      </c>
      <c r="E2547" s="17">
        <f>Chemical!D2548</f>
        <v>0</v>
      </c>
      <c r="F2547" s="17">
        <f>Chemical!E2548</f>
        <v>0</v>
      </c>
      <c r="G2547" t="str">
        <f>IF(ISBLANK(Chemical!H2548),"",Chemical!H2548)</f>
        <v/>
      </c>
      <c r="H2547" s="17">
        <f>Chemical!I2548</f>
        <v>0</v>
      </c>
      <c r="I2547" s="17">
        <f>Chemical!G2548</f>
        <v>0</v>
      </c>
      <c r="K2547" s="18" t="str">
        <f t="shared" si="120"/>
        <v>0 + 0</v>
      </c>
    </row>
    <row r="2548" spans="1:11">
      <c r="A2548" t="str">
        <f t="shared" si="118"/>
        <v/>
      </c>
      <c r="B2548" t="str">
        <f t="shared" si="119"/>
        <v/>
      </c>
      <c r="C2548" s="17">
        <f>Chemical!B2549</f>
        <v>0</v>
      </c>
      <c r="D2548" s="17">
        <f>Chemical!C2549</f>
        <v>0</v>
      </c>
      <c r="E2548" s="17">
        <f>Chemical!D2549</f>
        <v>0</v>
      </c>
      <c r="F2548" s="17">
        <f>Chemical!E2549</f>
        <v>0</v>
      </c>
      <c r="G2548" t="str">
        <f>IF(ISBLANK(Chemical!H2549),"",Chemical!H2549)</f>
        <v/>
      </c>
      <c r="H2548" s="17">
        <f>Chemical!I2549</f>
        <v>0</v>
      </c>
      <c r="I2548" s="17">
        <f>Chemical!G2549</f>
        <v>0</v>
      </c>
      <c r="K2548" s="18" t="str">
        <f t="shared" si="120"/>
        <v>0 + 0</v>
      </c>
    </row>
    <row r="2549" spans="1:11">
      <c r="A2549" t="str">
        <f t="shared" si="118"/>
        <v/>
      </c>
      <c r="B2549" t="str">
        <f t="shared" si="119"/>
        <v/>
      </c>
      <c r="C2549" s="17">
        <f>Chemical!B2550</f>
        <v>0</v>
      </c>
      <c r="D2549" s="17">
        <f>Chemical!C2550</f>
        <v>0</v>
      </c>
      <c r="E2549" s="17">
        <f>Chemical!D2550</f>
        <v>0</v>
      </c>
      <c r="F2549" s="17">
        <f>Chemical!E2550</f>
        <v>0</v>
      </c>
      <c r="G2549" t="str">
        <f>IF(ISBLANK(Chemical!H2550),"",Chemical!H2550)</f>
        <v/>
      </c>
      <c r="H2549" s="17">
        <f>Chemical!I2550</f>
        <v>0</v>
      </c>
      <c r="I2549" s="17">
        <f>Chemical!G2550</f>
        <v>0</v>
      </c>
      <c r="K2549" s="18" t="str">
        <f t="shared" si="120"/>
        <v>0 + 0</v>
      </c>
    </row>
    <row r="2550" spans="1:11">
      <c r="A2550" t="str">
        <f t="shared" si="118"/>
        <v/>
      </c>
      <c r="B2550" t="str">
        <f t="shared" si="119"/>
        <v/>
      </c>
      <c r="C2550" s="17">
        <f>Chemical!B2551</f>
        <v>0</v>
      </c>
      <c r="D2550" s="17">
        <f>Chemical!C2551</f>
        <v>0</v>
      </c>
      <c r="E2550" s="17">
        <f>Chemical!D2551</f>
        <v>0</v>
      </c>
      <c r="F2550" s="17">
        <f>Chemical!E2551</f>
        <v>0</v>
      </c>
      <c r="G2550" t="str">
        <f>IF(ISBLANK(Chemical!H2551),"",Chemical!H2551)</f>
        <v/>
      </c>
      <c r="H2550" s="17">
        <f>Chemical!I2551</f>
        <v>0</v>
      </c>
      <c r="I2550" s="17">
        <f>Chemical!G2551</f>
        <v>0</v>
      </c>
      <c r="K2550" s="18" t="str">
        <f t="shared" si="120"/>
        <v>0 + 0</v>
      </c>
    </row>
    <row r="2551" spans="1:11">
      <c r="A2551" t="str">
        <f t="shared" si="118"/>
        <v/>
      </c>
      <c r="B2551" t="str">
        <f t="shared" si="119"/>
        <v/>
      </c>
      <c r="C2551" s="17">
        <f>Chemical!B2552</f>
        <v>0</v>
      </c>
      <c r="D2551" s="17">
        <f>Chemical!C2552</f>
        <v>0</v>
      </c>
      <c r="E2551" s="17">
        <f>Chemical!D2552</f>
        <v>0</v>
      </c>
      <c r="F2551" s="17">
        <f>Chemical!E2552</f>
        <v>0</v>
      </c>
      <c r="G2551" t="str">
        <f>IF(ISBLANK(Chemical!H2552),"",Chemical!H2552)</f>
        <v/>
      </c>
      <c r="H2551" s="17">
        <f>Chemical!I2552</f>
        <v>0</v>
      </c>
      <c r="I2551" s="17">
        <f>Chemical!G2552</f>
        <v>0</v>
      </c>
      <c r="K2551" s="18" t="str">
        <f t="shared" si="120"/>
        <v>0 + 0</v>
      </c>
    </row>
    <row r="2552" spans="1:11">
      <c r="A2552" t="str">
        <f t="shared" si="118"/>
        <v/>
      </c>
      <c r="B2552" t="str">
        <f t="shared" si="119"/>
        <v/>
      </c>
      <c r="C2552" s="17">
        <f>Chemical!B2553</f>
        <v>0</v>
      </c>
      <c r="D2552" s="17">
        <f>Chemical!C2553</f>
        <v>0</v>
      </c>
      <c r="E2552" s="17">
        <f>Chemical!D2553</f>
        <v>0</v>
      </c>
      <c r="F2552" s="17">
        <f>Chemical!E2553</f>
        <v>0</v>
      </c>
      <c r="G2552" t="str">
        <f>IF(ISBLANK(Chemical!H2553),"",Chemical!H2553)</f>
        <v/>
      </c>
      <c r="H2552" s="17">
        <f>Chemical!I2553</f>
        <v>0</v>
      </c>
      <c r="I2552" s="17">
        <f>Chemical!G2553</f>
        <v>0</v>
      </c>
      <c r="K2552" s="18" t="str">
        <f t="shared" si="120"/>
        <v>0 + 0</v>
      </c>
    </row>
    <row r="2553" spans="1:11">
      <c r="A2553" t="str">
        <f t="shared" si="118"/>
        <v/>
      </c>
      <c r="B2553" t="str">
        <f t="shared" si="119"/>
        <v/>
      </c>
      <c r="C2553" s="17">
        <f>Chemical!B2554</f>
        <v>0</v>
      </c>
      <c r="D2553" s="17">
        <f>Chemical!C2554</f>
        <v>0</v>
      </c>
      <c r="E2553" s="17">
        <f>Chemical!D2554</f>
        <v>0</v>
      </c>
      <c r="F2553" s="17">
        <f>Chemical!E2554</f>
        <v>0</v>
      </c>
      <c r="G2553" t="str">
        <f>IF(ISBLANK(Chemical!H2554),"",Chemical!H2554)</f>
        <v/>
      </c>
      <c r="H2553" s="17">
        <f>Chemical!I2554</f>
        <v>0</v>
      </c>
      <c r="I2553" s="17">
        <f>Chemical!G2554</f>
        <v>0</v>
      </c>
      <c r="K2553" s="18" t="str">
        <f t="shared" si="120"/>
        <v>0 + 0</v>
      </c>
    </row>
    <row r="2554" spans="1:11">
      <c r="A2554" t="str">
        <f t="shared" si="118"/>
        <v/>
      </c>
      <c r="B2554" t="str">
        <f t="shared" si="119"/>
        <v/>
      </c>
      <c r="C2554" s="17">
        <f>Chemical!B2555</f>
        <v>0</v>
      </c>
      <c r="D2554" s="17">
        <f>Chemical!C2555</f>
        <v>0</v>
      </c>
      <c r="E2554" s="17">
        <f>Chemical!D2555</f>
        <v>0</v>
      </c>
      <c r="F2554" s="17">
        <f>Chemical!E2555</f>
        <v>0</v>
      </c>
      <c r="G2554" t="str">
        <f>IF(ISBLANK(Chemical!H2555),"",Chemical!H2555)</f>
        <v/>
      </c>
      <c r="H2554" s="17">
        <f>Chemical!I2555</f>
        <v>0</v>
      </c>
      <c r="I2554" s="17">
        <f>Chemical!G2555</f>
        <v>0</v>
      </c>
      <c r="K2554" s="18" t="str">
        <f t="shared" si="120"/>
        <v>0 + 0</v>
      </c>
    </row>
    <row r="2555" spans="1:11">
      <c r="A2555" t="str">
        <f t="shared" si="118"/>
        <v/>
      </c>
      <c r="B2555" t="str">
        <f t="shared" si="119"/>
        <v/>
      </c>
      <c r="C2555" s="17">
        <f>Chemical!B2556</f>
        <v>0</v>
      </c>
      <c r="D2555" s="17">
        <f>Chemical!C2556</f>
        <v>0</v>
      </c>
      <c r="E2555" s="17">
        <f>Chemical!D2556</f>
        <v>0</v>
      </c>
      <c r="F2555" s="17">
        <f>Chemical!E2556</f>
        <v>0</v>
      </c>
      <c r="G2555" t="str">
        <f>IF(ISBLANK(Chemical!H2556),"",Chemical!H2556)</f>
        <v/>
      </c>
      <c r="H2555" s="17">
        <f>Chemical!I2556</f>
        <v>0</v>
      </c>
      <c r="I2555" s="17">
        <f>Chemical!G2556</f>
        <v>0</v>
      </c>
      <c r="K2555" s="18" t="str">
        <f t="shared" si="120"/>
        <v>0 + 0</v>
      </c>
    </row>
    <row r="2556" spans="1:11">
      <c r="A2556" t="str">
        <f t="shared" si="118"/>
        <v/>
      </c>
      <c r="B2556" t="str">
        <f t="shared" si="119"/>
        <v/>
      </c>
      <c r="C2556" s="17">
        <f>Chemical!B2557</f>
        <v>0</v>
      </c>
      <c r="D2556" s="17">
        <f>Chemical!C2557</f>
        <v>0</v>
      </c>
      <c r="E2556" s="17">
        <f>Chemical!D2557</f>
        <v>0</v>
      </c>
      <c r="F2556" s="17">
        <f>Chemical!E2557</f>
        <v>0</v>
      </c>
      <c r="G2556" t="str">
        <f>IF(ISBLANK(Chemical!H2557),"",Chemical!H2557)</f>
        <v/>
      </c>
      <c r="H2556" s="17">
        <f>Chemical!I2557</f>
        <v>0</v>
      </c>
      <c r="I2556" s="17">
        <f>Chemical!G2557</f>
        <v>0</v>
      </c>
      <c r="K2556" s="18" t="str">
        <f t="shared" si="120"/>
        <v>0 + 0</v>
      </c>
    </row>
    <row r="2557" spans="1:11">
      <c r="A2557" t="str">
        <f t="shared" si="118"/>
        <v/>
      </c>
      <c r="B2557" t="str">
        <f t="shared" si="119"/>
        <v/>
      </c>
      <c r="C2557" s="17">
        <f>Chemical!B2558</f>
        <v>0</v>
      </c>
      <c r="D2557" s="17">
        <f>Chemical!C2558</f>
        <v>0</v>
      </c>
      <c r="E2557" s="17">
        <f>Chemical!D2558</f>
        <v>0</v>
      </c>
      <c r="F2557" s="17">
        <f>Chemical!E2558</f>
        <v>0</v>
      </c>
      <c r="G2557" t="str">
        <f>IF(ISBLANK(Chemical!H2558),"",Chemical!H2558)</f>
        <v/>
      </c>
      <c r="H2557" s="17">
        <f>Chemical!I2558</f>
        <v>0</v>
      </c>
      <c r="I2557" s="17">
        <f>Chemical!G2558</f>
        <v>0</v>
      </c>
      <c r="K2557" s="18" t="str">
        <f t="shared" si="120"/>
        <v>0 + 0</v>
      </c>
    </row>
    <row r="2558" spans="1:11">
      <c r="A2558" t="str">
        <f t="shared" si="118"/>
        <v/>
      </c>
      <c r="B2558" t="str">
        <f t="shared" si="119"/>
        <v/>
      </c>
      <c r="C2558" s="17">
        <f>Chemical!B2559</f>
        <v>0</v>
      </c>
      <c r="D2558" s="17">
        <f>Chemical!C2559</f>
        <v>0</v>
      </c>
      <c r="E2558" s="17">
        <f>Chemical!D2559</f>
        <v>0</v>
      </c>
      <c r="F2558" s="17">
        <f>Chemical!E2559</f>
        <v>0</v>
      </c>
      <c r="G2558" t="str">
        <f>IF(ISBLANK(Chemical!H2559),"",Chemical!H2559)</f>
        <v/>
      </c>
      <c r="H2558" s="17">
        <f>Chemical!I2559</f>
        <v>0</v>
      </c>
      <c r="I2558" s="17">
        <f>Chemical!G2559</f>
        <v>0</v>
      </c>
      <c r="K2558" s="18" t="str">
        <f t="shared" si="120"/>
        <v>0 + 0</v>
      </c>
    </row>
    <row r="2559" spans="1:11">
      <c r="A2559" t="str">
        <f t="shared" si="118"/>
        <v/>
      </c>
      <c r="B2559" t="str">
        <f t="shared" si="119"/>
        <v/>
      </c>
      <c r="C2559" s="17">
        <f>Chemical!B2560</f>
        <v>0</v>
      </c>
      <c r="D2559" s="17">
        <f>Chemical!C2560</f>
        <v>0</v>
      </c>
      <c r="E2559" s="17">
        <f>Chemical!D2560</f>
        <v>0</v>
      </c>
      <c r="F2559" s="17">
        <f>Chemical!E2560</f>
        <v>0</v>
      </c>
      <c r="G2559" t="str">
        <f>IF(ISBLANK(Chemical!H2560),"",Chemical!H2560)</f>
        <v/>
      </c>
      <c r="H2559" s="17">
        <f>Chemical!I2560</f>
        <v>0</v>
      </c>
      <c r="I2559" s="17">
        <f>Chemical!G2560</f>
        <v>0</v>
      </c>
      <c r="K2559" s="18" t="str">
        <f t="shared" si="120"/>
        <v>0 + 0</v>
      </c>
    </row>
    <row r="2560" spans="1:11">
      <c r="A2560" t="str">
        <f t="shared" si="118"/>
        <v/>
      </c>
      <c r="B2560" t="str">
        <f t="shared" si="119"/>
        <v/>
      </c>
      <c r="C2560" s="17">
        <f>Chemical!B2561</f>
        <v>0</v>
      </c>
      <c r="D2560" s="17">
        <f>Chemical!C2561</f>
        <v>0</v>
      </c>
      <c r="E2560" s="17">
        <f>Chemical!D2561</f>
        <v>0</v>
      </c>
      <c r="F2560" s="17">
        <f>Chemical!E2561</f>
        <v>0</v>
      </c>
      <c r="G2560" t="str">
        <f>IF(ISBLANK(Chemical!H2561),"",Chemical!H2561)</f>
        <v/>
      </c>
      <c r="H2560" s="17">
        <f>Chemical!I2561</f>
        <v>0</v>
      </c>
      <c r="I2560" s="17">
        <f>Chemical!G2561</f>
        <v>0</v>
      </c>
      <c r="K2560" s="18" t="str">
        <f t="shared" si="120"/>
        <v>0 + 0</v>
      </c>
    </row>
    <row r="2561" spans="1:11">
      <c r="A2561" t="str">
        <f t="shared" si="118"/>
        <v/>
      </c>
      <c r="B2561" t="str">
        <f t="shared" si="119"/>
        <v/>
      </c>
      <c r="C2561" s="17">
        <f>Chemical!B2562</f>
        <v>0</v>
      </c>
      <c r="D2561" s="17">
        <f>Chemical!C2562</f>
        <v>0</v>
      </c>
      <c r="E2561" s="17">
        <f>Chemical!D2562</f>
        <v>0</v>
      </c>
      <c r="F2561" s="17">
        <f>Chemical!E2562</f>
        <v>0</v>
      </c>
      <c r="G2561" t="str">
        <f>IF(ISBLANK(Chemical!H2562),"",Chemical!H2562)</f>
        <v/>
      </c>
      <c r="H2561" s="17">
        <f>Chemical!I2562</f>
        <v>0</v>
      </c>
      <c r="I2561" s="17">
        <f>Chemical!G2562</f>
        <v>0</v>
      </c>
      <c r="K2561" s="18" t="str">
        <f t="shared" si="120"/>
        <v>0 + 0</v>
      </c>
    </row>
    <row r="2562" spans="1:11">
      <c r="A2562" t="str">
        <f t="shared" si="118"/>
        <v/>
      </c>
      <c r="B2562" t="str">
        <f t="shared" si="119"/>
        <v/>
      </c>
      <c r="C2562" s="17">
        <f>Chemical!B2563</f>
        <v>0</v>
      </c>
      <c r="D2562" s="17">
        <f>Chemical!C2563</f>
        <v>0</v>
      </c>
      <c r="E2562" s="17">
        <f>Chemical!D2563</f>
        <v>0</v>
      </c>
      <c r="F2562" s="17">
        <f>Chemical!E2563</f>
        <v>0</v>
      </c>
      <c r="G2562" t="str">
        <f>IF(ISBLANK(Chemical!H2563),"",Chemical!H2563)</f>
        <v/>
      </c>
      <c r="H2562" s="17">
        <f>Chemical!I2563</f>
        <v>0</v>
      </c>
      <c r="I2562" s="17">
        <f>Chemical!G2563</f>
        <v>0</v>
      </c>
      <c r="K2562" s="18" t="str">
        <f t="shared" si="120"/>
        <v>0 + 0</v>
      </c>
    </row>
    <row r="2563" spans="1:11">
      <c r="A2563" t="str">
        <f t="shared" si="118"/>
        <v/>
      </c>
      <c r="B2563" t="str">
        <f t="shared" si="119"/>
        <v/>
      </c>
      <c r="C2563" s="17">
        <f>Chemical!B2564</f>
        <v>0</v>
      </c>
      <c r="D2563" s="17">
        <f>Chemical!C2564</f>
        <v>0</v>
      </c>
      <c r="E2563" s="17">
        <f>Chemical!D2564</f>
        <v>0</v>
      </c>
      <c r="F2563" s="17">
        <f>Chemical!E2564</f>
        <v>0</v>
      </c>
      <c r="G2563" t="str">
        <f>IF(ISBLANK(Chemical!H2564),"",Chemical!H2564)</f>
        <v/>
      </c>
      <c r="H2563" s="17">
        <f>Chemical!I2564</f>
        <v>0</v>
      </c>
      <c r="I2563" s="17">
        <f>Chemical!G2564</f>
        <v>0</v>
      </c>
      <c r="K2563" s="18" t="str">
        <f t="shared" si="120"/>
        <v>0 + 0</v>
      </c>
    </row>
    <row r="2564" spans="1:11">
      <c r="A2564" t="str">
        <f t="shared" ref="A2564:A2627" si="121">IF(C2564=0,"",ROW(A2564))</f>
        <v/>
      </c>
      <c r="B2564" t="str">
        <f t="shared" ref="B2564:B2627" si="122">IF(K2564="0 + 0","",IF(COUNTIF(K:K,K2564)&gt;1,"○",""))</f>
        <v/>
      </c>
      <c r="C2564" s="17">
        <f>Chemical!B2565</f>
        <v>0</v>
      </c>
      <c r="D2564" s="17">
        <f>Chemical!C2565</f>
        <v>0</v>
      </c>
      <c r="E2564" s="17">
        <f>Chemical!D2565</f>
        <v>0</v>
      </c>
      <c r="F2564" s="17">
        <f>Chemical!E2565</f>
        <v>0</v>
      </c>
      <c r="G2564" t="str">
        <f>IF(ISBLANK(Chemical!H2565),"",Chemical!H2565)</f>
        <v/>
      </c>
      <c r="H2564" s="17">
        <f>Chemical!I2565</f>
        <v>0</v>
      </c>
      <c r="I2564" s="17">
        <f>Chemical!G2565</f>
        <v>0</v>
      </c>
      <c r="K2564" s="18" t="str">
        <f t="shared" ref="K2564:K2627" si="123">C2564&amp;" + "&amp;D2564</f>
        <v>0 + 0</v>
      </c>
    </row>
    <row r="2565" spans="1:11">
      <c r="A2565" t="str">
        <f t="shared" si="121"/>
        <v/>
      </c>
      <c r="B2565" t="str">
        <f t="shared" si="122"/>
        <v/>
      </c>
      <c r="C2565" s="17">
        <f>Chemical!B2566</f>
        <v>0</v>
      </c>
      <c r="D2565" s="17">
        <f>Chemical!C2566</f>
        <v>0</v>
      </c>
      <c r="E2565" s="17">
        <f>Chemical!D2566</f>
        <v>0</v>
      </c>
      <c r="F2565" s="17">
        <f>Chemical!E2566</f>
        <v>0</v>
      </c>
      <c r="G2565" t="str">
        <f>IF(ISBLANK(Chemical!H2566),"",Chemical!H2566)</f>
        <v/>
      </c>
      <c r="H2565" s="17">
        <f>Chemical!I2566</f>
        <v>0</v>
      </c>
      <c r="I2565" s="17">
        <f>Chemical!G2566</f>
        <v>0</v>
      </c>
      <c r="K2565" s="18" t="str">
        <f t="shared" si="123"/>
        <v>0 + 0</v>
      </c>
    </row>
    <row r="2566" spans="1:11">
      <c r="A2566" t="str">
        <f t="shared" si="121"/>
        <v/>
      </c>
      <c r="B2566" t="str">
        <f t="shared" si="122"/>
        <v/>
      </c>
      <c r="C2566" s="17">
        <f>Chemical!B2567</f>
        <v>0</v>
      </c>
      <c r="D2566" s="17">
        <f>Chemical!C2567</f>
        <v>0</v>
      </c>
      <c r="E2566" s="17">
        <f>Chemical!D2567</f>
        <v>0</v>
      </c>
      <c r="F2566" s="17">
        <f>Chemical!E2567</f>
        <v>0</v>
      </c>
      <c r="G2566" t="str">
        <f>IF(ISBLANK(Chemical!H2567),"",Chemical!H2567)</f>
        <v/>
      </c>
      <c r="H2566" s="17">
        <f>Chemical!I2567</f>
        <v>0</v>
      </c>
      <c r="I2566" s="17">
        <f>Chemical!G2567</f>
        <v>0</v>
      </c>
      <c r="K2566" s="18" t="str">
        <f t="shared" si="123"/>
        <v>0 + 0</v>
      </c>
    </row>
    <row r="2567" spans="1:11">
      <c r="A2567" t="str">
        <f t="shared" si="121"/>
        <v/>
      </c>
      <c r="B2567" t="str">
        <f t="shared" si="122"/>
        <v/>
      </c>
      <c r="C2567" s="17">
        <f>Chemical!B2568</f>
        <v>0</v>
      </c>
      <c r="D2567" s="17">
        <f>Chemical!C2568</f>
        <v>0</v>
      </c>
      <c r="E2567" s="17">
        <f>Chemical!D2568</f>
        <v>0</v>
      </c>
      <c r="F2567" s="17">
        <f>Chemical!E2568</f>
        <v>0</v>
      </c>
      <c r="G2567" t="str">
        <f>IF(ISBLANK(Chemical!H2568),"",Chemical!H2568)</f>
        <v/>
      </c>
      <c r="H2567" s="17">
        <f>Chemical!I2568</f>
        <v>0</v>
      </c>
      <c r="I2567" s="17">
        <f>Chemical!G2568</f>
        <v>0</v>
      </c>
      <c r="K2567" s="18" t="str">
        <f t="shared" si="123"/>
        <v>0 + 0</v>
      </c>
    </row>
    <row r="2568" spans="1:11">
      <c r="A2568" t="str">
        <f t="shared" si="121"/>
        <v/>
      </c>
      <c r="B2568" t="str">
        <f t="shared" si="122"/>
        <v/>
      </c>
      <c r="C2568" s="17">
        <f>Chemical!B2569</f>
        <v>0</v>
      </c>
      <c r="D2568" s="17">
        <f>Chemical!C2569</f>
        <v>0</v>
      </c>
      <c r="E2568" s="17">
        <f>Chemical!D2569</f>
        <v>0</v>
      </c>
      <c r="F2568" s="17">
        <f>Chemical!E2569</f>
        <v>0</v>
      </c>
      <c r="G2568" t="str">
        <f>IF(ISBLANK(Chemical!H2569),"",Chemical!H2569)</f>
        <v/>
      </c>
      <c r="H2568" s="17">
        <f>Chemical!I2569</f>
        <v>0</v>
      </c>
      <c r="I2568" s="17">
        <f>Chemical!G2569</f>
        <v>0</v>
      </c>
      <c r="K2568" s="18" t="str">
        <f t="shared" si="123"/>
        <v>0 + 0</v>
      </c>
    </row>
    <row r="2569" spans="1:11">
      <c r="A2569" t="str">
        <f t="shared" si="121"/>
        <v/>
      </c>
      <c r="B2569" t="str">
        <f t="shared" si="122"/>
        <v/>
      </c>
      <c r="C2569" s="17">
        <f>Chemical!B2570</f>
        <v>0</v>
      </c>
      <c r="D2569" s="17">
        <f>Chemical!C2570</f>
        <v>0</v>
      </c>
      <c r="E2569" s="17">
        <f>Chemical!D2570</f>
        <v>0</v>
      </c>
      <c r="F2569" s="17">
        <f>Chemical!E2570</f>
        <v>0</v>
      </c>
      <c r="G2569" t="str">
        <f>IF(ISBLANK(Chemical!H2570),"",Chemical!H2570)</f>
        <v/>
      </c>
      <c r="H2569" s="17">
        <f>Chemical!I2570</f>
        <v>0</v>
      </c>
      <c r="I2569" s="17">
        <f>Chemical!G2570</f>
        <v>0</v>
      </c>
      <c r="K2569" s="18" t="str">
        <f t="shared" si="123"/>
        <v>0 + 0</v>
      </c>
    </row>
    <row r="2570" spans="1:11">
      <c r="A2570" t="str">
        <f t="shared" si="121"/>
        <v/>
      </c>
      <c r="B2570" t="str">
        <f t="shared" si="122"/>
        <v/>
      </c>
      <c r="C2570" s="17">
        <f>Chemical!B2571</f>
        <v>0</v>
      </c>
      <c r="D2570" s="17">
        <f>Chemical!C2571</f>
        <v>0</v>
      </c>
      <c r="E2570" s="17">
        <f>Chemical!D2571</f>
        <v>0</v>
      </c>
      <c r="F2570" s="17">
        <f>Chemical!E2571</f>
        <v>0</v>
      </c>
      <c r="G2570" t="str">
        <f>IF(ISBLANK(Chemical!H2571),"",Chemical!H2571)</f>
        <v/>
      </c>
      <c r="H2570" s="17">
        <f>Chemical!I2571</f>
        <v>0</v>
      </c>
      <c r="I2570" s="17">
        <f>Chemical!G2571</f>
        <v>0</v>
      </c>
      <c r="K2570" s="18" t="str">
        <f t="shared" si="123"/>
        <v>0 + 0</v>
      </c>
    </row>
    <row r="2571" spans="1:11">
      <c r="A2571" t="str">
        <f t="shared" si="121"/>
        <v/>
      </c>
      <c r="B2571" t="str">
        <f t="shared" si="122"/>
        <v/>
      </c>
      <c r="C2571" s="17">
        <f>Chemical!B2572</f>
        <v>0</v>
      </c>
      <c r="D2571" s="17">
        <f>Chemical!C2572</f>
        <v>0</v>
      </c>
      <c r="E2571" s="17">
        <f>Chemical!D2572</f>
        <v>0</v>
      </c>
      <c r="F2571" s="17">
        <f>Chemical!E2572</f>
        <v>0</v>
      </c>
      <c r="G2571" t="str">
        <f>IF(ISBLANK(Chemical!H2572),"",Chemical!H2572)</f>
        <v/>
      </c>
      <c r="H2571" s="17">
        <f>Chemical!I2572</f>
        <v>0</v>
      </c>
      <c r="I2571" s="17">
        <f>Chemical!G2572</f>
        <v>0</v>
      </c>
      <c r="K2571" s="18" t="str">
        <f t="shared" si="123"/>
        <v>0 + 0</v>
      </c>
    </row>
    <row r="2572" spans="1:11">
      <c r="A2572" t="str">
        <f t="shared" si="121"/>
        <v/>
      </c>
      <c r="B2572" t="str">
        <f t="shared" si="122"/>
        <v/>
      </c>
      <c r="C2572" s="17">
        <f>Chemical!B2573</f>
        <v>0</v>
      </c>
      <c r="D2572" s="17">
        <f>Chemical!C2573</f>
        <v>0</v>
      </c>
      <c r="E2572" s="17">
        <f>Chemical!D2573</f>
        <v>0</v>
      </c>
      <c r="F2572" s="17">
        <f>Chemical!E2573</f>
        <v>0</v>
      </c>
      <c r="G2572" t="str">
        <f>IF(ISBLANK(Chemical!H2573),"",Chemical!H2573)</f>
        <v/>
      </c>
      <c r="H2572" s="17">
        <f>Chemical!I2573</f>
        <v>0</v>
      </c>
      <c r="I2572" s="17">
        <f>Chemical!G2573</f>
        <v>0</v>
      </c>
      <c r="K2572" s="18" t="str">
        <f t="shared" si="123"/>
        <v>0 + 0</v>
      </c>
    </row>
    <row r="2573" spans="1:11">
      <c r="A2573" t="str">
        <f t="shared" si="121"/>
        <v/>
      </c>
      <c r="B2573" t="str">
        <f t="shared" si="122"/>
        <v/>
      </c>
      <c r="C2573" s="17">
        <f>Chemical!B2574</f>
        <v>0</v>
      </c>
      <c r="D2573" s="17">
        <f>Chemical!C2574</f>
        <v>0</v>
      </c>
      <c r="E2573" s="17">
        <f>Chemical!D2574</f>
        <v>0</v>
      </c>
      <c r="F2573" s="17">
        <f>Chemical!E2574</f>
        <v>0</v>
      </c>
      <c r="G2573" t="str">
        <f>IF(ISBLANK(Chemical!H2574),"",Chemical!H2574)</f>
        <v/>
      </c>
      <c r="H2573" s="17">
        <f>Chemical!I2574</f>
        <v>0</v>
      </c>
      <c r="I2573" s="17">
        <f>Chemical!G2574</f>
        <v>0</v>
      </c>
      <c r="K2573" s="18" t="str">
        <f t="shared" si="123"/>
        <v>0 + 0</v>
      </c>
    </row>
    <row r="2574" spans="1:11">
      <c r="A2574" t="str">
        <f t="shared" si="121"/>
        <v/>
      </c>
      <c r="B2574" t="str">
        <f t="shared" si="122"/>
        <v/>
      </c>
      <c r="C2574" s="17">
        <f>Chemical!B2575</f>
        <v>0</v>
      </c>
      <c r="D2574" s="17">
        <f>Chemical!C2575</f>
        <v>0</v>
      </c>
      <c r="E2574" s="17">
        <f>Chemical!D2575</f>
        <v>0</v>
      </c>
      <c r="F2574" s="17">
        <f>Chemical!E2575</f>
        <v>0</v>
      </c>
      <c r="G2574" t="str">
        <f>IF(ISBLANK(Chemical!H2575),"",Chemical!H2575)</f>
        <v/>
      </c>
      <c r="H2574" s="17">
        <f>Chemical!I2575</f>
        <v>0</v>
      </c>
      <c r="I2574" s="17">
        <f>Chemical!G2575</f>
        <v>0</v>
      </c>
      <c r="K2574" s="18" t="str">
        <f t="shared" si="123"/>
        <v>0 + 0</v>
      </c>
    </row>
    <row r="2575" spans="1:11">
      <c r="A2575" t="str">
        <f t="shared" si="121"/>
        <v/>
      </c>
      <c r="B2575" t="str">
        <f t="shared" si="122"/>
        <v/>
      </c>
      <c r="C2575" s="17">
        <f>Chemical!B2576</f>
        <v>0</v>
      </c>
      <c r="D2575" s="17">
        <f>Chemical!C2576</f>
        <v>0</v>
      </c>
      <c r="E2575" s="17">
        <f>Chemical!D2576</f>
        <v>0</v>
      </c>
      <c r="F2575" s="17">
        <f>Chemical!E2576</f>
        <v>0</v>
      </c>
      <c r="G2575" t="str">
        <f>IF(ISBLANK(Chemical!H2576),"",Chemical!H2576)</f>
        <v/>
      </c>
      <c r="H2575" s="17">
        <f>Chemical!I2576</f>
        <v>0</v>
      </c>
      <c r="I2575" s="17">
        <f>Chemical!G2576</f>
        <v>0</v>
      </c>
      <c r="K2575" s="18" t="str">
        <f t="shared" si="123"/>
        <v>0 + 0</v>
      </c>
    </row>
    <row r="2576" spans="1:11">
      <c r="A2576" t="str">
        <f t="shared" si="121"/>
        <v/>
      </c>
      <c r="B2576" t="str">
        <f t="shared" si="122"/>
        <v/>
      </c>
      <c r="C2576" s="17">
        <f>Chemical!B2577</f>
        <v>0</v>
      </c>
      <c r="D2576" s="17">
        <f>Chemical!C2577</f>
        <v>0</v>
      </c>
      <c r="E2576" s="17">
        <f>Chemical!D2577</f>
        <v>0</v>
      </c>
      <c r="F2576" s="17">
        <f>Chemical!E2577</f>
        <v>0</v>
      </c>
      <c r="G2576" t="str">
        <f>IF(ISBLANK(Chemical!H2577),"",Chemical!H2577)</f>
        <v/>
      </c>
      <c r="H2576" s="17">
        <f>Chemical!I2577</f>
        <v>0</v>
      </c>
      <c r="I2576" s="17">
        <f>Chemical!G2577</f>
        <v>0</v>
      </c>
      <c r="K2576" s="18" t="str">
        <f t="shared" si="123"/>
        <v>0 + 0</v>
      </c>
    </row>
    <row r="2577" spans="1:11">
      <c r="A2577" t="str">
        <f t="shared" si="121"/>
        <v/>
      </c>
      <c r="B2577" t="str">
        <f t="shared" si="122"/>
        <v/>
      </c>
      <c r="C2577" s="17">
        <f>Chemical!B2578</f>
        <v>0</v>
      </c>
      <c r="D2577" s="17">
        <f>Chemical!C2578</f>
        <v>0</v>
      </c>
      <c r="E2577" s="17">
        <f>Chemical!D2578</f>
        <v>0</v>
      </c>
      <c r="F2577" s="17">
        <f>Chemical!E2578</f>
        <v>0</v>
      </c>
      <c r="G2577" t="str">
        <f>IF(ISBLANK(Chemical!H2578),"",Chemical!H2578)</f>
        <v/>
      </c>
      <c r="H2577" s="17">
        <f>Chemical!I2578</f>
        <v>0</v>
      </c>
      <c r="I2577" s="17">
        <f>Chemical!G2578</f>
        <v>0</v>
      </c>
      <c r="K2577" s="18" t="str">
        <f t="shared" si="123"/>
        <v>0 + 0</v>
      </c>
    </row>
    <row r="2578" spans="1:11">
      <c r="A2578" t="str">
        <f t="shared" si="121"/>
        <v/>
      </c>
      <c r="B2578" t="str">
        <f t="shared" si="122"/>
        <v/>
      </c>
      <c r="C2578" s="17">
        <f>Chemical!B2579</f>
        <v>0</v>
      </c>
      <c r="D2578" s="17">
        <f>Chemical!C2579</f>
        <v>0</v>
      </c>
      <c r="E2578" s="17">
        <f>Chemical!D2579</f>
        <v>0</v>
      </c>
      <c r="F2578" s="17">
        <f>Chemical!E2579</f>
        <v>0</v>
      </c>
      <c r="G2578" t="str">
        <f>IF(ISBLANK(Chemical!H2579),"",Chemical!H2579)</f>
        <v/>
      </c>
      <c r="H2578" s="17">
        <f>Chemical!I2579</f>
        <v>0</v>
      </c>
      <c r="I2578" s="17">
        <f>Chemical!G2579</f>
        <v>0</v>
      </c>
      <c r="K2578" s="18" t="str">
        <f t="shared" si="123"/>
        <v>0 + 0</v>
      </c>
    </row>
    <row r="2579" spans="1:11">
      <c r="A2579" t="str">
        <f t="shared" si="121"/>
        <v/>
      </c>
      <c r="B2579" t="str">
        <f t="shared" si="122"/>
        <v/>
      </c>
      <c r="C2579" s="17">
        <f>Chemical!B2580</f>
        <v>0</v>
      </c>
      <c r="D2579" s="17">
        <f>Chemical!C2580</f>
        <v>0</v>
      </c>
      <c r="E2579" s="17">
        <f>Chemical!D2580</f>
        <v>0</v>
      </c>
      <c r="F2579" s="17">
        <f>Chemical!E2580</f>
        <v>0</v>
      </c>
      <c r="G2579" t="str">
        <f>IF(ISBLANK(Chemical!H2580),"",Chemical!H2580)</f>
        <v/>
      </c>
      <c r="H2579" s="17">
        <f>Chemical!I2580</f>
        <v>0</v>
      </c>
      <c r="I2579" s="17">
        <f>Chemical!G2580</f>
        <v>0</v>
      </c>
      <c r="K2579" s="18" t="str">
        <f t="shared" si="123"/>
        <v>0 + 0</v>
      </c>
    </row>
    <row r="2580" spans="1:11">
      <c r="A2580" t="str">
        <f t="shared" si="121"/>
        <v/>
      </c>
      <c r="B2580" t="str">
        <f t="shared" si="122"/>
        <v/>
      </c>
      <c r="C2580" s="17">
        <f>Chemical!B2581</f>
        <v>0</v>
      </c>
      <c r="D2580" s="17">
        <f>Chemical!C2581</f>
        <v>0</v>
      </c>
      <c r="E2580" s="17">
        <f>Chemical!D2581</f>
        <v>0</v>
      </c>
      <c r="F2580" s="17">
        <f>Chemical!E2581</f>
        <v>0</v>
      </c>
      <c r="G2580" t="str">
        <f>IF(ISBLANK(Chemical!H2581),"",Chemical!H2581)</f>
        <v/>
      </c>
      <c r="H2580" s="17">
        <f>Chemical!I2581</f>
        <v>0</v>
      </c>
      <c r="I2580" s="17">
        <f>Chemical!G2581</f>
        <v>0</v>
      </c>
      <c r="K2580" s="18" t="str">
        <f t="shared" si="123"/>
        <v>0 + 0</v>
      </c>
    </row>
    <row r="2581" spans="1:11">
      <c r="A2581" t="str">
        <f t="shared" si="121"/>
        <v/>
      </c>
      <c r="B2581" t="str">
        <f t="shared" si="122"/>
        <v/>
      </c>
      <c r="C2581" s="17">
        <f>Chemical!B2582</f>
        <v>0</v>
      </c>
      <c r="D2581" s="17">
        <f>Chemical!C2582</f>
        <v>0</v>
      </c>
      <c r="E2581" s="17">
        <f>Chemical!D2582</f>
        <v>0</v>
      </c>
      <c r="F2581" s="17">
        <f>Chemical!E2582</f>
        <v>0</v>
      </c>
      <c r="G2581" t="str">
        <f>IF(ISBLANK(Chemical!H2582),"",Chemical!H2582)</f>
        <v/>
      </c>
      <c r="H2581" s="17">
        <f>Chemical!I2582</f>
        <v>0</v>
      </c>
      <c r="I2581" s="17">
        <f>Chemical!G2582</f>
        <v>0</v>
      </c>
      <c r="K2581" s="18" t="str">
        <f t="shared" si="123"/>
        <v>0 + 0</v>
      </c>
    </row>
    <row r="2582" spans="1:11">
      <c r="A2582" t="str">
        <f t="shared" si="121"/>
        <v/>
      </c>
      <c r="B2582" t="str">
        <f t="shared" si="122"/>
        <v/>
      </c>
      <c r="C2582" s="17">
        <f>Chemical!B2583</f>
        <v>0</v>
      </c>
      <c r="D2582" s="17">
        <f>Chemical!C2583</f>
        <v>0</v>
      </c>
      <c r="E2582" s="17">
        <f>Chemical!D2583</f>
        <v>0</v>
      </c>
      <c r="F2582" s="17">
        <f>Chemical!E2583</f>
        <v>0</v>
      </c>
      <c r="G2582" t="str">
        <f>IF(ISBLANK(Chemical!H2583),"",Chemical!H2583)</f>
        <v/>
      </c>
      <c r="H2582" s="17">
        <f>Chemical!I2583</f>
        <v>0</v>
      </c>
      <c r="I2582" s="17">
        <f>Chemical!G2583</f>
        <v>0</v>
      </c>
      <c r="K2582" s="18" t="str">
        <f t="shared" si="123"/>
        <v>0 + 0</v>
      </c>
    </row>
    <row r="2583" spans="1:11">
      <c r="A2583" t="str">
        <f t="shared" si="121"/>
        <v/>
      </c>
      <c r="B2583" t="str">
        <f t="shared" si="122"/>
        <v/>
      </c>
      <c r="C2583" s="17">
        <f>Chemical!B2584</f>
        <v>0</v>
      </c>
      <c r="D2583" s="17">
        <f>Chemical!C2584</f>
        <v>0</v>
      </c>
      <c r="E2583" s="17">
        <f>Chemical!D2584</f>
        <v>0</v>
      </c>
      <c r="F2583" s="17">
        <f>Chemical!E2584</f>
        <v>0</v>
      </c>
      <c r="G2583" t="str">
        <f>IF(ISBLANK(Chemical!H2584),"",Chemical!H2584)</f>
        <v/>
      </c>
      <c r="H2583" s="17">
        <f>Chemical!I2584</f>
        <v>0</v>
      </c>
      <c r="I2583" s="17">
        <f>Chemical!G2584</f>
        <v>0</v>
      </c>
      <c r="K2583" s="18" t="str">
        <f t="shared" si="123"/>
        <v>0 + 0</v>
      </c>
    </row>
    <row r="2584" spans="1:11">
      <c r="A2584" t="str">
        <f t="shared" si="121"/>
        <v/>
      </c>
      <c r="B2584" t="str">
        <f t="shared" si="122"/>
        <v/>
      </c>
      <c r="C2584" s="17">
        <f>Chemical!B2585</f>
        <v>0</v>
      </c>
      <c r="D2584" s="17">
        <f>Chemical!C2585</f>
        <v>0</v>
      </c>
      <c r="E2584" s="17">
        <f>Chemical!D2585</f>
        <v>0</v>
      </c>
      <c r="F2584" s="17">
        <f>Chemical!E2585</f>
        <v>0</v>
      </c>
      <c r="G2584" t="str">
        <f>IF(ISBLANK(Chemical!H2585),"",Chemical!H2585)</f>
        <v/>
      </c>
      <c r="H2584" s="17">
        <f>Chemical!I2585</f>
        <v>0</v>
      </c>
      <c r="I2584" s="17">
        <f>Chemical!G2585</f>
        <v>0</v>
      </c>
      <c r="K2584" s="18" t="str">
        <f t="shared" si="123"/>
        <v>0 + 0</v>
      </c>
    </row>
    <row r="2585" spans="1:11">
      <c r="A2585" t="str">
        <f t="shared" si="121"/>
        <v/>
      </c>
      <c r="B2585" t="str">
        <f t="shared" si="122"/>
        <v/>
      </c>
      <c r="C2585" s="17">
        <f>Chemical!B2586</f>
        <v>0</v>
      </c>
      <c r="D2585" s="17">
        <f>Chemical!C2586</f>
        <v>0</v>
      </c>
      <c r="E2585" s="17">
        <f>Chemical!D2586</f>
        <v>0</v>
      </c>
      <c r="F2585" s="17">
        <f>Chemical!E2586</f>
        <v>0</v>
      </c>
      <c r="G2585" t="str">
        <f>IF(ISBLANK(Chemical!H2586),"",Chemical!H2586)</f>
        <v/>
      </c>
      <c r="H2585" s="17">
        <f>Chemical!I2586</f>
        <v>0</v>
      </c>
      <c r="I2585" s="17">
        <f>Chemical!G2586</f>
        <v>0</v>
      </c>
      <c r="K2585" s="18" t="str">
        <f t="shared" si="123"/>
        <v>0 + 0</v>
      </c>
    </row>
    <row r="2586" spans="1:11">
      <c r="A2586" t="str">
        <f t="shared" si="121"/>
        <v/>
      </c>
      <c r="B2586" t="str">
        <f t="shared" si="122"/>
        <v/>
      </c>
      <c r="C2586" s="17">
        <f>Chemical!B2587</f>
        <v>0</v>
      </c>
      <c r="D2586" s="17">
        <f>Chemical!C2587</f>
        <v>0</v>
      </c>
      <c r="E2586" s="17">
        <f>Chemical!D2587</f>
        <v>0</v>
      </c>
      <c r="F2586" s="17">
        <f>Chemical!E2587</f>
        <v>0</v>
      </c>
      <c r="G2586" t="str">
        <f>IF(ISBLANK(Chemical!H2587),"",Chemical!H2587)</f>
        <v/>
      </c>
      <c r="H2586" s="17">
        <f>Chemical!I2587</f>
        <v>0</v>
      </c>
      <c r="I2586" s="17">
        <f>Chemical!G2587</f>
        <v>0</v>
      </c>
      <c r="K2586" s="18" t="str">
        <f t="shared" si="123"/>
        <v>0 + 0</v>
      </c>
    </row>
    <row r="2587" spans="1:11">
      <c r="A2587" t="str">
        <f t="shared" si="121"/>
        <v/>
      </c>
      <c r="B2587" t="str">
        <f t="shared" si="122"/>
        <v/>
      </c>
      <c r="C2587" s="17">
        <f>Chemical!B2588</f>
        <v>0</v>
      </c>
      <c r="D2587" s="17">
        <f>Chemical!C2588</f>
        <v>0</v>
      </c>
      <c r="E2587" s="17">
        <f>Chemical!D2588</f>
        <v>0</v>
      </c>
      <c r="F2587" s="17">
        <f>Chemical!E2588</f>
        <v>0</v>
      </c>
      <c r="G2587" t="str">
        <f>IF(ISBLANK(Chemical!H2588),"",Chemical!H2588)</f>
        <v/>
      </c>
      <c r="H2587" s="17">
        <f>Chemical!I2588</f>
        <v>0</v>
      </c>
      <c r="I2587" s="17">
        <f>Chemical!G2588</f>
        <v>0</v>
      </c>
      <c r="K2587" s="18" t="str">
        <f t="shared" si="123"/>
        <v>0 + 0</v>
      </c>
    </row>
    <row r="2588" spans="1:11">
      <c r="A2588" t="str">
        <f t="shared" si="121"/>
        <v/>
      </c>
      <c r="B2588" t="str">
        <f t="shared" si="122"/>
        <v/>
      </c>
      <c r="C2588" s="17">
        <f>Chemical!B2589</f>
        <v>0</v>
      </c>
      <c r="D2588" s="17">
        <f>Chemical!C2589</f>
        <v>0</v>
      </c>
      <c r="E2588" s="17">
        <f>Chemical!D2589</f>
        <v>0</v>
      </c>
      <c r="F2588" s="17">
        <f>Chemical!E2589</f>
        <v>0</v>
      </c>
      <c r="G2588" t="str">
        <f>IF(ISBLANK(Chemical!H2589),"",Chemical!H2589)</f>
        <v/>
      </c>
      <c r="H2588" s="17">
        <f>Chemical!I2589</f>
        <v>0</v>
      </c>
      <c r="I2588" s="17">
        <f>Chemical!G2589</f>
        <v>0</v>
      </c>
      <c r="K2588" s="18" t="str">
        <f t="shared" si="123"/>
        <v>0 + 0</v>
      </c>
    </row>
    <row r="2589" spans="1:11">
      <c r="A2589" t="str">
        <f t="shared" si="121"/>
        <v/>
      </c>
      <c r="B2589" t="str">
        <f t="shared" si="122"/>
        <v/>
      </c>
      <c r="C2589" s="17">
        <f>Chemical!B2590</f>
        <v>0</v>
      </c>
      <c r="D2589" s="17">
        <f>Chemical!C2590</f>
        <v>0</v>
      </c>
      <c r="E2589" s="17">
        <f>Chemical!D2590</f>
        <v>0</v>
      </c>
      <c r="F2589" s="17">
        <f>Chemical!E2590</f>
        <v>0</v>
      </c>
      <c r="G2589" t="str">
        <f>IF(ISBLANK(Chemical!H2590),"",Chemical!H2590)</f>
        <v/>
      </c>
      <c r="H2589" s="17">
        <f>Chemical!I2590</f>
        <v>0</v>
      </c>
      <c r="I2589" s="17">
        <f>Chemical!G2590</f>
        <v>0</v>
      </c>
      <c r="K2589" s="18" t="str">
        <f t="shared" si="123"/>
        <v>0 + 0</v>
      </c>
    </row>
    <row r="2590" spans="1:11">
      <c r="A2590" t="str">
        <f t="shared" si="121"/>
        <v/>
      </c>
      <c r="B2590" t="str">
        <f t="shared" si="122"/>
        <v/>
      </c>
      <c r="C2590" s="17">
        <f>Chemical!B2591</f>
        <v>0</v>
      </c>
      <c r="D2590" s="17">
        <f>Chemical!C2591</f>
        <v>0</v>
      </c>
      <c r="E2590" s="17">
        <f>Chemical!D2591</f>
        <v>0</v>
      </c>
      <c r="F2590" s="17">
        <f>Chemical!E2591</f>
        <v>0</v>
      </c>
      <c r="G2590" t="str">
        <f>IF(ISBLANK(Chemical!H2591),"",Chemical!H2591)</f>
        <v/>
      </c>
      <c r="H2590" s="17">
        <f>Chemical!I2591</f>
        <v>0</v>
      </c>
      <c r="I2590" s="17">
        <f>Chemical!G2591</f>
        <v>0</v>
      </c>
      <c r="K2590" s="18" t="str">
        <f t="shared" si="123"/>
        <v>0 + 0</v>
      </c>
    </row>
    <row r="2591" spans="1:11">
      <c r="A2591" t="str">
        <f t="shared" si="121"/>
        <v/>
      </c>
      <c r="B2591" t="str">
        <f t="shared" si="122"/>
        <v/>
      </c>
      <c r="C2591" s="17">
        <f>Chemical!B2592</f>
        <v>0</v>
      </c>
      <c r="D2591" s="17">
        <f>Chemical!C2592</f>
        <v>0</v>
      </c>
      <c r="E2591" s="17">
        <f>Chemical!D2592</f>
        <v>0</v>
      </c>
      <c r="F2591" s="17">
        <f>Chemical!E2592</f>
        <v>0</v>
      </c>
      <c r="G2591" t="str">
        <f>IF(ISBLANK(Chemical!H2592),"",Chemical!H2592)</f>
        <v/>
      </c>
      <c r="H2591" s="17">
        <f>Chemical!I2592</f>
        <v>0</v>
      </c>
      <c r="I2591" s="17">
        <f>Chemical!G2592</f>
        <v>0</v>
      </c>
      <c r="K2591" s="18" t="str">
        <f t="shared" si="123"/>
        <v>0 + 0</v>
      </c>
    </row>
    <row r="2592" spans="1:11">
      <c r="A2592" t="str">
        <f t="shared" si="121"/>
        <v/>
      </c>
      <c r="B2592" t="str">
        <f t="shared" si="122"/>
        <v/>
      </c>
      <c r="C2592" s="17">
        <f>Chemical!B2593</f>
        <v>0</v>
      </c>
      <c r="D2592" s="17">
        <f>Chemical!C2593</f>
        <v>0</v>
      </c>
      <c r="E2592" s="17">
        <f>Chemical!D2593</f>
        <v>0</v>
      </c>
      <c r="F2592" s="17">
        <f>Chemical!E2593</f>
        <v>0</v>
      </c>
      <c r="G2592" t="str">
        <f>IF(ISBLANK(Chemical!H2593),"",Chemical!H2593)</f>
        <v/>
      </c>
      <c r="H2592" s="17">
        <f>Chemical!I2593</f>
        <v>0</v>
      </c>
      <c r="I2592" s="17">
        <f>Chemical!G2593</f>
        <v>0</v>
      </c>
      <c r="K2592" s="18" t="str">
        <f t="shared" si="123"/>
        <v>0 + 0</v>
      </c>
    </row>
    <row r="2593" spans="1:11">
      <c r="A2593" t="str">
        <f t="shared" si="121"/>
        <v/>
      </c>
      <c r="B2593" t="str">
        <f t="shared" si="122"/>
        <v/>
      </c>
      <c r="C2593" s="17">
        <f>Chemical!B2594</f>
        <v>0</v>
      </c>
      <c r="D2593" s="17">
        <f>Chemical!C2594</f>
        <v>0</v>
      </c>
      <c r="E2593" s="17">
        <f>Chemical!D2594</f>
        <v>0</v>
      </c>
      <c r="F2593" s="17">
        <f>Chemical!E2594</f>
        <v>0</v>
      </c>
      <c r="G2593" t="str">
        <f>IF(ISBLANK(Chemical!H2594),"",Chemical!H2594)</f>
        <v/>
      </c>
      <c r="H2593" s="17">
        <f>Chemical!I2594</f>
        <v>0</v>
      </c>
      <c r="I2593" s="17">
        <f>Chemical!G2594</f>
        <v>0</v>
      </c>
      <c r="K2593" s="18" t="str">
        <f t="shared" si="123"/>
        <v>0 + 0</v>
      </c>
    </row>
    <row r="2594" spans="1:11">
      <c r="A2594" t="str">
        <f t="shared" si="121"/>
        <v/>
      </c>
      <c r="B2594" t="str">
        <f t="shared" si="122"/>
        <v/>
      </c>
      <c r="C2594" s="17">
        <f>Chemical!B2595</f>
        <v>0</v>
      </c>
      <c r="D2594" s="17">
        <f>Chemical!C2595</f>
        <v>0</v>
      </c>
      <c r="E2594" s="17">
        <f>Chemical!D2595</f>
        <v>0</v>
      </c>
      <c r="F2594" s="17">
        <f>Chemical!E2595</f>
        <v>0</v>
      </c>
      <c r="G2594" t="str">
        <f>IF(ISBLANK(Chemical!H2595),"",Chemical!H2595)</f>
        <v/>
      </c>
      <c r="H2594" s="17">
        <f>Chemical!I2595</f>
        <v>0</v>
      </c>
      <c r="I2594" s="17">
        <f>Chemical!G2595</f>
        <v>0</v>
      </c>
      <c r="K2594" s="18" t="str">
        <f t="shared" si="123"/>
        <v>0 + 0</v>
      </c>
    </row>
    <row r="2595" spans="1:11">
      <c r="A2595" t="str">
        <f t="shared" si="121"/>
        <v/>
      </c>
      <c r="B2595" t="str">
        <f t="shared" si="122"/>
        <v/>
      </c>
      <c r="C2595" s="17">
        <f>Chemical!B2596</f>
        <v>0</v>
      </c>
      <c r="D2595" s="17">
        <f>Chemical!C2596</f>
        <v>0</v>
      </c>
      <c r="E2595" s="17">
        <f>Chemical!D2596</f>
        <v>0</v>
      </c>
      <c r="F2595" s="17">
        <f>Chemical!E2596</f>
        <v>0</v>
      </c>
      <c r="G2595" t="str">
        <f>IF(ISBLANK(Chemical!H2596),"",Chemical!H2596)</f>
        <v/>
      </c>
      <c r="H2595" s="17">
        <f>Chemical!I2596</f>
        <v>0</v>
      </c>
      <c r="I2595" s="17">
        <f>Chemical!G2596</f>
        <v>0</v>
      </c>
      <c r="K2595" s="18" t="str">
        <f t="shared" si="123"/>
        <v>0 + 0</v>
      </c>
    </row>
    <row r="2596" spans="1:11">
      <c r="A2596" t="str">
        <f t="shared" si="121"/>
        <v/>
      </c>
      <c r="B2596" t="str">
        <f t="shared" si="122"/>
        <v/>
      </c>
      <c r="C2596" s="17">
        <f>Chemical!B2597</f>
        <v>0</v>
      </c>
      <c r="D2596" s="17">
        <f>Chemical!C2597</f>
        <v>0</v>
      </c>
      <c r="E2596" s="17">
        <f>Chemical!D2597</f>
        <v>0</v>
      </c>
      <c r="F2596" s="17">
        <f>Chemical!E2597</f>
        <v>0</v>
      </c>
      <c r="G2596" t="str">
        <f>IF(ISBLANK(Chemical!H2597),"",Chemical!H2597)</f>
        <v/>
      </c>
      <c r="H2596" s="17">
        <f>Chemical!I2597</f>
        <v>0</v>
      </c>
      <c r="I2596" s="17">
        <f>Chemical!G2597</f>
        <v>0</v>
      </c>
      <c r="K2596" s="18" t="str">
        <f t="shared" si="123"/>
        <v>0 + 0</v>
      </c>
    </row>
    <row r="2597" spans="1:11">
      <c r="A2597" t="str">
        <f t="shared" si="121"/>
        <v/>
      </c>
      <c r="B2597" t="str">
        <f t="shared" si="122"/>
        <v/>
      </c>
      <c r="C2597" s="17">
        <f>Chemical!B2598</f>
        <v>0</v>
      </c>
      <c r="D2597" s="17">
        <f>Chemical!C2598</f>
        <v>0</v>
      </c>
      <c r="E2597" s="17">
        <f>Chemical!D2598</f>
        <v>0</v>
      </c>
      <c r="F2597" s="17">
        <f>Chemical!E2598</f>
        <v>0</v>
      </c>
      <c r="G2597" t="str">
        <f>IF(ISBLANK(Chemical!H2598),"",Chemical!H2598)</f>
        <v/>
      </c>
      <c r="H2597" s="17">
        <f>Chemical!I2598</f>
        <v>0</v>
      </c>
      <c r="I2597" s="17">
        <f>Chemical!G2598</f>
        <v>0</v>
      </c>
      <c r="K2597" s="18" t="str">
        <f t="shared" si="123"/>
        <v>0 + 0</v>
      </c>
    </row>
    <row r="2598" spans="1:11">
      <c r="A2598" t="str">
        <f t="shared" si="121"/>
        <v/>
      </c>
      <c r="B2598" t="str">
        <f t="shared" si="122"/>
        <v/>
      </c>
      <c r="C2598" s="17">
        <f>Chemical!B2599</f>
        <v>0</v>
      </c>
      <c r="D2598" s="17">
        <f>Chemical!C2599</f>
        <v>0</v>
      </c>
      <c r="E2598" s="17">
        <f>Chemical!D2599</f>
        <v>0</v>
      </c>
      <c r="F2598" s="17">
        <f>Chemical!E2599</f>
        <v>0</v>
      </c>
      <c r="G2598" t="str">
        <f>IF(ISBLANK(Chemical!H2599),"",Chemical!H2599)</f>
        <v/>
      </c>
      <c r="H2598" s="17">
        <f>Chemical!I2599</f>
        <v>0</v>
      </c>
      <c r="I2598" s="17">
        <f>Chemical!G2599</f>
        <v>0</v>
      </c>
      <c r="K2598" s="18" t="str">
        <f t="shared" si="123"/>
        <v>0 + 0</v>
      </c>
    </row>
    <row r="2599" spans="1:11">
      <c r="A2599" t="str">
        <f t="shared" si="121"/>
        <v/>
      </c>
      <c r="B2599" t="str">
        <f t="shared" si="122"/>
        <v/>
      </c>
      <c r="C2599" s="17">
        <f>Chemical!B2600</f>
        <v>0</v>
      </c>
      <c r="D2599" s="17">
        <f>Chemical!C2600</f>
        <v>0</v>
      </c>
      <c r="E2599" s="17">
        <f>Chemical!D2600</f>
        <v>0</v>
      </c>
      <c r="F2599" s="17">
        <f>Chemical!E2600</f>
        <v>0</v>
      </c>
      <c r="G2599" t="str">
        <f>IF(ISBLANK(Chemical!H2600),"",Chemical!H2600)</f>
        <v/>
      </c>
      <c r="H2599" s="17">
        <f>Chemical!I2600</f>
        <v>0</v>
      </c>
      <c r="I2599" s="17">
        <f>Chemical!G2600</f>
        <v>0</v>
      </c>
      <c r="K2599" s="18" t="str">
        <f t="shared" si="123"/>
        <v>0 + 0</v>
      </c>
    </row>
    <row r="2600" spans="1:11">
      <c r="A2600" t="str">
        <f t="shared" si="121"/>
        <v/>
      </c>
      <c r="B2600" t="str">
        <f t="shared" si="122"/>
        <v/>
      </c>
      <c r="C2600" s="17">
        <f>Chemical!B2601</f>
        <v>0</v>
      </c>
      <c r="D2600" s="17">
        <f>Chemical!C2601</f>
        <v>0</v>
      </c>
      <c r="E2600" s="17">
        <f>Chemical!D2601</f>
        <v>0</v>
      </c>
      <c r="F2600" s="17">
        <f>Chemical!E2601</f>
        <v>0</v>
      </c>
      <c r="G2600" t="str">
        <f>IF(ISBLANK(Chemical!H2601),"",Chemical!H2601)</f>
        <v/>
      </c>
      <c r="H2600" s="17">
        <f>Chemical!I2601</f>
        <v>0</v>
      </c>
      <c r="I2600" s="17">
        <f>Chemical!G2601</f>
        <v>0</v>
      </c>
      <c r="K2600" s="18" t="str">
        <f t="shared" si="123"/>
        <v>0 + 0</v>
      </c>
    </row>
    <row r="2601" spans="1:11">
      <c r="A2601" t="str">
        <f t="shared" si="121"/>
        <v/>
      </c>
      <c r="B2601" t="str">
        <f t="shared" si="122"/>
        <v/>
      </c>
      <c r="C2601" s="17">
        <f>Chemical!B2602</f>
        <v>0</v>
      </c>
      <c r="D2601" s="17">
        <f>Chemical!C2602</f>
        <v>0</v>
      </c>
      <c r="E2601" s="17">
        <f>Chemical!D2602</f>
        <v>0</v>
      </c>
      <c r="F2601" s="17">
        <f>Chemical!E2602</f>
        <v>0</v>
      </c>
      <c r="G2601" t="str">
        <f>IF(ISBLANK(Chemical!H2602),"",Chemical!H2602)</f>
        <v/>
      </c>
      <c r="H2601" s="17">
        <f>Chemical!I2602</f>
        <v>0</v>
      </c>
      <c r="I2601" s="17">
        <f>Chemical!G2602</f>
        <v>0</v>
      </c>
      <c r="K2601" s="18" t="str">
        <f t="shared" si="123"/>
        <v>0 + 0</v>
      </c>
    </row>
    <row r="2602" spans="1:11">
      <c r="A2602" t="str">
        <f t="shared" si="121"/>
        <v/>
      </c>
      <c r="B2602" t="str">
        <f t="shared" si="122"/>
        <v/>
      </c>
      <c r="C2602" s="17">
        <f>Chemical!B2603</f>
        <v>0</v>
      </c>
      <c r="D2602" s="17">
        <f>Chemical!C2603</f>
        <v>0</v>
      </c>
      <c r="E2602" s="17">
        <f>Chemical!D2603</f>
        <v>0</v>
      </c>
      <c r="F2602" s="17">
        <f>Chemical!E2603</f>
        <v>0</v>
      </c>
      <c r="G2602" t="str">
        <f>IF(ISBLANK(Chemical!H2603),"",Chemical!H2603)</f>
        <v/>
      </c>
      <c r="H2602" s="17">
        <f>Chemical!I2603</f>
        <v>0</v>
      </c>
      <c r="I2602" s="17">
        <f>Chemical!G2603</f>
        <v>0</v>
      </c>
      <c r="K2602" s="18" t="str">
        <f t="shared" si="123"/>
        <v>0 + 0</v>
      </c>
    </row>
    <row r="2603" spans="1:11">
      <c r="A2603" t="str">
        <f t="shared" si="121"/>
        <v/>
      </c>
      <c r="B2603" t="str">
        <f t="shared" si="122"/>
        <v/>
      </c>
      <c r="C2603" s="17">
        <f>Chemical!B2604</f>
        <v>0</v>
      </c>
      <c r="D2603" s="17">
        <f>Chemical!C2604</f>
        <v>0</v>
      </c>
      <c r="E2603" s="17">
        <f>Chemical!D2604</f>
        <v>0</v>
      </c>
      <c r="F2603" s="17">
        <f>Chemical!E2604</f>
        <v>0</v>
      </c>
      <c r="G2603" t="str">
        <f>IF(ISBLANK(Chemical!H2604),"",Chemical!H2604)</f>
        <v/>
      </c>
      <c r="H2603" s="17">
        <f>Chemical!I2604</f>
        <v>0</v>
      </c>
      <c r="I2603" s="17">
        <f>Chemical!G2604</f>
        <v>0</v>
      </c>
      <c r="K2603" s="18" t="str">
        <f t="shared" si="123"/>
        <v>0 + 0</v>
      </c>
    </row>
    <row r="2604" spans="1:11">
      <c r="A2604" t="str">
        <f t="shared" si="121"/>
        <v/>
      </c>
      <c r="B2604" t="str">
        <f t="shared" si="122"/>
        <v/>
      </c>
      <c r="C2604" s="17">
        <f>Chemical!B2605</f>
        <v>0</v>
      </c>
      <c r="D2604" s="17">
        <f>Chemical!C2605</f>
        <v>0</v>
      </c>
      <c r="E2604" s="17">
        <f>Chemical!D2605</f>
        <v>0</v>
      </c>
      <c r="F2604" s="17">
        <f>Chemical!E2605</f>
        <v>0</v>
      </c>
      <c r="G2604" t="str">
        <f>IF(ISBLANK(Chemical!H2605),"",Chemical!H2605)</f>
        <v/>
      </c>
      <c r="H2604" s="17">
        <f>Chemical!I2605</f>
        <v>0</v>
      </c>
      <c r="I2604" s="17">
        <f>Chemical!G2605</f>
        <v>0</v>
      </c>
      <c r="K2604" s="18" t="str">
        <f t="shared" si="123"/>
        <v>0 + 0</v>
      </c>
    </row>
    <row r="2605" spans="1:11">
      <c r="A2605" t="str">
        <f t="shared" si="121"/>
        <v/>
      </c>
      <c r="B2605" t="str">
        <f t="shared" si="122"/>
        <v/>
      </c>
      <c r="C2605" s="17">
        <f>Chemical!B2606</f>
        <v>0</v>
      </c>
      <c r="D2605" s="17">
        <f>Chemical!C2606</f>
        <v>0</v>
      </c>
      <c r="E2605" s="17">
        <f>Chemical!D2606</f>
        <v>0</v>
      </c>
      <c r="F2605" s="17">
        <f>Chemical!E2606</f>
        <v>0</v>
      </c>
      <c r="G2605" t="str">
        <f>IF(ISBLANK(Chemical!H2606),"",Chemical!H2606)</f>
        <v/>
      </c>
      <c r="H2605" s="17">
        <f>Chemical!I2606</f>
        <v>0</v>
      </c>
      <c r="I2605" s="17">
        <f>Chemical!G2606</f>
        <v>0</v>
      </c>
      <c r="K2605" s="18" t="str">
        <f t="shared" si="123"/>
        <v>0 + 0</v>
      </c>
    </row>
    <row r="2606" spans="1:11">
      <c r="A2606" t="str">
        <f t="shared" si="121"/>
        <v/>
      </c>
      <c r="B2606" t="str">
        <f t="shared" si="122"/>
        <v/>
      </c>
      <c r="C2606" s="17">
        <f>Chemical!B2607</f>
        <v>0</v>
      </c>
      <c r="D2606" s="17">
        <f>Chemical!C2607</f>
        <v>0</v>
      </c>
      <c r="E2606" s="17">
        <f>Chemical!D2607</f>
        <v>0</v>
      </c>
      <c r="F2606" s="17">
        <f>Chemical!E2607</f>
        <v>0</v>
      </c>
      <c r="G2606" t="str">
        <f>IF(ISBLANK(Chemical!H2607),"",Chemical!H2607)</f>
        <v/>
      </c>
      <c r="H2606" s="17">
        <f>Chemical!I2607</f>
        <v>0</v>
      </c>
      <c r="I2606" s="17">
        <f>Chemical!G2607</f>
        <v>0</v>
      </c>
      <c r="K2606" s="18" t="str">
        <f t="shared" si="123"/>
        <v>0 + 0</v>
      </c>
    </row>
    <row r="2607" spans="1:11">
      <c r="A2607" t="str">
        <f t="shared" si="121"/>
        <v/>
      </c>
      <c r="B2607" t="str">
        <f t="shared" si="122"/>
        <v/>
      </c>
      <c r="C2607" s="17">
        <f>Chemical!B2608</f>
        <v>0</v>
      </c>
      <c r="D2607" s="17">
        <f>Chemical!C2608</f>
        <v>0</v>
      </c>
      <c r="E2607" s="17">
        <f>Chemical!D2608</f>
        <v>0</v>
      </c>
      <c r="F2607" s="17">
        <f>Chemical!E2608</f>
        <v>0</v>
      </c>
      <c r="G2607" t="str">
        <f>IF(ISBLANK(Chemical!H2608),"",Chemical!H2608)</f>
        <v/>
      </c>
      <c r="H2607" s="17">
        <f>Chemical!I2608</f>
        <v>0</v>
      </c>
      <c r="I2607" s="17">
        <f>Chemical!G2608</f>
        <v>0</v>
      </c>
      <c r="K2607" s="18" t="str">
        <f t="shared" si="123"/>
        <v>0 + 0</v>
      </c>
    </row>
    <row r="2608" spans="1:11">
      <c r="A2608" t="str">
        <f t="shared" si="121"/>
        <v/>
      </c>
      <c r="B2608" t="str">
        <f t="shared" si="122"/>
        <v/>
      </c>
      <c r="C2608" s="17">
        <f>Chemical!B2609</f>
        <v>0</v>
      </c>
      <c r="D2608" s="17">
        <f>Chemical!C2609</f>
        <v>0</v>
      </c>
      <c r="E2608" s="17">
        <f>Chemical!D2609</f>
        <v>0</v>
      </c>
      <c r="F2608" s="17">
        <f>Chemical!E2609</f>
        <v>0</v>
      </c>
      <c r="G2608" t="str">
        <f>IF(ISBLANK(Chemical!H2609),"",Chemical!H2609)</f>
        <v/>
      </c>
      <c r="H2608" s="17">
        <f>Chemical!I2609</f>
        <v>0</v>
      </c>
      <c r="I2608" s="17">
        <f>Chemical!G2609</f>
        <v>0</v>
      </c>
      <c r="K2608" s="18" t="str">
        <f t="shared" si="123"/>
        <v>0 + 0</v>
      </c>
    </row>
    <row r="2609" spans="1:11">
      <c r="A2609" t="str">
        <f t="shared" si="121"/>
        <v/>
      </c>
      <c r="B2609" t="str">
        <f t="shared" si="122"/>
        <v/>
      </c>
      <c r="C2609" s="17">
        <f>Chemical!B2610</f>
        <v>0</v>
      </c>
      <c r="D2609" s="17">
        <f>Chemical!C2610</f>
        <v>0</v>
      </c>
      <c r="E2609" s="17">
        <f>Chemical!D2610</f>
        <v>0</v>
      </c>
      <c r="F2609" s="17">
        <f>Chemical!E2610</f>
        <v>0</v>
      </c>
      <c r="G2609" t="str">
        <f>IF(ISBLANK(Chemical!H2610),"",Chemical!H2610)</f>
        <v/>
      </c>
      <c r="H2609" s="17">
        <f>Chemical!I2610</f>
        <v>0</v>
      </c>
      <c r="I2609" s="17">
        <f>Chemical!G2610</f>
        <v>0</v>
      </c>
      <c r="K2609" s="18" t="str">
        <f t="shared" si="123"/>
        <v>0 + 0</v>
      </c>
    </row>
    <row r="2610" spans="1:11">
      <c r="A2610" t="str">
        <f t="shared" si="121"/>
        <v/>
      </c>
      <c r="B2610" t="str">
        <f t="shared" si="122"/>
        <v/>
      </c>
      <c r="C2610" s="17">
        <f>Chemical!B2611</f>
        <v>0</v>
      </c>
      <c r="D2610" s="17">
        <f>Chemical!C2611</f>
        <v>0</v>
      </c>
      <c r="E2610" s="17">
        <f>Chemical!D2611</f>
        <v>0</v>
      </c>
      <c r="F2610" s="17">
        <f>Chemical!E2611</f>
        <v>0</v>
      </c>
      <c r="G2610" t="str">
        <f>IF(ISBLANK(Chemical!H2611),"",Chemical!H2611)</f>
        <v/>
      </c>
      <c r="H2610" s="17">
        <f>Chemical!I2611</f>
        <v>0</v>
      </c>
      <c r="I2610" s="17">
        <f>Chemical!G2611</f>
        <v>0</v>
      </c>
      <c r="K2610" s="18" t="str">
        <f t="shared" si="123"/>
        <v>0 + 0</v>
      </c>
    </row>
    <row r="2611" spans="1:11">
      <c r="A2611" t="str">
        <f t="shared" si="121"/>
        <v/>
      </c>
      <c r="B2611" t="str">
        <f t="shared" si="122"/>
        <v/>
      </c>
      <c r="C2611" s="17">
        <f>Chemical!B2612</f>
        <v>0</v>
      </c>
      <c r="D2611" s="17">
        <f>Chemical!C2612</f>
        <v>0</v>
      </c>
      <c r="E2611" s="17">
        <f>Chemical!D2612</f>
        <v>0</v>
      </c>
      <c r="F2611" s="17">
        <f>Chemical!E2612</f>
        <v>0</v>
      </c>
      <c r="G2611" t="str">
        <f>IF(ISBLANK(Chemical!H2612),"",Chemical!H2612)</f>
        <v/>
      </c>
      <c r="H2611" s="17">
        <f>Chemical!I2612</f>
        <v>0</v>
      </c>
      <c r="I2611" s="17">
        <f>Chemical!G2612</f>
        <v>0</v>
      </c>
      <c r="K2611" s="18" t="str">
        <f t="shared" si="123"/>
        <v>0 + 0</v>
      </c>
    </row>
    <row r="2612" spans="1:11">
      <c r="A2612" t="str">
        <f t="shared" si="121"/>
        <v/>
      </c>
      <c r="B2612" t="str">
        <f t="shared" si="122"/>
        <v/>
      </c>
      <c r="C2612" s="17">
        <f>Chemical!B2613</f>
        <v>0</v>
      </c>
      <c r="D2612" s="17">
        <f>Chemical!C2613</f>
        <v>0</v>
      </c>
      <c r="E2612" s="17">
        <f>Chemical!D2613</f>
        <v>0</v>
      </c>
      <c r="F2612" s="17">
        <f>Chemical!E2613</f>
        <v>0</v>
      </c>
      <c r="G2612" t="str">
        <f>IF(ISBLANK(Chemical!H2613),"",Chemical!H2613)</f>
        <v/>
      </c>
      <c r="H2612" s="17">
        <f>Chemical!I2613</f>
        <v>0</v>
      </c>
      <c r="I2612" s="17">
        <f>Chemical!G2613</f>
        <v>0</v>
      </c>
      <c r="K2612" s="18" t="str">
        <f t="shared" si="123"/>
        <v>0 + 0</v>
      </c>
    </row>
    <row r="2613" spans="1:11">
      <c r="A2613" t="str">
        <f t="shared" si="121"/>
        <v/>
      </c>
      <c r="B2613" t="str">
        <f t="shared" si="122"/>
        <v/>
      </c>
      <c r="C2613" s="17">
        <f>Chemical!B2614</f>
        <v>0</v>
      </c>
      <c r="D2613" s="17">
        <f>Chemical!C2614</f>
        <v>0</v>
      </c>
      <c r="E2613" s="17">
        <f>Chemical!D2614</f>
        <v>0</v>
      </c>
      <c r="F2613" s="17">
        <f>Chemical!E2614</f>
        <v>0</v>
      </c>
      <c r="G2613" t="str">
        <f>IF(ISBLANK(Chemical!H2614),"",Chemical!H2614)</f>
        <v/>
      </c>
      <c r="H2613" s="17">
        <f>Chemical!I2614</f>
        <v>0</v>
      </c>
      <c r="I2613" s="17">
        <f>Chemical!G2614</f>
        <v>0</v>
      </c>
      <c r="K2613" s="18" t="str">
        <f t="shared" si="123"/>
        <v>0 + 0</v>
      </c>
    </row>
    <row r="2614" spans="1:11">
      <c r="A2614" t="str">
        <f t="shared" si="121"/>
        <v/>
      </c>
      <c r="B2614" t="str">
        <f t="shared" si="122"/>
        <v/>
      </c>
      <c r="C2614" s="17">
        <f>Chemical!B2615</f>
        <v>0</v>
      </c>
      <c r="D2614" s="17">
        <f>Chemical!C2615</f>
        <v>0</v>
      </c>
      <c r="E2614" s="17">
        <f>Chemical!D2615</f>
        <v>0</v>
      </c>
      <c r="F2614" s="17">
        <f>Chemical!E2615</f>
        <v>0</v>
      </c>
      <c r="G2614" t="str">
        <f>IF(ISBLANK(Chemical!H2615),"",Chemical!H2615)</f>
        <v/>
      </c>
      <c r="H2614" s="17">
        <f>Chemical!I2615</f>
        <v>0</v>
      </c>
      <c r="I2614" s="17">
        <f>Chemical!G2615</f>
        <v>0</v>
      </c>
      <c r="K2614" s="18" t="str">
        <f t="shared" si="123"/>
        <v>0 + 0</v>
      </c>
    </row>
    <row r="2615" spans="1:11">
      <c r="A2615" t="str">
        <f t="shared" si="121"/>
        <v/>
      </c>
      <c r="B2615" t="str">
        <f t="shared" si="122"/>
        <v/>
      </c>
      <c r="C2615" s="17">
        <f>Chemical!B2616</f>
        <v>0</v>
      </c>
      <c r="D2615" s="17">
        <f>Chemical!C2616</f>
        <v>0</v>
      </c>
      <c r="E2615" s="17">
        <f>Chemical!D2616</f>
        <v>0</v>
      </c>
      <c r="F2615" s="17">
        <f>Chemical!E2616</f>
        <v>0</v>
      </c>
      <c r="G2615" t="str">
        <f>IF(ISBLANK(Chemical!H2616),"",Chemical!H2616)</f>
        <v/>
      </c>
      <c r="H2615" s="17">
        <f>Chemical!I2616</f>
        <v>0</v>
      </c>
      <c r="I2615" s="17">
        <f>Chemical!G2616</f>
        <v>0</v>
      </c>
      <c r="K2615" s="18" t="str">
        <f t="shared" si="123"/>
        <v>0 + 0</v>
      </c>
    </row>
    <row r="2616" spans="1:11">
      <c r="A2616" t="str">
        <f t="shared" si="121"/>
        <v/>
      </c>
      <c r="B2616" t="str">
        <f t="shared" si="122"/>
        <v/>
      </c>
      <c r="C2616" s="17">
        <f>Chemical!B2617</f>
        <v>0</v>
      </c>
      <c r="D2616" s="17">
        <f>Chemical!C2617</f>
        <v>0</v>
      </c>
      <c r="E2616" s="17">
        <f>Chemical!D2617</f>
        <v>0</v>
      </c>
      <c r="F2616" s="17">
        <f>Chemical!E2617</f>
        <v>0</v>
      </c>
      <c r="G2616" t="str">
        <f>IF(ISBLANK(Chemical!H2617),"",Chemical!H2617)</f>
        <v/>
      </c>
      <c r="H2616" s="17">
        <f>Chemical!I2617</f>
        <v>0</v>
      </c>
      <c r="I2616" s="17">
        <f>Chemical!G2617</f>
        <v>0</v>
      </c>
      <c r="K2616" s="18" t="str">
        <f t="shared" si="123"/>
        <v>0 + 0</v>
      </c>
    </row>
    <row r="2617" spans="1:11">
      <c r="A2617" t="str">
        <f t="shared" si="121"/>
        <v/>
      </c>
      <c r="B2617" t="str">
        <f t="shared" si="122"/>
        <v/>
      </c>
      <c r="C2617" s="17">
        <f>Chemical!B2618</f>
        <v>0</v>
      </c>
      <c r="D2617" s="17">
        <f>Chemical!C2618</f>
        <v>0</v>
      </c>
      <c r="E2617" s="17">
        <f>Chemical!D2618</f>
        <v>0</v>
      </c>
      <c r="F2617" s="17">
        <f>Chemical!E2618</f>
        <v>0</v>
      </c>
      <c r="G2617" t="str">
        <f>IF(ISBLANK(Chemical!H2618),"",Chemical!H2618)</f>
        <v/>
      </c>
      <c r="H2617" s="17">
        <f>Chemical!I2618</f>
        <v>0</v>
      </c>
      <c r="I2617" s="17">
        <f>Chemical!G2618</f>
        <v>0</v>
      </c>
      <c r="K2617" s="18" t="str">
        <f t="shared" si="123"/>
        <v>0 + 0</v>
      </c>
    </row>
    <row r="2618" spans="1:11">
      <c r="A2618" t="str">
        <f t="shared" si="121"/>
        <v/>
      </c>
      <c r="B2618" t="str">
        <f t="shared" si="122"/>
        <v/>
      </c>
      <c r="C2618" s="17">
        <f>Chemical!B2619</f>
        <v>0</v>
      </c>
      <c r="D2618" s="17">
        <f>Chemical!C2619</f>
        <v>0</v>
      </c>
      <c r="E2618" s="17">
        <f>Chemical!D2619</f>
        <v>0</v>
      </c>
      <c r="F2618" s="17">
        <f>Chemical!E2619</f>
        <v>0</v>
      </c>
      <c r="G2618" t="str">
        <f>IF(ISBLANK(Chemical!H2619),"",Chemical!H2619)</f>
        <v/>
      </c>
      <c r="H2618" s="17">
        <f>Chemical!I2619</f>
        <v>0</v>
      </c>
      <c r="I2618" s="17">
        <f>Chemical!G2619</f>
        <v>0</v>
      </c>
      <c r="K2618" s="18" t="str">
        <f t="shared" si="123"/>
        <v>0 + 0</v>
      </c>
    </row>
    <row r="2619" spans="1:11">
      <c r="A2619" t="str">
        <f t="shared" si="121"/>
        <v/>
      </c>
      <c r="B2619" t="str">
        <f t="shared" si="122"/>
        <v/>
      </c>
      <c r="C2619" s="17">
        <f>Chemical!B2620</f>
        <v>0</v>
      </c>
      <c r="D2619" s="17">
        <f>Chemical!C2620</f>
        <v>0</v>
      </c>
      <c r="E2619" s="17">
        <f>Chemical!D2620</f>
        <v>0</v>
      </c>
      <c r="F2619" s="17">
        <f>Chemical!E2620</f>
        <v>0</v>
      </c>
      <c r="G2619" t="str">
        <f>IF(ISBLANK(Chemical!H2620),"",Chemical!H2620)</f>
        <v/>
      </c>
      <c r="H2619" s="17">
        <f>Chemical!I2620</f>
        <v>0</v>
      </c>
      <c r="I2619" s="17">
        <f>Chemical!G2620</f>
        <v>0</v>
      </c>
      <c r="K2619" s="18" t="str">
        <f t="shared" si="123"/>
        <v>0 + 0</v>
      </c>
    </row>
    <row r="2620" spans="1:11">
      <c r="A2620" t="str">
        <f t="shared" si="121"/>
        <v/>
      </c>
      <c r="B2620" t="str">
        <f t="shared" si="122"/>
        <v/>
      </c>
      <c r="C2620" s="17">
        <f>Chemical!B2621</f>
        <v>0</v>
      </c>
      <c r="D2620" s="17">
        <f>Chemical!C2621</f>
        <v>0</v>
      </c>
      <c r="E2620" s="17">
        <f>Chemical!D2621</f>
        <v>0</v>
      </c>
      <c r="F2620" s="17">
        <f>Chemical!E2621</f>
        <v>0</v>
      </c>
      <c r="G2620" t="str">
        <f>IF(ISBLANK(Chemical!H2621),"",Chemical!H2621)</f>
        <v/>
      </c>
      <c r="H2620" s="17">
        <f>Chemical!I2621</f>
        <v>0</v>
      </c>
      <c r="I2620" s="17">
        <f>Chemical!G2621</f>
        <v>0</v>
      </c>
      <c r="K2620" s="18" t="str">
        <f t="shared" si="123"/>
        <v>0 + 0</v>
      </c>
    </row>
    <row r="2621" spans="1:11">
      <c r="A2621" t="str">
        <f t="shared" si="121"/>
        <v/>
      </c>
      <c r="B2621" t="str">
        <f t="shared" si="122"/>
        <v/>
      </c>
      <c r="C2621" s="17">
        <f>Chemical!B2622</f>
        <v>0</v>
      </c>
      <c r="D2621" s="17">
        <f>Chemical!C2622</f>
        <v>0</v>
      </c>
      <c r="E2621" s="17">
        <f>Chemical!D2622</f>
        <v>0</v>
      </c>
      <c r="F2621" s="17">
        <f>Chemical!E2622</f>
        <v>0</v>
      </c>
      <c r="G2621" t="str">
        <f>IF(ISBLANK(Chemical!H2622),"",Chemical!H2622)</f>
        <v/>
      </c>
      <c r="H2621" s="17">
        <f>Chemical!I2622</f>
        <v>0</v>
      </c>
      <c r="I2621" s="17">
        <f>Chemical!G2622</f>
        <v>0</v>
      </c>
      <c r="K2621" s="18" t="str">
        <f t="shared" si="123"/>
        <v>0 + 0</v>
      </c>
    </row>
    <row r="2622" spans="1:11">
      <c r="A2622" t="str">
        <f t="shared" si="121"/>
        <v/>
      </c>
      <c r="B2622" t="str">
        <f t="shared" si="122"/>
        <v/>
      </c>
      <c r="C2622" s="17">
        <f>Chemical!B2623</f>
        <v>0</v>
      </c>
      <c r="D2622" s="17">
        <f>Chemical!C2623</f>
        <v>0</v>
      </c>
      <c r="E2622" s="17">
        <f>Chemical!D2623</f>
        <v>0</v>
      </c>
      <c r="F2622" s="17">
        <f>Chemical!E2623</f>
        <v>0</v>
      </c>
      <c r="G2622" t="str">
        <f>IF(ISBLANK(Chemical!H2623),"",Chemical!H2623)</f>
        <v/>
      </c>
      <c r="H2622" s="17">
        <f>Chemical!I2623</f>
        <v>0</v>
      </c>
      <c r="I2622" s="17">
        <f>Chemical!G2623</f>
        <v>0</v>
      </c>
      <c r="K2622" s="18" t="str">
        <f t="shared" si="123"/>
        <v>0 + 0</v>
      </c>
    </row>
    <row r="2623" spans="1:11">
      <c r="A2623" t="str">
        <f t="shared" si="121"/>
        <v/>
      </c>
      <c r="B2623" t="str">
        <f t="shared" si="122"/>
        <v/>
      </c>
      <c r="C2623" s="17">
        <f>Chemical!B2624</f>
        <v>0</v>
      </c>
      <c r="D2623" s="17">
        <f>Chemical!C2624</f>
        <v>0</v>
      </c>
      <c r="E2623" s="17">
        <f>Chemical!D2624</f>
        <v>0</v>
      </c>
      <c r="F2623" s="17">
        <f>Chemical!E2624</f>
        <v>0</v>
      </c>
      <c r="G2623" t="str">
        <f>IF(ISBLANK(Chemical!H2624),"",Chemical!H2624)</f>
        <v/>
      </c>
      <c r="H2623" s="17">
        <f>Chemical!I2624</f>
        <v>0</v>
      </c>
      <c r="I2623" s="17">
        <f>Chemical!G2624</f>
        <v>0</v>
      </c>
      <c r="K2623" s="18" t="str">
        <f t="shared" si="123"/>
        <v>0 + 0</v>
      </c>
    </row>
    <row r="2624" spans="1:11">
      <c r="A2624" t="str">
        <f t="shared" si="121"/>
        <v/>
      </c>
      <c r="B2624" t="str">
        <f t="shared" si="122"/>
        <v/>
      </c>
      <c r="C2624" s="17">
        <f>Chemical!B2625</f>
        <v>0</v>
      </c>
      <c r="D2624" s="17">
        <f>Chemical!C2625</f>
        <v>0</v>
      </c>
      <c r="E2624" s="17">
        <f>Chemical!D2625</f>
        <v>0</v>
      </c>
      <c r="F2624" s="17">
        <f>Chemical!E2625</f>
        <v>0</v>
      </c>
      <c r="G2624" t="str">
        <f>IF(ISBLANK(Chemical!H2625),"",Chemical!H2625)</f>
        <v/>
      </c>
      <c r="H2624" s="17">
        <f>Chemical!I2625</f>
        <v>0</v>
      </c>
      <c r="I2624" s="17">
        <f>Chemical!G2625</f>
        <v>0</v>
      </c>
      <c r="K2624" s="18" t="str">
        <f t="shared" si="123"/>
        <v>0 + 0</v>
      </c>
    </row>
    <row r="2625" spans="1:11">
      <c r="A2625" t="str">
        <f t="shared" si="121"/>
        <v/>
      </c>
      <c r="B2625" t="str">
        <f t="shared" si="122"/>
        <v/>
      </c>
      <c r="C2625" s="17">
        <f>Chemical!B2626</f>
        <v>0</v>
      </c>
      <c r="D2625" s="17">
        <f>Chemical!C2626</f>
        <v>0</v>
      </c>
      <c r="E2625" s="17">
        <f>Chemical!D2626</f>
        <v>0</v>
      </c>
      <c r="F2625" s="17">
        <f>Chemical!E2626</f>
        <v>0</v>
      </c>
      <c r="G2625" t="str">
        <f>IF(ISBLANK(Chemical!H2626),"",Chemical!H2626)</f>
        <v/>
      </c>
      <c r="H2625" s="17">
        <f>Chemical!I2626</f>
        <v>0</v>
      </c>
      <c r="I2625" s="17">
        <f>Chemical!G2626</f>
        <v>0</v>
      </c>
      <c r="K2625" s="18" t="str">
        <f t="shared" si="123"/>
        <v>0 + 0</v>
      </c>
    </row>
    <row r="2626" spans="1:11">
      <c r="A2626" t="str">
        <f t="shared" si="121"/>
        <v/>
      </c>
      <c r="B2626" t="str">
        <f t="shared" si="122"/>
        <v/>
      </c>
      <c r="C2626" s="17">
        <f>Chemical!B2627</f>
        <v>0</v>
      </c>
      <c r="D2626" s="17">
        <f>Chemical!C2627</f>
        <v>0</v>
      </c>
      <c r="E2626" s="17">
        <f>Chemical!D2627</f>
        <v>0</v>
      </c>
      <c r="F2626" s="17">
        <f>Chemical!E2627</f>
        <v>0</v>
      </c>
      <c r="G2626" t="str">
        <f>IF(ISBLANK(Chemical!H2627),"",Chemical!H2627)</f>
        <v/>
      </c>
      <c r="H2626" s="17">
        <f>Chemical!I2627</f>
        <v>0</v>
      </c>
      <c r="I2626" s="17">
        <f>Chemical!G2627</f>
        <v>0</v>
      </c>
      <c r="K2626" s="18" t="str">
        <f t="shared" si="123"/>
        <v>0 + 0</v>
      </c>
    </row>
    <row r="2627" spans="1:11">
      <c r="A2627" t="str">
        <f t="shared" si="121"/>
        <v/>
      </c>
      <c r="B2627" t="str">
        <f t="shared" si="122"/>
        <v/>
      </c>
      <c r="C2627" s="17">
        <f>Chemical!B2628</f>
        <v>0</v>
      </c>
      <c r="D2627" s="17">
        <f>Chemical!C2628</f>
        <v>0</v>
      </c>
      <c r="E2627" s="17">
        <f>Chemical!D2628</f>
        <v>0</v>
      </c>
      <c r="F2627" s="17">
        <f>Chemical!E2628</f>
        <v>0</v>
      </c>
      <c r="G2627" t="str">
        <f>IF(ISBLANK(Chemical!H2628),"",Chemical!H2628)</f>
        <v/>
      </c>
      <c r="H2627" s="17">
        <f>Chemical!I2628</f>
        <v>0</v>
      </c>
      <c r="I2627" s="17">
        <f>Chemical!G2628</f>
        <v>0</v>
      </c>
      <c r="K2627" s="18" t="str">
        <f t="shared" si="123"/>
        <v>0 + 0</v>
      </c>
    </row>
    <row r="2628" spans="1:11">
      <c r="A2628" t="str">
        <f t="shared" ref="A2628:A2691" si="124">IF(C2628=0,"",ROW(A2628))</f>
        <v/>
      </c>
      <c r="B2628" t="str">
        <f t="shared" ref="B2628:B2691" si="125">IF(K2628="0 + 0","",IF(COUNTIF(K:K,K2628)&gt;1,"○",""))</f>
        <v/>
      </c>
      <c r="C2628" s="17">
        <f>Chemical!B2629</f>
        <v>0</v>
      </c>
      <c r="D2628" s="17">
        <f>Chemical!C2629</f>
        <v>0</v>
      </c>
      <c r="E2628" s="17">
        <f>Chemical!D2629</f>
        <v>0</v>
      </c>
      <c r="F2628" s="17">
        <f>Chemical!E2629</f>
        <v>0</v>
      </c>
      <c r="G2628" t="str">
        <f>IF(ISBLANK(Chemical!H2629),"",Chemical!H2629)</f>
        <v/>
      </c>
      <c r="H2628" s="17">
        <f>Chemical!I2629</f>
        <v>0</v>
      </c>
      <c r="I2628" s="17">
        <f>Chemical!G2629</f>
        <v>0</v>
      </c>
      <c r="K2628" s="18" t="str">
        <f t="shared" ref="K2628:K2691" si="126">C2628&amp;" + "&amp;D2628</f>
        <v>0 + 0</v>
      </c>
    </row>
    <row r="2629" spans="1:11">
      <c r="A2629" t="str">
        <f t="shared" si="124"/>
        <v/>
      </c>
      <c r="B2629" t="str">
        <f t="shared" si="125"/>
        <v/>
      </c>
      <c r="C2629" s="17">
        <f>Chemical!B2630</f>
        <v>0</v>
      </c>
      <c r="D2629" s="17">
        <f>Chemical!C2630</f>
        <v>0</v>
      </c>
      <c r="E2629" s="17">
        <f>Chemical!D2630</f>
        <v>0</v>
      </c>
      <c r="F2629" s="17">
        <f>Chemical!E2630</f>
        <v>0</v>
      </c>
      <c r="G2629" t="str">
        <f>IF(ISBLANK(Chemical!H2630),"",Chemical!H2630)</f>
        <v/>
      </c>
      <c r="H2629" s="17">
        <f>Chemical!I2630</f>
        <v>0</v>
      </c>
      <c r="I2629" s="17">
        <f>Chemical!G2630</f>
        <v>0</v>
      </c>
      <c r="K2629" s="18" t="str">
        <f t="shared" si="126"/>
        <v>0 + 0</v>
      </c>
    </row>
    <row r="2630" spans="1:11">
      <c r="A2630" t="str">
        <f t="shared" si="124"/>
        <v/>
      </c>
      <c r="B2630" t="str">
        <f t="shared" si="125"/>
        <v/>
      </c>
      <c r="C2630" s="17">
        <f>Chemical!B2631</f>
        <v>0</v>
      </c>
      <c r="D2630" s="17">
        <f>Chemical!C2631</f>
        <v>0</v>
      </c>
      <c r="E2630" s="17">
        <f>Chemical!D2631</f>
        <v>0</v>
      </c>
      <c r="F2630" s="17">
        <f>Chemical!E2631</f>
        <v>0</v>
      </c>
      <c r="G2630" t="str">
        <f>IF(ISBLANK(Chemical!H2631),"",Chemical!H2631)</f>
        <v/>
      </c>
      <c r="H2630" s="17">
        <f>Chemical!I2631</f>
        <v>0</v>
      </c>
      <c r="I2630" s="17">
        <f>Chemical!G2631</f>
        <v>0</v>
      </c>
      <c r="K2630" s="18" t="str">
        <f t="shared" si="126"/>
        <v>0 + 0</v>
      </c>
    </row>
    <row r="2631" spans="1:11">
      <c r="A2631" t="str">
        <f t="shared" si="124"/>
        <v/>
      </c>
      <c r="B2631" t="str">
        <f t="shared" si="125"/>
        <v/>
      </c>
      <c r="C2631" s="17">
        <f>Chemical!B2632</f>
        <v>0</v>
      </c>
      <c r="D2631" s="17">
        <f>Chemical!C2632</f>
        <v>0</v>
      </c>
      <c r="E2631" s="17">
        <f>Chemical!D2632</f>
        <v>0</v>
      </c>
      <c r="F2631" s="17">
        <f>Chemical!E2632</f>
        <v>0</v>
      </c>
      <c r="G2631" t="str">
        <f>IF(ISBLANK(Chemical!H2632),"",Chemical!H2632)</f>
        <v/>
      </c>
      <c r="H2631" s="17">
        <f>Chemical!I2632</f>
        <v>0</v>
      </c>
      <c r="I2631" s="17">
        <f>Chemical!G2632</f>
        <v>0</v>
      </c>
      <c r="K2631" s="18" t="str">
        <f t="shared" si="126"/>
        <v>0 + 0</v>
      </c>
    </row>
    <row r="2632" spans="1:11">
      <c r="A2632" t="str">
        <f t="shared" si="124"/>
        <v/>
      </c>
      <c r="B2632" t="str">
        <f t="shared" si="125"/>
        <v/>
      </c>
      <c r="C2632" s="17">
        <f>Chemical!B2633</f>
        <v>0</v>
      </c>
      <c r="D2632" s="17">
        <f>Chemical!C2633</f>
        <v>0</v>
      </c>
      <c r="E2632" s="17">
        <f>Chemical!D2633</f>
        <v>0</v>
      </c>
      <c r="F2632" s="17">
        <f>Chemical!E2633</f>
        <v>0</v>
      </c>
      <c r="G2632" t="str">
        <f>IF(ISBLANK(Chemical!H2633),"",Chemical!H2633)</f>
        <v/>
      </c>
      <c r="H2632" s="17">
        <f>Chemical!I2633</f>
        <v>0</v>
      </c>
      <c r="I2632" s="17">
        <f>Chemical!G2633</f>
        <v>0</v>
      </c>
      <c r="K2632" s="18" t="str">
        <f t="shared" si="126"/>
        <v>0 + 0</v>
      </c>
    </row>
    <row r="2633" spans="1:11">
      <c r="A2633" t="str">
        <f t="shared" si="124"/>
        <v/>
      </c>
      <c r="B2633" t="str">
        <f t="shared" si="125"/>
        <v/>
      </c>
      <c r="C2633" s="17">
        <f>Chemical!B2634</f>
        <v>0</v>
      </c>
      <c r="D2633" s="17">
        <f>Chemical!C2634</f>
        <v>0</v>
      </c>
      <c r="E2633" s="17">
        <f>Chemical!D2634</f>
        <v>0</v>
      </c>
      <c r="F2633" s="17">
        <f>Chemical!E2634</f>
        <v>0</v>
      </c>
      <c r="G2633" t="str">
        <f>IF(ISBLANK(Chemical!H2634),"",Chemical!H2634)</f>
        <v/>
      </c>
      <c r="H2633" s="17">
        <f>Chemical!I2634</f>
        <v>0</v>
      </c>
      <c r="I2633" s="17">
        <f>Chemical!G2634</f>
        <v>0</v>
      </c>
      <c r="K2633" s="18" t="str">
        <f t="shared" si="126"/>
        <v>0 + 0</v>
      </c>
    </row>
    <row r="2634" spans="1:11">
      <c r="A2634" t="str">
        <f t="shared" si="124"/>
        <v/>
      </c>
      <c r="B2634" t="str">
        <f t="shared" si="125"/>
        <v/>
      </c>
      <c r="C2634" s="17">
        <f>Chemical!B2635</f>
        <v>0</v>
      </c>
      <c r="D2634" s="17">
        <f>Chemical!C2635</f>
        <v>0</v>
      </c>
      <c r="E2634" s="17">
        <f>Chemical!D2635</f>
        <v>0</v>
      </c>
      <c r="F2634" s="17">
        <f>Chemical!E2635</f>
        <v>0</v>
      </c>
      <c r="G2634" t="str">
        <f>IF(ISBLANK(Chemical!H2635),"",Chemical!H2635)</f>
        <v/>
      </c>
      <c r="H2634" s="17">
        <f>Chemical!I2635</f>
        <v>0</v>
      </c>
      <c r="I2634" s="17">
        <f>Chemical!G2635</f>
        <v>0</v>
      </c>
      <c r="K2634" s="18" t="str">
        <f t="shared" si="126"/>
        <v>0 + 0</v>
      </c>
    </row>
    <row r="2635" spans="1:11">
      <c r="A2635" t="str">
        <f t="shared" si="124"/>
        <v/>
      </c>
      <c r="B2635" t="str">
        <f t="shared" si="125"/>
        <v/>
      </c>
      <c r="C2635" s="17">
        <f>Chemical!B2636</f>
        <v>0</v>
      </c>
      <c r="D2635" s="17">
        <f>Chemical!C2636</f>
        <v>0</v>
      </c>
      <c r="E2635" s="17">
        <f>Chemical!D2636</f>
        <v>0</v>
      </c>
      <c r="F2635" s="17">
        <f>Chemical!E2636</f>
        <v>0</v>
      </c>
      <c r="G2635" t="str">
        <f>IF(ISBLANK(Chemical!H2636),"",Chemical!H2636)</f>
        <v/>
      </c>
      <c r="H2635" s="17">
        <f>Chemical!I2636</f>
        <v>0</v>
      </c>
      <c r="I2635" s="17">
        <f>Chemical!G2636</f>
        <v>0</v>
      </c>
      <c r="K2635" s="18" t="str">
        <f t="shared" si="126"/>
        <v>0 + 0</v>
      </c>
    </row>
    <row r="2636" spans="1:11">
      <c r="A2636" t="str">
        <f t="shared" si="124"/>
        <v/>
      </c>
      <c r="B2636" t="str">
        <f t="shared" si="125"/>
        <v/>
      </c>
      <c r="C2636" s="17">
        <f>Chemical!B2637</f>
        <v>0</v>
      </c>
      <c r="D2636" s="17">
        <f>Chemical!C2637</f>
        <v>0</v>
      </c>
      <c r="E2636" s="17">
        <f>Chemical!D2637</f>
        <v>0</v>
      </c>
      <c r="F2636" s="17">
        <f>Chemical!E2637</f>
        <v>0</v>
      </c>
      <c r="G2636" t="str">
        <f>IF(ISBLANK(Chemical!H2637),"",Chemical!H2637)</f>
        <v/>
      </c>
      <c r="H2636" s="17">
        <f>Chemical!I2637</f>
        <v>0</v>
      </c>
      <c r="I2636" s="17">
        <f>Chemical!G2637</f>
        <v>0</v>
      </c>
      <c r="K2636" s="18" t="str">
        <f t="shared" si="126"/>
        <v>0 + 0</v>
      </c>
    </row>
    <row r="2637" spans="1:11">
      <c r="A2637" t="str">
        <f t="shared" si="124"/>
        <v/>
      </c>
      <c r="B2637" t="str">
        <f t="shared" si="125"/>
        <v/>
      </c>
      <c r="C2637" s="17">
        <f>Chemical!B2638</f>
        <v>0</v>
      </c>
      <c r="D2637" s="17">
        <f>Chemical!C2638</f>
        <v>0</v>
      </c>
      <c r="E2637" s="17">
        <f>Chemical!D2638</f>
        <v>0</v>
      </c>
      <c r="F2637" s="17">
        <f>Chemical!E2638</f>
        <v>0</v>
      </c>
      <c r="G2637" t="str">
        <f>IF(ISBLANK(Chemical!H2638),"",Chemical!H2638)</f>
        <v/>
      </c>
      <c r="H2637" s="17">
        <f>Chemical!I2638</f>
        <v>0</v>
      </c>
      <c r="I2637" s="17">
        <f>Chemical!G2638</f>
        <v>0</v>
      </c>
      <c r="K2637" s="18" t="str">
        <f t="shared" si="126"/>
        <v>0 + 0</v>
      </c>
    </row>
    <row r="2638" spans="1:11">
      <c r="A2638" t="str">
        <f t="shared" si="124"/>
        <v/>
      </c>
      <c r="B2638" t="str">
        <f t="shared" si="125"/>
        <v/>
      </c>
      <c r="C2638" s="17">
        <f>Chemical!B2639</f>
        <v>0</v>
      </c>
      <c r="D2638" s="17">
        <f>Chemical!C2639</f>
        <v>0</v>
      </c>
      <c r="E2638" s="17">
        <f>Chemical!D2639</f>
        <v>0</v>
      </c>
      <c r="F2638" s="17">
        <f>Chemical!E2639</f>
        <v>0</v>
      </c>
      <c r="G2638" t="str">
        <f>IF(ISBLANK(Chemical!H2639),"",Chemical!H2639)</f>
        <v/>
      </c>
      <c r="H2638" s="17">
        <f>Chemical!I2639</f>
        <v>0</v>
      </c>
      <c r="I2638" s="17">
        <f>Chemical!G2639</f>
        <v>0</v>
      </c>
      <c r="K2638" s="18" t="str">
        <f t="shared" si="126"/>
        <v>0 + 0</v>
      </c>
    </row>
    <row r="2639" spans="1:11">
      <c r="A2639" t="str">
        <f t="shared" si="124"/>
        <v/>
      </c>
      <c r="B2639" t="str">
        <f t="shared" si="125"/>
        <v/>
      </c>
      <c r="C2639" s="17">
        <f>Chemical!B2640</f>
        <v>0</v>
      </c>
      <c r="D2639" s="17">
        <f>Chemical!C2640</f>
        <v>0</v>
      </c>
      <c r="E2639" s="17">
        <f>Chemical!D2640</f>
        <v>0</v>
      </c>
      <c r="F2639" s="17">
        <f>Chemical!E2640</f>
        <v>0</v>
      </c>
      <c r="G2639" t="str">
        <f>IF(ISBLANK(Chemical!H2640),"",Chemical!H2640)</f>
        <v/>
      </c>
      <c r="H2639" s="17">
        <f>Chemical!I2640</f>
        <v>0</v>
      </c>
      <c r="I2639" s="17">
        <f>Chemical!G2640</f>
        <v>0</v>
      </c>
      <c r="K2639" s="18" t="str">
        <f t="shared" si="126"/>
        <v>0 + 0</v>
      </c>
    </row>
    <row r="2640" spans="1:11">
      <c r="A2640" t="str">
        <f t="shared" si="124"/>
        <v/>
      </c>
      <c r="B2640" t="str">
        <f t="shared" si="125"/>
        <v/>
      </c>
      <c r="C2640" s="17">
        <f>Chemical!B2641</f>
        <v>0</v>
      </c>
      <c r="D2640" s="17">
        <f>Chemical!C2641</f>
        <v>0</v>
      </c>
      <c r="E2640" s="17">
        <f>Chemical!D2641</f>
        <v>0</v>
      </c>
      <c r="F2640" s="17">
        <f>Chemical!E2641</f>
        <v>0</v>
      </c>
      <c r="G2640" t="str">
        <f>IF(ISBLANK(Chemical!H2641),"",Chemical!H2641)</f>
        <v/>
      </c>
      <c r="H2640" s="17">
        <f>Chemical!I2641</f>
        <v>0</v>
      </c>
      <c r="I2640" s="17">
        <f>Chemical!G2641</f>
        <v>0</v>
      </c>
      <c r="K2640" s="18" t="str">
        <f t="shared" si="126"/>
        <v>0 + 0</v>
      </c>
    </row>
    <row r="2641" spans="1:11">
      <c r="A2641" t="str">
        <f t="shared" si="124"/>
        <v/>
      </c>
      <c r="B2641" t="str">
        <f t="shared" si="125"/>
        <v/>
      </c>
      <c r="C2641" s="17">
        <f>Chemical!B2642</f>
        <v>0</v>
      </c>
      <c r="D2641" s="17">
        <f>Chemical!C2642</f>
        <v>0</v>
      </c>
      <c r="E2641" s="17">
        <f>Chemical!D2642</f>
        <v>0</v>
      </c>
      <c r="F2641" s="17">
        <f>Chemical!E2642</f>
        <v>0</v>
      </c>
      <c r="G2641" t="str">
        <f>IF(ISBLANK(Chemical!H2642),"",Chemical!H2642)</f>
        <v/>
      </c>
      <c r="H2641" s="17">
        <f>Chemical!I2642</f>
        <v>0</v>
      </c>
      <c r="I2641" s="17">
        <f>Chemical!G2642</f>
        <v>0</v>
      </c>
      <c r="K2641" s="18" t="str">
        <f t="shared" si="126"/>
        <v>0 + 0</v>
      </c>
    </row>
    <row r="2642" spans="1:11">
      <c r="A2642" t="str">
        <f t="shared" si="124"/>
        <v/>
      </c>
      <c r="B2642" t="str">
        <f t="shared" si="125"/>
        <v/>
      </c>
      <c r="C2642" s="17">
        <f>Chemical!B2643</f>
        <v>0</v>
      </c>
      <c r="D2642" s="17">
        <f>Chemical!C2643</f>
        <v>0</v>
      </c>
      <c r="E2642" s="17">
        <f>Chemical!D2643</f>
        <v>0</v>
      </c>
      <c r="F2642" s="17">
        <f>Chemical!E2643</f>
        <v>0</v>
      </c>
      <c r="G2642" t="str">
        <f>IF(ISBLANK(Chemical!H2643),"",Chemical!H2643)</f>
        <v/>
      </c>
      <c r="H2642" s="17">
        <f>Chemical!I2643</f>
        <v>0</v>
      </c>
      <c r="I2642" s="17">
        <f>Chemical!G2643</f>
        <v>0</v>
      </c>
      <c r="K2642" s="18" t="str">
        <f t="shared" si="126"/>
        <v>0 + 0</v>
      </c>
    </row>
    <row r="2643" spans="1:11">
      <c r="A2643" t="str">
        <f t="shared" si="124"/>
        <v/>
      </c>
      <c r="B2643" t="str">
        <f t="shared" si="125"/>
        <v/>
      </c>
      <c r="C2643" s="17">
        <f>Chemical!B2644</f>
        <v>0</v>
      </c>
      <c r="D2643" s="17">
        <f>Chemical!C2644</f>
        <v>0</v>
      </c>
      <c r="E2643" s="17">
        <f>Chemical!D2644</f>
        <v>0</v>
      </c>
      <c r="F2643" s="17">
        <f>Chemical!E2644</f>
        <v>0</v>
      </c>
      <c r="G2643" t="str">
        <f>IF(ISBLANK(Chemical!H2644),"",Chemical!H2644)</f>
        <v/>
      </c>
      <c r="H2643" s="17">
        <f>Chemical!I2644</f>
        <v>0</v>
      </c>
      <c r="I2643" s="17">
        <f>Chemical!G2644</f>
        <v>0</v>
      </c>
      <c r="K2643" s="18" t="str">
        <f t="shared" si="126"/>
        <v>0 + 0</v>
      </c>
    </row>
    <row r="2644" spans="1:11">
      <c r="A2644" t="str">
        <f t="shared" si="124"/>
        <v/>
      </c>
      <c r="B2644" t="str">
        <f t="shared" si="125"/>
        <v/>
      </c>
      <c r="C2644" s="17">
        <f>Chemical!B2645</f>
        <v>0</v>
      </c>
      <c r="D2644" s="17">
        <f>Chemical!C2645</f>
        <v>0</v>
      </c>
      <c r="E2644" s="17">
        <f>Chemical!D2645</f>
        <v>0</v>
      </c>
      <c r="F2644" s="17">
        <f>Chemical!E2645</f>
        <v>0</v>
      </c>
      <c r="G2644" t="str">
        <f>IF(ISBLANK(Chemical!H2645),"",Chemical!H2645)</f>
        <v/>
      </c>
      <c r="H2644" s="17">
        <f>Chemical!I2645</f>
        <v>0</v>
      </c>
      <c r="I2644" s="17">
        <f>Chemical!G2645</f>
        <v>0</v>
      </c>
      <c r="K2644" s="18" t="str">
        <f t="shared" si="126"/>
        <v>0 + 0</v>
      </c>
    </row>
    <row r="2645" spans="1:11">
      <c r="A2645" t="str">
        <f t="shared" si="124"/>
        <v/>
      </c>
      <c r="B2645" t="str">
        <f t="shared" si="125"/>
        <v/>
      </c>
      <c r="C2645" s="17">
        <f>Chemical!B2646</f>
        <v>0</v>
      </c>
      <c r="D2645" s="17">
        <f>Chemical!C2646</f>
        <v>0</v>
      </c>
      <c r="E2645" s="17">
        <f>Chemical!D2646</f>
        <v>0</v>
      </c>
      <c r="F2645" s="17">
        <f>Chemical!E2646</f>
        <v>0</v>
      </c>
      <c r="G2645" t="str">
        <f>IF(ISBLANK(Chemical!H2646),"",Chemical!H2646)</f>
        <v/>
      </c>
      <c r="H2645" s="17">
        <f>Chemical!I2646</f>
        <v>0</v>
      </c>
      <c r="I2645" s="17">
        <f>Chemical!G2646</f>
        <v>0</v>
      </c>
      <c r="K2645" s="18" t="str">
        <f t="shared" si="126"/>
        <v>0 + 0</v>
      </c>
    </row>
    <row r="2646" spans="1:11">
      <c r="A2646" t="str">
        <f t="shared" si="124"/>
        <v/>
      </c>
      <c r="B2646" t="str">
        <f t="shared" si="125"/>
        <v/>
      </c>
      <c r="C2646" s="17">
        <f>Chemical!B2647</f>
        <v>0</v>
      </c>
      <c r="D2646" s="17">
        <f>Chemical!C2647</f>
        <v>0</v>
      </c>
      <c r="E2646" s="17">
        <f>Chemical!D2647</f>
        <v>0</v>
      </c>
      <c r="F2646" s="17">
        <f>Chemical!E2647</f>
        <v>0</v>
      </c>
      <c r="G2646" t="str">
        <f>IF(ISBLANK(Chemical!H2647),"",Chemical!H2647)</f>
        <v/>
      </c>
      <c r="H2646" s="17">
        <f>Chemical!I2647</f>
        <v>0</v>
      </c>
      <c r="I2646" s="17">
        <f>Chemical!G2647</f>
        <v>0</v>
      </c>
      <c r="K2646" s="18" t="str">
        <f t="shared" si="126"/>
        <v>0 + 0</v>
      </c>
    </row>
    <row r="2647" spans="1:11">
      <c r="A2647" t="str">
        <f t="shared" si="124"/>
        <v/>
      </c>
      <c r="B2647" t="str">
        <f t="shared" si="125"/>
        <v/>
      </c>
      <c r="C2647" s="17">
        <f>Chemical!B2648</f>
        <v>0</v>
      </c>
      <c r="D2647" s="17">
        <f>Chemical!C2648</f>
        <v>0</v>
      </c>
      <c r="E2647" s="17">
        <f>Chemical!D2648</f>
        <v>0</v>
      </c>
      <c r="F2647" s="17">
        <f>Chemical!E2648</f>
        <v>0</v>
      </c>
      <c r="G2647" t="str">
        <f>IF(ISBLANK(Chemical!H2648),"",Chemical!H2648)</f>
        <v/>
      </c>
      <c r="H2647" s="17">
        <f>Chemical!I2648</f>
        <v>0</v>
      </c>
      <c r="I2647" s="17">
        <f>Chemical!G2648</f>
        <v>0</v>
      </c>
      <c r="K2647" s="18" t="str">
        <f t="shared" si="126"/>
        <v>0 + 0</v>
      </c>
    </row>
    <row r="2648" spans="1:11">
      <c r="A2648" t="str">
        <f t="shared" si="124"/>
        <v/>
      </c>
      <c r="B2648" t="str">
        <f t="shared" si="125"/>
        <v/>
      </c>
      <c r="C2648" s="17">
        <f>Chemical!B2649</f>
        <v>0</v>
      </c>
      <c r="D2648" s="17">
        <f>Chemical!C2649</f>
        <v>0</v>
      </c>
      <c r="E2648" s="17">
        <f>Chemical!D2649</f>
        <v>0</v>
      </c>
      <c r="F2648" s="17">
        <f>Chemical!E2649</f>
        <v>0</v>
      </c>
      <c r="G2648" t="str">
        <f>IF(ISBLANK(Chemical!H2649),"",Chemical!H2649)</f>
        <v/>
      </c>
      <c r="H2648" s="17">
        <f>Chemical!I2649</f>
        <v>0</v>
      </c>
      <c r="I2648" s="17">
        <f>Chemical!G2649</f>
        <v>0</v>
      </c>
      <c r="K2648" s="18" t="str">
        <f t="shared" si="126"/>
        <v>0 + 0</v>
      </c>
    </row>
    <row r="2649" spans="1:11">
      <c r="A2649" t="str">
        <f t="shared" si="124"/>
        <v/>
      </c>
      <c r="B2649" t="str">
        <f t="shared" si="125"/>
        <v/>
      </c>
      <c r="C2649" s="17">
        <f>Chemical!B2650</f>
        <v>0</v>
      </c>
      <c r="D2649" s="17">
        <f>Chemical!C2650</f>
        <v>0</v>
      </c>
      <c r="E2649" s="17">
        <f>Chemical!D2650</f>
        <v>0</v>
      </c>
      <c r="F2649" s="17">
        <f>Chemical!E2650</f>
        <v>0</v>
      </c>
      <c r="G2649" t="str">
        <f>IF(ISBLANK(Chemical!H2650),"",Chemical!H2650)</f>
        <v/>
      </c>
      <c r="H2649" s="17">
        <f>Chemical!I2650</f>
        <v>0</v>
      </c>
      <c r="I2649" s="17">
        <f>Chemical!G2650</f>
        <v>0</v>
      </c>
      <c r="K2649" s="18" t="str">
        <f t="shared" si="126"/>
        <v>0 + 0</v>
      </c>
    </row>
    <row r="2650" spans="1:11">
      <c r="A2650" t="str">
        <f t="shared" si="124"/>
        <v/>
      </c>
      <c r="B2650" t="str">
        <f t="shared" si="125"/>
        <v/>
      </c>
      <c r="C2650" s="17">
        <f>Chemical!B2651</f>
        <v>0</v>
      </c>
      <c r="D2650" s="17">
        <f>Chemical!C2651</f>
        <v>0</v>
      </c>
      <c r="E2650" s="17">
        <f>Chemical!D2651</f>
        <v>0</v>
      </c>
      <c r="F2650" s="17">
        <f>Chemical!E2651</f>
        <v>0</v>
      </c>
      <c r="G2650" t="str">
        <f>IF(ISBLANK(Chemical!H2651),"",Chemical!H2651)</f>
        <v/>
      </c>
      <c r="H2650" s="17">
        <f>Chemical!I2651</f>
        <v>0</v>
      </c>
      <c r="I2650" s="17">
        <f>Chemical!G2651</f>
        <v>0</v>
      </c>
      <c r="K2650" s="18" t="str">
        <f t="shared" si="126"/>
        <v>0 + 0</v>
      </c>
    </row>
    <row r="2651" spans="1:11">
      <c r="A2651" t="str">
        <f t="shared" si="124"/>
        <v/>
      </c>
      <c r="B2651" t="str">
        <f t="shared" si="125"/>
        <v/>
      </c>
      <c r="C2651" s="17">
        <f>Chemical!B2652</f>
        <v>0</v>
      </c>
      <c r="D2651" s="17">
        <f>Chemical!C2652</f>
        <v>0</v>
      </c>
      <c r="E2651" s="17">
        <f>Chemical!D2652</f>
        <v>0</v>
      </c>
      <c r="F2651" s="17">
        <f>Chemical!E2652</f>
        <v>0</v>
      </c>
      <c r="G2651" t="str">
        <f>IF(ISBLANK(Chemical!H2652),"",Chemical!H2652)</f>
        <v/>
      </c>
      <c r="H2651" s="17">
        <f>Chemical!I2652</f>
        <v>0</v>
      </c>
      <c r="I2651" s="17">
        <f>Chemical!G2652</f>
        <v>0</v>
      </c>
      <c r="K2651" s="18" t="str">
        <f t="shared" si="126"/>
        <v>0 + 0</v>
      </c>
    </row>
    <row r="2652" spans="1:11">
      <c r="A2652" t="str">
        <f t="shared" si="124"/>
        <v/>
      </c>
      <c r="B2652" t="str">
        <f t="shared" si="125"/>
        <v/>
      </c>
      <c r="C2652" s="17">
        <f>Chemical!B2653</f>
        <v>0</v>
      </c>
      <c r="D2652" s="17">
        <f>Chemical!C2653</f>
        <v>0</v>
      </c>
      <c r="E2652" s="17">
        <f>Chemical!D2653</f>
        <v>0</v>
      </c>
      <c r="F2652" s="17">
        <f>Chemical!E2653</f>
        <v>0</v>
      </c>
      <c r="G2652" t="str">
        <f>IF(ISBLANK(Chemical!H2653),"",Chemical!H2653)</f>
        <v/>
      </c>
      <c r="H2652" s="17">
        <f>Chemical!I2653</f>
        <v>0</v>
      </c>
      <c r="I2652" s="17">
        <f>Chemical!G2653</f>
        <v>0</v>
      </c>
      <c r="K2652" s="18" t="str">
        <f t="shared" si="126"/>
        <v>0 + 0</v>
      </c>
    </row>
    <row r="2653" spans="1:11">
      <c r="A2653" t="str">
        <f t="shared" si="124"/>
        <v/>
      </c>
      <c r="B2653" t="str">
        <f t="shared" si="125"/>
        <v/>
      </c>
      <c r="C2653" s="17">
        <f>Chemical!B2654</f>
        <v>0</v>
      </c>
      <c r="D2653" s="17">
        <f>Chemical!C2654</f>
        <v>0</v>
      </c>
      <c r="E2653" s="17">
        <f>Chemical!D2654</f>
        <v>0</v>
      </c>
      <c r="F2653" s="17">
        <f>Chemical!E2654</f>
        <v>0</v>
      </c>
      <c r="G2653" t="str">
        <f>IF(ISBLANK(Chemical!H2654),"",Chemical!H2654)</f>
        <v/>
      </c>
      <c r="H2653" s="17">
        <f>Chemical!I2654</f>
        <v>0</v>
      </c>
      <c r="I2653" s="17">
        <f>Chemical!G2654</f>
        <v>0</v>
      </c>
      <c r="K2653" s="18" t="str">
        <f t="shared" si="126"/>
        <v>0 + 0</v>
      </c>
    </row>
    <row r="2654" spans="1:11">
      <c r="A2654" t="str">
        <f t="shared" si="124"/>
        <v/>
      </c>
      <c r="B2654" t="str">
        <f t="shared" si="125"/>
        <v/>
      </c>
      <c r="C2654" s="17">
        <f>Chemical!B2655</f>
        <v>0</v>
      </c>
      <c r="D2654" s="17">
        <f>Chemical!C2655</f>
        <v>0</v>
      </c>
      <c r="E2654" s="17">
        <f>Chemical!D2655</f>
        <v>0</v>
      </c>
      <c r="F2654" s="17">
        <f>Chemical!E2655</f>
        <v>0</v>
      </c>
      <c r="G2654" t="str">
        <f>IF(ISBLANK(Chemical!H2655),"",Chemical!H2655)</f>
        <v/>
      </c>
      <c r="H2654" s="17">
        <f>Chemical!I2655</f>
        <v>0</v>
      </c>
      <c r="I2654" s="17">
        <f>Chemical!G2655</f>
        <v>0</v>
      </c>
      <c r="K2654" s="18" t="str">
        <f t="shared" si="126"/>
        <v>0 + 0</v>
      </c>
    </row>
    <row r="2655" spans="1:11">
      <c r="A2655" t="str">
        <f t="shared" si="124"/>
        <v/>
      </c>
      <c r="B2655" t="str">
        <f t="shared" si="125"/>
        <v/>
      </c>
      <c r="C2655" s="17">
        <f>Chemical!B2656</f>
        <v>0</v>
      </c>
      <c r="D2655" s="17">
        <f>Chemical!C2656</f>
        <v>0</v>
      </c>
      <c r="E2655" s="17">
        <f>Chemical!D2656</f>
        <v>0</v>
      </c>
      <c r="F2655" s="17">
        <f>Chemical!E2656</f>
        <v>0</v>
      </c>
      <c r="G2655" t="str">
        <f>IF(ISBLANK(Chemical!H2656),"",Chemical!H2656)</f>
        <v/>
      </c>
      <c r="H2655" s="17">
        <f>Chemical!I2656</f>
        <v>0</v>
      </c>
      <c r="I2655" s="17">
        <f>Chemical!G2656</f>
        <v>0</v>
      </c>
      <c r="K2655" s="18" t="str">
        <f t="shared" si="126"/>
        <v>0 + 0</v>
      </c>
    </row>
    <row r="2656" spans="1:11">
      <c r="A2656" t="str">
        <f t="shared" si="124"/>
        <v/>
      </c>
      <c r="B2656" t="str">
        <f t="shared" si="125"/>
        <v/>
      </c>
      <c r="C2656" s="17">
        <f>Chemical!B2657</f>
        <v>0</v>
      </c>
      <c r="D2656" s="17">
        <f>Chemical!C2657</f>
        <v>0</v>
      </c>
      <c r="E2656" s="17">
        <f>Chemical!D2657</f>
        <v>0</v>
      </c>
      <c r="F2656" s="17">
        <f>Chemical!E2657</f>
        <v>0</v>
      </c>
      <c r="G2656" t="str">
        <f>IF(ISBLANK(Chemical!H2657),"",Chemical!H2657)</f>
        <v/>
      </c>
      <c r="H2656" s="17">
        <f>Chemical!I2657</f>
        <v>0</v>
      </c>
      <c r="I2656" s="17">
        <f>Chemical!G2657</f>
        <v>0</v>
      </c>
      <c r="K2656" s="18" t="str">
        <f t="shared" si="126"/>
        <v>0 + 0</v>
      </c>
    </row>
    <row r="2657" spans="1:11">
      <c r="A2657" t="str">
        <f t="shared" si="124"/>
        <v/>
      </c>
      <c r="B2657" t="str">
        <f t="shared" si="125"/>
        <v/>
      </c>
      <c r="C2657" s="17">
        <f>Chemical!B2658</f>
        <v>0</v>
      </c>
      <c r="D2657" s="17">
        <f>Chemical!C2658</f>
        <v>0</v>
      </c>
      <c r="E2657" s="17">
        <f>Chemical!D2658</f>
        <v>0</v>
      </c>
      <c r="F2657" s="17">
        <f>Chemical!E2658</f>
        <v>0</v>
      </c>
      <c r="G2657" t="str">
        <f>IF(ISBLANK(Chemical!H2658),"",Chemical!H2658)</f>
        <v/>
      </c>
      <c r="H2657" s="17">
        <f>Chemical!I2658</f>
        <v>0</v>
      </c>
      <c r="I2657" s="17">
        <f>Chemical!G2658</f>
        <v>0</v>
      </c>
      <c r="K2657" s="18" t="str">
        <f t="shared" si="126"/>
        <v>0 + 0</v>
      </c>
    </row>
    <row r="2658" spans="1:11">
      <c r="A2658" t="str">
        <f t="shared" si="124"/>
        <v/>
      </c>
      <c r="B2658" t="str">
        <f t="shared" si="125"/>
        <v/>
      </c>
      <c r="C2658" s="17">
        <f>Chemical!B2659</f>
        <v>0</v>
      </c>
      <c r="D2658" s="17">
        <f>Chemical!C2659</f>
        <v>0</v>
      </c>
      <c r="E2658" s="17">
        <f>Chemical!D2659</f>
        <v>0</v>
      </c>
      <c r="F2658" s="17">
        <f>Chemical!E2659</f>
        <v>0</v>
      </c>
      <c r="G2658" t="str">
        <f>IF(ISBLANK(Chemical!H2659),"",Chemical!H2659)</f>
        <v/>
      </c>
      <c r="H2658" s="17">
        <f>Chemical!I2659</f>
        <v>0</v>
      </c>
      <c r="I2658" s="17">
        <f>Chemical!G2659</f>
        <v>0</v>
      </c>
      <c r="K2658" s="18" t="str">
        <f t="shared" si="126"/>
        <v>0 + 0</v>
      </c>
    </row>
    <row r="2659" spans="1:11">
      <c r="A2659" t="str">
        <f t="shared" si="124"/>
        <v/>
      </c>
      <c r="B2659" t="str">
        <f t="shared" si="125"/>
        <v/>
      </c>
      <c r="C2659" s="17">
        <f>Chemical!B2660</f>
        <v>0</v>
      </c>
      <c r="D2659" s="17">
        <f>Chemical!C2660</f>
        <v>0</v>
      </c>
      <c r="E2659" s="17">
        <f>Chemical!D2660</f>
        <v>0</v>
      </c>
      <c r="F2659" s="17">
        <f>Chemical!E2660</f>
        <v>0</v>
      </c>
      <c r="G2659" t="str">
        <f>IF(ISBLANK(Chemical!H2660),"",Chemical!H2660)</f>
        <v/>
      </c>
      <c r="H2659" s="17">
        <f>Chemical!I2660</f>
        <v>0</v>
      </c>
      <c r="I2659" s="17">
        <f>Chemical!G2660</f>
        <v>0</v>
      </c>
      <c r="K2659" s="18" t="str">
        <f t="shared" si="126"/>
        <v>0 + 0</v>
      </c>
    </row>
    <row r="2660" spans="1:11">
      <c r="A2660" t="str">
        <f t="shared" si="124"/>
        <v/>
      </c>
      <c r="B2660" t="str">
        <f t="shared" si="125"/>
        <v/>
      </c>
      <c r="C2660" s="17">
        <f>Chemical!B2661</f>
        <v>0</v>
      </c>
      <c r="D2660" s="17">
        <f>Chemical!C2661</f>
        <v>0</v>
      </c>
      <c r="E2660" s="17">
        <f>Chemical!D2661</f>
        <v>0</v>
      </c>
      <c r="F2660" s="17">
        <f>Chemical!E2661</f>
        <v>0</v>
      </c>
      <c r="G2660" t="str">
        <f>IF(ISBLANK(Chemical!H2661),"",Chemical!H2661)</f>
        <v/>
      </c>
      <c r="H2660" s="17">
        <f>Chemical!I2661</f>
        <v>0</v>
      </c>
      <c r="I2660" s="17">
        <f>Chemical!G2661</f>
        <v>0</v>
      </c>
      <c r="K2660" s="18" t="str">
        <f t="shared" si="126"/>
        <v>0 + 0</v>
      </c>
    </row>
    <row r="2661" spans="1:11">
      <c r="A2661" t="str">
        <f t="shared" si="124"/>
        <v/>
      </c>
      <c r="B2661" t="str">
        <f t="shared" si="125"/>
        <v/>
      </c>
      <c r="C2661" s="17">
        <f>Chemical!B2662</f>
        <v>0</v>
      </c>
      <c r="D2661" s="17">
        <f>Chemical!C2662</f>
        <v>0</v>
      </c>
      <c r="E2661" s="17">
        <f>Chemical!D2662</f>
        <v>0</v>
      </c>
      <c r="F2661" s="17">
        <f>Chemical!E2662</f>
        <v>0</v>
      </c>
      <c r="G2661" t="str">
        <f>IF(ISBLANK(Chemical!H2662),"",Chemical!H2662)</f>
        <v/>
      </c>
      <c r="H2661" s="17">
        <f>Chemical!I2662</f>
        <v>0</v>
      </c>
      <c r="I2661" s="17">
        <f>Chemical!G2662</f>
        <v>0</v>
      </c>
      <c r="K2661" s="18" t="str">
        <f t="shared" si="126"/>
        <v>0 + 0</v>
      </c>
    </row>
    <row r="2662" spans="1:11">
      <c r="A2662" t="str">
        <f t="shared" si="124"/>
        <v/>
      </c>
      <c r="B2662" t="str">
        <f t="shared" si="125"/>
        <v/>
      </c>
      <c r="C2662" s="17">
        <f>Chemical!B2663</f>
        <v>0</v>
      </c>
      <c r="D2662" s="17">
        <f>Chemical!C2663</f>
        <v>0</v>
      </c>
      <c r="E2662" s="17">
        <f>Chemical!D2663</f>
        <v>0</v>
      </c>
      <c r="F2662" s="17">
        <f>Chemical!E2663</f>
        <v>0</v>
      </c>
      <c r="G2662" t="str">
        <f>IF(ISBLANK(Chemical!H2663),"",Chemical!H2663)</f>
        <v/>
      </c>
      <c r="H2662" s="17">
        <f>Chemical!I2663</f>
        <v>0</v>
      </c>
      <c r="I2662" s="17">
        <f>Chemical!G2663</f>
        <v>0</v>
      </c>
      <c r="K2662" s="18" t="str">
        <f t="shared" si="126"/>
        <v>0 + 0</v>
      </c>
    </row>
    <row r="2663" spans="1:11">
      <c r="A2663" t="str">
        <f t="shared" si="124"/>
        <v/>
      </c>
      <c r="B2663" t="str">
        <f t="shared" si="125"/>
        <v/>
      </c>
      <c r="C2663" s="17">
        <f>Chemical!B2664</f>
        <v>0</v>
      </c>
      <c r="D2663" s="17">
        <f>Chemical!C2664</f>
        <v>0</v>
      </c>
      <c r="E2663" s="17">
        <f>Chemical!D2664</f>
        <v>0</v>
      </c>
      <c r="F2663" s="17">
        <f>Chemical!E2664</f>
        <v>0</v>
      </c>
      <c r="G2663" t="str">
        <f>IF(ISBLANK(Chemical!H2664),"",Chemical!H2664)</f>
        <v/>
      </c>
      <c r="H2663" s="17">
        <f>Chemical!I2664</f>
        <v>0</v>
      </c>
      <c r="I2663" s="17">
        <f>Chemical!G2664</f>
        <v>0</v>
      </c>
      <c r="K2663" s="18" t="str">
        <f t="shared" si="126"/>
        <v>0 + 0</v>
      </c>
    </row>
    <row r="2664" spans="1:11">
      <c r="A2664" t="str">
        <f t="shared" si="124"/>
        <v/>
      </c>
      <c r="B2664" t="str">
        <f t="shared" si="125"/>
        <v/>
      </c>
      <c r="C2664" s="17">
        <f>Chemical!B2665</f>
        <v>0</v>
      </c>
      <c r="D2664" s="17">
        <f>Chemical!C2665</f>
        <v>0</v>
      </c>
      <c r="E2664" s="17">
        <f>Chemical!D2665</f>
        <v>0</v>
      </c>
      <c r="F2664" s="17">
        <f>Chemical!E2665</f>
        <v>0</v>
      </c>
      <c r="G2664" t="str">
        <f>IF(ISBLANK(Chemical!H2665),"",Chemical!H2665)</f>
        <v/>
      </c>
      <c r="H2664" s="17">
        <f>Chemical!I2665</f>
        <v>0</v>
      </c>
      <c r="I2664" s="17">
        <f>Chemical!G2665</f>
        <v>0</v>
      </c>
      <c r="K2664" s="18" t="str">
        <f t="shared" si="126"/>
        <v>0 + 0</v>
      </c>
    </row>
    <row r="2665" spans="1:11">
      <c r="A2665" t="str">
        <f t="shared" si="124"/>
        <v/>
      </c>
      <c r="B2665" t="str">
        <f t="shared" si="125"/>
        <v/>
      </c>
      <c r="C2665" s="17">
        <f>Chemical!B2666</f>
        <v>0</v>
      </c>
      <c r="D2665" s="17">
        <f>Chemical!C2666</f>
        <v>0</v>
      </c>
      <c r="E2665" s="17">
        <f>Chemical!D2666</f>
        <v>0</v>
      </c>
      <c r="F2665" s="17">
        <f>Chemical!E2666</f>
        <v>0</v>
      </c>
      <c r="G2665" t="str">
        <f>IF(ISBLANK(Chemical!H2666),"",Chemical!H2666)</f>
        <v/>
      </c>
      <c r="H2665" s="17">
        <f>Chemical!I2666</f>
        <v>0</v>
      </c>
      <c r="I2665" s="17">
        <f>Chemical!G2666</f>
        <v>0</v>
      </c>
      <c r="K2665" s="18" t="str">
        <f t="shared" si="126"/>
        <v>0 + 0</v>
      </c>
    </row>
    <row r="2666" spans="1:11">
      <c r="A2666" t="str">
        <f t="shared" si="124"/>
        <v/>
      </c>
      <c r="B2666" t="str">
        <f t="shared" si="125"/>
        <v/>
      </c>
      <c r="C2666" s="17">
        <f>Chemical!B2667</f>
        <v>0</v>
      </c>
      <c r="D2666" s="17">
        <f>Chemical!C2667</f>
        <v>0</v>
      </c>
      <c r="E2666" s="17">
        <f>Chemical!D2667</f>
        <v>0</v>
      </c>
      <c r="F2666" s="17">
        <f>Chemical!E2667</f>
        <v>0</v>
      </c>
      <c r="G2666" t="str">
        <f>IF(ISBLANK(Chemical!H2667),"",Chemical!H2667)</f>
        <v/>
      </c>
      <c r="H2666" s="17">
        <f>Chemical!I2667</f>
        <v>0</v>
      </c>
      <c r="I2666" s="17">
        <f>Chemical!G2667</f>
        <v>0</v>
      </c>
      <c r="K2666" s="18" t="str">
        <f t="shared" si="126"/>
        <v>0 + 0</v>
      </c>
    </row>
    <row r="2667" spans="1:11">
      <c r="A2667" t="str">
        <f t="shared" si="124"/>
        <v/>
      </c>
      <c r="B2667" t="str">
        <f t="shared" si="125"/>
        <v/>
      </c>
      <c r="C2667" s="17">
        <f>Chemical!B2668</f>
        <v>0</v>
      </c>
      <c r="D2667" s="17">
        <f>Chemical!C2668</f>
        <v>0</v>
      </c>
      <c r="E2667" s="17">
        <f>Chemical!D2668</f>
        <v>0</v>
      </c>
      <c r="F2667" s="17">
        <f>Chemical!E2668</f>
        <v>0</v>
      </c>
      <c r="G2667" t="str">
        <f>IF(ISBLANK(Chemical!H2668),"",Chemical!H2668)</f>
        <v/>
      </c>
      <c r="H2667" s="17">
        <f>Chemical!I2668</f>
        <v>0</v>
      </c>
      <c r="I2667" s="17">
        <f>Chemical!G2668</f>
        <v>0</v>
      </c>
      <c r="K2667" s="18" t="str">
        <f t="shared" si="126"/>
        <v>0 + 0</v>
      </c>
    </row>
    <row r="2668" spans="1:11">
      <c r="A2668" t="str">
        <f t="shared" si="124"/>
        <v/>
      </c>
      <c r="B2668" t="str">
        <f t="shared" si="125"/>
        <v/>
      </c>
      <c r="C2668" s="17">
        <f>Chemical!B2669</f>
        <v>0</v>
      </c>
      <c r="D2668" s="17">
        <f>Chemical!C2669</f>
        <v>0</v>
      </c>
      <c r="E2668" s="17">
        <f>Chemical!D2669</f>
        <v>0</v>
      </c>
      <c r="F2668" s="17">
        <f>Chemical!E2669</f>
        <v>0</v>
      </c>
      <c r="G2668" t="str">
        <f>IF(ISBLANK(Chemical!H2669),"",Chemical!H2669)</f>
        <v/>
      </c>
      <c r="H2668" s="17">
        <f>Chemical!I2669</f>
        <v>0</v>
      </c>
      <c r="I2668" s="17">
        <f>Chemical!G2669</f>
        <v>0</v>
      </c>
      <c r="K2668" s="18" t="str">
        <f t="shared" si="126"/>
        <v>0 + 0</v>
      </c>
    </row>
    <row r="2669" spans="1:11">
      <c r="A2669" t="str">
        <f t="shared" si="124"/>
        <v/>
      </c>
      <c r="B2669" t="str">
        <f t="shared" si="125"/>
        <v/>
      </c>
      <c r="C2669" s="17">
        <f>Chemical!B2670</f>
        <v>0</v>
      </c>
      <c r="D2669" s="17">
        <f>Chemical!C2670</f>
        <v>0</v>
      </c>
      <c r="E2669" s="17">
        <f>Chemical!D2670</f>
        <v>0</v>
      </c>
      <c r="F2669" s="17">
        <f>Chemical!E2670</f>
        <v>0</v>
      </c>
      <c r="G2669" t="str">
        <f>IF(ISBLANK(Chemical!H2670),"",Chemical!H2670)</f>
        <v/>
      </c>
      <c r="H2669" s="17">
        <f>Chemical!I2670</f>
        <v>0</v>
      </c>
      <c r="I2669" s="17">
        <f>Chemical!G2670</f>
        <v>0</v>
      </c>
      <c r="K2669" s="18" t="str">
        <f t="shared" si="126"/>
        <v>0 + 0</v>
      </c>
    </row>
    <row r="2670" spans="1:11">
      <c r="A2670" t="str">
        <f t="shared" si="124"/>
        <v/>
      </c>
      <c r="B2670" t="str">
        <f t="shared" si="125"/>
        <v/>
      </c>
      <c r="C2670" s="17">
        <f>Chemical!B2671</f>
        <v>0</v>
      </c>
      <c r="D2670" s="17">
        <f>Chemical!C2671</f>
        <v>0</v>
      </c>
      <c r="E2670" s="17">
        <f>Chemical!D2671</f>
        <v>0</v>
      </c>
      <c r="F2670" s="17">
        <f>Chemical!E2671</f>
        <v>0</v>
      </c>
      <c r="G2670" t="str">
        <f>IF(ISBLANK(Chemical!H2671),"",Chemical!H2671)</f>
        <v/>
      </c>
      <c r="H2670" s="17">
        <f>Chemical!I2671</f>
        <v>0</v>
      </c>
      <c r="I2670" s="17">
        <f>Chemical!G2671</f>
        <v>0</v>
      </c>
      <c r="K2670" s="18" t="str">
        <f t="shared" si="126"/>
        <v>0 + 0</v>
      </c>
    </row>
    <row r="2671" spans="1:11">
      <c r="A2671" t="str">
        <f t="shared" si="124"/>
        <v/>
      </c>
      <c r="B2671" t="str">
        <f t="shared" si="125"/>
        <v/>
      </c>
      <c r="C2671" s="17">
        <f>Chemical!B2672</f>
        <v>0</v>
      </c>
      <c r="D2671" s="17">
        <f>Chemical!C2672</f>
        <v>0</v>
      </c>
      <c r="E2671" s="17">
        <f>Chemical!D2672</f>
        <v>0</v>
      </c>
      <c r="F2671" s="17">
        <f>Chemical!E2672</f>
        <v>0</v>
      </c>
      <c r="G2671" t="str">
        <f>IF(ISBLANK(Chemical!H2672),"",Chemical!H2672)</f>
        <v/>
      </c>
      <c r="H2671" s="17">
        <f>Chemical!I2672</f>
        <v>0</v>
      </c>
      <c r="I2671" s="17">
        <f>Chemical!G2672</f>
        <v>0</v>
      </c>
      <c r="K2671" s="18" t="str">
        <f t="shared" si="126"/>
        <v>0 + 0</v>
      </c>
    </row>
    <row r="2672" spans="1:11">
      <c r="A2672" t="str">
        <f t="shared" si="124"/>
        <v/>
      </c>
      <c r="B2672" t="str">
        <f t="shared" si="125"/>
        <v/>
      </c>
      <c r="C2672" s="17">
        <f>Chemical!B2673</f>
        <v>0</v>
      </c>
      <c r="D2672" s="17">
        <f>Chemical!C2673</f>
        <v>0</v>
      </c>
      <c r="E2672" s="17">
        <f>Chemical!D2673</f>
        <v>0</v>
      </c>
      <c r="F2672" s="17">
        <f>Chemical!E2673</f>
        <v>0</v>
      </c>
      <c r="G2672" t="str">
        <f>IF(ISBLANK(Chemical!H2673),"",Chemical!H2673)</f>
        <v/>
      </c>
      <c r="H2672" s="17">
        <f>Chemical!I2673</f>
        <v>0</v>
      </c>
      <c r="I2672" s="17">
        <f>Chemical!G2673</f>
        <v>0</v>
      </c>
      <c r="K2672" s="18" t="str">
        <f t="shared" si="126"/>
        <v>0 + 0</v>
      </c>
    </row>
    <row r="2673" spans="1:11">
      <c r="A2673" t="str">
        <f t="shared" si="124"/>
        <v/>
      </c>
      <c r="B2673" t="str">
        <f t="shared" si="125"/>
        <v/>
      </c>
      <c r="C2673" s="17">
        <f>Chemical!B2674</f>
        <v>0</v>
      </c>
      <c r="D2673" s="17">
        <f>Chemical!C2674</f>
        <v>0</v>
      </c>
      <c r="E2673" s="17">
        <f>Chemical!D2674</f>
        <v>0</v>
      </c>
      <c r="F2673" s="17">
        <f>Chemical!E2674</f>
        <v>0</v>
      </c>
      <c r="G2673" t="str">
        <f>IF(ISBLANK(Chemical!H2674),"",Chemical!H2674)</f>
        <v/>
      </c>
      <c r="H2673" s="17">
        <f>Chemical!I2674</f>
        <v>0</v>
      </c>
      <c r="I2673" s="17">
        <f>Chemical!G2674</f>
        <v>0</v>
      </c>
      <c r="K2673" s="18" t="str">
        <f t="shared" si="126"/>
        <v>0 + 0</v>
      </c>
    </row>
    <row r="2674" spans="1:11">
      <c r="A2674" t="str">
        <f t="shared" si="124"/>
        <v/>
      </c>
      <c r="B2674" t="str">
        <f t="shared" si="125"/>
        <v/>
      </c>
      <c r="C2674" s="17">
        <f>Chemical!B2675</f>
        <v>0</v>
      </c>
      <c r="D2674" s="17">
        <f>Chemical!C2675</f>
        <v>0</v>
      </c>
      <c r="E2674" s="17">
        <f>Chemical!D2675</f>
        <v>0</v>
      </c>
      <c r="F2674" s="17">
        <f>Chemical!E2675</f>
        <v>0</v>
      </c>
      <c r="G2674" t="str">
        <f>IF(ISBLANK(Chemical!H2675),"",Chemical!H2675)</f>
        <v/>
      </c>
      <c r="H2674" s="17">
        <f>Chemical!I2675</f>
        <v>0</v>
      </c>
      <c r="I2674" s="17">
        <f>Chemical!G2675</f>
        <v>0</v>
      </c>
      <c r="K2674" s="18" t="str">
        <f t="shared" si="126"/>
        <v>0 + 0</v>
      </c>
    </row>
    <row r="2675" spans="1:11">
      <c r="A2675" t="str">
        <f t="shared" si="124"/>
        <v/>
      </c>
      <c r="B2675" t="str">
        <f t="shared" si="125"/>
        <v/>
      </c>
      <c r="C2675" s="17">
        <f>Chemical!B2676</f>
        <v>0</v>
      </c>
      <c r="D2675" s="17">
        <f>Chemical!C2676</f>
        <v>0</v>
      </c>
      <c r="E2675" s="17">
        <f>Chemical!D2676</f>
        <v>0</v>
      </c>
      <c r="F2675" s="17">
        <f>Chemical!E2676</f>
        <v>0</v>
      </c>
      <c r="G2675" t="str">
        <f>IF(ISBLANK(Chemical!H2676),"",Chemical!H2676)</f>
        <v/>
      </c>
      <c r="H2675" s="17">
        <f>Chemical!I2676</f>
        <v>0</v>
      </c>
      <c r="I2675" s="17">
        <f>Chemical!G2676</f>
        <v>0</v>
      </c>
      <c r="K2675" s="18" t="str">
        <f t="shared" si="126"/>
        <v>0 + 0</v>
      </c>
    </row>
    <row r="2676" spans="1:11">
      <c r="A2676" t="str">
        <f t="shared" si="124"/>
        <v/>
      </c>
      <c r="B2676" t="str">
        <f t="shared" si="125"/>
        <v/>
      </c>
      <c r="C2676" s="17">
        <f>Chemical!B2677</f>
        <v>0</v>
      </c>
      <c r="D2676" s="17">
        <f>Chemical!C2677</f>
        <v>0</v>
      </c>
      <c r="E2676" s="17">
        <f>Chemical!D2677</f>
        <v>0</v>
      </c>
      <c r="F2676" s="17">
        <f>Chemical!E2677</f>
        <v>0</v>
      </c>
      <c r="G2676" t="str">
        <f>IF(ISBLANK(Chemical!H2677),"",Chemical!H2677)</f>
        <v/>
      </c>
      <c r="H2676" s="17">
        <f>Chemical!I2677</f>
        <v>0</v>
      </c>
      <c r="I2676" s="17">
        <f>Chemical!G2677</f>
        <v>0</v>
      </c>
      <c r="K2676" s="18" t="str">
        <f t="shared" si="126"/>
        <v>0 + 0</v>
      </c>
    </row>
    <row r="2677" spans="1:11">
      <c r="A2677" t="str">
        <f t="shared" si="124"/>
        <v/>
      </c>
      <c r="B2677" t="str">
        <f t="shared" si="125"/>
        <v/>
      </c>
      <c r="C2677" s="17">
        <f>Chemical!B2678</f>
        <v>0</v>
      </c>
      <c r="D2677" s="17">
        <f>Chemical!C2678</f>
        <v>0</v>
      </c>
      <c r="E2677" s="17">
        <f>Chemical!D2678</f>
        <v>0</v>
      </c>
      <c r="F2677" s="17">
        <f>Chemical!E2678</f>
        <v>0</v>
      </c>
      <c r="G2677" t="str">
        <f>IF(ISBLANK(Chemical!H2678),"",Chemical!H2678)</f>
        <v/>
      </c>
      <c r="H2677" s="17">
        <f>Chemical!I2678</f>
        <v>0</v>
      </c>
      <c r="I2677" s="17">
        <f>Chemical!G2678</f>
        <v>0</v>
      </c>
      <c r="K2677" s="18" t="str">
        <f t="shared" si="126"/>
        <v>0 + 0</v>
      </c>
    </row>
    <row r="2678" spans="1:11">
      <c r="A2678" t="str">
        <f t="shared" si="124"/>
        <v/>
      </c>
      <c r="B2678" t="str">
        <f t="shared" si="125"/>
        <v/>
      </c>
      <c r="C2678" s="17">
        <f>Chemical!B2679</f>
        <v>0</v>
      </c>
      <c r="D2678" s="17">
        <f>Chemical!C2679</f>
        <v>0</v>
      </c>
      <c r="E2678" s="17">
        <f>Chemical!D2679</f>
        <v>0</v>
      </c>
      <c r="F2678" s="17">
        <f>Chemical!E2679</f>
        <v>0</v>
      </c>
      <c r="G2678" t="str">
        <f>IF(ISBLANK(Chemical!H2679),"",Chemical!H2679)</f>
        <v/>
      </c>
      <c r="H2678" s="17">
        <f>Chemical!I2679</f>
        <v>0</v>
      </c>
      <c r="I2678" s="17">
        <f>Chemical!G2679</f>
        <v>0</v>
      </c>
      <c r="K2678" s="18" t="str">
        <f t="shared" si="126"/>
        <v>0 + 0</v>
      </c>
    </row>
    <row r="2679" spans="1:11">
      <c r="A2679" t="str">
        <f t="shared" si="124"/>
        <v/>
      </c>
      <c r="B2679" t="str">
        <f t="shared" si="125"/>
        <v/>
      </c>
      <c r="C2679" s="17">
        <f>Chemical!B2680</f>
        <v>0</v>
      </c>
      <c r="D2679" s="17">
        <f>Chemical!C2680</f>
        <v>0</v>
      </c>
      <c r="E2679" s="17">
        <f>Chemical!D2680</f>
        <v>0</v>
      </c>
      <c r="F2679" s="17">
        <f>Chemical!E2680</f>
        <v>0</v>
      </c>
      <c r="G2679" t="str">
        <f>IF(ISBLANK(Chemical!H2680),"",Chemical!H2680)</f>
        <v/>
      </c>
      <c r="H2679" s="17">
        <f>Chemical!I2680</f>
        <v>0</v>
      </c>
      <c r="I2679" s="17">
        <f>Chemical!G2680</f>
        <v>0</v>
      </c>
      <c r="K2679" s="18" t="str">
        <f t="shared" si="126"/>
        <v>0 + 0</v>
      </c>
    </row>
    <row r="2680" spans="1:11">
      <c r="A2680" t="str">
        <f t="shared" si="124"/>
        <v/>
      </c>
      <c r="B2680" t="str">
        <f t="shared" si="125"/>
        <v/>
      </c>
      <c r="C2680" s="17">
        <f>Chemical!B2681</f>
        <v>0</v>
      </c>
      <c r="D2680" s="17">
        <f>Chemical!C2681</f>
        <v>0</v>
      </c>
      <c r="E2680" s="17">
        <f>Chemical!D2681</f>
        <v>0</v>
      </c>
      <c r="F2680" s="17">
        <f>Chemical!E2681</f>
        <v>0</v>
      </c>
      <c r="G2680" t="str">
        <f>IF(ISBLANK(Chemical!H2681),"",Chemical!H2681)</f>
        <v/>
      </c>
      <c r="H2680" s="17">
        <f>Chemical!I2681</f>
        <v>0</v>
      </c>
      <c r="I2680" s="17">
        <f>Chemical!G2681</f>
        <v>0</v>
      </c>
      <c r="K2680" s="18" t="str">
        <f t="shared" si="126"/>
        <v>0 + 0</v>
      </c>
    </row>
    <row r="2681" spans="1:11">
      <c r="A2681" t="str">
        <f t="shared" si="124"/>
        <v/>
      </c>
      <c r="B2681" t="str">
        <f t="shared" si="125"/>
        <v/>
      </c>
      <c r="C2681" s="17">
        <f>Chemical!B2682</f>
        <v>0</v>
      </c>
      <c r="D2681" s="17">
        <f>Chemical!C2682</f>
        <v>0</v>
      </c>
      <c r="E2681" s="17">
        <f>Chemical!D2682</f>
        <v>0</v>
      </c>
      <c r="F2681" s="17">
        <f>Chemical!E2682</f>
        <v>0</v>
      </c>
      <c r="G2681" t="str">
        <f>IF(ISBLANK(Chemical!H2682),"",Chemical!H2682)</f>
        <v/>
      </c>
      <c r="H2681" s="17">
        <f>Chemical!I2682</f>
        <v>0</v>
      </c>
      <c r="I2681" s="17">
        <f>Chemical!G2682</f>
        <v>0</v>
      </c>
      <c r="K2681" s="18" t="str">
        <f t="shared" si="126"/>
        <v>0 + 0</v>
      </c>
    </row>
    <row r="2682" spans="1:11">
      <c r="A2682" t="str">
        <f t="shared" si="124"/>
        <v/>
      </c>
      <c r="B2682" t="str">
        <f t="shared" si="125"/>
        <v/>
      </c>
      <c r="C2682" s="17">
        <f>Chemical!B2683</f>
        <v>0</v>
      </c>
      <c r="D2682" s="17">
        <f>Chemical!C2683</f>
        <v>0</v>
      </c>
      <c r="E2682" s="17">
        <f>Chemical!D2683</f>
        <v>0</v>
      </c>
      <c r="F2682" s="17">
        <f>Chemical!E2683</f>
        <v>0</v>
      </c>
      <c r="G2682" t="str">
        <f>IF(ISBLANK(Chemical!H2683),"",Chemical!H2683)</f>
        <v/>
      </c>
      <c r="H2682" s="17">
        <f>Chemical!I2683</f>
        <v>0</v>
      </c>
      <c r="I2682" s="17">
        <f>Chemical!G2683</f>
        <v>0</v>
      </c>
      <c r="K2682" s="18" t="str">
        <f t="shared" si="126"/>
        <v>0 + 0</v>
      </c>
    </row>
    <row r="2683" spans="1:11">
      <c r="A2683" t="str">
        <f t="shared" si="124"/>
        <v/>
      </c>
      <c r="B2683" t="str">
        <f t="shared" si="125"/>
        <v/>
      </c>
      <c r="C2683" s="17">
        <f>Chemical!B2684</f>
        <v>0</v>
      </c>
      <c r="D2683" s="17">
        <f>Chemical!C2684</f>
        <v>0</v>
      </c>
      <c r="E2683" s="17">
        <f>Chemical!D2684</f>
        <v>0</v>
      </c>
      <c r="F2683" s="17">
        <f>Chemical!E2684</f>
        <v>0</v>
      </c>
      <c r="G2683" t="str">
        <f>IF(ISBLANK(Chemical!H2684),"",Chemical!H2684)</f>
        <v/>
      </c>
      <c r="H2683" s="17">
        <f>Chemical!I2684</f>
        <v>0</v>
      </c>
      <c r="I2683" s="17">
        <f>Chemical!G2684</f>
        <v>0</v>
      </c>
      <c r="K2683" s="18" t="str">
        <f t="shared" si="126"/>
        <v>0 + 0</v>
      </c>
    </row>
    <row r="2684" spans="1:11">
      <c r="A2684" t="str">
        <f t="shared" si="124"/>
        <v/>
      </c>
      <c r="B2684" t="str">
        <f t="shared" si="125"/>
        <v/>
      </c>
      <c r="C2684" s="17">
        <f>Chemical!B2685</f>
        <v>0</v>
      </c>
      <c r="D2684" s="17">
        <f>Chemical!C2685</f>
        <v>0</v>
      </c>
      <c r="E2684" s="17">
        <f>Chemical!D2685</f>
        <v>0</v>
      </c>
      <c r="F2684" s="17">
        <f>Chemical!E2685</f>
        <v>0</v>
      </c>
      <c r="G2684" t="str">
        <f>IF(ISBLANK(Chemical!H2685),"",Chemical!H2685)</f>
        <v/>
      </c>
      <c r="H2684" s="17">
        <f>Chemical!I2685</f>
        <v>0</v>
      </c>
      <c r="I2684" s="17">
        <f>Chemical!G2685</f>
        <v>0</v>
      </c>
      <c r="K2684" s="18" t="str">
        <f t="shared" si="126"/>
        <v>0 + 0</v>
      </c>
    </row>
    <row r="2685" spans="1:11">
      <c r="A2685" t="str">
        <f t="shared" si="124"/>
        <v/>
      </c>
      <c r="B2685" t="str">
        <f t="shared" si="125"/>
        <v/>
      </c>
      <c r="C2685" s="17">
        <f>Chemical!B2686</f>
        <v>0</v>
      </c>
      <c r="D2685" s="17">
        <f>Chemical!C2686</f>
        <v>0</v>
      </c>
      <c r="E2685" s="17">
        <f>Chemical!D2686</f>
        <v>0</v>
      </c>
      <c r="F2685" s="17">
        <f>Chemical!E2686</f>
        <v>0</v>
      </c>
      <c r="G2685" t="str">
        <f>IF(ISBLANK(Chemical!H2686),"",Chemical!H2686)</f>
        <v/>
      </c>
      <c r="H2685" s="17">
        <f>Chemical!I2686</f>
        <v>0</v>
      </c>
      <c r="I2685" s="17">
        <f>Chemical!G2686</f>
        <v>0</v>
      </c>
      <c r="K2685" s="18" t="str">
        <f t="shared" si="126"/>
        <v>0 + 0</v>
      </c>
    </row>
    <row r="2686" spans="1:11">
      <c r="A2686" t="str">
        <f t="shared" si="124"/>
        <v/>
      </c>
      <c r="B2686" t="str">
        <f t="shared" si="125"/>
        <v/>
      </c>
      <c r="C2686" s="17">
        <f>Chemical!B2687</f>
        <v>0</v>
      </c>
      <c r="D2686" s="17">
        <f>Chemical!C2687</f>
        <v>0</v>
      </c>
      <c r="E2686" s="17">
        <f>Chemical!D2687</f>
        <v>0</v>
      </c>
      <c r="F2686" s="17">
        <f>Chemical!E2687</f>
        <v>0</v>
      </c>
      <c r="G2686" t="str">
        <f>IF(ISBLANK(Chemical!H2687),"",Chemical!H2687)</f>
        <v/>
      </c>
      <c r="H2686" s="17">
        <f>Chemical!I2687</f>
        <v>0</v>
      </c>
      <c r="I2686" s="17">
        <f>Chemical!G2687</f>
        <v>0</v>
      </c>
      <c r="K2686" s="18" t="str">
        <f t="shared" si="126"/>
        <v>0 + 0</v>
      </c>
    </row>
    <row r="2687" spans="1:11">
      <c r="A2687" t="str">
        <f t="shared" si="124"/>
        <v/>
      </c>
      <c r="B2687" t="str">
        <f t="shared" si="125"/>
        <v/>
      </c>
      <c r="C2687" s="17">
        <f>Chemical!B2688</f>
        <v>0</v>
      </c>
      <c r="D2687" s="17">
        <f>Chemical!C2688</f>
        <v>0</v>
      </c>
      <c r="E2687" s="17">
        <f>Chemical!D2688</f>
        <v>0</v>
      </c>
      <c r="F2687" s="17">
        <f>Chemical!E2688</f>
        <v>0</v>
      </c>
      <c r="G2687" t="str">
        <f>IF(ISBLANK(Chemical!H2688),"",Chemical!H2688)</f>
        <v/>
      </c>
      <c r="H2687" s="17">
        <f>Chemical!I2688</f>
        <v>0</v>
      </c>
      <c r="I2687" s="17">
        <f>Chemical!G2688</f>
        <v>0</v>
      </c>
      <c r="K2687" s="18" t="str">
        <f t="shared" si="126"/>
        <v>0 + 0</v>
      </c>
    </row>
    <row r="2688" spans="1:11">
      <c r="A2688" t="str">
        <f t="shared" si="124"/>
        <v/>
      </c>
      <c r="B2688" t="str">
        <f t="shared" si="125"/>
        <v/>
      </c>
      <c r="C2688" s="17">
        <f>Chemical!B2689</f>
        <v>0</v>
      </c>
      <c r="D2688" s="17">
        <f>Chemical!C2689</f>
        <v>0</v>
      </c>
      <c r="E2688" s="17">
        <f>Chemical!D2689</f>
        <v>0</v>
      </c>
      <c r="F2688" s="17">
        <f>Chemical!E2689</f>
        <v>0</v>
      </c>
      <c r="G2688" t="str">
        <f>IF(ISBLANK(Chemical!H2689),"",Chemical!H2689)</f>
        <v/>
      </c>
      <c r="H2688" s="17">
        <f>Chemical!I2689</f>
        <v>0</v>
      </c>
      <c r="I2688" s="17">
        <f>Chemical!G2689</f>
        <v>0</v>
      </c>
      <c r="K2688" s="18" t="str">
        <f t="shared" si="126"/>
        <v>0 + 0</v>
      </c>
    </row>
    <row r="2689" spans="1:11">
      <c r="A2689" t="str">
        <f t="shared" si="124"/>
        <v/>
      </c>
      <c r="B2689" t="str">
        <f t="shared" si="125"/>
        <v/>
      </c>
      <c r="C2689" s="17">
        <f>Chemical!B2690</f>
        <v>0</v>
      </c>
      <c r="D2689" s="17">
        <f>Chemical!C2690</f>
        <v>0</v>
      </c>
      <c r="E2689" s="17">
        <f>Chemical!D2690</f>
        <v>0</v>
      </c>
      <c r="F2689" s="17">
        <f>Chemical!E2690</f>
        <v>0</v>
      </c>
      <c r="G2689" t="str">
        <f>IF(ISBLANK(Chemical!H2690),"",Chemical!H2690)</f>
        <v/>
      </c>
      <c r="H2689" s="17">
        <f>Chemical!I2690</f>
        <v>0</v>
      </c>
      <c r="I2689" s="17">
        <f>Chemical!G2690</f>
        <v>0</v>
      </c>
      <c r="K2689" s="18" t="str">
        <f t="shared" si="126"/>
        <v>0 + 0</v>
      </c>
    </row>
    <row r="2690" spans="1:11">
      <c r="A2690" t="str">
        <f t="shared" si="124"/>
        <v/>
      </c>
      <c r="B2690" t="str">
        <f t="shared" si="125"/>
        <v/>
      </c>
      <c r="C2690" s="17">
        <f>Chemical!B2691</f>
        <v>0</v>
      </c>
      <c r="D2690" s="17">
        <f>Chemical!C2691</f>
        <v>0</v>
      </c>
      <c r="E2690" s="17">
        <f>Chemical!D2691</f>
        <v>0</v>
      </c>
      <c r="F2690" s="17">
        <f>Chemical!E2691</f>
        <v>0</v>
      </c>
      <c r="G2690" t="str">
        <f>IF(ISBLANK(Chemical!H2691),"",Chemical!H2691)</f>
        <v/>
      </c>
      <c r="H2690" s="17">
        <f>Chemical!I2691</f>
        <v>0</v>
      </c>
      <c r="I2690" s="17">
        <f>Chemical!G2691</f>
        <v>0</v>
      </c>
      <c r="K2690" s="18" t="str">
        <f t="shared" si="126"/>
        <v>0 + 0</v>
      </c>
    </row>
    <row r="2691" spans="1:11">
      <c r="A2691" t="str">
        <f t="shared" si="124"/>
        <v/>
      </c>
      <c r="B2691" t="str">
        <f t="shared" si="125"/>
        <v/>
      </c>
      <c r="C2691" s="17">
        <f>Chemical!B2692</f>
        <v>0</v>
      </c>
      <c r="D2691" s="17">
        <f>Chemical!C2692</f>
        <v>0</v>
      </c>
      <c r="E2691" s="17">
        <f>Chemical!D2692</f>
        <v>0</v>
      </c>
      <c r="F2691" s="17">
        <f>Chemical!E2692</f>
        <v>0</v>
      </c>
      <c r="G2691" t="str">
        <f>IF(ISBLANK(Chemical!H2692),"",Chemical!H2692)</f>
        <v/>
      </c>
      <c r="H2691" s="17">
        <f>Chemical!I2692</f>
        <v>0</v>
      </c>
      <c r="I2691" s="17">
        <f>Chemical!G2692</f>
        <v>0</v>
      </c>
      <c r="K2691" s="18" t="str">
        <f t="shared" si="126"/>
        <v>0 + 0</v>
      </c>
    </row>
    <row r="2692" spans="1:11">
      <c r="A2692" t="str">
        <f t="shared" ref="A2692:A2755" si="127">IF(C2692=0,"",ROW(A2692))</f>
        <v/>
      </c>
      <c r="B2692" t="str">
        <f t="shared" ref="B2692:B2755" si="128">IF(K2692="0 + 0","",IF(COUNTIF(K:K,K2692)&gt;1,"○",""))</f>
        <v/>
      </c>
      <c r="C2692" s="17">
        <f>Chemical!B2693</f>
        <v>0</v>
      </c>
      <c r="D2692" s="17">
        <f>Chemical!C2693</f>
        <v>0</v>
      </c>
      <c r="E2692" s="17">
        <f>Chemical!D2693</f>
        <v>0</v>
      </c>
      <c r="F2692" s="17">
        <f>Chemical!E2693</f>
        <v>0</v>
      </c>
      <c r="G2692" t="str">
        <f>IF(ISBLANK(Chemical!H2693),"",Chemical!H2693)</f>
        <v/>
      </c>
      <c r="H2692" s="17">
        <f>Chemical!I2693</f>
        <v>0</v>
      </c>
      <c r="I2692" s="17">
        <f>Chemical!G2693</f>
        <v>0</v>
      </c>
      <c r="K2692" s="18" t="str">
        <f t="shared" ref="K2692:K2755" si="129">C2692&amp;" + "&amp;D2692</f>
        <v>0 + 0</v>
      </c>
    </row>
    <row r="2693" spans="1:11">
      <c r="A2693" t="str">
        <f t="shared" si="127"/>
        <v/>
      </c>
      <c r="B2693" t="str">
        <f t="shared" si="128"/>
        <v/>
      </c>
      <c r="C2693" s="17">
        <f>Chemical!B2694</f>
        <v>0</v>
      </c>
      <c r="D2693" s="17">
        <f>Chemical!C2694</f>
        <v>0</v>
      </c>
      <c r="E2693" s="17">
        <f>Chemical!D2694</f>
        <v>0</v>
      </c>
      <c r="F2693" s="17">
        <f>Chemical!E2694</f>
        <v>0</v>
      </c>
      <c r="G2693" t="str">
        <f>IF(ISBLANK(Chemical!H2694),"",Chemical!H2694)</f>
        <v/>
      </c>
      <c r="H2693" s="17">
        <f>Chemical!I2694</f>
        <v>0</v>
      </c>
      <c r="I2693" s="17">
        <f>Chemical!G2694</f>
        <v>0</v>
      </c>
      <c r="K2693" s="18" t="str">
        <f t="shared" si="129"/>
        <v>0 + 0</v>
      </c>
    </row>
    <row r="2694" spans="1:11">
      <c r="A2694" t="str">
        <f t="shared" si="127"/>
        <v/>
      </c>
      <c r="B2694" t="str">
        <f t="shared" si="128"/>
        <v/>
      </c>
      <c r="C2694" s="17">
        <f>Chemical!B2695</f>
        <v>0</v>
      </c>
      <c r="D2694" s="17">
        <f>Chemical!C2695</f>
        <v>0</v>
      </c>
      <c r="E2694" s="17">
        <f>Chemical!D2695</f>
        <v>0</v>
      </c>
      <c r="F2694" s="17">
        <f>Chemical!E2695</f>
        <v>0</v>
      </c>
      <c r="G2694" t="str">
        <f>IF(ISBLANK(Chemical!H2695),"",Chemical!H2695)</f>
        <v/>
      </c>
      <c r="H2694" s="17">
        <f>Chemical!I2695</f>
        <v>0</v>
      </c>
      <c r="I2694" s="17">
        <f>Chemical!G2695</f>
        <v>0</v>
      </c>
      <c r="K2694" s="18" t="str">
        <f t="shared" si="129"/>
        <v>0 + 0</v>
      </c>
    </row>
    <row r="2695" spans="1:11">
      <c r="A2695" t="str">
        <f t="shared" si="127"/>
        <v/>
      </c>
      <c r="B2695" t="str">
        <f t="shared" si="128"/>
        <v/>
      </c>
      <c r="C2695" s="17">
        <f>Chemical!B2696</f>
        <v>0</v>
      </c>
      <c r="D2695" s="17">
        <f>Chemical!C2696</f>
        <v>0</v>
      </c>
      <c r="E2695" s="17">
        <f>Chemical!D2696</f>
        <v>0</v>
      </c>
      <c r="F2695" s="17">
        <f>Chemical!E2696</f>
        <v>0</v>
      </c>
      <c r="G2695" t="str">
        <f>IF(ISBLANK(Chemical!H2696),"",Chemical!H2696)</f>
        <v/>
      </c>
      <c r="H2695" s="17">
        <f>Chemical!I2696</f>
        <v>0</v>
      </c>
      <c r="I2695" s="17">
        <f>Chemical!G2696</f>
        <v>0</v>
      </c>
      <c r="K2695" s="18" t="str">
        <f t="shared" si="129"/>
        <v>0 + 0</v>
      </c>
    </row>
    <row r="2696" spans="1:11">
      <c r="A2696" t="str">
        <f t="shared" si="127"/>
        <v/>
      </c>
      <c r="B2696" t="str">
        <f t="shared" si="128"/>
        <v/>
      </c>
      <c r="C2696" s="17">
        <f>Chemical!B2697</f>
        <v>0</v>
      </c>
      <c r="D2696" s="17">
        <f>Chemical!C2697</f>
        <v>0</v>
      </c>
      <c r="E2696" s="17">
        <f>Chemical!D2697</f>
        <v>0</v>
      </c>
      <c r="F2696" s="17">
        <f>Chemical!E2697</f>
        <v>0</v>
      </c>
      <c r="G2696" t="str">
        <f>IF(ISBLANK(Chemical!H2697),"",Chemical!H2697)</f>
        <v/>
      </c>
      <c r="H2696" s="17">
        <f>Chemical!I2697</f>
        <v>0</v>
      </c>
      <c r="I2696" s="17">
        <f>Chemical!G2697</f>
        <v>0</v>
      </c>
      <c r="K2696" s="18" t="str">
        <f t="shared" si="129"/>
        <v>0 + 0</v>
      </c>
    </row>
    <row r="2697" spans="1:11">
      <c r="A2697" t="str">
        <f t="shared" si="127"/>
        <v/>
      </c>
      <c r="B2697" t="str">
        <f t="shared" si="128"/>
        <v/>
      </c>
      <c r="C2697" s="17">
        <f>Chemical!B2698</f>
        <v>0</v>
      </c>
      <c r="D2697" s="17">
        <f>Chemical!C2698</f>
        <v>0</v>
      </c>
      <c r="E2697" s="17">
        <f>Chemical!D2698</f>
        <v>0</v>
      </c>
      <c r="F2697" s="17">
        <f>Chemical!E2698</f>
        <v>0</v>
      </c>
      <c r="G2697" t="str">
        <f>IF(ISBLANK(Chemical!H2698),"",Chemical!H2698)</f>
        <v/>
      </c>
      <c r="H2697" s="17">
        <f>Chemical!I2698</f>
        <v>0</v>
      </c>
      <c r="I2697" s="17">
        <f>Chemical!G2698</f>
        <v>0</v>
      </c>
      <c r="K2697" s="18" t="str">
        <f t="shared" si="129"/>
        <v>0 + 0</v>
      </c>
    </row>
    <row r="2698" spans="1:11">
      <c r="A2698" t="str">
        <f t="shared" si="127"/>
        <v/>
      </c>
      <c r="B2698" t="str">
        <f t="shared" si="128"/>
        <v/>
      </c>
      <c r="C2698" s="17">
        <f>Chemical!B2699</f>
        <v>0</v>
      </c>
      <c r="D2698" s="17">
        <f>Chemical!C2699</f>
        <v>0</v>
      </c>
      <c r="E2698" s="17">
        <f>Chemical!D2699</f>
        <v>0</v>
      </c>
      <c r="F2698" s="17">
        <f>Chemical!E2699</f>
        <v>0</v>
      </c>
      <c r="G2698" t="str">
        <f>IF(ISBLANK(Chemical!H2699),"",Chemical!H2699)</f>
        <v/>
      </c>
      <c r="H2698" s="17">
        <f>Chemical!I2699</f>
        <v>0</v>
      </c>
      <c r="I2698" s="17">
        <f>Chemical!G2699</f>
        <v>0</v>
      </c>
      <c r="K2698" s="18" t="str">
        <f t="shared" si="129"/>
        <v>0 + 0</v>
      </c>
    </row>
    <row r="2699" spans="1:11">
      <c r="A2699" t="str">
        <f t="shared" si="127"/>
        <v/>
      </c>
      <c r="B2699" t="str">
        <f t="shared" si="128"/>
        <v/>
      </c>
      <c r="C2699" s="17">
        <f>Chemical!B2700</f>
        <v>0</v>
      </c>
      <c r="D2699" s="17">
        <f>Chemical!C2700</f>
        <v>0</v>
      </c>
      <c r="E2699" s="17">
        <f>Chemical!D2700</f>
        <v>0</v>
      </c>
      <c r="F2699" s="17">
        <f>Chemical!E2700</f>
        <v>0</v>
      </c>
      <c r="G2699" t="str">
        <f>IF(ISBLANK(Chemical!H2700),"",Chemical!H2700)</f>
        <v/>
      </c>
      <c r="H2699" s="17">
        <f>Chemical!I2700</f>
        <v>0</v>
      </c>
      <c r="I2699" s="17">
        <f>Chemical!G2700</f>
        <v>0</v>
      </c>
      <c r="K2699" s="18" t="str">
        <f t="shared" si="129"/>
        <v>0 + 0</v>
      </c>
    </row>
    <row r="2700" spans="1:11">
      <c r="A2700" t="str">
        <f t="shared" si="127"/>
        <v/>
      </c>
      <c r="B2700" t="str">
        <f t="shared" si="128"/>
        <v/>
      </c>
      <c r="C2700" s="17">
        <f>Chemical!B2701</f>
        <v>0</v>
      </c>
      <c r="D2700" s="17">
        <f>Chemical!C2701</f>
        <v>0</v>
      </c>
      <c r="E2700" s="17">
        <f>Chemical!D2701</f>
        <v>0</v>
      </c>
      <c r="F2700" s="17">
        <f>Chemical!E2701</f>
        <v>0</v>
      </c>
      <c r="G2700" t="str">
        <f>IF(ISBLANK(Chemical!H2701),"",Chemical!H2701)</f>
        <v/>
      </c>
      <c r="H2700" s="17">
        <f>Chemical!I2701</f>
        <v>0</v>
      </c>
      <c r="I2700" s="17">
        <f>Chemical!G2701</f>
        <v>0</v>
      </c>
      <c r="K2700" s="18" t="str">
        <f t="shared" si="129"/>
        <v>0 + 0</v>
      </c>
    </row>
    <row r="2701" spans="1:11">
      <c r="A2701" t="str">
        <f t="shared" si="127"/>
        <v/>
      </c>
      <c r="B2701" t="str">
        <f t="shared" si="128"/>
        <v/>
      </c>
      <c r="C2701" s="17">
        <f>Chemical!B2702</f>
        <v>0</v>
      </c>
      <c r="D2701" s="17">
        <f>Chemical!C2702</f>
        <v>0</v>
      </c>
      <c r="E2701" s="17">
        <f>Chemical!D2702</f>
        <v>0</v>
      </c>
      <c r="F2701" s="17">
        <f>Chemical!E2702</f>
        <v>0</v>
      </c>
      <c r="G2701" t="str">
        <f>IF(ISBLANK(Chemical!H2702),"",Chemical!H2702)</f>
        <v/>
      </c>
      <c r="H2701" s="17">
        <f>Chemical!I2702</f>
        <v>0</v>
      </c>
      <c r="I2701" s="17">
        <f>Chemical!G2702</f>
        <v>0</v>
      </c>
      <c r="K2701" s="18" t="str">
        <f t="shared" si="129"/>
        <v>0 + 0</v>
      </c>
    </row>
    <row r="2702" spans="1:11">
      <c r="A2702" t="str">
        <f t="shared" si="127"/>
        <v/>
      </c>
      <c r="B2702" t="str">
        <f t="shared" si="128"/>
        <v/>
      </c>
      <c r="C2702" s="17">
        <f>Chemical!B2703</f>
        <v>0</v>
      </c>
      <c r="D2702" s="17">
        <f>Chemical!C2703</f>
        <v>0</v>
      </c>
      <c r="E2702" s="17">
        <f>Chemical!D2703</f>
        <v>0</v>
      </c>
      <c r="F2702" s="17">
        <f>Chemical!E2703</f>
        <v>0</v>
      </c>
      <c r="G2702" t="str">
        <f>IF(ISBLANK(Chemical!H2703),"",Chemical!H2703)</f>
        <v/>
      </c>
      <c r="H2702" s="17">
        <f>Chemical!I2703</f>
        <v>0</v>
      </c>
      <c r="I2702" s="17">
        <f>Chemical!G2703</f>
        <v>0</v>
      </c>
      <c r="K2702" s="18" t="str">
        <f t="shared" si="129"/>
        <v>0 + 0</v>
      </c>
    </row>
    <row r="2703" spans="1:11">
      <c r="A2703" t="str">
        <f t="shared" si="127"/>
        <v/>
      </c>
      <c r="B2703" t="str">
        <f t="shared" si="128"/>
        <v/>
      </c>
      <c r="C2703" s="17">
        <f>Chemical!B2704</f>
        <v>0</v>
      </c>
      <c r="D2703" s="17">
        <f>Chemical!C2704</f>
        <v>0</v>
      </c>
      <c r="E2703" s="17">
        <f>Chemical!D2704</f>
        <v>0</v>
      </c>
      <c r="F2703" s="17">
        <f>Chemical!E2704</f>
        <v>0</v>
      </c>
      <c r="G2703" t="str">
        <f>IF(ISBLANK(Chemical!H2704),"",Chemical!H2704)</f>
        <v/>
      </c>
      <c r="H2703" s="17">
        <f>Chemical!I2704</f>
        <v>0</v>
      </c>
      <c r="I2703" s="17">
        <f>Chemical!G2704</f>
        <v>0</v>
      </c>
      <c r="K2703" s="18" t="str">
        <f t="shared" si="129"/>
        <v>0 + 0</v>
      </c>
    </row>
    <row r="2704" spans="1:11">
      <c r="A2704" t="str">
        <f t="shared" si="127"/>
        <v/>
      </c>
      <c r="B2704" t="str">
        <f t="shared" si="128"/>
        <v/>
      </c>
      <c r="C2704" s="17">
        <f>Chemical!B2705</f>
        <v>0</v>
      </c>
      <c r="D2704" s="17">
        <f>Chemical!C2705</f>
        <v>0</v>
      </c>
      <c r="E2704" s="17">
        <f>Chemical!D2705</f>
        <v>0</v>
      </c>
      <c r="F2704" s="17">
        <f>Chemical!E2705</f>
        <v>0</v>
      </c>
      <c r="G2704" t="str">
        <f>IF(ISBLANK(Chemical!H2705),"",Chemical!H2705)</f>
        <v/>
      </c>
      <c r="H2704" s="17">
        <f>Chemical!I2705</f>
        <v>0</v>
      </c>
      <c r="I2704" s="17">
        <f>Chemical!G2705</f>
        <v>0</v>
      </c>
      <c r="K2704" s="18" t="str">
        <f t="shared" si="129"/>
        <v>0 + 0</v>
      </c>
    </row>
    <row r="2705" spans="1:11">
      <c r="A2705" t="str">
        <f t="shared" si="127"/>
        <v/>
      </c>
      <c r="B2705" t="str">
        <f t="shared" si="128"/>
        <v/>
      </c>
      <c r="C2705" s="17">
        <f>Chemical!B2706</f>
        <v>0</v>
      </c>
      <c r="D2705" s="17">
        <f>Chemical!C2706</f>
        <v>0</v>
      </c>
      <c r="E2705" s="17">
        <f>Chemical!D2706</f>
        <v>0</v>
      </c>
      <c r="F2705" s="17">
        <f>Chemical!E2706</f>
        <v>0</v>
      </c>
      <c r="G2705" t="str">
        <f>IF(ISBLANK(Chemical!H2706),"",Chemical!H2706)</f>
        <v/>
      </c>
      <c r="H2705" s="17">
        <f>Chemical!I2706</f>
        <v>0</v>
      </c>
      <c r="I2705" s="17">
        <f>Chemical!G2706</f>
        <v>0</v>
      </c>
      <c r="K2705" s="18" t="str">
        <f t="shared" si="129"/>
        <v>0 + 0</v>
      </c>
    </row>
    <row r="2706" spans="1:11">
      <c r="A2706" t="str">
        <f t="shared" si="127"/>
        <v/>
      </c>
      <c r="B2706" t="str">
        <f t="shared" si="128"/>
        <v/>
      </c>
      <c r="C2706" s="17">
        <f>Chemical!B2707</f>
        <v>0</v>
      </c>
      <c r="D2706" s="17">
        <f>Chemical!C2707</f>
        <v>0</v>
      </c>
      <c r="E2706" s="17">
        <f>Chemical!D2707</f>
        <v>0</v>
      </c>
      <c r="F2706" s="17">
        <f>Chemical!E2707</f>
        <v>0</v>
      </c>
      <c r="G2706" t="str">
        <f>IF(ISBLANK(Chemical!H2707),"",Chemical!H2707)</f>
        <v/>
      </c>
      <c r="H2706" s="17">
        <f>Chemical!I2707</f>
        <v>0</v>
      </c>
      <c r="I2706" s="17">
        <f>Chemical!G2707</f>
        <v>0</v>
      </c>
      <c r="K2706" s="18" t="str">
        <f t="shared" si="129"/>
        <v>0 + 0</v>
      </c>
    </row>
    <row r="2707" spans="1:11">
      <c r="A2707" t="str">
        <f t="shared" si="127"/>
        <v/>
      </c>
      <c r="B2707" t="str">
        <f t="shared" si="128"/>
        <v/>
      </c>
      <c r="C2707" s="17">
        <f>Chemical!B2708</f>
        <v>0</v>
      </c>
      <c r="D2707" s="17">
        <f>Chemical!C2708</f>
        <v>0</v>
      </c>
      <c r="E2707" s="17">
        <f>Chemical!D2708</f>
        <v>0</v>
      </c>
      <c r="F2707" s="17">
        <f>Chemical!E2708</f>
        <v>0</v>
      </c>
      <c r="G2707" t="str">
        <f>IF(ISBLANK(Chemical!H2708),"",Chemical!H2708)</f>
        <v/>
      </c>
      <c r="H2707" s="17">
        <f>Chemical!I2708</f>
        <v>0</v>
      </c>
      <c r="I2707" s="17">
        <f>Chemical!G2708</f>
        <v>0</v>
      </c>
      <c r="K2707" s="18" t="str">
        <f t="shared" si="129"/>
        <v>0 + 0</v>
      </c>
    </row>
    <row r="2708" spans="1:11">
      <c r="A2708" t="str">
        <f t="shared" si="127"/>
        <v/>
      </c>
      <c r="B2708" t="str">
        <f t="shared" si="128"/>
        <v/>
      </c>
      <c r="C2708" s="17">
        <f>Chemical!B2709</f>
        <v>0</v>
      </c>
      <c r="D2708" s="17">
        <f>Chemical!C2709</f>
        <v>0</v>
      </c>
      <c r="E2708" s="17">
        <f>Chemical!D2709</f>
        <v>0</v>
      </c>
      <c r="F2708" s="17">
        <f>Chemical!E2709</f>
        <v>0</v>
      </c>
      <c r="G2708" t="str">
        <f>IF(ISBLANK(Chemical!H2709),"",Chemical!H2709)</f>
        <v/>
      </c>
      <c r="H2708" s="17">
        <f>Chemical!I2709</f>
        <v>0</v>
      </c>
      <c r="I2708" s="17">
        <f>Chemical!G2709</f>
        <v>0</v>
      </c>
      <c r="K2708" s="18" t="str">
        <f t="shared" si="129"/>
        <v>0 + 0</v>
      </c>
    </row>
    <row r="2709" spans="1:11">
      <c r="A2709" t="str">
        <f t="shared" si="127"/>
        <v/>
      </c>
      <c r="B2709" t="str">
        <f t="shared" si="128"/>
        <v/>
      </c>
      <c r="C2709" s="17">
        <f>Chemical!B2710</f>
        <v>0</v>
      </c>
      <c r="D2709" s="17">
        <f>Chemical!C2710</f>
        <v>0</v>
      </c>
      <c r="E2709" s="17">
        <f>Chemical!D2710</f>
        <v>0</v>
      </c>
      <c r="F2709" s="17">
        <f>Chemical!E2710</f>
        <v>0</v>
      </c>
      <c r="G2709" t="str">
        <f>IF(ISBLANK(Chemical!H2710),"",Chemical!H2710)</f>
        <v/>
      </c>
      <c r="H2709" s="17">
        <f>Chemical!I2710</f>
        <v>0</v>
      </c>
      <c r="I2709" s="17">
        <f>Chemical!G2710</f>
        <v>0</v>
      </c>
      <c r="K2709" s="18" t="str">
        <f t="shared" si="129"/>
        <v>0 + 0</v>
      </c>
    </row>
    <row r="2710" spans="1:11">
      <c r="A2710" t="str">
        <f t="shared" si="127"/>
        <v/>
      </c>
      <c r="B2710" t="str">
        <f t="shared" si="128"/>
        <v/>
      </c>
      <c r="C2710" s="17">
        <f>Chemical!B2711</f>
        <v>0</v>
      </c>
      <c r="D2710" s="17">
        <f>Chemical!C2711</f>
        <v>0</v>
      </c>
      <c r="E2710" s="17">
        <f>Chemical!D2711</f>
        <v>0</v>
      </c>
      <c r="F2710" s="17">
        <f>Chemical!E2711</f>
        <v>0</v>
      </c>
      <c r="G2710" t="str">
        <f>IF(ISBLANK(Chemical!H2711),"",Chemical!H2711)</f>
        <v/>
      </c>
      <c r="H2710" s="17">
        <f>Chemical!I2711</f>
        <v>0</v>
      </c>
      <c r="I2710" s="17">
        <f>Chemical!G2711</f>
        <v>0</v>
      </c>
      <c r="K2710" s="18" t="str">
        <f t="shared" si="129"/>
        <v>0 + 0</v>
      </c>
    </row>
    <row r="2711" spans="1:11">
      <c r="A2711" t="str">
        <f t="shared" si="127"/>
        <v/>
      </c>
      <c r="B2711" t="str">
        <f t="shared" si="128"/>
        <v/>
      </c>
      <c r="C2711" s="17">
        <f>Chemical!B2712</f>
        <v>0</v>
      </c>
      <c r="D2711" s="17">
        <f>Chemical!C2712</f>
        <v>0</v>
      </c>
      <c r="E2711" s="17">
        <f>Chemical!D2712</f>
        <v>0</v>
      </c>
      <c r="F2711" s="17">
        <f>Chemical!E2712</f>
        <v>0</v>
      </c>
      <c r="G2711" t="str">
        <f>IF(ISBLANK(Chemical!H2712),"",Chemical!H2712)</f>
        <v/>
      </c>
      <c r="H2711" s="17">
        <f>Chemical!I2712</f>
        <v>0</v>
      </c>
      <c r="I2711" s="17">
        <f>Chemical!G2712</f>
        <v>0</v>
      </c>
      <c r="K2711" s="18" t="str">
        <f t="shared" si="129"/>
        <v>0 + 0</v>
      </c>
    </row>
    <row r="2712" spans="1:11">
      <c r="A2712" t="str">
        <f t="shared" si="127"/>
        <v/>
      </c>
      <c r="B2712" t="str">
        <f t="shared" si="128"/>
        <v/>
      </c>
      <c r="C2712" s="17">
        <f>Chemical!B2713</f>
        <v>0</v>
      </c>
      <c r="D2712" s="17">
        <f>Chemical!C2713</f>
        <v>0</v>
      </c>
      <c r="E2712" s="17">
        <f>Chemical!D2713</f>
        <v>0</v>
      </c>
      <c r="F2712" s="17">
        <f>Chemical!E2713</f>
        <v>0</v>
      </c>
      <c r="G2712" t="str">
        <f>IF(ISBLANK(Chemical!H2713),"",Chemical!H2713)</f>
        <v/>
      </c>
      <c r="H2712" s="17">
        <f>Chemical!I2713</f>
        <v>0</v>
      </c>
      <c r="I2712" s="17">
        <f>Chemical!G2713</f>
        <v>0</v>
      </c>
      <c r="K2712" s="18" t="str">
        <f t="shared" si="129"/>
        <v>0 + 0</v>
      </c>
    </row>
    <row r="2713" spans="1:11">
      <c r="A2713" t="str">
        <f t="shared" si="127"/>
        <v/>
      </c>
      <c r="B2713" t="str">
        <f t="shared" si="128"/>
        <v/>
      </c>
      <c r="C2713" s="17">
        <f>Chemical!B2714</f>
        <v>0</v>
      </c>
      <c r="D2713" s="17">
        <f>Chemical!C2714</f>
        <v>0</v>
      </c>
      <c r="E2713" s="17">
        <f>Chemical!D2714</f>
        <v>0</v>
      </c>
      <c r="F2713" s="17">
        <f>Chemical!E2714</f>
        <v>0</v>
      </c>
      <c r="G2713" t="str">
        <f>IF(ISBLANK(Chemical!H2714),"",Chemical!H2714)</f>
        <v/>
      </c>
      <c r="H2713" s="17">
        <f>Chemical!I2714</f>
        <v>0</v>
      </c>
      <c r="I2713" s="17">
        <f>Chemical!G2714</f>
        <v>0</v>
      </c>
      <c r="K2713" s="18" t="str">
        <f t="shared" si="129"/>
        <v>0 + 0</v>
      </c>
    </row>
    <row r="2714" spans="1:11">
      <c r="A2714" t="str">
        <f t="shared" si="127"/>
        <v/>
      </c>
      <c r="B2714" t="str">
        <f t="shared" si="128"/>
        <v/>
      </c>
      <c r="C2714" s="17">
        <f>Chemical!B2715</f>
        <v>0</v>
      </c>
      <c r="D2714" s="17">
        <f>Chemical!C2715</f>
        <v>0</v>
      </c>
      <c r="E2714" s="17">
        <f>Chemical!D2715</f>
        <v>0</v>
      </c>
      <c r="F2714" s="17">
        <f>Chemical!E2715</f>
        <v>0</v>
      </c>
      <c r="G2714" t="str">
        <f>IF(ISBLANK(Chemical!H2715),"",Chemical!H2715)</f>
        <v/>
      </c>
      <c r="H2714" s="17">
        <f>Chemical!I2715</f>
        <v>0</v>
      </c>
      <c r="I2714" s="17">
        <f>Chemical!G2715</f>
        <v>0</v>
      </c>
      <c r="K2714" s="18" t="str">
        <f t="shared" si="129"/>
        <v>0 + 0</v>
      </c>
    </row>
    <row r="2715" spans="1:11">
      <c r="A2715" t="str">
        <f t="shared" si="127"/>
        <v/>
      </c>
      <c r="B2715" t="str">
        <f t="shared" si="128"/>
        <v/>
      </c>
      <c r="C2715" s="17">
        <f>Chemical!B2716</f>
        <v>0</v>
      </c>
      <c r="D2715" s="17">
        <f>Chemical!C2716</f>
        <v>0</v>
      </c>
      <c r="E2715" s="17">
        <f>Chemical!D2716</f>
        <v>0</v>
      </c>
      <c r="F2715" s="17">
        <f>Chemical!E2716</f>
        <v>0</v>
      </c>
      <c r="G2715" t="str">
        <f>IF(ISBLANK(Chemical!H2716),"",Chemical!H2716)</f>
        <v/>
      </c>
      <c r="H2715" s="17">
        <f>Chemical!I2716</f>
        <v>0</v>
      </c>
      <c r="I2715" s="17">
        <f>Chemical!G2716</f>
        <v>0</v>
      </c>
      <c r="K2715" s="18" t="str">
        <f t="shared" si="129"/>
        <v>0 + 0</v>
      </c>
    </row>
    <row r="2716" spans="1:11">
      <c r="A2716" t="str">
        <f t="shared" si="127"/>
        <v/>
      </c>
      <c r="B2716" t="str">
        <f t="shared" si="128"/>
        <v/>
      </c>
      <c r="C2716" s="17">
        <f>Chemical!B2717</f>
        <v>0</v>
      </c>
      <c r="D2716" s="17">
        <f>Chemical!C2717</f>
        <v>0</v>
      </c>
      <c r="E2716" s="17">
        <f>Chemical!D2717</f>
        <v>0</v>
      </c>
      <c r="F2716" s="17">
        <f>Chemical!E2717</f>
        <v>0</v>
      </c>
      <c r="G2716" t="str">
        <f>IF(ISBLANK(Chemical!H2717),"",Chemical!H2717)</f>
        <v/>
      </c>
      <c r="H2716" s="17">
        <f>Chemical!I2717</f>
        <v>0</v>
      </c>
      <c r="I2716" s="17">
        <f>Chemical!G2717</f>
        <v>0</v>
      </c>
      <c r="K2716" s="18" t="str">
        <f t="shared" si="129"/>
        <v>0 + 0</v>
      </c>
    </row>
    <row r="2717" spans="1:11">
      <c r="A2717" t="str">
        <f t="shared" si="127"/>
        <v/>
      </c>
      <c r="B2717" t="str">
        <f t="shared" si="128"/>
        <v/>
      </c>
      <c r="C2717" s="17">
        <f>Chemical!B2718</f>
        <v>0</v>
      </c>
      <c r="D2717" s="17">
        <f>Chemical!C2718</f>
        <v>0</v>
      </c>
      <c r="E2717" s="17">
        <f>Chemical!D2718</f>
        <v>0</v>
      </c>
      <c r="F2717" s="17">
        <f>Chemical!E2718</f>
        <v>0</v>
      </c>
      <c r="G2717" t="str">
        <f>IF(ISBLANK(Chemical!H2718),"",Chemical!H2718)</f>
        <v/>
      </c>
      <c r="H2717" s="17">
        <f>Chemical!I2718</f>
        <v>0</v>
      </c>
      <c r="I2717" s="17">
        <f>Chemical!G2718</f>
        <v>0</v>
      </c>
      <c r="K2717" s="18" t="str">
        <f t="shared" si="129"/>
        <v>0 + 0</v>
      </c>
    </row>
    <row r="2718" spans="1:11">
      <c r="A2718" t="str">
        <f t="shared" si="127"/>
        <v/>
      </c>
      <c r="B2718" t="str">
        <f t="shared" si="128"/>
        <v/>
      </c>
      <c r="C2718" s="17">
        <f>Chemical!B2719</f>
        <v>0</v>
      </c>
      <c r="D2718" s="17">
        <f>Chemical!C2719</f>
        <v>0</v>
      </c>
      <c r="E2718" s="17">
        <f>Chemical!D2719</f>
        <v>0</v>
      </c>
      <c r="F2718" s="17">
        <f>Chemical!E2719</f>
        <v>0</v>
      </c>
      <c r="G2718" t="str">
        <f>IF(ISBLANK(Chemical!H2719),"",Chemical!H2719)</f>
        <v/>
      </c>
      <c r="H2718" s="17">
        <f>Chemical!I2719</f>
        <v>0</v>
      </c>
      <c r="I2718" s="17">
        <f>Chemical!G2719</f>
        <v>0</v>
      </c>
      <c r="K2718" s="18" t="str">
        <f t="shared" si="129"/>
        <v>0 + 0</v>
      </c>
    </row>
    <row r="2719" spans="1:11">
      <c r="A2719" t="str">
        <f t="shared" si="127"/>
        <v/>
      </c>
      <c r="B2719" t="str">
        <f t="shared" si="128"/>
        <v/>
      </c>
      <c r="C2719" s="17">
        <f>Chemical!B2720</f>
        <v>0</v>
      </c>
      <c r="D2719" s="17">
        <f>Chemical!C2720</f>
        <v>0</v>
      </c>
      <c r="E2719" s="17">
        <f>Chemical!D2720</f>
        <v>0</v>
      </c>
      <c r="F2719" s="17">
        <f>Chemical!E2720</f>
        <v>0</v>
      </c>
      <c r="G2719" t="str">
        <f>IF(ISBLANK(Chemical!H2720),"",Chemical!H2720)</f>
        <v/>
      </c>
      <c r="H2719" s="17">
        <f>Chemical!I2720</f>
        <v>0</v>
      </c>
      <c r="I2719" s="17">
        <f>Chemical!G2720</f>
        <v>0</v>
      </c>
      <c r="K2719" s="18" t="str">
        <f t="shared" si="129"/>
        <v>0 + 0</v>
      </c>
    </row>
    <row r="2720" spans="1:11">
      <c r="A2720" t="str">
        <f t="shared" si="127"/>
        <v/>
      </c>
      <c r="B2720" t="str">
        <f t="shared" si="128"/>
        <v/>
      </c>
      <c r="C2720" s="17">
        <f>Chemical!B2721</f>
        <v>0</v>
      </c>
      <c r="D2720" s="17">
        <f>Chemical!C2721</f>
        <v>0</v>
      </c>
      <c r="E2720" s="17">
        <f>Chemical!D2721</f>
        <v>0</v>
      </c>
      <c r="F2720" s="17">
        <f>Chemical!E2721</f>
        <v>0</v>
      </c>
      <c r="G2720" t="str">
        <f>IF(ISBLANK(Chemical!H2721),"",Chemical!H2721)</f>
        <v/>
      </c>
      <c r="H2720" s="17">
        <f>Chemical!I2721</f>
        <v>0</v>
      </c>
      <c r="I2720" s="17">
        <f>Chemical!G2721</f>
        <v>0</v>
      </c>
      <c r="K2720" s="18" t="str">
        <f t="shared" si="129"/>
        <v>0 + 0</v>
      </c>
    </row>
    <row r="2721" spans="1:11">
      <c r="A2721" t="str">
        <f t="shared" si="127"/>
        <v/>
      </c>
      <c r="B2721" t="str">
        <f t="shared" si="128"/>
        <v/>
      </c>
      <c r="C2721" s="17">
        <f>Chemical!B2722</f>
        <v>0</v>
      </c>
      <c r="D2721" s="17">
        <f>Chemical!C2722</f>
        <v>0</v>
      </c>
      <c r="E2721" s="17">
        <f>Chemical!D2722</f>
        <v>0</v>
      </c>
      <c r="F2721" s="17">
        <f>Chemical!E2722</f>
        <v>0</v>
      </c>
      <c r="G2721" t="str">
        <f>IF(ISBLANK(Chemical!H2722),"",Chemical!H2722)</f>
        <v/>
      </c>
      <c r="H2721" s="17">
        <f>Chemical!I2722</f>
        <v>0</v>
      </c>
      <c r="I2721" s="17">
        <f>Chemical!G2722</f>
        <v>0</v>
      </c>
      <c r="K2721" s="18" t="str">
        <f t="shared" si="129"/>
        <v>0 + 0</v>
      </c>
    </row>
    <row r="2722" spans="1:11">
      <c r="A2722" t="str">
        <f t="shared" si="127"/>
        <v/>
      </c>
      <c r="B2722" t="str">
        <f t="shared" si="128"/>
        <v/>
      </c>
      <c r="C2722" s="17">
        <f>Chemical!B2723</f>
        <v>0</v>
      </c>
      <c r="D2722" s="17">
        <f>Chemical!C2723</f>
        <v>0</v>
      </c>
      <c r="E2722" s="17">
        <f>Chemical!D2723</f>
        <v>0</v>
      </c>
      <c r="F2722" s="17">
        <f>Chemical!E2723</f>
        <v>0</v>
      </c>
      <c r="G2722" t="str">
        <f>IF(ISBLANK(Chemical!H2723),"",Chemical!H2723)</f>
        <v/>
      </c>
      <c r="H2722" s="17">
        <f>Chemical!I2723</f>
        <v>0</v>
      </c>
      <c r="I2722" s="17">
        <f>Chemical!G2723</f>
        <v>0</v>
      </c>
      <c r="K2722" s="18" t="str">
        <f t="shared" si="129"/>
        <v>0 + 0</v>
      </c>
    </row>
    <row r="2723" spans="1:11">
      <c r="A2723" t="str">
        <f t="shared" si="127"/>
        <v/>
      </c>
      <c r="B2723" t="str">
        <f t="shared" si="128"/>
        <v/>
      </c>
      <c r="C2723" s="17">
        <f>Chemical!B2724</f>
        <v>0</v>
      </c>
      <c r="D2723" s="17">
        <f>Chemical!C2724</f>
        <v>0</v>
      </c>
      <c r="E2723" s="17">
        <f>Chemical!D2724</f>
        <v>0</v>
      </c>
      <c r="F2723" s="17">
        <f>Chemical!E2724</f>
        <v>0</v>
      </c>
      <c r="G2723" t="str">
        <f>IF(ISBLANK(Chemical!H2724),"",Chemical!H2724)</f>
        <v/>
      </c>
      <c r="H2723" s="17">
        <f>Chemical!I2724</f>
        <v>0</v>
      </c>
      <c r="I2723" s="17">
        <f>Chemical!G2724</f>
        <v>0</v>
      </c>
      <c r="K2723" s="18" t="str">
        <f t="shared" si="129"/>
        <v>0 + 0</v>
      </c>
    </row>
    <row r="2724" spans="1:11">
      <c r="A2724" t="str">
        <f t="shared" si="127"/>
        <v/>
      </c>
      <c r="B2724" t="str">
        <f t="shared" si="128"/>
        <v/>
      </c>
      <c r="C2724" s="17">
        <f>Chemical!B2725</f>
        <v>0</v>
      </c>
      <c r="D2724" s="17">
        <f>Chemical!C2725</f>
        <v>0</v>
      </c>
      <c r="E2724" s="17">
        <f>Chemical!D2725</f>
        <v>0</v>
      </c>
      <c r="F2724" s="17">
        <f>Chemical!E2725</f>
        <v>0</v>
      </c>
      <c r="G2724" t="str">
        <f>IF(ISBLANK(Chemical!H2725),"",Chemical!H2725)</f>
        <v/>
      </c>
      <c r="H2724" s="17">
        <f>Chemical!I2725</f>
        <v>0</v>
      </c>
      <c r="I2724" s="17">
        <f>Chemical!G2725</f>
        <v>0</v>
      </c>
      <c r="K2724" s="18" t="str">
        <f t="shared" si="129"/>
        <v>0 + 0</v>
      </c>
    </row>
    <row r="2725" spans="1:11">
      <c r="A2725" t="str">
        <f t="shared" si="127"/>
        <v/>
      </c>
      <c r="B2725" t="str">
        <f t="shared" si="128"/>
        <v/>
      </c>
      <c r="C2725" s="17">
        <f>Chemical!B2726</f>
        <v>0</v>
      </c>
      <c r="D2725" s="17">
        <f>Chemical!C2726</f>
        <v>0</v>
      </c>
      <c r="E2725" s="17">
        <f>Chemical!D2726</f>
        <v>0</v>
      </c>
      <c r="F2725" s="17">
        <f>Chemical!E2726</f>
        <v>0</v>
      </c>
      <c r="G2725" t="str">
        <f>IF(ISBLANK(Chemical!H2726),"",Chemical!H2726)</f>
        <v/>
      </c>
      <c r="H2725" s="17">
        <f>Chemical!I2726</f>
        <v>0</v>
      </c>
      <c r="I2725" s="17">
        <f>Chemical!G2726</f>
        <v>0</v>
      </c>
      <c r="K2725" s="18" t="str">
        <f t="shared" si="129"/>
        <v>0 + 0</v>
      </c>
    </row>
    <row r="2726" spans="1:11">
      <c r="A2726" t="str">
        <f t="shared" si="127"/>
        <v/>
      </c>
      <c r="B2726" t="str">
        <f t="shared" si="128"/>
        <v/>
      </c>
      <c r="C2726" s="17">
        <f>Chemical!B2727</f>
        <v>0</v>
      </c>
      <c r="D2726" s="17">
        <f>Chemical!C2727</f>
        <v>0</v>
      </c>
      <c r="E2726" s="17">
        <f>Chemical!D2727</f>
        <v>0</v>
      </c>
      <c r="F2726" s="17">
        <f>Chemical!E2727</f>
        <v>0</v>
      </c>
      <c r="G2726" t="str">
        <f>IF(ISBLANK(Chemical!H2727),"",Chemical!H2727)</f>
        <v/>
      </c>
      <c r="H2726" s="17">
        <f>Chemical!I2727</f>
        <v>0</v>
      </c>
      <c r="I2726" s="17">
        <f>Chemical!G2727</f>
        <v>0</v>
      </c>
      <c r="K2726" s="18" t="str">
        <f t="shared" si="129"/>
        <v>0 + 0</v>
      </c>
    </row>
    <row r="2727" spans="1:11">
      <c r="A2727" t="str">
        <f t="shared" si="127"/>
        <v/>
      </c>
      <c r="B2727" t="str">
        <f t="shared" si="128"/>
        <v/>
      </c>
      <c r="C2727" s="17">
        <f>Chemical!B2728</f>
        <v>0</v>
      </c>
      <c r="D2727" s="17">
        <f>Chemical!C2728</f>
        <v>0</v>
      </c>
      <c r="E2727" s="17">
        <f>Chemical!D2728</f>
        <v>0</v>
      </c>
      <c r="F2727" s="17">
        <f>Chemical!E2728</f>
        <v>0</v>
      </c>
      <c r="G2727" t="str">
        <f>IF(ISBLANK(Chemical!H2728),"",Chemical!H2728)</f>
        <v/>
      </c>
      <c r="H2727" s="17">
        <f>Chemical!I2728</f>
        <v>0</v>
      </c>
      <c r="I2727" s="17">
        <f>Chemical!G2728</f>
        <v>0</v>
      </c>
      <c r="K2727" s="18" t="str">
        <f t="shared" si="129"/>
        <v>0 + 0</v>
      </c>
    </row>
    <row r="2728" spans="1:11">
      <c r="A2728" t="str">
        <f t="shared" si="127"/>
        <v/>
      </c>
      <c r="B2728" t="str">
        <f t="shared" si="128"/>
        <v/>
      </c>
      <c r="C2728" s="17">
        <f>Chemical!B2729</f>
        <v>0</v>
      </c>
      <c r="D2728" s="17">
        <f>Chemical!C2729</f>
        <v>0</v>
      </c>
      <c r="E2728" s="17">
        <f>Chemical!D2729</f>
        <v>0</v>
      </c>
      <c r="F2728" s="17">
        <f>Chemical!E2729</f>
        <v>0</v>
      </c>
      <c r="G2728" t="str">
        <f>IF(ISBLANK(Chemical!H2729),"",Chemical!H2729)</f>
        <v/>
      </c>
      <c r="H2728" s="17">
        <f>Chemical!I2729</f>
        <v>0</v>
      </c>
      <c r="I2728" s="17">
        <f>Chemical!G2729</f>
        <v>0</v>
      </c>
      <c r="K2728" s="18" t="str">
        <f t="shared" si="129"/>
        <v>0 + 0</v>
      </c>
    </row>
    <row r="2729" spans="1:11">
      <c r="A2729" t="str">
        <f t="shared" si="127"/>
        <v/>
      </c>
      <c r="B2729" t="str">
        <f t="shared" si="128"/>
        <v/>
      </c>
      <c r="C2729" s="17">
        <f>Chemical!B2730</f>
        <v>0</v>
      </c>
      <c r="D2729" s="17">
        <f>Chemical!C2730</f>
        <v>0</v>
      </c>
      <c r="E2729" s="17">
        <f>Chemical!D2730</f>
        <v>0</v>
      </c>
      <c r="F2729" s="17">
        <f>Chemical!E2730</f>
        <v>0</v>
      </c>
      <c r="G2729" t="str">
        <f>IF(ISBLANK(Chemical!H2730),"",Chemical!H2730)</f>
        <v/>
      </c>
      <c r="H2729" s="17">
        <f>Chemical!I2730</f>
        <v>0</v>
      </c>
      <c r="I2729" s="17">
        <f>Chemical!G2730</f>
        <v>0</v>
      </c>
      <c r="K2729" s="18" t="str">
        <f t="shared" si="129"/>
        <v>0 + 0</v>
      </c>
    </row>
    <row r="2730" spans="1:11">
      <c r="A2730" t="str">
        <f t="shared" si="127"/>
        <v/>
      </c>
      <c r="B2730" t="str">
        <f t="shared" si="128"/>
        <v/>
      </c>
      <c r="C2730" s="17">
        <f>Chemical!B2731</f>
        <v>0</v>
      </c>
      <c r="D2730" s="17">
        <f>Chemical!C2731</f>
        <v>0</v>
      </c>
      <c r="E2730" s="17">
        <f>Chemical!D2731</f>
        <v>0</v>
      </c>
      <c r="F2730" s="17">
        <f>Chemical!E2731</f>
        <v>0</v>
      </c>
      <c r="G2730" t="str">
        <f>IF(ISBLANK(Chemical!H2731),"",Chemical!H2731)</f>
        <v/>
      </c>
      <c r="H2730" s="17">
        <f>Chemical!I2731</f>
        <v>0</v>
      </c>
      <c r="I2730" s="17">
        <f>Chemical!G2731</f>
        <v>0</v>
      </c>
      <c r="K2730" s="18" t="str">
        <f t="shared" si="129"/>
        <v>0 + 0</v>
      </c>
    </row>
    <row r="2731" spans="1:11">
      <c r="A2731" t="str">
        <f t="shared" si="127"/>
        <v/>
      </c>
      <c r="B2731" t="str">
        <f t="shared" si="128"/>
        <v/>
      </c>
      <c r="C2731" s="17">
        <f>Chemical!B2732</f>
        <v>0</v>
      </c>
      <c r="D2731" s="17">
        <f>Chemical!C2732</f>
        <v>0</v>
      </c>
      <c r="E2731" s="17">
        <f>Chemical!D2732</f>
        <v>0</v>
      </c>
      <c r="F2731" s="17">
        <f>Chemical!E2732</f>
        <v>0</v>
      </c>
      <c r="G2731" t="str">
        <f>IF(ISBLANK(Chemical!H2732),"",Chemical!H2732)</f>
        <v/>
      </c>
      <c r="H2731" s="17">
        <f>Chemical!I2732</f>
        <v>0</v>
      </c>
      <c r="I2731" s="17">
        <f>Chemical!G2732</f>
        <v>0</v>
      </c>
      <c r="K2731" s="18" t="str">
        <f t="shared" si="129"/>
        <v>0 + 0</v>
      </c>
    </row>
    <row r="2732" spans="1:11">
      <c r="A2732" t="str">
        <f t="shared" si="127"/>
        <v/>
      </c>
      <c r="B2732" t="str">
        <f t="shared" si="128"/>
        <v/>
      </c>
      <c r="C2732" s="17">
        <f>Chemical!B2733</f>
        <v>0</v>
      </c>
      <c r="D2732" s="17">
        <f>Chemical!C2733</f>
        <v>0</v>
      </c>
      <c r="E2732" s="17">
        <f>Chemical!D2733</f>
        <v>0</v>
      </c>
      <c r="F2732" s="17">
        <f>Chemical!E2733</f>
        <v>0</v>
      </c>
      <c r="G2732" t="str">
        <f>IF(ISBLANK(Chemical!H2733),"",Chemical!H2733)</f>
        <v/>
      </c>
      <c r="H2732" s="17">
        <f>Chemical!I2733</f>
        <v>0</v>
      </c>
      <c r="I2732" s="17">
        <f>Chemical!G2733</f>
        <v>0</v>
      </c>
      <c r="K2732" s="18" t="str">
        <f t="shared" si="129"/>
        <v>0 + 0</v>
      </c>
    </row>
    <row r="2733" spans="1:11">
      <c r="A2733" t="str">
        <f t="shared" si="127"/>
        <v/>
      </c>
      <c r="B2733" t="str">
        <f t="shared" si="128"/>
        <v/>
      </c>
      <c r="C2733" s="17">
        <f>Chemical!B2734</f>
        <v>0</v>
      </c>
      <c r="D2733" s="17">
        <f>Chemical!C2734</f>
        <v>0</v>
      </c>
      <c r="E2733" s="17">
        <f>Chemical!D2734</f>
        <v>0</v>
      </c>
      <c r="F2733" s="17">
        <f>Chemical!E2734</f>
        <v>0</v>
      </c>
      <c r="G2733" t="str">
        <f>IF(ISBLANK(Chemical!H2734),"",Chemical!H2734)</f>
        <v/>
      </c>
      <c r="H2733" s="17">
        <f>Chemical!I2734</f>
        <v>0</v>
      </c>
      <c r="I2733" s="17">
        <f>Chemical!G2734</f>
        <v>0</v>
      </c>
      <c r="K2733" s="18" t="str">
        <f t="shared" si="129"/>
        <v>0 + 0</v>
      </c>
    </row>
    <row r="2734" spans="1:11">
      <c r="A2734" t="str">
        <f t="shared" si="127"/>
        <v/>
      </c>
      <c r="B2734" t="str">
        <f t="shared" si="128"/>
        <v/>
      </c>
      <c r="C2734" s="17">
        <f>Chemical!B2735</f>
        <v>0</v>
      </c>
      <c r="D2734" s="17">
        <f>Chemical!C2735</f>
        <v>0</v>
      </c>
      <c r="E2734" s="17">
        <f>Chemical!D2735</f>
        <v>0</v>
      </c>
      <c r="F2734" s="17">
        <f>Chemical!E2735</f>
        <v>0</v>
      </c>
      <c r="G2734" t="str">
        <f>IF(ISBLANK(Chemical!H2735),"",Chemical!H2735)</f>
        <v/>
      </c>
      <c r="H2734" s="17">
        <f>Chemical!I2735</f>
        <v>0</v>
      </c>
      <c r="I2734" s="17">
        <f>Chemical!G2735</f>
        <v>0</v>
      </c>
      <c r="K2734" s="18" t="str">
        <f t="shared" si="129"/>
        <v>0 + 0</v>
      </c>
    </row>
    <row r="2735" spans="1:11">
      <c r="A2735" t="str">
        <f t="shared" si="127"/>
        <v/>
      </c>
      <c r="B2735" t="str">
        <f t="shared" si="128"/>
        <v/>
      </c>
      <c r="C2735" s="17">
        <f>Chemical!B2736</f>
        <v>0</v>
      </c>
      <c r="D2735" s="17">
        <f>Chemical!C2736</f>
        <v>0</v>
      </c>
      <c r="E2735" s="17">
        <f>Chemical!D2736</f>
        <v>0</v>
      </c>
      <c r="F2735" s="17">
        <f>Chemical!E2736</f>
        <v>0</v>
      </c>
      <c r="G2735" t="str">
        <f>IF(ISBLANK(Chemical!H2736),"",Chemical!H2736)</f>
        <v/>
      </c>
      <c r="H2735" s="17">
        <f>Chemical!I2736</f>
        <v>0</v>
      </c>
      <c r="I2735" s="17">
        <f>Chemical!G2736</f>
        <v>0</v>
      </c>
      <c r="K2735" s="18" t="str">
        <f t="shared" si="129"/>
        <v>0 + 0</v>
      </c>
    </row>
    <row r="2736" spans="1:11">
      <c r="A2736" t="str">
        <f t="shared" si="127"/>
        <v/>
      </c>
      <c r="B2736" t="str">
        <f t="shared" si="128"/>
        <v/>
      </c>
      <c r="C2736" s="17">
        <f>Chemical!B2737</f>
        <v>0</v>
      </c>
      <c r="D2736" s="17">
        <f>Chemical!C2737</f>
        <v>0</v>
      </c>
      <c r="E2736" s="17">
        <f>Chemical!D2737</f>
        <v>0</v>
      </c>
      <c r="F2736" s="17">
        <f>Chemical!E2737</f>
        <v>0</v>
      </c>
      <c r="G2736" t="str">
        <f>IF(ISBLANK(Chemical!H2737),"",Chemical!H2737)</f>
        <v/>
      </c>
      <c r="H2736" s="17">
        <f>Chemical!I2737</f>
        <v>0</v>
      </c>
      <c r="I2736" s="17">
        <f>Chemical!G2737</f>
        <v>0</v>
      </c>
      <c r="K2736" s="18" t="str">
        <f t="shared" si="129"/>
        <v>0 + 0</v>
      </c>
    </row>
    <row r="2737" spans="1:11">
      <c r="A2737" t="str">
        <f t="shared" si="127"/>
        <v/>
      </c>
      <c r="B2737" t="str">
        <f t="shared" si="128"/>
        <v/>
      </c>
      <c r="C2737" s="17">
        <f>Chemical!B2738</f>
        <v>0</v>
      </c>
      <c r="D2737" s="17">
        <f>Chemical!C2738</f>
        <v>0</v>
      </c>
      <c r="E2737" s="17">
        <f>Chemical!D2738</f>
        <v>0</v>
      </c>
      <c r="F2737" s="17">
        <f>Chemical!E2738</f>
        <v>0</v>
      </c>
      <c r="G2737" t="str">
        <f>IF(ISBLANK(Chemical!H2738),"",Chemical!H2738)</f>
        <v/>
      </c>
      <c r="H2737" s="17">
        <f>Chemical!I2738</f>
        <v>0</v>
      </c>
      <c r="I2737" s="17">
        <f>Chemical!G2738</f>
        <v>0</v>
      </c>
      <c r="K2737" s="18" t="str">
        <f t="shared" si="129"/>
        <v>0 + 0</v>
      </c>
    </row>
    <row r="2738" spans="1:11">
      <c r="A2738" t="str">
        <f t="shared" si="127"/>
        <v/>
      </c>
      <c r="B2738" t="str">
        <f t="shared" si="128"/>
        <v/>
      </c>
      <c r="C2738" s="17">
        <f>Chemical!B2739</f>
        <v>0</v>
      </c>
      <c r="D2738" s="17">
        <f>Chemical!C2739</f>
        <v>0</v>
      </c>
      <c r="E2738" s="17">
        <f>Chemical!D2739</f>
        <v>0</v>
      </c>
      <c r="F2738" s="17">
        <f>Chemical!E2739</f>
        <v>0</v>
      </c>
      <c r="G2738" t="str">
        <f>IF(ISBLANK(Chemical!H2739),"",Chemical!H2739)</f>
        <v/>
      </c>
      <c r="H2738" s="17">
        <f>Chemical!I2739</f>
        <v>0</v>
      </c>
      <c r="I2738" s="17">
        <f>Chemical!G2739</f>
        <v>0</v>
      </c>
      <c r="K2738" s="18" t="str">
        <f t="shared" si="129"/>
        <v>0 + 0</v>
      </c>
    </row>
    <row r="2739" spans="1:11">
      <c r="A2739" t="str">
        <f t="shared" si="127"/>
        <v/>
      </c>
      <c r="B2739" t="str">
        <f t="shared" si="128"/>
        <v/>
      </c>
      <c r="C2739" s="17">
        <f>Chemical!B2740</f>
        <v>0</v>
      </c>
      <c r="D2739" s="17">
        <f>Chemical!C2740</f>
        <v>0</v>
      </c>
      <c r="E2739" s="17">
        <f>Chemical!D2740</f>
        <v>0</v>
      </c>
      <c r="F2739" s="17">
        <f>Chemical!E2740</f>
        <v>0</v>
      </c>
      <c r="G2739" t="str">
        <f>IF(ISBLANK(Chemical!H2740),"",Chemical!H2740)</f>
        <v/>
      </c>
      <c r="H2739" s="17">
        <f>Chemical!I2740</f>
        <v>0</v>
      </c>
      <c r="I2739" s="17">
        <f>Chemical!G2740</f>
        <v>0</v>
      </c>
      <c r="K2739" s="18" t="str">
        <f t="shared" si="129"/>
        <v>0 + 0</v>
      </c>
    </row>
    <row r="2740" spans="1:11">
      <c r="A2740" t="str">
        <f t="shared" si="127"/>
        <v/>
      </c>
      <c r="B2740" t="str">
        <f t="shared" si="128"/>
        <v/>
      </c>
      <c r="C2740" s="17">
        <f>Chemical!B2741</f>
        <v>0</v>
      </c>
      <c r="D2740" s="17">
        <f>Chemical!C2741</f>
        <v>0</v>
      </c>
      <c r="E2740" s="17">
        <f>Chemical!D2741</f>
        <v>0</v>
      </c>
      <c r="F2740" s="17">
        <f>Chemical!E2741</f>
        <v>0</v>
      </c>
      <c r="G2740" t="str">
        <f>IF(ISBLANK(Chemical!H2741),"",Chemical!H2741)</f>
        <v/>
      </c>
      <c r="H2740" s="17">
        <f>Chemical!I2741</f>
        <v>0</v>
      </c>
      <c r="I2740" s="17">
        <f>Chemical!G2741</f>
        <v>0</v>
      </c>
      <c r="K2740" s="18" t="str">
        <f t="shared" si="129"/>
        <v>0 + 0</v>
      </c>
    </row>
    <row r="2741" spans="1:11">
      <c r="A2741" t="str">
        <f t="shared" si="127"/>
        <v/>
      </c>
      <c r="B2741" t="str">
        <f t="shared" si="128"/>
        <v/>
      </c>
      <c r="C2741" s="17">
        <f>Chemical!B2742</f>
        <v>0</v>
      </c>
      <c r="D2741" s="17">
        <f>Chemical!C2742</f>
        <v>0</v>
      </c>
      <c r="E2741" s="17">
        <f>Chemical!D2742</f>
        <v>0</v>
      </c>
      <c r="F2741" s="17">
        <f>Chemical!E2742</f>
        <v>0</v>
      </c>
      <c r="G2741" t="str">
        <f>IF(ISBLANK(Chemical!H2742),"",Chemical!H2742)</f>
        <v/>
      </c>
      <c r="H2741" s="17">
        <f>Chemical!I2742</f>
        <v>0</v>
      </c>
      <c r="I2741" s="17">
        <f>Chemical!G2742</f>
        <v>0</v>
      </c>
      <c r="K2741" s="18" t="str">
        <f t="shared" si="129"/>
        <v>0 + 0</v>
      </c>
    </row>
    <row r="2742" spans="1:11">
      <c r="A2742" t="str">
        <f t="shared" si="127"/>
        <v/>
      </c>
      <c r="B2742" t="str">
        <f t="shared" si="128"/>
        <v/>
      </c>
      <c r="C2742" s="17">
        <f>Chemical!B2743</f>
        <v>0</v>
      </c>
      <c r="D2742" s="17">
        <f>Chemical!C2743</f>
        <v>0</v>
      </c>
      <c r="E2742" s="17">
        <f>Chemical!D2743</f>
        <v>0</v>
      </c>
      <c r="F2742" s="17">
        <f>Chemical!E2743</f>
        <v>0</v>
      </c>
      <c r="G2742" t="str">
        <f>IF(ISBLANK(Chemical!H2743),"",Chemical!H2743)</f>
        <v/>
      </c>
      <c r="H2742" s="17">
        <f>Chemical!I2743</f>
        <v>0</v>
      </c>
      <c r="I2742" s="17">
        <f>Chemical!G2743</f>
        <v>0</v>
      </c>
      <c r="K2742" s="18" t="str">
        <f t="shared" si="129"/>
        <v>0 + 0</v>
      </c>
    </row>
    <row r="2743" spans="1:11">
      <c r="A2743" t="str">
        <f t="shared" si="127"/>
        <v/>
      </c>
      <c r="B2743" t="str">
        <f t="shared" si="128"/>
        <v/>
      </c>
      <c r="C2743" s="17">
        <f>Chemical!B2744</f>
        <v>0</v>
      </c>
      <c r="D2743" s="17">
        <f>Chemical!C2744</f>
        <v>0</v>
      </c>
      <c r="E2743" s="17">
        <f>Chemical!D2744</f>
        <v>0</v>
      </c>
      <c r="F2743" s="17">
        <f>Chemical!E2744</f>
        <v>0</v>
      </c>
      <c r="G2743" t="str">
        <f>IF(ISBLANK(Chemical!H2744),"",Chemical!H2744)</f>
        <v/>
      </c>
      <c r="H2743" s="17">
        <f>Chemical!I2744</f>
        <v>0</v>
      </c>
      <c r="I2743" s="17">
        <f>Chemical!G2744</f>
        <v>0</v>
      </c>
      <c r="K2743" s="18" t="str">
        <f t="shared" si="129"/>
        <v>0 + 0</v>
      </c>
    </row>
    <row r="2744" spans="1:11">
      <c r="A2744" t="str">
        <f t="shared" si="127"/>
        <v/>
      </c>
      <c r="B2744" t="str">
        <f t="shared" si="128"/>
        <v/>
      </c>
      <c r="C2744" s="17">
        <f>Chemical!B2745</f>
        <v>0</v>
      </c>
      <c r="D2744" s="17">
        <f>Chemical!C2745</f>
        <v>0</v>
      </c>
      <c r="E2744" s="17">
        <f>Chemical!D2745</f>
        <v>0</v>
      </c>
      <c r="F2744" s="17">
        <f>Chemical!E2745</f>
        <v>0</v>
      </c>
      <c r="G2744" t="str">
        <f>IF(ISBLANK(Chemical!H2745),"",Chemical!H2745)</f>
        <v/>
      </c>
      <c r="H2744" s="17">
        <f>Chemical!I2745</f>
        <v>0</v>
      </c>
      <c r="I2744" s="17">
        <f>Chemical!G2745</f>
        <v>0</v>
      </c>
      <c r="K2744" s="18" t="str">
        <f t="shared" si="129"/>
        <v>0 + 0</v>
      </c>
    </row>
    <row r="2745" spans="1:11">
      <c r="A2745" t="str">
        <f t="shared" si="127"/>
        <v/>
      </c>
      <c r="B2745" t="str">
        <f t="shared" si="128"/>
        <v/>
      </c>
      <c r="C2745" s="17">
        <f>Chemical!B2746</f>
        <v>0</v>
      </c>
      <c r="D2745" s="17">
        <f>Chemical!C2746</f>
        <v>0</v>
      </c>
      <c r="E2745" s="17">
        <f>Chemical!D2746</f>
        <v>0</v>
      </c>
      <c r="F2745" s="17">
        <f>Chemical!E2746</f>
        <v>0</v>
      </c>
      <c r="G2745" t="str">
        <f>IF(ISBLANK(Chemical!H2746),"",Chemical!H2746)</f>
        <v/>
      </c>
      <c r="H2745" s="17">
        <f>Chemical!I2746</f>
        <v>0</v>
      </c>
      <c r="I2745" s="17">
        <f>Chemical!G2746</f>
        <v>0</v>
      </c>
      <c r="K2745" s="18" t="str">
        <f t="shared" si="129"/>
        <v>0 + 0</v>
      </c>
    </row>
    <row r="2746" spans="1:11">
      <c r="A2746" t="str">
        <f t="shared" si="127"/>
        <v/>
      </c>
      <c r="B2746" t="str">
        <f t="shared" si="128"/>
        <v/>
      </c>
      <c r="C2746" s="17">
        <f>Chemical!B2747</f>
        <v>0</v>
      </c>
      <c r="D2746" s="17">
        <f>Chemical!C2747</f>
        <v>0</v>
      </c>
      <c r="E2746" s="17">
        <f>Chemical!D2747</f>
        <v>0</v>
      </c>
      <c r="F2746" s="17">
        <f>Chemical!E2747</f>
        <v>0</v>
      </c>
      <c r="G2746" t="str">
        <f>IF(ISBLANK(Chemical!H2747),"",Chemical!H2747)</f>
        <v/>
      </c>
      <c r="H2746" s="17">
        <f>Chemical!I2747</f>
        <v>0</v>
      </c>
      <c r="I2746" s="17">
        <f>Chemical!G2747</f>
        <v>0</v>
      </c>
      <c r="K2746" s="18" t="str">
        <f t="shared" si="129"/>
        <v>0 + 0</v>
      </c>
    </row>
    <row r="2747" spans="1:11">
      <c r="A2747" t="str">
        <f t="shared" si="127"/>
        <v/>
      </c>
      <c r="B2747" t="str">
        <f t="shared" si="128"/>
        <v/>
      </c>
      <c r="C2747" s="17">
        <f>Chemical!B2748</f>
        <v>0</v>
      </c>
      <c r="D2747" s="17">
        <f>Chemical!C2748</f>
        <v>0</v>
      </c>
      <c r="E2747" s="17">
        <f>Chemical!D2748</f>
        <v>0</v>
      </c>
      <c r="F2747" s="17">
        <f>Chemical!E2748</f>
        <v>0</v>
      </c>
      <c r="G2747" t="str">
        <f>IF(ISBLANK(Chemical!H2748),"",Chemical!H2748)</f>
        <v/>
      </c>
      <c r="H2747" s="17">
        <f>Chemical!I2748</f>
        <v>0</v>
      </c>
      <c r="I2747" s="17">
        <f>Chemical!G2748</f>
        <v>0</v>
      </c>
      <c r="K2747" s="18" t="str">
        <f t="shared" si="129"/>
        <v>0 + 0</v>
      </c>
    </row>
    <row r="2748" spans="1:11">
      <c r="A2748" t="str">
        <f t="shared" si="127"/>
        <v/>
      </c>
      <c r="B2748" t="str">
        <f t="shared" si="128"/>
        <v/>
      </c>
      <c r="C2748" s="17">
        <f>Chemical!B2749</f>
        <v>0</v>
      </c>
      <c r="D2748" s="17">
        <f>Chemical!C2749</f>
        <v>0</v>
      </c>
      <c r="E2748" s="17">
        <f>Chemical!D2749</f>
        <v>0</v>
      </c>
      <c r="F2748" s="17">
        <f>Chemical!E2749</f>
        <v>0</v>
      </c>
      <c r="G2748" t="str">
        <f>IF(ISBLANK(Chemical!H2749),"",Chemical!H2749)</f>
        <v/>
      </c>
      <c r="H2748" s="17">
        <f>Chemical!I2749</f>
        <v>0</v>
      </c>
      <c r="I2748" s="17">
        <f>Chemical!G2749</f>
        <v>0</v>
      </c>
      <c r="K2748" s="18" t="str">
        <f t="shared" si="129"/>
        <v>0 + 0</v>
      </c>
    </row>
    <row r="2749" spans="1:11">
      <c r="A2749" t="str">
        <f t="shared" si="127"/>
        <v/>
      </c>
      <c r="B2749" t="str">
        <f t="shared" si="128"/>
        <v/>
      </c>
      <c r="C2749" s="17">
        <f>Chemical!B2750</f>
        <v>0</v>
      </c>
      <c r="D2749" s="17">
        <f>Chemical!C2750</f>
        <v>0</v>
      </c>
      <c r="E2749" s="17">
        <f>Chemical!D2750</f>
        <v>0</v>
      </c>
      <c r="F2749" s="17">
        <f>Chemical!E2750</f>
        <v>0</v>
      </c>
      <c r="G2749" t="str">
        <f>IF(ISBLANK(Chemical!H2750),"",Chemical!H2750)</f>
        <v/>
      </c>
      <c r="H2749" s="17">
        <f>Chemical!I2750</f>
        <v>0</v>
      </c>
      <c r="I2749" s="17">
        <f>Chemical!G2750</f>
        <v>0</v>
      </c>
      <c r="K2749" s="18" t="str">
        <f t="shared" si="129"/>
        <v>0 + 0</v>
      </c>
    </row>
    <row r="2750" spans="1:11">
      <c r="A2750" t="str">
        <f t="shared" si="127"/>
        <v/>
      </c>
      <c r="B2750" t="str">
        <f t="shared" si="128"/>
        <v/>
      </c>
      <c r="C2750" s="17">
        <f>Chemical!B2751</f>
        <v>0</v>
      </c>
      <c r="D2750" s="17">
        <f>Chemical!C2751</f>
        <v>0</v>
      </c>
      <c r="E2750" s="17">
        <f>Chemical!D2751</f>
        <v>0</v>
      </c>
      <c r="F2750" s="17">
        <f>Chemical!E2751</f>
        <v>0</v>
      </c>
      <c r="G2750" t="str">
        <f>IF(ISBLANK(Chemical!H2751),"",Chemical!H2751)</f>
        <v/>
      </c>
      <c r="H2750" s="17">
        <f>Chemical!I2751</f>
        <v>0</v>
      </c>
      <c r="I2750" s="17">
        <f>Chemical!G2751</f>
        <v>0</v>
      </c>
      <c r="K2750" s="18" t="str">
        <f t="shared" si="129"/>
        <v>0 + 0</v>
      </c>
    </row>
    <row r="2751" spans="1:11">
      <c r="A2751" t="str">
        <f t="shared" si="127"/>
        <v/>
      </c>
      <c r="B2751" t="str">
        <f t="shared" si="128"/>
        <v/>
      </c>
      <c r="C2751" s="17">
        <f>Chemical!B2752</f>
        <v>0</v>
      </c>
      <c r="D2751" s="17">
        <f>Chemical!C2752</f>
        <v>0</v>
      </c>
      <c r="E2751" s="17">
        <f>Chemical!D2752</f>
        <v>0</v>
      </c>
      <c r="F2751" s="17">
        <f>Chemical!E2752</f>
        <v>0</v>
      </c>
      <c r="G2751" t="str">
        <f>IF(ISBLANK(Chemical!H2752),"",Chemical!H2752)</f>
        <v/>
      </c>
      <c r="H2751" s="17">
        <f>Chemical!I2752</f>
        <v>0</v>
      </c>
      <c r="I2751" s="17">
        <f>Chemical!G2752</f>
        <v>0</v>
      </c>
      <c r="K2751" s="18" t="str">
        <f t="shared" si="129"/>
        <v>0 + 0</v>
      </c>
    </row>
    <row r="2752" spans="1:11">
      <c r="A2752" t="str">
        <f t="shared" si="127"/>
        <v/>
      </c>
      <c r="B2752" t="str">
        <f t="shared" si="128"/>
        <v/>
      </c>
      <c r="C2752" s="17">
        <f>Chemical!B2753</f>
        <v>0</v>
      </c>
      <c r="D2752" s="17">
        <f>Chemical!C2753</f>
        <v>0</v>
      </c>
      <c r="E2752" s="17">
        <f>Chemical!D2753</f>
        <v>0</v>
      </c>
      <c r="F2752" s="17">
        <f>Chemical!E2753</f>
        <v>0</v>
      </c>
      <c r="G2752" t="str">
        <f>IF(ISBLANK(Chemical!H2753),"",Chemical!H2753)</f>
        <v/>
      </c>
      <c r="H2752" s="17">
        <f>Chemical!I2753</f>
        <v>0</v>
      </c>
      <c r="I2752" s="17">
        <f>Chemical!G2753</f>
        <v>0</v>
      </c>
      <c r="K2752" s="18" t="str">
        <f t="shared" si="129"/>
        <v>0 + 0</v>
      </c>
    </row>
    <row r="2753" spans="1:11">
      <c r="A2753" t="str">
        <f t="shared" si="127"/>
        <v/>
      </c>
      <c r="B2753" t="str">
        <f t="shared" si="128"/>
        <v/>
      </c>
      <c r="C2753" s="17">
        <f>Chemical!B2754</f>
        <v>0</v>
      </c>
      <c r="D2753" s="17">
        <f>Chemical!C2754</f>
        <v>0</v>
      </c>
      <c r="E2753" s="17">
        <f>Chemical!D2754</f>
        <v>0</v>
      </c>
      <c r="F2753" s="17">
        <f>Chemical!E2754</f>
        <v>0</v>
      </c>
      <c r="G2753" t="str">
        <f>IF(ISBLANK(Chemical!H2754),"",Chemical!H2754)</f>
        <v/>
      </c>
      <c r="H2753" s="17">
        <f>Chemical!I2754</f>
        <v>0</v>
      </c>
      <c r="I2753" s="17">
        <f>Chemical!G2754</f>
        <v>0</v>
      </c>
      <c r="K2753" s="18" t="str">
        <f t="shared" si="129"/>
        <v>0 + 0</v>
      </c>
    </row>
    <row r="2754" spans="1:11">
      <c r="A2754" t="str">
        <f t="shared" si="127"/>
        <v/>
      </c>
      <c r="B2754" t="str">
        <f t="shared" si="128"/>
        <v/>
      </c>
      <c r="C2754" s="17">
        <f>Chemical!B2755</f>
        <v>0</v>
      </c>
      <c r="D2754" s="17">
        <f>Chemical!C2755</f>
        <v>0</v>
      </c>
      <c r="E2754" s="17">
        <f>Chemical!D2755</f>
        <v>0</v>
      </c>
      <c r="F2754" s="17">
        <f>Chemical!E2755</f>
        <v>0</v>
      </c>
      <c r="G2754" t="str">
        <f>IF(ISBLANK(Chemical!H2755),"",Chemical!H2755)</f>
        <v/>
      </c>
      <c r="H2754" s="17">
        <f>Chemical!I2755</f>
        <v>0</v>
      </c>
      <c r="I2754" s="17">
        <f>Chemical!G2755</f>
        <v>0</v>
      </c>
      <c r="K2754" s="18" t="str">
        <f t="shared" si="129"/>
        <v>0 + 0</v>
      </c>
    </row>
    <row r="2755" spans="1:11">
      <c r="A2755" t="str">
        <f t="shared" si="127"/>
        <v/>
      </c>
      <c r="B2755" t="str">
        <f t="shared" si="128"/>
        <v/>
      </c>
      <c r="C2755" s="17">
        <f>Chemical!B2756</f>
        <v>0</v>
      </c>
      <c r="D2755" s="17">
        <f>Chemical!C2756</f>
        <v>0</v>
      </c>
      <c r="E2755" s="17">
        <f>Chemical!D2756</f>
        <v>0</v>
      </c>
      <c r="F2755" s="17">
        <f>Chemical!E2756</f>
        <v>0</v>
      </c>
      <c r="G2755" t="str">
        <f>IF(ISBLANK(Chemical!H2756),"",Chemical!H2756)</f>
        <v/>
      </c>
      <c r="H2755" s="17">
        <f>Chemical!I2756</f>
        <v>0</v>
      </c>
      <c r="I2755" s="17">
        <f>Chemical!G2756</f>
        <v>0</v>
      </c>
      <c r="K2755" s="18" t="str">
        <f t="shared" si="129"/>
        <v>0 + 0</v>
      </c>
    </row>
    <row r="2756" spans="1:11">
      <c r="A2756" t="str">
        <f t="shared" ref="A2756:A2819" si="130">IF(C2756=0,"",ROW(A2756))</f>
        <v/>
      </c>
      <c r="B2756" t="str">
        <f t="shared" ref="B2756:B2819" si="131">IF(K2756="0 + 0","",IF(COUNTIF(K:K,K2756)&gt;1,"○",""))</f>
        <v/>
      </c>
      <c r="C2756" s="17">
        <f>Chemical!B2757</f>
        <v>0</v>
      </c>
      <c r="D2756" s="17">
        <f>Chemical!C2757</f>
        <v>0</v>
      </c>
      <c r="E2756" s="17">
        <f>Chemical!D2757</f>
        <v>0</v>
      </c>
      <c r="F2756" s="17">
        <f>Chemical!E2757</f>
        <v>0</v>
      </c>
      <c r="G2756" t="str">
        <f>IF(ISBLANK(Chemical!H2757),"",Chemical!H2757)</f>
        <v/>
      </c>
      <c r="H2756" s="17">
        <f>Chemical!I2757</f>
        <v>0</v>
      </c>
      <c r="I2756" s="17">
        <f>Chemical!G2757</f>
        <v>0</v>
      </c>
      <c r="K2756" s="18" t="str">
        <f t="shared" ref="K2756:K2819" si="132">C2756&amp;" + "&amp;D2756</f>
        <v>0 + 0</v>
      </c>
    </row>
    <row r="2757" spans="1:11">
      <c r="A2757" t="str">
        <f t="shared" si="130"/>
        <v/>
      </c>
      <c r="B2757" t="str">
        <f t="shared" si="131"/>
        <v/>
      </c>
      <c r="C2757" s="17">
        <f>Chemical!B2758</f>
        <v>0</v>
      </c>
      <c r="D2757" s="17">
        <f>Chemical!C2758</f>
        <v>0</v>
      </c>
      <c r="E2757" s="17">
        <f>Chemical!D2758</f>
        <v>0</v>
      </c>
      <c r="F2757" s="17">
        <f>Chemical!E2758</f>
        <v>0</v>
      </c>
      <c r="G2757" t="str">
        <f>IF(ISBLANK(Chemical!H2758),"",Chemical!H2758)</f>
        <v/>
      </c>
      <c r="H2757" s="17">
        <f>Chemical!I2758</f>
        <v>0</v>
      </c>
      <c r="I2757" s="17">
        <f>Chemical!G2758</f>
        <v>0</v>
      </c>
      <c r="K2757" s="18" t="str">
        <f t="shared" si="132"/>
        <v>0 + 0</v>
      </c>
    </row>
    <row r="2758" spans="1:11">
      <c r="A2758" t="str">
        <f t="shared" si="130"/>
        <v/>
      </c>
      <c r="B2758" t="str">
        <f t="shared" si="131"/>
        <v/>
      </c>
      <c r="C2758" s="17">
        <f>Chemical!B2759</f>
        <v>0</v>
      </c>
      <c r="D2758" s="17">
        <f>Chemical!C2759</f>
        <v>0</v>
      </c>
      <c r="E2758" s="17">
        <f>Chemical!D2759</f>
        <v>0</v>
      </c>
      <c r="F2758" s="17">
        <f>Chemical!E2759</f>
        <v>0</v>
      </c>
      <c r="G2758" t="str">
        <f>IF(ISBLANK(Chemical!H2759),"",Chemical!H2759)</f>
        <v/>
      </c>
      <c r="H2758" s="17">
        <f>Chemical!I2759</f>
        <v>0</v>
      </c>
      <c r="I2758" s="17">
        <f>Chemical!G2759</f>
        <v>0</v>
      </c>
      <c r="K2758" s="18" t="str">
        <f t="shared" si="132"/>
        <v>0 + 0</v>
      </c>
    </row>
    <row r="2759" spans="1:11">
      <c r="A2759" t="str">
        <f t="shared" si="130"/>
        <v/>
      </c>
      <c r="B2759" t="str">
        <f t="shared" si="131"/>
        <v/>
      </c>
      <c r="C2759" s="17">
        <f>Chemical!B2760</f>
        <v>0</v>
      </c>
      <c r="D2759" s="17">
        <f>Chemical!C2760</f>
        <v>0</v>
      </c>
      <c r="E2759" s="17">
        <f>Chemical!D2760</f>
        <v>0</v>
      </c>
      <c r="F2759" s="17">
        <f>Chemical!E2760</f>
        <v>0</v>
      </c>
      <c r="G2759" t="str">
        <f>IF(ISBLANK(Chemical!H2760),"",Chemical!H2760)</f>
        <v/>
      </c>
      <c r="H2759" s="17">
        <f>Chemical!I2760</f>
        <v>0</v>
      </c>
      <c r="I2759" s="17">
        <f>Chemical!G2760</f>
        <v>0</v>
      </c>
      <c r="K2759" s="18" t="str">
        <f t="shared" si="132"/>
        <v>0 + 0</v>
      </c>
    </row>
    <row r="2760" spans="1:11">
      <c r="A2760" t="str">
        <f t="shared" si="130"/>
        <v/>
      </c>
      <c r="B2760" t="str">
        <f t="shared" si="131"/>
        <v/>
      </c>
      <c r="C2760" s="17">
        <f>Chemical!B2761</f>
        <v>0</v>
      </c>
      <c r="D2760" s="17">
        <f>Chemical!C2761</f>
        <v>0</v>
      </c>
      <c r="E2760" s="17">
        <f>Chemical!D2761</f>
        <v>0</v>
      </c>
      <c r="F2760" s="17">
        <f>Chemical!E2761</f>
        <v>0</v>
      </c>
      <c r="G2760" t="str">
        <f>IF(ISBLANK(Chemical!H2761),"",Chemical!H2761)</f>
        <v/>
      </c>
      <c r="H2760" s="17">
        <f>Chemical!I2761</f>
        <v>0</v>
      </c>
      <c r="I2760" s="17">
        <f>Chemical!G2761</f>
        <v>0</v>
      </c>
      <c r="K2760" s="18" t="str">
        <f t="shared" si="132"/>
        <v>0 + 0</v>
      </c>
    </row>
    <row r="2761" spans="1:11">
      <c r="A2761" t="str">
        <f t="shared" si="130"/>
        <v/>
      </c>
      <c r="B2761" t="str">
        <f t="shared" si="131"/>
        <v/>
      </c>
      <c r="C2761" s="17">
        <f>Chemical!B2762</f>
        <v>0</v>
      </c>
      <c r="D2761" s="17">
        <f>Chemical!C2762</f>
        <v>0</v>
      </c>
      <c r="E2761" s="17">
        <f>Chemical!D2762</f>
        <v>0</v>
      </c>
      <c r="F2761" s="17">
        <f>Chemical!E2762</f>
        <v>0</v>
      </c>
      <c r="G2761" t="str">
        <f>IF(ISBLANK(Chemical!H2762),"",Chemical!H2762)</f>
        <v/>
      </c>
      <c r="H2761" s="17">
        <f>Chemical!I2762</f>
        <v>0</v>
      </c>
      <c r="I2761" s="17">
        <f>Chemical!G2762</f>
        <v>0</v>
      </c>
      <c r="K2761" s="18" t="str">
        <f t="shared" si="132"/>
        <v>0 + 0</v>
      </c>
    </row>
    <row r="2762" spans="1:11">
      <c r="A2762" t="str">
        <f t="shared" si="130"/>
        <v/>
      </c>
      <c r="B2762" t="str">
        <f t="shared" si="131"/>
        <v/>
      </c>
      <c r="C2762" s="17">
        <f>Chemical!B2763</f>
        <v>0</v>
      </c>
      <c r="D2762" s="17">
        <f>Chemical!C2763</f>
        <v>0</v>
      </c>
      <c r="E2762" s="17">
        <f>Chemical!D2763</f>
        <v>0</v>
      </c>
      <c r="F2762" s="17">
        <f>Chemical!E2763</f>
        <v>0</v>
      </c>
      <c r="G2762" t="str">
        <f>IF(ISBLANK(Chemical!H2763),"",Chemical!H2763)</f>
        <v/>
      </c>
      <c r="H2762" s="17">
        <f>Chemical!I2763</f>
        <v>0</v>
      </c>
      <c r="I2762" s="17">
        <f>Chemical!G2763</f>
        <v>0</v>
      </c>
      <c r="K2762" s="18" t="str">
        <f t="shared" si="132"/>
        <v>0 + 0</v>
      </c>
    </row>
    <row r="2763" spans="1:11">
      <c r="A2763" t="str">
        <f t="shared" si="130"/>
        <v/>
      </c>
      <c r="B2763" t="str">
        <f t="shared" si="131"/>
        <v/>
      </c>
      <c r="C2763" s="17">
        <f>Chemical!B2764</f>
        <v>0</v>
      </c>
      <c r="D2763" s="17">
        <f>Chemical!C2764</f>
        <v>0</v>
      </c>
      <c r="E2763" s="17">
        <f>Chemical!D2764</f>
        <v>0</v>
      </c>
      <c r="F2763" s="17">
        <f>Chemical!E2764</f>
        <v>0</v>
      </c>
      <c r="G2763" t="str">
        <f>IF(ISBLANK(Chemical!H2764),"",Chemical!H2764)</f>
        <v/>
      </c>
      <c r="H2763" s="17">
        <f>Chemical!I2764</f>
        <v>0</v>
      </c>
      <c r="I2763" s="17">
        <f>Chemical!G2764</f>
        <v>0</v>
      </c>
      <c r="K2763" s="18" t="str">
        <f t="shared" si="132"/>
        <v>0 + 0</v>
      </c>
    </row>
    <row r="2764" spans="1:11">
      <c r="A2764" t="str">
        <f t="shared" si="130"/>
        <v/>
      </c>
      <c r="B2764" t="str">
        <f t="shared" si="131"/>
        <v/>
      </c>
      <c r="C2764" s="17">
        <f>Chemical!B2765</f>
        <v>0</v>
      </c>
      <c r="D2764" s="17">
        <f>Chemical!C2765</f>
        <v>0</v>
      </c>
      <c r="E2764" s="17">
        <f>Chemical!D2765</f>
        <v>0</v>
      </c>
      <c r="F2764" s="17">
        <f>Chemical!E2765</f>
        <v>0</v>
      </c>
      <c r="G2764" t="str">
        <f>IF(ISBLANK(Chemical!H2765),"",Chemical!H2765)</f>
        <v/>
      </c>
      <c r="H2764" s="17">
        <f>Chemical!I2765</f>
        <v>0</v>
      </c>
      <c r="I2764" s="17">
        <f>Chemical!G2765</f>
        <v>0</v>
      </c>
      <c r="K2764" s="18" t="str">
        <f t="shared" si="132"/>
        <v>0 + 0</v>
      </c>
    </row>
    <row r="2765" spans="1:11">
      <c r="A2765" t="str">
        <f t="shared" si="130"/>
        <v/>
      </c>
      <c r="B2765" t="str">
        <f t="shared" si="131"/>
        <v/>
      </c>
      <c r="C2765" s="17">
        <f>Chemical!B2766</f>
        <v>0</v>
      </c>
      <c r="D2765" s="17">
        <f>Chemical!C2766</f>
        <v>0</v>
      </c>
      <c r="E2765" s="17">
        <f>Chemical!D2766</f>
        <v>0</v>
      </c>
      <c r="F2765" s="17">
        <f>Chemical!E2766</f>
        <v>0</v>
      </c>
      <c r="G2765" t="str">
        <f>IF(ISBLANK(Chemical!H2766),"",Chemical!H2766)</f>
        <v/>
      </c>
      <c r="H2765" s="17">
        <f>Chemical!I2766</f>
        <v>0</v>
      </c>
      <c r="I2765" s="17">
        <f>Chemical!G2766</f>
        <v>0</v>
      </c>
      <c r="K2765" s="18" t="str">
        <f t="shared" si="132"/>
        <v>0 + 0</v>
      </c>
    </row>
    <row r="2766" spans="1:11">
      <c r="A2766" t="str">
        <f t="shared" si="130"/>
        <v/>
      </c>
      <c r="B2766" t="str">
        <f t="shared" si="131"/>
        <v/>
      </c>
      <c r="C2766" s="17">
        <f>Chemical!B2767</f>
        <v>0</v>
      </c>
      <c r="D2766" s="17">
        <f>Chemical!C2767</f>
        <v>0</v>
      </c>
      <c r="E2766" s="17">
        <f>Chemical!D2767</f>
        <v>0</v>
      </c>
      <c r="F2766" s="17">
        <f>Chemical!E2767</f>
        <v>0</v>
      </c>
      <c r="G2766" t="str">
        <f>IF(ISBLANK(Chemical!H2767),"",Chemical!H2767)</f>
        <v/>
      </c>
      <c r="H2766" s="17">
        <f>Chemical!I2767</f>
        <v>0</v>
      </c>
      <c r="I2766" s="17">
        <f>Chemical!G2767</f>
        <v>0</v>
      </c>
      <c r="K2766" s="18" t="str">
        <f t="shared" si="132"/>
        <v>0 + 0</v>
      </c>
    </row>
    <row r="2767" spans="1:11">
      <c r="A2767" t="str">
        <f t="shared" si="130"/>
        <v/>
      </c>
      <c r="B2767" t="str">
        <f t="shared" si="131"/>
        <v/>
      </c>
      <c r="C2767" s="17">
        <f>Chemical!B2768</f>
        <v>0</v>
      </c>
      <c r="D2767" s="17">
        <f>Chemical!C2768</f>
        <v>0</v>
      </c>
      <c r="E2767" s="17">
        <f>Chemical!D2768</f>
        <v>0</v>
      </c>
      <c r="F2767" s="17">
        <f>Chemical!E2768</f>
        <v>0</v>
      </c>
      <c r="G2767" t="str">
        <f>IF(ISBLANK(Chemical!H2768),"",Chemical!H2768)</f>
        <v/>
      </c>
      <c r="H2767" s="17">
        <f>Chemical!I2768</f>
        <v>0</v>
      </c>
      <c r="I2767" s="17">
        <f>Chemical!G2768</f>
        <v>0</v>
      </c>
      <c r="K2767" s="18" t="str">
        <f t="shared" si="132"/>
        <v>0 + 0</v>
      </c>
    </row>
    <row r="2768" spans="1:11">
      <c r="A2768" t="str">
        <f t="shared" si="130"/>
        <v/>
      </c>
      <c r="B2768" t="str">
        <f t="shared" si="131"/>
        <v/>
      </c>
      <c r="C2768" s="17">
        <f>Chemical!B2769</f>
        <v>0</v>
      </c>
      <c r="D2768" s="17">
        <f>Chemical!C2769</f>
        <v>0</v>
      </c>
      <c r="E2768" s="17">
        <f>Chemical!D2769</f>
        <v>0</v>
      </c>
      <c r="F2768" s="17">
        <f>Chemical!E2769</f>
        <v>0</v>
      </c>
      <c r="G2768" t="str">
        <f>IF(ISBLANK(Chemical!H2769),"",Chemical!H2769)</f>
        <v/>
      </c>
      <c r="H2768" s="17">
        <f>Chemical!I2769</f>
        <v>0</v>
      </c>
      <c r="I2768" s="17">
        <f>Chemical!G2769</f>
        <v>0</v>
      </c>
      <c r="K2768" s="18" t="str">
        <f t="shared" si="132"/>
        <v>0 + 0</v>
      </c>
    </row>
    <row r="2769" spans="1:11">
      <c r="A2769" t="str">
        <f t="shared" si="130"/>
        <v/>
      </c>
      <c r="B2769" t="str">
        <f t="shared" si="131"/>
        <v/>
      </c>
      <c r="C2769" s="17">
        <f>Chemical!B2770</f>
        <v>0</v>
      </c>
      <c r="D2769" s="17">
        <f>Chemical!C2770</f>
        <v>0</v>
      </c>
      <c r="E2769" s="17">
        <f>Chemical!D2770</f>
        <v>0</v>
      </c>
      <c r="F2769" s="17">
        <f>Chemical!E2770</f>
        <v>0</v>
      </c>
      <c r="G2769" t="str">
        <f>IF(ISBLANK(Chemical!H2770),"",Chemical!H2770)</f>
        <v/>
      </c>
      <c r="H2769" s="17">
        <f>Chemical!I2770</f>
        <v>0</v>
      </c>
      <c r="I2769" s="17">
        <f>Chemical!G2770</f>
        <v>0</v>
      </c>
      <c r="K2769" s="18" t="str">
        <f t="shared" si="132"/>
        <v>0 + 0</v>
      </c>
    </row>
    <row r="2770" spans="1:11">
      <c r="A2770" t="str">
        <f t="shared" si="130"/>
        <v/>
      </c>
      <c r="B2770" t="str">
        <f t="shared" si="131"/>
        <v/>
      </c>
      <c r="C2770" s="17">
        <f>Chemical!B2771</f>
        <v>0</v>
      </c>
      <c r="D2770" s="17">
        <f>Chemical!C2771</f>
        <v>0</v>
      </c>
      <c r="E2770" s="17">
        <f>Chemical!D2771</f>
        <v>0</v>
      </c>
      <c r="F2770" s="17">
        <f>Chemical!E2771</f>
        <v>0</v>
      </c>
      <c r="G2770" t="str">
        <f>IF(ISBLANK(Chemical!H2771),"",Chemical!H2771)</f>
        <v/>
      </c>
      <c r="H2770" s="17">
        <f>Chemical!I2771</f>
        <v>0</v>
      </c>
      <c r="I2770" s="17">
        <f>Chemical!G2771</f>
        <v>0</v>
      </c>
      <c r="K2770" s="18" t="str">
        <f t="shared" si="132"/>
        <v>0 + 0</v>
      </c>
    </row>
    <row r="2771" spans="1:11">
      <c r="A2771" t="str">
        <f t="shared" si="130"/>
        <v/>
      </c>
      <c r="B2771" t="str">
        <f t="shared" si="131"/>
        <v/>
      </c>
      <c r="C2771" s="17">
        <f>Chemical!B2772</f>
        <v>0</v>
      </c>
      <c r="D2771" s="17">
        <f>Chemical!C2772</f>
        <v>0</v>
      </c>
      <c r="E2771" s="17">
        <f>Chemical!D2772</f>
        <v>0</v>
      </c>
      <c r="F2771" s="17">
        <f>Chemical!E2772</f>
        <v>0</v>
      </c>
      <c r="G2771" t="str">
        <f>IF(ISBLANK(Chemical!H2772),"",Chemical!H2772)</f>
        <v/>
      </c>
      <c r="H2771" s="17">
        <f>Chemical!I2772</f>
        <v>0</v>
      </c>
      <c r="I2771" s="17">
        <f>Chemical!G2772</f>
        <v>0</v>
      </c>
      <c r="K2771" s="18" t="str">
        <f t="shared" si="132"/>
        <v>0 + 0</v>
      </c>
    </row>
    <row r="2772" spans="1:11">
      <c r="A2772" t="str">
        <f t="shared" si="130"/>
        <v/>
      </c>
      <c r="B2772" t="str">
        <f t="shared" si="131"/>
        <v/>
      </c>
      <c r="C2772" s="17">
        <f>Chemical!B2773</f>
        <v>0</v>
      </c>
      <c r="D2772" s="17">
        <f>Chemical!C2773</f>
        <v>0</v>
      </c>
      <c r="E2772" s="17">
        <f>Chemical!D2773</f>
        <v>0</v>
      </c>
      <c r="F2772" s="17">
        <f>Chemical!E2773</f>
        <v>0</v>
      </c>
      <c r="G2772" t="str">
        <f>IF(ISBLANK(Chemical!H2773),"",Chemical!H2773)</f>
        <v/>
      </c>
      <c r="H2772" s="17">
        <f>Chemical!I2773</f>
        <v>0</v>
      </c>
      <c r="I2772" s="17">
        <f>Chemical!G2773</f>
        <v>0</v>
      </c>
      <c r="K2772" s="18" t="str">
        <f t="shared" si="132"/>
        <v>0 + 0</v>
      </c>
    </row>
    <row r="2773" spans="1:11">
      <c r="A2773" t="str">
        <f t="shared" si="130"/>
        <v/>
      </c>
      <c r="B2773" t="str">
        <f t="shared" si="131"/>
        <v/>
      </c>
      <c r="C2773" s="17">
        <f>Chemical!B2774</f>
        <v>0</v>
      </c>
      <c r="D2773" s="17">
        <f>Chemical!C2774</f>
        <v>0</v>
      </c>
      <c r="E2773" s="17">
        <f>Chemical!D2774</f>
        <v>0</v>
      </c>
      <c r="F2773" s="17">
        <f>Chemical!E2774</f>
        <v>0</v>
      </c>
      <c r="G2773" t="str">
        <f>IF(ISBLANK(Chemical!H2774),"",Chemical!H2774)</f>
        <v/>
      </c>
      <c r="H2773" s="17">
        <f>Chemical!I2774</f>
        <v>0</v>
      </c>
      <c r="I2773" s="17">
        <f>Chemical!G2774</f>
        <v>0</v>
      </c>
      <c r="K2773" s="18" t="str">
        <f t="shared" si="132"/>
        <v>0 + 0</v>
      </c>
    </row>
    <row r="2774" spans="1:11">
      <c r="A2774" t="str">
        <f t="shared" si="130"/>
        <v/>
      </c>
      <c r="B2774" t="str">
        <f t="shared" si="131"/>
        <v/>
      </c>
      <c r="C2774" s="17">
        <f>Chemical!B2775</f>
        <v>0</v>
      </c>
      <c r="D2774" s="17">
        <f>Chemical!C2775</f>
        <v>0</v>
      </c>
      <c r="E2774" s="17">
        <f>Chemical!D2775</f>
        <v>0</v>
      </c>
      <c r="F2774" s="17">
        <f>Chemical!E2775</f>
        <v>0</v>
      </c>
      <c r="G2774" t="str">
        <f>IF(ISBLANK(Chemical!H2775),"",Chemical!H2775)</f>
        <v/>
      </c>
      <c r="H2774" s="17">
        <f>Chemical!I2775</f>
        <v>0</v>
      </c>
      <c r="I2774" s="17">
        <f>Chemical!G2775</f>
        <v>0</v>
      </c>
      <c r="K2774" s="18" t="str">
        <f t="shared" si="132"/>
        <v>0 + 0</v>
      </c>
    </row>
    <row r="2775" spans="1:11">
      <c r="A2775" t="str">
        <f t="shared" si="130"/>
        <v/>
      </c>
      <c r="B2775" t="str">
        <f t="shared" si="131"/>
        <v/>
      </c>
      <c r="C2775" s="17">
        <f>Chemical!B2776</f>
        <v>0</v>
      </c>
      <c r="D2775" s="17">
        <f>Chemical!C2776</f>
        <v>0</v>
      </c>
      <c r="E2775" s="17">
        <f>Chemical!D2776</f>
        <v>0</v>
      </c>
      <c r="F2775" s="17">
        <f>Chemical!E2776</f>
        <v>0</v>
      </c>
      <c r="G2775" t="str">
        <f>IF(ISBLANK(Chemical!H2776),"",Chemical!H2776)</f>
        <v/>
      </c>
      <c r="H2775" s="17">
        <f>Chemical!I2776</f>
        <v>0</v>
      </c>
      <c r="I2775" s="17">
        <f>Chemical!G2776</f>
        <v>0</v>
      </c>
      <c r="K2775" s="18" t="str">
        <f t="shared" si="132"/>
        <v>0 + 0</v>
      </c>
    </row>
    <row r="2776" spans="1:11">
      <c r="A2776" t="str">
        <f t="shared" si="130"/>
        <v/>
      </c>
      <c r="B2776" t="str">
        <f t="shared" si="131"/>
        <v/>
      </c>
      <c r="C2776" s="17">
        <f>Chemical!B2777</f>
        <v>0</v>
      </c>
      <c r="D2776" s="17">
        <f>Chemical!C2777</f>
        <v>0</v>
      </c>
      <c r="E2776" s="17">
        <f>Chemical!D2777</f>
        <v>0</v>
      </c>
      <c r="F2776" s="17">
        <f>Chemical!E2777</f>
        <v>0</v>
      </c>
      <c r="G2776" t="str">
        <f>IF(ISBLANK(Chemical!H2777),"",Chemical!H2777)</f>
        <v/>
      </c>
      <c r="H2776" s="17">
        <f>Chemical!I2777</f>
        <v>0</v>
      </c>
      <c r="I2776" s="17">
        <f>Chemical!G2777</f>
        <v>0</v>
      </c>
      <c r="K2776" s="18" t="str">
        <f t="shared" si="132"/>
        <v>0 + 0</v>
      </c>
    </row>
    <row r="2777" spans="1:11">
      <c r="A2777" t="str">
        <f t="shared" si="130"/>
        <v/>
      </c>
      <c r="B2777" t="str">
        <f t="shared" si="131"/>
        <v/>
      </c>
      <c r="C2777" s="17">
        <f>Chemical!B2778</f>
        <v>0</v>
      </c>
      <c r="D2777" s="17">
        <f>Chemical!C2778</f>
        <v>0</v>
      </c>
      <c r="E2777" s="17">
        <f>Chemical!D2778</f>
        <v>0</v>
      </c>
      <c r="F2777" s="17">
        <f>Chemical!E2778</f>
        <v>0</v>
      </c>
      <c r="G2777" t="str">
        <f>IF(ISBLANK(Chemical!H2778),"",Chemical!H2778)</f>
        <v/>
      </c>
      <c r="H2777" s="17">
        <f>Chemical!I2778</f>
        <v>0</v>
      </c>
      <c r="I2777" s="17">
        <f>Chemical!G2778</f>
        <v>0</v>
      </c>
      <c r="K2777" s="18" t="str">
        <f t="shared" si="132"/>
        <v>0 + 0</v>
      </c>
    </row>
    <row r="2778" spans="1:11">
      <c r="A2778" t="str">
        <f t="shared" si="130"/>
        <v/>
      </c>
      <c r="B2778" t="str">
        <f t="shared" si="131"/>
        <v/>
      </c>
      <c r="C2778" s="17">
        <f>Chemical!B2779</f>
        <v>0</v>
      </c>
      <c r="D2778" s="17">
        <f>Chemical!C2779</f>
        <v>0</v>
      </c>
      <c r="E2778" s="17">
        <f>Chemical!D2779</f>
        <v>0</v>
      </c>
      <c r="F2778" s="17">
        <f>Chemical!E2779</f>
        <v>0</v>
      </c>
      <c r="G2778" t="str">
        <f>IF(ISBLANK(Chemical!H2779),"",Chemical!H2779)</f>
        <v/>
      </c>
      <c r="H2778" s="17">
        <f>Chemical!I2779</f>
        <v>0</v>
      </c>
      <c r="I2778" s="17">
        <f>Chemical!G2779</f>
        <v>0</v>
      </c>
      <c r="K2778" s="18" t="str">
        <f t="shared" si="132"/>
        <v>0 + 0</v>
      </c>
    </row>
    <row r="2779" spans="1:11">
      <c r="A2779" t="str">
        <f t="shared" si="130"/>
        <v/>
      </c>
      <c r="B2779" t="str">
        <f t="shared" si="131"/>
        <v/>
      </c>
      <c r="C2779" s="17">
        <f>Chemical!B2780</f>
        <v>0</v>
      </c>
      <c r="D2779" s="17">
        <f>Chemical!C2780</f>
        <v>0</v>
      </c>
      <c r="E2779" s="17">
        <f>Chemical!D2780</f>
        <v>0</v>
      </c>
      <c r="F2779" s="17">
        <f>Chemical!E2780</f>
        <v>0</v>
      </c>
      <c r="G2779" t="str">
        <f>IF(ISBLANK(Chemical!H2780),"",Chemical!H2780)</f>
        <v/>
      </c>
      <c r="H2779" s="17">
        <f>Chemical!I2780</f>
        <v>0</v>
      </c>
      <c r="I2779" s="17">
        <f>Chemical!G2780</f>
        <v>0</v>
      </c>
      <c r="K2779" s="18" t="str">
        <f t="shared" si="132"/>
        <v>0 + 0</v>
      </c>
    </row>
    <row r="2780" spans="1:11">
      <c r="A2780" t="str">
        <f t="shared" si="130"/>
        <v/>
      </c>
      <c r="B2780" t="str">
        <f t="shared" si="131"/>
        <v/>
      </c>
      <c r="C2780" s="17">
        <f>Chemical!B2781</f>
        <v>0</v>
      </c>
      <c r="D2780" s="17">
        <f>Chemical!C2781</f>
        <v>0</v>
      </c>
      <c r="E2780" s="17">
        <f>Chemical!D2781</f>
        <v>0</v>
      </c>
      <c r="F2780" s="17">
        <f>Chemical!E2781</f>
        <v>0</v>
      </c>
      <c r="G2780" t="str">
        <f>IF(ISBLANK(Chemical!H2781),"",Chemical!H2781)</f>
        <v/>
      </c>
      <c r="H2780" s="17">
        <f>Chemical!I2781</f>
        <v>0</v>
      </c>
      <c r="I2780" s="17">
        <f>Chemical!G2781</f>
        <v>0</v>
      </c>
      <c r="K2780" s="18" t="str">
        <f t="shared" si="132"/>
        <v>0 + 0</v>
      </c>
    </row>
    <row r="2781" spans="1:11">
      <c r="A2781" t="str">
        <f t="shared" si="130"/>
        <v/>
      </c>
      <c r="B2781" t="str">
        <f t="shared" si="131"/>
        <v/>
      </c>
      <c r="C2781" s="17">
        <f>Chemical!B2782</f>
        <v>0</v>
      </c>
      <c r="D2781" s="17">
        <f>Chemical!C2782</f>
        <v>0</v>
      </c>
      <c r="E2781" s="17">
        <f>Chemical!D2782</f>
        <v>0</v>
      </c>
      <c r="F2781" s="17">
        <f>Chemical!E2782</f>
        <v>0</v>
      </c>
      <c r="G2781" t="str">
        <f>IF(ISBLANK(Chemical!H2782),"",Chemical!H2782)</f>
        <v/>
      </c>
      <c r="H2781" s="17">
        <f>Chemical!I2782</f>
        <v>0</v>
      </c>
      <c r="I2781" s="17">
        <f>Chemical!G2782</f>
        <v>0</v>
      </c>
      <c r="K2781" s="18" t="str">
        <f t="shared" si="132"/>
        <v>0 + 0</v>
      </c>
    </row>
    <row r="2782" spans="1:11">
      <c r="A2782" t="str">
        <f t="shared" si="130"/>
        <v/>
      </c>
      <c r="B2782" t="str">
        <f t="shared" si="131"/>
        <v/>
      </c>
      <c r="C2782" s="17">
        <f>Chemical!B2783</f>
        <v>0</v>
      </c>
      <c r="D2782" s="17">
        <f>Chemical!C2783</f>
        <v>0</v>
      </c>
      <c r="E2782" s="17">
        <f>Chemical!D2783</f>
        <v>0</v>
      </c>
      <c r="F2782" s="17">
        <f>Chemical!E2783</f>
        <v>0</v>
      </c>
      <c r="G2782" t="str">
        <f>IF(ISBLANK(Chemical!H2783),"",Chemical!H2783)</f>
        <v/>
      </c>
      <c r="H2782" s="17">
        <f>Chemical!I2783</f>
        <v>0</v>
      </c>
      <c r="I2782" s="17">
        <f>Chemical!G2783</f>
        <v>0</v>
      </c>
      <c r="K2782" s="18" t="str">
        <f t="shared" si="132"/>
        <v>0 + 0</v>
      </c>
    </row>
    <row r="2783" spans="1:11">
      <c r="A2783" t="str">
        <f t="shared" si="130"/>
        <v/>
      </c>
      <c r="B2783" t="str">
        <f t="shared" si="131"/>
        <v/>
      </c>
      <c r="C2783" s="17">
        <f>Chemical!B2784</f>
        <v>0</v>
      </c>
      <c r="D2783" s="17">
        <f>Chemical!C2784</f>
        <v>0</v>
      </c>
      <c r="E2783" s="17">
        <f>Chemical!D2784</f>
        <v>0</v>
      </c>
      <c r="F2783" s="17">
        <f>Chemical!E2784</f>
        <v>0</v>
      </c>
      <c r="G2783" t="str">
        <f>IF(ISBLANK(Chemical!H2784),"",Chemical!H2784)</f>
        <v/>
      </c>
      <c r="H2783" s="17">
        <f>Chemical!I2784</f>
        <v>0</v>
      </c>
      <c r="I2783" s="17">
        <f>Chemical!G2784</f>
        <v>0</v>
      </c>
      <c r="K2783" s="18" t="str">
        <f t="shared" si="132"/>
        <v>0 + 0</v>
      </c>
    </row>
    <row r="2784" spans="1:11">
      <c r="A2784" t="str">
        <f t="shared" si="130"/>
        <v/>
      </c>
      <c r="B2784" t="str">
        <f t="shared" si="131"/>
        <v/>
      </c>
      <c r="C2784" s="17">
        <f>Chemical!B2785</f>
        <v>0</v>
      </c>
      <c r="D2784" s="17">
        <f>Chemical!C2785</f>
        <v>0</v>
      </c>
      <c r="E2784" s="17">
        <f>Chemical!D2785</f>
        <v>0</v>
      </c>
      <c r="F2784" s="17">
        <f>Chemical!E2785</f>
        <v>0</v>
      </c>
      <c r="G2784" t="str">
        <f>IF(ISBLANK(Chemical!H2785),"",Chemical!H2785)</f>
        <v/>
      </c>
      <c r="H2784" s="17">
        <f>Chemical!I2785</f>
        <v>0</v>
      </c>
      <c r="I2784" s="17">
        <f>Chemical!G2785</f>
        <v>0</v>
      </c>
      <c r="K2784" s="18" t="str">
        <f t="shared" si="132"/>
        <v>0 + 0</v>
      </c>
    </row>
    <row r="2785" spans="1:11">
      <c r="A2785" t="str">
        <f t="shared" si="130"/>
        <v/>
      </c>
      <c r="B2785" t="str">
        <f t="shared" si="131"/>
        <v/>
      </c>
      <c r="C2785" s="17">
        <f>Chemical!B2786</f>
        <v>0</v>
      </c>
      <c r="D2785" s="17">
        <f>Chemical!C2786</f>
        <v>0</v>
      </c>
      <c r="E2785" s="17">
        <f>Chemical!D2786</f>
        <v>0</v>
      </c>
      <c r="F2785" s="17">
        <f>Chemical!E2786</f>
        <v>0</v>
      </c>
      <c r="G2785" t="str">
        <f>IF(ISBLANK(Chemical!H2786),"",Chemical!H2786)</f>
        <v/>
      </c>
      <c r="H2785" s="17">
        <f>Chemical!I2786</f>
        <v>0</v>
      </c>
      <c r="I2785" s="17">
        <f>Chemical!G2786</f>
        <v>0</v>
      </c>
      <c r="K2785" s="18" t="str">
        <f t="shared" si="132"/>
        <v>0 + 0</v>
      </c>
    </row>
    <row r="2786" spans="1:11">
      <c r="A2786" t="str">
        <f t="shared" si="130"/>
        <v/>
      </c>
      <c r="B2786" t="str">
        <f t="shared" si="131"/>
        <v/>
      </c>
      <c r="C2786" s="17">
        <f>Chemical!B2787</f>
        <v>0</v>
      </c>
      <c r="D2786" s="17">
        <f>Chemical!C2787</f>
        <v>0</v>
      </c>
      <c r="E2786" s="17">
        <f>Chemical!D2787</f>
        <v>0</v>
      </c>
      <c r="F2786" s="17">
        <f>Chemical!E2787</f>
        <v>0</v>
      </c>
      <c r="G2786" t="str">
        <f>IF(ISBLANK(Chemical!H2787),"",Chemical!H2787)</f>
        <v/>
      </c>
      <c r="H2786" s="17">
        <f>Chemical!I2787</f>
        <v>0</v>
      </c>
      <c r="I2786" s="17">
        <f>Chemical!G2787</f>
        <v>0</v>
      </c>
      <c r="K2786" s="18" t="str">
        <f t="shared" si="132"/>
        <v>0 + 0</v>
      </c>
    </row>
    <row r="2787" spans="1:11">
      <c r="A2787" t="str">
        <f t="shared" si="130"/>
        <v/>
      </c>
      <c r="B2787" t="str">
        <f t="shared" si="131"/>
        <v/>
      </c>
      <c r="C2787" s="17">
        <f>Chemical!B2788</f>
        <v>0</v>
      </c>
      <c r="D2787" s="17">
        <f>Chemical!C2788</f>
        <v>0</v>
      </c>
      <c r="E2787" s="17">
        <f>Chemical!D2788</f>
        <v>0</v>
      </c>
      <c r="F2787" s="17">
        <f>Chemical!E2788</f>
        <v>0</v>
      </c>
      <c r="G2787" t="str">
        <f>IF(ISBLANK(Chemical!H2788),"",Chemical!H2788)</f>
        <v/>
      </c>
      <c r="H2787" s="17">
        <f>Chemical!I2788</f>
        <v>0</v>
      </c>
      <c r="I2787" s="17">
        <f>Chemical!G2788</f>
        <v>0</v>
      </c>
      <c r="K2787" s="18" t="str">
        <f t="shared" si="132"/>
        <v>0 + 0</v>
      </c>
    </row>
    <row r="2788" spans="1:11">
      <c r="A2788" t="str">
        <f t="shared" si="130"/>
        <v/>
      </c>
      <c r="B2788" t="str">
        <f t="shared" si="131"/>
        <v/>
      </c>
      <c r="C2788" s="17">
        <f>Chemical!B2789</f>
        <v>0</v>
      </c>
      <c r="D2788" s="17">
        <f>Chemical!C2789</f>
        <v>0</v>
      </c>
      <c r="E2788" s="17">
        <f>Chemical!D2789</f>
        <v>0</v>
      </c>
      <c r="F2788" s="17">
        <f>Chemical!E2789</f>
        <v>0</v>
      </c>
      <c r="G2788" t="str">
        <f>IF(ISBLANK(Chemical!H2789),"",Chemical!H2789)</f>
        <v/>
      </c>
      <c r="H2788" s="17">
        <f>Chemical!I2789</f>
        <v>0</v>
      </c>
      <c r="I2788" s="17">
        <f>Chemical!G2789</f>
        <v>0</v>
      </c>
      <c r="K2788" s="18" t="str">
        <f t="shared" si="132"/>
        <v>0 + 0</v>
      </c>
    </row>
    <row r="2789" spans="1:11">
      <c r="A2789" t="str">
        <f t="shared" si="130"/>
        <v/>
      </c>
      <c r="B2789" t="str">
        <f t="shared" si="131"/>
        <v/>
      </c>
      <c r="C2789" s="17">
        <f>Chemical!B2790</f>
        <v>0</v>
      </c>
      <c r="D2789" s="17">
        <f>Chemical!C2790</f>
        <v>0</v>
      </c>
      <c r="E2789" s="17">
        <f>Chemical!D2790</f>
        <v>0</v>
      </c>
      <c r="F2789" s="17">
        <f>Chemical!E2790</f>
        <v>0</v>
      </c>
      <c r="G2789" t="str">
        <f>IF(ISBLANK(Chemical!H2790),"",Chemical!H2790)</f>
        <v/>
      </c>
      <c r="H2789" s="17">
        <f>Chemical!I2790</f>
        <v>0</v>
      </c>
      <c r="I2789" s="17">
        <f>Chemical!G2790</f>
        <v>0</v>
      </c>
      <c r="K2789" s="18" t="str">
        <f t="shared" si="132"/>
        <v>0 + 0</v>
      </c>
    </row>
    <row r="2790" spans="1:11">
      <c r="A2790" t="str">
        <f t="shared" si="130"/>
        <v/>
      </c>
      <c r="B2790" t="str">
        <f t="shared" si="131"/>
        <v/>
      </c>
      <c r="C2790" s="17">
        <f>Chemical!B2791</f>
        <v>0</v>
      </c>
      <c r="D2790" s="17">
        <f>Chemical!C2791</f>
        <v>0</v>
      </c>
      <c r="E2790" s="17">
        <f>Chemical!D2791</f>
        <v>0</v>
      </c>
      <c r="F2790" s="17">
        <f>Chemical!E2791</f>
        <v>0</v>
      </c>
      <c r="G2790" t="str">
        <f>IF(ISBLANK(Chemical!H2791),"",Chemical!H2791)</f>
        <v/>
      </c>
      <c r="H2790" s="17">
        <f>Chemical!I2791</f>
        <v>0</v>
      </c>
      <c r="I2790" s="17">
        <f>Chemical!G2791</f>
        <v>0</v>
      </c>
      <c r="K2790" s="18" t="str">
        <f t="shared" si="132"/>
        <v>0 + 0</v>
      </c>
    </row>
    <row r="2791" spans="1:11">
      <c r="A2791" t="str">
        <f t="shared" si="130"/>
        <v/>
      </c>
      <c r="B2791" t="str">
        <f t="shared" si="131"/>
        <v/>
      </c>
      <c r="C2791" s="17">
        <f>Chemical!B2792</f>
        <v>0</v>
      </c>
      <c r="D2791" s="17">
        <f>Chemical!C2792</f>
        <v>0</v>
      </c>
      <c r="E2791" s="17">
        <f>Chemical!D2792</f>
        <v>0</v>
      </c>
      <c r="F2791" s="17">
        <f>Chemical!E2792</f>
        <v>0</v>
      </c>
      <c r="G2791" t="str">
        <f>IF(ISBLANK(Chemical!H2792),"",Chemical!H2792)</f>
        <v/>
      </c>
      <c r="H2791" s="17">
        <f>Chemical!I2792</f>
        <v>0</v>
      </c>
      <c r="I2791" s="17">
        <f>Chemical!G2792</f>
        <v>0</v>
      </c>
      <c r="K2791" s="18" t="str">
        <f t="shared" si="132"/>
        <v>0 + 0</v>
      </c>
    </row>
    <row r="2792" spans="1:11">
      <c r="A2792" t="str">
        <f t="shared" si="130"/>
        <v/>
      </c>
      <c r="B2792" t="str">
        <f t="shared" si="131"/>
        <v/>
      </c>
      <c r="C2792" s="17">
        <f>Chemical!B2793</f>
        <v>0</v>
      </c>
      <c r="D2792" s="17">
        <f>Chemical!C2793</f>
        <v>0</v>
      </c>
      <c r="E2792" s="17">
        <f>Chemical!D2793</f>
        <v>0</v>
      </c>
      <c r="F2792" s="17">
        <f>Chemical!E2793</f>
        <v>0</v>
      </c>
      <c r="G2792" t="str">
        <f>IF(ISBLANK(Chemical!H2793),"",Chemical!H2793)</f>
        <v/>
      </c>
      <c r="H2792" s="17">
        <f>Chemical!I2793</f>
        <v>0</v>
      </c>
      <c r="I2792" s="17">
        <f>Chemical!G2793</f>
        <v>0</v>
      </c>
      <c r="K2792" s="18" t="str">
        <f t="shared" si="132"/>
        <v>0 + 0</v>
      </c>
    </row>
    <row r="2793" spans="1:11">
      <c r="A2793" t="str">
        <f t="shared" si="130"/>
        <v/>
      </c>
      <c r="B2793" t="str">
        <f t="shared" si="131"/>
        <v/>
      </c>
      <c r="C2793" s="17">
        <f>Chemical!B2794</f>
        <v>0</v>
      </c>
      <c r="D2793" s="17">
        <f>Chemical!C2794</f>
        <v>0</v>
      </c>
      <c r="E2793" s="17">
        <f>Chemical!D2794</f>
        <v>0</v>
      </c>
      <c r="F2793" s="17">
        <f>Chemical!E2794</f>
        <v>0</v>
      </c>
      <c r="G2793" t="str">
        <f>IF(ISBLANK(Chemical!H2794),"",Chemical!H2794)</f>
        <v/>
      </c>
      <c r="H2793" s="17">
        <f>Chemical!I2794</f>
        <v>0</v>
      </c>
      <c r="I2793" s="17">
        <f>Chemical!G2794</f>
        <v>0</v>
      </c>
      <c r="K2793" s="18" t="str">
        <f t="shared" si="132"/>
        <v>0 + 0</v>
      </c>
    </row>
    <row r="2794" spans="1:11">
      <c r="A2794" t="str">
        <f t="shared" si="130"/>
        <v/>
      </c>
      <c r="B2794" t="str">
        <f t="shared" si="131"/>
        <v/>
      </c>
      <c r="C2794" s="17">
        <f>Chemical!B2795</f>
        <v>0</v>
      </c>
      <c r="D2794" s="17">
        <f>Chemical!C2795</f>
        <v>0</v>
      </c>
      <c r="E2794" s="17">
        <f>Chemical!D2795</f>
        <v>0</v>
      </c>
      <c r="F2794" s="17">
        <f>Chemical!E2795</f>
        <v>0</v>
      </c>
      <c r="G2794" t="str">
        <f>IF(ISBLANK(Chemical!H2795),"",Chemical!H2795)</f>
        <v/>
      </c>
      <c r="H2794" s="17">
        <f>Chemical!I2795</f>
        <v>0</v>
      </c>
      <c r="I2794" s="17">
        <f>Chemical!G2795</f>
        <v>0</v>
      </c>
      <c r="K2794" s="18" t="str">
        <f t="shared" si="132"/>
        <v>0 + 0</v>
      </c>
    </row>
    <row r="2795" spans="1:11">
      <c r="A2795" t="str">
        <f t="shared" si="130"/>
        <v/>
      </c>
      <c r="B2795" t="str">
        <f t="shared" si="131"/>
        <v/>
      </c>
      <c r="C2795" s="17">
        <f>Chemical!B2796</f>
        <v>0</v>
      </c>
      <c r="D2795" s="17">
        <f>Chemical!C2796</f>
        <v>0</v>
      </c>
      <c r="E2795" s="17">
        <f>Chemical!D2796</f>
        <v>0</v>
      </c>
      <c r="F2795" s="17">
        <f>Chemical!E2796</f>
        <v>0</v>
      </c>
      <c r="G2795" t="str">
        <f>IF(ISBLANK(Chemical!H2796),"",Chemical!H2796)</f>
        <v/>
      </c>
      <c r="H2795" s="17">
        <f>Chemical!I2796</f>
        <v>0</v>
      </c>
      <c r="I2795" s="17">
        <f>Chemical!G2796</f>
        <v>0</v>
      </c>
      <c r="K2795" s="18" t="str">
        <f t="shared" si="132"/>
        <v>0 + 0</v>
      </c>
    </row>
    <row r="2796" spans="1:11">
      <c r="A2796" t="str">
        <f t="shared" si="130"/>
        <v/>
      </c>
      <c r="B2796" t="str">
        <f t="shared" si="131"/>
        <v/>
      </c>
      <c r="C2796" s="17">
        <f>Chemical!B2797</f>
        <v>0</v>
      </c>
      <c r="D2796" s="17">
        <f>Chemical!C2797</f>
        <v>0</v>
      </c>
      <c r="E2796" s="17">
        <f>Chemical!D2797</f>
        <v>0</v>
      </c>
      <c r="F2796" s="17">
        <f>Chemical!E2797</f>
        <v>0</v>
      </c>
      <c r="G2796" t="str">
        <f>IF(ISBLANK(Chemical!H2797),"",Chemical!H2797)</f>
        <v/>
      </c>
      <c r="H2796" s="17">
        <f>Chemical!I2797</f>
        <v>0</v>
      </c>
      <c r="I2796" s="17">
        <f>Chemical!G2797</f>
        <v>0</v>
      </c>
      <c r="K2796" s="18" t="str">
        <f t="shared" si="132"/>
        <v>0 + 0</v>
      </c>
    </row>
    <row r="2797" spans="1:11">
      <c r="A2797" t="str">
        <f t="shared" si="130"/>
        <v/>
      </c>
      <c r="B2797" t="str">
        <f t="shared" si="131"/>
        <v/>
      </c>
      <c r="C2797" s="17">
        <f>Chemical!B2798</f>
        <v>0</v>
      </c>
      <c r="D2797" s="17">
        <f>Chemical!C2798</f>
        <v>0</v>
      </c>
      <c r="E2797" s="17">
        <f>Chemical!D2798</f>
        <v>0</v>
      </c>
      <c r="F2797" s="17">
        <f>Chemical!E2798</f>
        <v>0</v>
      </c>
      <c r="G2797" t="str">
        <f>IF(ISBLANK(Chemical!H2798),"",Chemical!H2798)</f>
        <v/>
      </c>
      <c r="H2797" s="17">
        <f>Chemical!I2798</f>
        <v>0</v>
      </c>
      <c r="I2797" s="17">
        <f>Chemical!G2798</f>
        <v>0</v>
      </c>
      <c r="K2797" s="18" t="str">
        <f t="shared" si="132"/>
        <v>0 + 0</v>
      </c>
    </row>
    <row r="2798" spans="1:11">
      <c r="A2798" t="str">
        <f t="shared" si="130"/>
        <v/>
      </c>
      <c r="B2798" t="str">
        <f t="shared" si="131"/>
        <v/>
      </c>
      <c r="C2798" s="17">
        <f>Chemical!B2799</f>
        <v>0</v>
      </c>
      <c r="D2798" s="17">
        <f>Chemical!C2799</f>
        <v>0</v>
      </c>
      <c r="E2798" s="17">
        <f>Chemical!D2799</f>
        <v>0</v>
      </c>
      <c r="F2798" s="17">
        <f>Chemical!E2799</f>
        <v>0</v>
      </c>
      <c r="G2798" t="str">
        <f>IF(ISBLANK(Chemical!H2799),"",Chemical!H2799)</f>
        <v/>
      </c>
      <c r="H2798" s="17">
        <f>Chemical!I2799</f>
        <v>0</v>
      </c>
      <c r="I2798" s="17">
        <f>Chemical!G2799</f>
        <v>0</v>
      </c>
      <c r="K2798" s="18" t="str">
        <f t="shared" si="132"/>
        <v>0 + 0</v>
      </c>
    </row>
    <row r="2799" spans="1:11">
      <c r="A2799" t="str">
        <f t="shared" si="130"/>
        <v/>
      </c>
      <c r="B2799" t="str">
        <f t="shared" si="131"/>
        <v/>
      </c>
      <c r="C2799" s="17">
        <f>Chemical!B2800</f>
        <v>0</v>
      </c>
      <c r="D2799" s="17">
        <f>Chemical!C2800</f>
        <v>0</v>
      </c>
      <c r="E2799" s="17">
        <f>Chemical!D2800</f>
        <v>0</v>
      </c>
      <c r="F2799" s="17">
        <f>Chemical!E2800</f>
        <v>0</v>
      </c>
      <c r="G2799" t="str">
        <f>IF(ISBLANK(Chemical!H2800),"",Chemical!H2800)</f>
        <v/>
      </c>
      <c r="H2799" s="17">
        <f>Chemical!I2800</f>
        <v>0</v>
      </c>
      <c r="I2799" s="17">
        <f>Chemical!G2800</f>
        <v>0</v>
      </c>
      <c r="K2799" s="18" t="str">
        <f t="shared" si="132"/>
        <v>0 + 0</v>
      </c>
    </row>
    <row r="2800" spans="1:11">
      <c r="A2800" t="str">
        <f t="shared" si="130"/>
        <v/>
      </c>
      <c r="B2800" t="str">
        <f t="shared" si="131"/>
        <v/>
      </c>
      <c r="C2800" s="17">
        <f>Chemical!B2801</f>
        <v>0</v>
      </c>
      <c r="D2800" s="17">
        <f>Chemical!C2801</f>
        <v>0</v>
      </c>
      <c r="E2800" s="17">
        <f>Chemical!D2801</f>
        <v>0</v>
      </c>
      <c r="F2800" s="17">
        <f>Chemical!E2801</f>
        <v>0</v>
      </c>
      <c r="G2800" t="str">
        <f>IF(ISBLANK(Chemical!H2801),"",Chemical!H2801)</f>
        <v/>
      </c>
      <c r="H2800" s="17">
        <f>Chemical!I2801</f>
        <v>0</v>
      </c>
      <c r="I2800" s="17">
        <f>Chemical!G2801</f>
        <v>0</v>
      </c>
      <c r="K2800" s="18" t="str">
        <f t="shared" si="132"/>
        <v>0 + 0</v>
      </c>
    </row>
    <row r="2801" spans="1:11">
      <c r="A2801" t="str">
        <f t="shared" si="130"/>
        <v/>
      </c>
      <c r="B2801" t="str">
        <f t="shared" si="131"/>
        <v/>
      </c>
      <c r="C2801" s="17">
        <f>Chemical!B2802</f>
        <v>0</v>
      </c>
      <c r="D2801" s="17">
        <f>Chemical!C2802</f>
        <v>0</v>
      </c>
      <c r="E2801" s="17">
        <f>Chemical!D2802</f>
        <v>0</v>
      </c>
      <c r="F2801" s="17">
        <f>Chemical!E2802</f>
        <v>0</v>
      </c>
      <c r="G2801" t="str">
        <f>IF(ISBLANK(Chemical!H2802),"",Chemical!H2802)</f>
        <v/>
      </c>
      <c r="H2801" s="17">
        <f>Chemical!I2802</f>
        <v>0</v>
      </c>
      <c r="I2801" s="17">
        <f>Chemical!G2802</f>
        <v>0</v>
      </c>
      <c r="K2801" s="18" t="str">
        <f t="shared" si="132"/>
        <v>0 + 0</v>
      </c>
    </row>
    <row r="2802" spans="1:11">
      <c r="A2802" t="str">
        <f t="shared" si="130"/>
        <v/>
      </c>
      <c r="B2802" t="str">
        <f t="shared" si="131"/>
        <v/>
      </c>
      <c r="C2802" s="17">
        <f>Chemical!B2803</f>
        <v>0</v>
      </c>
      <c r="D2802" s="17">
        <f>Chemical!C2803</f>
        <v>0</v>
      </c>
      <c r="E2802" s="17">
        <f>Chemical!D2803</f>
        <v>0</v>
      </c>
      <c r="F2802" s="17">
        <f>Chemical!E2803</f>
        <v>0</v>
      </c>
      <c r="G2802" t="str">
        <f>IF(ISBLANK(Chemical!H2803),"",Chemical!H2803)</f>
        <v/>
      </c>
      <c r="H2802" s="17">
        <f>Chemical!I2803</f>
        <v>0</v>
      </c>
      <c r="I2802" s="17">
        <f>Chemical!G2803</f>
        <v>0</v>
      </c>
      <c r="K2802" s="18" t="str">
        <f t="shared" si="132"/>
        <v>0 + 0</v>
      </c>
    </row>
    <row r="2803" spans="1:11">
      <c r="A2803" t="str">
        <f t="shared" si="130"/>
        <v/>
      </c>
      <c r="B2803" t="str">
        <f t="shared" si="131"/>
        <v/>
      </c>
      <c r="C2803" s="17">
        <f>Chemical!B2804</f>
        <v>0</v>
      </c>
      <c r="D2803" s="17">
        <f>Chemical!C2804</f>
        <v>0</v>
      </c>
      <c r="E2803" s="17">
        <f>Chemical!D2804</f>
        <v>0</v>
      </c>
      <c r="F2803" s="17">
        <f>Chemical!E2804</f>
        <v>0</v>
      </c>
      <c r="G2803" t="str">
        <f>IF(ISBLANK(Chemical!H2804),"",Chemical!H2804)</f>
        <v/>
      </c>
      <c r="H2803" s="17">
        <f>Chemical!I2804</f>
        <v>0</v>
      </c>
      <c r="I2803" s="17">
        <f>Chemical!G2804</f>
        <v>0</v>
      </c>
      <c r="K2803" s="18" t="str">
        <f t="shared" si="132"/>
        <v>0 + 0</v>
      </c>
    </row>
    <row r="2804" spans="1:11">
      <c r="A2804" t="str">
        <f t="shared" si="130"/>
        <v/>
      </c>
      <c r="B2804" t="str">
        <f t="shared" si="131"/>
        <v/>
      </c>
      <c r="C2804" s="17">
        <f>Chemical!B2805</f>
        <v>0</v>
      </c>
      <c r="D2804" s="17">
        <f>Chemical!C2805</f>
        <v>0</v>
      </c>
      <c r="E2804" s="17">
        <f>Chemical!D2805</f>
        <v>0</v>
      </c>
      <c r="F2804" s="17">
        <f>Chemical!E2805</f>
        <v>0</v>
      </c>
      <c r="G2804" t="str">
        <f>IF(ISBLANK(Chemical!H2805),"",Chemical!H2805)</f>
        <v/>
      </c>
      <c r="H2804" s="17">
        <f>Chemical!I2805</f>
        <v>0</v>
      </c>
      <c r="I2804" s="17">
        <f>Chemical!G2805</f>
        <v>0</v>
      </c>
      <c r="K2804" s="18" t="str">
        <f t="shared" si="132"/>
        <v>0 + 0</v>
      </c>
    </row>
    <row r="2805" spans="1:11">
      <c r="A2805" t="str">
        <f t="shared" si="130"/>
        <v/>
      </c>
      <c r="B2805" t="str">
        <f t="shared" si="131"/>
        <v/>
      </c>
      <c r="C2805" s="17">
        <f>Chemical!B2806</f>
        <v>0</v>
      </c>
      <c r="D2805" s="17">
        <f>Chemical!C2806</f>
        <v>0</v>
      </c>
      <c r="E2805" s="17">
        <f>Chemical!D2806</f>
        <v>0</v>
      </c>
      <c r="F2805" s="17">
        <f>Chemical!E2806</f>
        <v>0</v>
      </c>
      <c r="G2805" t="str">
        <f>IF(ISBLANK(Chemical!H2806),"",Chemical!H2806)</f>
        <v/>
      </c>
      <c r="H2805" s="17">
        <f>Chemical!I2806</f>
        <v>0</v>
      </c>
      <c r="I2805" s="17">
        <f>Chemical!G2806</f>
        <v>0</v>
      </c>
      <c r="K2805" s="18" t="str">
        <f t="shared" si="132"/>
        <v>0 + 0</v>
      </c>
    </row>
    <row r="2806" spans="1:11">
      <c r="A2806" t="str">
        <f t="shared" si="130"/>
        <v/>
      </c>
      <c r="B2806" t="str">
        <f t="shared" si="131"/>
        <v/>
      </c>
      <c r="C2806" s="17">
        <f>Chemical!B2807</f>
        <v>0</v>
      </c>
      <c r="D2806" s="17">
        <f>Chemical!C2807</f>
        <v>0</v>
      </c>
      <c r="E2806" s="17">
        <f>Chemical!D2807</f>
        <v>0</v>
      </c>
      <c r="F2806" s="17">
        <f>Chemical!E2807</f>
        <v>0</v>
      </c>
      <c r="G2806" t="str">
        <f>IF(ISBLANK(Chemical!H2807),"",Chemical!H2807)</f>
        <v/>
      </c>
      <c r="H2806" s="17">
        <f>Chemical!I2807</f>
        <v>0</v>
      </c>
      <c r="I2806" s="17">
        <f>Chemical!G2807</f>
        <v>0</v>
      </c>
      <c r="K2806" s="18" t="str">
        <f t="shared" si="132"/>
        <v>0 + 0</v>
      </c>
    </row>
    <row r="2807" spans="1:11">
      <c r="A2807" t="str">
        <f t="shared" si="130"/>
        <v/>
      </c>
      <c r="B2807" t="str">
        <f t="shared" si="131"/>
        <v/>
      </c>
      <c r="C2807" s="17">
        <f>Chemical!B2808</f>
        <v>0</v>
      </c>
      <c r="D2807" s="17">
        <f>Chemical!C2808</f>
        <v>0</v>
      </c>
      <c r="E2807" s="17">
        <f>Chemical!D2808</f>
        <v>0</v>
      </c>
      <c r="F2807" s="17">
        <f>Chemical!E2808</f>
        <v>0</v>
      </c>
      <c r="G2807" t="str">
        <f>IF(ISBLANK(Chemical!H2808),"",Chemical!H2808)</f>
        <v/>
      </c>
      <c r="H2807" s="17">
        <f>Chemical!I2808</f>
        <v>0</v>
      </c>
      <c r="I2807" s="17">
        <f>Chemical!G2808</f>
        <v>0</v>
      </c>
      <c r="K2807" s="18" t="str">
        <f t="shared" si="132"/>
        <v>0 + 0</v>
      </c>
    </row>
    <row r="2808" spans="1:11">
      <c r="A2808" t="str">
        <f t="shared" si="130"/>
        <v/>
      </c>
      <c r="B2808" t="str">
        <f t="shared" si="131"/>
        <v/>
      </c>
      <c r="C2808" s="17">
        <f>Chemical!B2809</f>
        <v>0</v>
      </c>
      <c r="D2808" s="17">
        <f>Chemical!C2809</f>
        <v>0</v>
      </c>
      <c r="E2808" s="17">
        <f>Chemical!D2809</f>
        <v>0</v>
      </c>
      <c r="F2808" s="17">
        <f>Chemical!E2809</f>
        <v>0</v>
      </c>
      <c r="G2808" t="str">
        <f>IF(ISBLANK(Chemical!H2809),"",Chemical!H2809)</f>
        <v/>
      </c>
      <c r="H2808" s="17">
        <f>Chemical!I2809</f>
        <v>0</v>
      </c>
      <c r="I2808" s="17">
        <f>Chemical!G2809</f>
        <v>0</v>
      </c>
      <c r="K2808" s="18" t="str">
        <f t="shared" si="132"/>
        <v>0 + 0</v>
      </c>
    </row>
    <row r="2809" spans="1:11">
      <c r="A2809" t="str">
        <f t="shared" si="130"/>
        <v/>
      </c>
      <c r="B2809" t="str">
        <f t="shared" si="131"/>
        <v/>
      </c>
      <c r="C2809" s="17">
        <f>Chemical!B2810</f>
        <v>0</v>
      </c>
      <c r="D2809" s="17">
        <f>Chemical!C2810</f>
        <v>0</v>
      </c>
      <c r="E2809" s="17">
        <f>Chemical!D2810</f>
        <v>0</v>
      </c>
      <c r="F2809" s="17">
        <f>Chemical!E2810</f>
        <v>0</v>
      </c>
      <c r="G2809" t="str">
        <f>IF(ISBLANK(Chemical!H2810),"",Chemical!H2810)</f>
        <v/>
      </c>
      <c r="H2809" s="17">
        <f>Chemical!I2810</f>
        <v>0</v>
      </c>
      <c r="I2809" s="17">
        <f>Chemical!G2810</f>
        <v>0</v>
      </c>
      <c r="K2809" s="18" t="str">
        <f t="shared" si="132"/>
        <v>0 + 0</v>
      </c>
    </row>
    <row r="2810" spans="1:11">
      <c r="A2810" t="str">
        <f t="shared" si="130"/>
        <v/>
      </c>
      <c r="B2810" t="str">
        <f t="shared" si="131"/>
        <v/>
      </c>
      <c r="C2810" s="17">
        <f>Chemical!B2811</f>
        <v>0</v>
      </c>
      <c r="D2810" s="17">
        <f>Chemical!C2811</f>
        <v>0</v>
      </c>
      <c r="E2810" s="17">
        <f>Chemical!D2811</f>
        <v>0</v>
      </c>
      <c r="F2810" s="17">
        <f>Chemical!E2811</f>
        <v>0</v>
      </c>
      <c r="G2810" t="str">
        <f>IF(ISBLANK(Chemical!H2811),"",Chemical!H2811)</f>
        <v/>
      </c>
      <c r="H2810" s="17">
        <f>Chemical!I2811</f>
        <v>0</v>
      </c>
      <c r="I2810" s="17">
        <f>Chemical!G2811</f>
        <v>0</v>
      </c>
      <c r="K2810" s="18" t="str">
        <f t="shared" si="132"/>
        <v>0 + 0</v>
      </c>
    </row>
    <row r="2811" spans="1:11">
      <c r="A2811" t="str">
        <f t="shared" si="130"/>
        <v/>
      </c>
      <c r="B2811" t="str">
        <f t="shared" si="131"/>
        <v/>
      </c>
      <c r="C2811" s="17">
        <f>Chemical!B2812</f>
        <v>0</v>
      </c>
      <c r="D2811" s="17">
        <f>Chemical!C2812</f>
        <v>0</v>
      </c>
      <c r="E2811" s="17">
        <f>Chemical!D2812</f>
        <v>0</v>
      </c>
      <c r="F2811" s="17">
        <f>Chemical!E2812</f>
        <v>0</v>
      </c>
      <c r="G2811" t="str">
        <f>IF(ISBLANK(Chemical!H2812),"",Chemical!H2812)</f>
        <v/>
      </c>
      <c r="H2811" s="17">
        <f>Chemical!I2812</f>
        <v>0</v>
      </c>
      <c r="I2811" s="17">
        <f>Chemical!G2812</f>
        <v>0</v>
      </c>
      <c r="K2811" s="18" t="str">
        <f t="shared" si="132"/>
        <v>0 + 0</v>
      </c>
    </row>
    <row r="2812" spans="1:11">
      <c r="A2812" t="str">
        <f t="shared" si="130"/>
        <v/>
      </c>
      <c r="B2812" t="str">
        <f t="shared" si="131"/>
        <v/>
      </c>
      <c r="C2812" s="17">
        <f>Chemical!B2813</f>
        <v>0</v>
      </c>
      <c r="D2812" s="17">
        <f>Chemical!C2813</f>
        <v>0</v>
      </c>
      <c r="E2812" s="17">
        <f>Chemical!D2813</f>
        <v>0</v>
      </c>
      <c r="F2812" s="17">
        <f>Chemical!E2813</f>
        <v>0</v>
      </c>
      <c r="G2812" t="str">
        <f>IF(ISBLANK(Chemical!H2813),"",Chemical!H2813)</f>
        <v/>
      </c>
      <c r="H2812" s="17">
        <f>Chemical!I2813</f>
        <v>0</v>
      </c>
      <c r="I2812" s="17">
        <f>Chemical!G2813</f>
        <v>0</v>
      </c>
      <c r="K2812" s="18" t="str">
        <f t="shared" si="132"/>
        <v>0 + 0</v>
      </c>
    </row>
    <row r="2813" spans="1:11">
      <c r="A2813" t="str">
        <f t="shared" si="130"/>
        <v/>
      </c>
      <c r="B2813" t="str">
        <f t="shared" si="131"/>
        <v/>
      </c>
      <c r="C2813" s="17">
        <f>Chemical!B2814</f>
        <v>0</v>
      </c>
      <c r="D2813" s="17">
        <f>Chemical!C2814</f>
        <v>0</v>
      </c>
      <c r="E2813" s="17">
        <f>Chemical!D2814</f>
        <v>0</v>
      </c>
      <c r="F2813" s="17">
        <f>Chemical!E2814</f>
        <v>0</v>
      </c>
      <c r="G2813" t="str">
        <f>IF(ISBLANK(Chemical!H2814),"",Chemical!H2814)</f>
        <v/>
      </c>
      <c r="H2813" s="17">
        <f>Chemical!I2814</f>
        <v>0</v>
      </c>
      <c r="I2813" s="17">
        <f>Chemical!G2814</f>
        <v>0</v>
      </c>
      <c r="K2813" s="18" t="str">
        <f t="shared" si="132"/>
        <v>0 + 0</v>
      </c>
    </row>
    <row r="2814" spans="1:11">
      <c r="A2814" t="str">
        <f t="shared" si="130"/>
        <v/>
      </c>
      <c r="B2814" t="str">
        <f t="shared" si="131"/>
        <v/>
      </c>
      <c r="C2814" s="17">
        <f>Chemical!B2815</f>
        <v>0</v>
      </c>
      <c r="D2814" s="17">
        <f>Chemical!C2815</f>
        <v>0</v>
      </c>
      <c r="E2814" s="17">
        <f>Chemical!D2815</f>
        <v>0</v>
      </c>
      <c r="F2814" s="17">
        <f>Chemical!E2815</f>
        <v>0</v>
      </c>
      <c r="G2814" t="str">
        <f>IF(ISBLANK(Chemical!H2815),"",Chemical!H2815)</f>
        <v/>
      </c>
      <c r="H2814" s="17">
        <f>Chemical!I2815</f>
        <v>0</v>
      </c>
      <c r="I2814" s="17">
        <f>Chemical!G2815</f>
        <v>0</v>
      </c>
      <c r="K2814" s="18" t="str">
        <f t="shared" si="132"/>
        <v>0 + 0</v>
      </c>
    </row>
    <row r="2815" spans="1:11">
      <c r="A2815" t="str">
        <f t="shared" si="130"/>
        <v/>
      </c>
      <c r="B2815" t="str">
        <f t="shared" si="131"/>
        <v/>
      </c>
      <c r="C2815" s="17">
        <f>Chemical!B2816</f>
        <v>0</v>
      </c>
      <c r="D2815" s="17">
        <f>Chemical!C2816</f>
        <v>0</v>
      </c>
      <c r="E2815" s="17">
        <f>Chemical!D2816</f>
        <v>0</v>
      </c>
      <c r="F2815" s="17">
        <f>Chemical!E2816</f>
        <v>0</v>
      </c>
      <c r="G2815" t="str">
        <f>IF(ISBLANK(Chemical!H2816),"",Chemical!H2816)</f>
        <v/>
      </c>
      <c r="H2815" s="17">
        <f>Chemical!I2816</f>
        <v>0</v>
      </c>
      <c r="I2815" s="17">
        <f>Chemical!G2816</f>
        <v>0</v>
      </c>
      <c r="K2815" s="18" t="str">
        <f t="shared" si="132"/>
        <v>0 + 0</v>
      </c>
    </row>
    <row r="2816" spans="1:11">
      <c r="A2816" t="str">
        <f t="shared" si="130"/>
        <v/>
      </c>
      <c r="B2816" t="str">
        <f t="shared" si="131"/>
        <v/>
      </c>
      <c r="C2816" s="17">
        <f>Chemical!B2817</f>
        <v>0</v>
      </c>
      <c r="D2816" s="17">
        <f>Chemical!C2817</f>
        <v>0</v>
      </c>
      <c r="E2816" s="17">
        <f>Chemical!D2817</f>
        <v>0</v>
      </c>
      <c r="F2816" s="17">
        <f>Chemical!E2817</f>
        <v>0</v>
      </c>
      <c r="G2816" t="str">
        <f>IF(ISBLANK(Chemical!H2817),"",Chemical!H2817)</f>
        <v/>
      </c>
      <c r="H2816" s="17">
        <f>Chemical!I2817</f>
        <v>0</v>
      </c>
      <c r="I2816" s="17">
        <f>Chemical!G2817</f>
        <v>0</v>
      </c>
      <c r="K2816" s="18" t="str">
        <f t="shared" si="132"/>
        <v>0 + 0</v>
      </c>
    </row>
    <row r="2817" spans="1:11">
      <c r="A2817" t="str">
        <f t="shared" si="130"/>
        <v/>
      </c>
      <c r="B2817" t="str">
        <f t="shared" si="131"/>
        <v/>
      </c>
      <c r="C2817" s="17">
        <f>Chemical!B2818</f>
        <v>0</v>
      </c>
      <c r="D2817" s="17">
        <f>Chemical!C2818</f>
        <v>0</v>
      </c>
      <c r="E2817" s="17">
        <f>Chemical!D2818</f>
        <v>0</v>
      </c>
      <c r="F2817" s="17">
        <f>Chemical!E2818</f>
        <v>0</v>
      </c>
      <c r="G2817" t="str">
        <f>IF(ISBLANK(Chemical!H2818),"",Chemical!H2818)</f>
        <v/>
      </c>
      <c r="H2817" s="17">
        <f>Chemical!I2818</f>
        <v>0</v>
      </c>
      <c r="I2817" s="17">
        <f>Chemical!G2818</f>
        <v>0</v>
      </c>
      <c r="K2817" s="18" t="str">
        <f t="shared" si="132"/>
        <v>0 + 0</v>
      </c>
    </row>
    <row r="2818" spans="1:11">
      <c r="A2818" t="str">
        <f t="shared" si="130"/>
        <v/>
      </c>
      <c r="B2818" t="str">
        <f t="shared" si="131"/>
        <v/>
      </c>
      <c r="C2818" s="17">
        <f>Chemical!B2819</f>
        <v>0</v>
      </c>
      <c r="D2818" s="17">
        <f>Chemical!C2819</f>
        <v>0</v>
      </c>
      <c r="E2818" s="17">
        <f>Chemical!D2819</f>
        <v>0</v>
      </c>
      <c r="F2818" s="17">
        <f>Chemical!E2819</f>
        <v>0</v>
      </c>
      <c r="G2818" t="str">
        <f>IF(ISBLANK(Chemical!H2819),"",Chemical!H2819)</f>
        <v/>
      </c>
      <c r="H2818" s="17">
        <f>Chemical!I2819</f>
        <v>0</v>
      </c>
      <c r="I2818" s="17">
        <f>Chemical!G2819</f>
        <v>0</v>
      </c>
      <c r="K2818" s="18" t="str">
        <f t="shared" si="132"/>
        <v>0 + 0</v>
      </c>
    </row>
    <row r="2819" spans="1:11">
      <c r="A2819" t="str">
        <f t="shared" si="130"/>
        <v/>
      </c>
      <c r="B2819" t="str">
        <f t="shared" si="131"/>
        <v/>
      </c>
      <c r="C2819" s="17">
        <f>Chemical!B2820</f>
        <v>0</v>
      </c>
      <c r="D2819" s="17">
        <f>Chemical!C2820</f>
        <v>0</v>
      </c>
      <c r="E2819" s="17">
        <f>Chemical!D2820</f>
        <v>0</v>
      </c>
      <c r="F2819" s="17">
        <f>Chemical!E2820</f>
        <v>0</v>
      </c>
      <c r="G2819" t="str">
        <f>IF(ISBLANK(Chemical!H2820),"",Chemical!H2820)</f>
        <v/>
      </c>
      <c r="H2819" s="17">
        <f>Chemical!I2820</f>
        <v>0</v>
      </c>
      <c r="I2819" s="17">
        <f>Chemical!G2820</f>
        <v>0</v>
      </c>
      <c r="K2819" s="18" t="str">
        <f t="shared" si="132"/>
        <v>0 + 0</v>
      </c>
    </row>
    <row r="2820" spans="1:11">
      <c r="A2820" t="str">
        <f t="shared" ref="A2820:A2883" si="133">IF(C2820=0,"",ROW(A2820))</f>
        <v/>
      </c>
      <c r="B2820" t="str">
        <f t="shared" ref="B2820:B2883" si="134">IF(K2820="0 + 0","",IF(COUNTIF(K:K,K2820)&gt;1,"○",""))</f>
        <v/>
      </c>
      <c r="C2820" s="17">
        <f>Chemical!B2821</f>
        <v>0</v>
      </c>
      <c r="D2820" s="17">
        <f>Chemical!C2821</f>
        <v>0</v>
      </c>
      <c r="E2820" s="17">
        <f>Chemical!D2821</f>
        <v>0</v>
      </c>
      <c r="F2820" s="17">
        <f>Chemical!E2821</f>
        <v>0</v>
      </c>
      <c r="G2820" t="str">
        <f>IF(ISBLANK(Chemical!H2821),"",Chemical!H2821)</f>
        <v/>
      </c>
      <c r="H2820" s="17">
        <f>Chemical!I2821</f>
        <v>0</v>
      </c>
      <c r="I2820" s="17">
        <f>Chemical!G2821</f>
        <v>0</v>
      </c>
      <c r="K2820" s="18" t="str">
        <f t="shared" ref="K2820:K2883" si="135">C2820&amp;" + "&amp;D2820</f>
        <v>0 + 0</v>
      </c>
    </row>
    <row r="2821" spans="1:11">
      <c r="A2821" t="str">
        <f t="shared" si="133"/>
        <v/>
      </c>
      <c r="B2821" t="str">
        <f t="shared" si="134"/>
        <v/>
      </c>
      <c r="C2821" s="17">
        <f>Chemical!B2822</f>
        <v>0</v>
      </c>
      <c r="D2821" s="17">
        <f>Chemical!C2822</f>
        <v>0</v>
      </c>
      <c r="E2821" s="17">
        <f>Chemical!D2822</f>
        <v>0</v>
      </c>
      <c r="F2821" s="17">
        <f>Chemical!E2822</f>
        <v>0</v>
      </c>
      <c r="G2821" t="str">
        <f>IF(ISBLANK(Chemical!H2822),"",Chemical!H2822)</f>
        <v/>
      </c>
      <c r="H2821" s="17">
        <f>Chemical!I2822</f>
        <v>0</v>
      </c>
      <c r="I2821" s="17">
        <f>Chemical!G2822</f>
        <v>0</v>
      </c>
      <c r="K2821" s="18" t="str">
        <f t="shared" si="135"/>
        <v>0 + 0</v>
      </c>
    </row>
    <row r="2822" spans="1:11">
      <c r="A2822" t="str">
        <f t="shared" si="133"/>
        <v/>
      </c>
      <c r="B2822" t="str">
        <f t="shared" si="134"/>
        <v/>
      </c>
      <c r="C2822" s="17">
        <f>Chemical!B2823</f>
        <v>0</v>
      </c>
      <c r="D2822" s="17">
        <f>Chemical!C2823</f>
        <v>0</v>
      </c>
      <c r="E2822" s="17">
        <f>Chemical!D2823</f>
        <v>0</v>
      </c>
      <c r="F2822" s="17">
        <f>Chemical!E2823</f>
        <v>0</v>
      </c>
      <c r="G2822" t="str">
        <f>IF(ISBLANK(Chemical!H2823),"",Chemical!H2823)</f>
        <v/>
      </c>
      <c r="H2822" s="17">
        <f>Chemical!I2823</f>
        <v>0</v>
      </c>
      <c r="I2822" s="17">
        <f>Chemical!G2823</f>
        <v>0</v>
      </c>
      <c r="K2822" s="18" t="str">
        <f t="shared" si="135"/>
        <v>0 + 0</v>
      </c>
    </row>
    <row r="2823" spans="1:11">
      <c r="A2823" t="str">
        <f t="shared" si="133"/>
        <v/>
      </c>
      <c r="B2823" t="str">
        <f t="shared" si="134"/>
        <v/>
      </c>
      <c r="C2823" s="17">
        <f>Chemical!B2824</f>
        <v>0</v>
      </c>
      <c r="D2823" s="17">
        <f>Chemical!C2824</f>
        <v>0</v>
      </c>
      <c r="E2823" s="17">
        <f>Chemical!D2824</f>
        <v>0</v>
      </c>
      <c r="F2823" s="17">
        <f>Chemical!E2824</f>
        <v>0</v>
      </c>
      <c r="G2823" t="str">
        <f>IF(ISBLANK(Chemical!H2824),"",Chemical!H2824)</f>
        <v/>
      </c>
      <c r="H2823" s="17">
        <f>Chemical!I2824</f>
        <v>0</v>
      </c>
      <c r="I2823" s="17">
        <f>Chemical!G2824</f>
        <v>0</v>
      </c>
      <c r="K2823" s="18" t="str">
        <f t="shared" si="135"/>
        <v>0 + 0</v>
      </c>
    </row>
    <row r="2824" spans="1:11">
      <c r="A2824" t="str">
        <f t="shared" si="133"/>
        <v/>
      </c>
      <c r="B2824" t="str">
        <f t="shared" si="134"/>
        <v/>
      </c>
      <c r="C2824" s="17">
        <f>Chemical!B2825</f>
        <v>0</v>
      </c>
      <c r="D2824" s="17">
        <f>Chemical!C2825</f>
        <v>0</v>
      </c>
      <c r="E2824" s="17">
        <f>Chemical!D2825</f>
        <v>0</v>
      </c>
      <c r="F2824" s="17">
        <f>Chemical!E2825</f>
        <v>0</v>
      </c>
      <c r="G2824" t="str">
        <f>IF(ISBLANK(Chemical!H2825),"",Chemical!H2825)</f>
        <v/>
      </c>
      <c r="H2824" s="17">
        <f>Chemical!I2825</f>
        <v>0</v>
      </c>
      <c r="I2824" s="17">
        <f>Chemical!G2825</f>
        <v>0</v>
      </c>
      <c r="K2824" s="18" t="str">
        <f t="shared" si="135"/>
        <v>0 + 0</v>
      </c>
    </row>
    <row r="2825" spans="1:11">
      <c r="A2825" t="str">
        <f t="shared" si="133"/>
        <v/>
      </c>
      <c r="B2825" t="str">
        <f t="shared" si="134"/>
        <v/>
      </c>
      <c r="C2825" s="17">
        <f>Chemical!B2826</f>
        <v>0</v>
      </c>
      <c r="D2825" s="17">
        <f>Chemical!C2826</f>
        <v>0</v>
      </c>
      <c r="E2825" s="17">
        <f>Chemical!D2826</f>
        <v>0</v>
      </c>
      <c r="F2825" s="17">
        <f>Chemical!E2826</f>
        <v>0</v>
      </c>
      <c r="G2825" t="str">
        <f>IF(ISBLANK(Chemical!H2826),"",Chemical!H2826)</f>
        <v/>
      </c>
      <c r="H2825" s="17">
        <f>Chemical!I2826</f>
        <v>0</v>
      </c>
      <c r="I2825" s="17">
        <f>Chemical!G2826</f>
        <v>0</v>
      </c>
      <c r="K2825" s="18" t="str">
        <f t="shared" si="135"/>
        <v>0 + 0</v>
      </c>
    </row>
    <row r="2826" spans="1:11">
      <c r="A2826" t="str">
        <f t="shared" si="133"/>
        <v/>
      </c>
      <c r="B2826" t="str">
        <f t="shared" si="134"/>
        <v/>
      </c>
      <c r="C2826" s="17">
        <f>Chemical!B2827</f>
        <v>0</v>
      </c>
      <c r="D2826" s="17">
        <f>Chemical!C2827</f>
        <v>0</v>
      </c>
      <c r="E2826" s="17">
        <f>Chemical!D2827</f>
        <v>0</v>
      </c>
      <c r="F2826" s="17">
        <f>Chemical!E2827</f>
        <v>0</v>
      </c>
      <c r="G2826" t="str">
        <f>IF(ISBLANK(Chemical!H2827),"",Chemical!H2827)</f>
        <v/>
      </c>
      <c r="H2826" s="17">
        <f>Chemical!I2827</f>
        <v>0</v>
      </c>
      <c r="I2826" s="17">
        <f>Chemical!G2827</f>
        <v>0</v>
      </c>
      <c r="K2826" s="18" t="str">
        <f t="shared" si="135"/>
        <v>0 + 0</v>
      </c>
    </row>
    <row r="2827" spans="1:11">
      <c r="A2827" t="str">
        <f t="shared" si="133"/>
        <v/>
      </c>
      <c r="B2827" t="str">
        <f t="shared" si="134"/>
        <v/>
      </c>
      <c r="C2827" s="17">
        <f>Chemical!B2828</f>
        <v>0</v>
      </c>
      <c r="D2827" s="17">
        <f>Chemical!C2828</f>
        <v>0</v>
      </c>
      <c r="E2827" s="17">
        <f>Chemical!D2828</f>
        <v>0</v>
      </c>
      <c r="F2827" s="17">
        <f>Chemical!E2828</f>
        <v>0</v>
      </c>
      <c r="G2827" t="str">
        <f>IF(ISBLANK(Chemical!H2828),"",Chemical!H2828)</f>
        <v/>
      </c>
      <c r="H2827" s="17">
        <f>Chemical!I2828</f>
        <v>0</v>
      </c>
      <c r="I2827" s="17">
        <f>Chemical!G2828</f>
        <v>0</v>
      </c>
      <c r="K2827" s="18" t="str">
        <f t="shared" si="135"/>
        <v>0 + 0</v>
      </c>
    </row>
    <row r="2828" spans="1:11">
      <c r="A2828" t="str">
        <f t="shared" si="133"/>
        <v/>
      </c>
      <c r="B2828" t="str">
        <f t="shared" si="134"/>
        <v/>
      </c>
      <c r="C2828" s="17">
        <f>Chemical!B2829</f>
        <v>0</v>
      </c>
      <c r="D2828" s="17">
        <f>Chemical!C2829</f>
        <v>0</v>
      </c>
      <c r="E2828" s="17">
        <f>Chemical!D2829</f>
        <v>0</v>
      </c>
      <c r="F2828" s="17">
        <f>Chemical!E2829</f>
        <v>0</v>
      </c>
      <c r="G2828" t="str">
        <f>IF(ISBLANK(Chemical!H2829),"",Chemical!H2829)</f>
        <v/>
      </c>
      <c r="H2828" s="17">
        <f>Chemical!I2829</f>
        <v>0</v>
      </c>
      <c r="I2828" s="17">
        <f>Chemical!G2829</f>
        <v>0</v>
      </c>
      <c r="K2828" s="18" t="str">
        <f t="shared" si="135"/>
        <v>0 + 0</v>
      </c>
    </row>
    <row r="2829" spans="1:11">
      <c r="A2829" t="str">
        <f t="shared" si="133"/>
        <v/>
      </c>
      <c r="B2829" t="str">
        <f t="shared" si="134"/>
        <v/>
      </c>
      <c r="C2829" s="17">
        <f>Chemical!B2830</f>
        <v>0</v>
      </c>
      <c r="D2829" s="17">
        <f>Chemical!C2830</f>
        <v>0</v>
      </c>
      <c r="E2829" s="17">
        <f>Chemical!D2830</f>
        <v>0</v>
      </c>
      <c r="F2829" s="17">
        <f>Chemical!E2830</f>
        <v>0</v>
      </c>
      <c r="G2829" t="str">
        <f>IF(ISBLANK(Chemical!H2830),"",Chemical!H2830)</f>
        <v/>
      </c>
      <c r="H2829" s="17">
        <f>Chemical!I2830</f>
        <v>0</v>
      </c>
      <c r="I2829" s="17">
        <f>Chemical!G2830</f>
        <v>0</v>
      </c>
      <c r="K2829" s="18" t="str">
        <f t="shared" si="135"/>
        <v>0 + 0</v>
      </c>
    </row>
    <row r="2830" spans="1:11">
      <c r="A2830" t="str">
        <f t="shared" si="133"/>
        <v/>
      </c>
      <c r="B2830" t="str">
        <f t="shared" si="134"/>
        <v/>
      </c>
      <c r="C2830" s="17">
        <f>Chemical!B2831</f>
        <v>0</v>
      </c>
      <c r="D2830" s="17">
        <f>Chemical!C2831</f>
        <v>0</v>
      </c>
      <c r="E2830" s="17">
        <f>Chemical!D2831</f>
        <v>0</v>
      </c>
      <c r="F2830" s="17">
        <f>Chemical!E2831</f>
        <v>0</v>
      </c>
      <c r="G2830" t="str">
        <f>IF(ISBLANK(Chemical!H2831),"",Chemical!H2831)</f>
        <v/>
      </c>
      <c r="H2830" s="17">
        <f>Chemical!I2831</f>
        <v>0</v>
      </c>
      <c r="I2830" s="17">
        <f>Chemical!G2831</f>
        <v>0</v>
      </c>
      <c r="K2830" s="18" t="str">
        <f t="shared" si="135"/>
        <v>0 + 0</v>
      </c>
    </row>
    <row r="2831" spans="1:11">
      <c r="A2831" t="str">
        <f t="shared" si="133"/>
        <v/>
      </c>
      <c r="B2831" t="str">
        <f t="shared" si="134"/>
        <v/>
      </c>
      <c r="C2831" s="17">
        <f>Chemical!B2832</f>
        <v>0</v>
      </c>
      <c r="D2831" s="17">
        <f>Chemical!C2832</f>
        <v>0</v>
      </c>
      <c r="E2831" s="17">
        <f>Chemical!D2832</f>
        <v>0</v>
      </c>
      <c r="F2831" s="17">
        <f>Chemical!E2832</f>
        <v>0</v>
      </c>
      <c r="G2831" t="str">
        <f>IF(ISBLANK(Chemical!H2832),"",Chemical!H2832)</f>
        <v/>
      </c>
      <c r="H2831" s="17">
        <f>Chemical!I2832</f>
        <v>0</v>
      </c>
      <c r="I2831" s="17">
        <f>Chemical!G2832</f>
        <v>0</v>
      </c>
      <c r="K2831" s="18" t="str">
        <f t="shared" si="135"/>
        <v>0 + 0</v>
      </c>
    </row>
    <row r="2832" spans="1:11">
      <c r="A2832" t="str">
        <f t="shared" si="133"/>
        <v/>
      </c>
      <c r="B2832" t="str">
        <f t="shared" si="134"/>
        <v/>
      </c>
      <c r="C2832" s="17">
        <f>Chemical!B2833</f>
        <v>0</v>
      </c>
      <c r="D2832" s="17">
        <f>Chemical!C2833</f>
        <v>0</v>
      </c>
      <c r="E2832" s="17">
        <f>Chemical!D2833</f>
        <v>0</v>
      </c>
      <c r="F2832" s="17">
        <f>Chemical!E2833</f>
        <v>0</v>
      </c>
      <c r="G2832" t="str">
        <f>IF(ISBLANK(Chemical!H2833),"",Chemical!H2833)</f>
        <v/>
      </c>
      <c r="H2832" s="17">
        <f>Chemical!I2833</f>
        <v>0</v>
      </c>
      <c r="I2832" s="17">
        <f>Chemical!G2833</f>
        <v>0</v>
      </c>
      <c r="K2832" s="18" t="str">
        <f t="shared" si="135"/>
        <v>0 + 0</v>
      </c>
    </row>
    <row r="2833" spans="1:11">
      <c r="A2833" t="str">
        <f t="shared" si="133"/>
        <v/>
      </c>
      <c r="B2833" t="str">
        <f t="shared" si="134"/>
        <v/>
      </c>
      <c r="C2833" s="17">
        <f>Chemical!B2834</f>
        <v>0</v>
      </c>
      <c r="D2833" s="17">
        <f>Chemical!C2834</f>
        <v>0</v>
      </c>
      <c r="E2833" s="17">
        <f>Chemical!D2834</f>
        <v>0</v>
      </c>
      <c r="F2833" s="17">
        <f>Chemical!E2834</f>
        <v>0</v>
      </c>
      <c r="G2833" t="str">
        <f>IF(ISBLANK(Chemical!H2834),"",Chemical!H2834)</f>
        <v/>
      </c>
      <c r="H2833" s="17">
        <f>Chemical!I2834</f>
        <v>0</v>
      </c>
      <c r="I2833" s="17">
        <f>Chemical!G2834</f>
        <v>0</v>
      </c>
      <c r="K2833" s="18" t="str">
        <f t="shared" si="135"/>
        <v>0 + 0</v>
      </c>
    </row>
    <row r="2834" spans="1:11">
      <c r="A2834" t="str">
        <f t="shared" si="133"/>
        <v/>
      </c>
      <c r="B2834" t="str">
        <f t="shared" si="134"/>
        <v/>
      </c>
      <c r="C2834" s="17">
        <f>Chemical!B2835</f>
        <v>0</v>
      </c>
      <c r="D2834" s="17">
        <f>Chemical!C2835</f>
        <v>0</v>
      </c>
      <c r="E2834" s="17">
        <f>Chemical!D2835</f>
        <v>0</v>
      </c>
      <c r="F2834" s="17">
        <f>Chemical!E2835</f>
        <v>0</v>
      </c>
      <c r="G2834" t="str">
        <f>IF(ISBLANK(Chemical!H2835),"",Chemical!H2835)</f>
        <v/>
      </c>
      <c r="H2834" s="17">
        <f>Chemical!I2835</f>
        <v>0</v>
      </c>
      <c r="I2834" s="17">
        <f>Chemical!G2835</f>
        <v>0</v>
      </c>
      <c r="K2834" s="18" t="str">
        <f t="shared" si="135"/>
        <v>0 + 0</v>
      </c>
    </row>
    <row r="2835" spans="1:11">
      <c r="A2835" t="str">
        <f t="shared" si="133"/>
        <v/>
      </c>
      <c r="B2835" t="str">
        <f t="shared" si="134"/>
        <v/>
      </c>
      <c r="C2835" s="17">
        <f>Chemical!B2836</f>
        <v>0</v>
      </c>
      <c r="D2835" s="17">
        <f>Chemical!C2836</f>
        <v>0</v>
      </c>
      <c r="E2835" s="17">
        <f>Chemical!D2836</f>
        <v>0</v>
      </c>
      <c r="F2835" s="17">
        <f>Chemical!E2836</f>
        <v>0</v>
      </c>
      <c r="G2835" t="str">
        <f>IF(ISBLANK(Chemical!H2836),"",Chemical!H2836)</f>
        <v/>
      </c>
      <c r="H2835" s="17">
        <f>Chemical!I2836</f>
        <v>0</v>
      </c>
      <c r="I2835" s="17">
        <f>Chemical!G2836</f>
        <v>0</v>
      </c>
      <c r="K2835" s="18" t="str">
        <f t="shared" si="135"/>
        <v>0 + 0</v>
      </c>
    </row>
    <row r="2836" spans="1:11">
      <c r="A2836" t="str">
        <f t="shared" si="133"/>
        <v/>
      </c>
      <c r="B2836" t="str">
        <f t="shared" si="134"/>
        <v/>
      </c>
      <c r="C2836" s="17">
        <f>Chemical!B2837</f>
        <v>0</v>
      </c>
      <c r="D2836" s="17">
        <f>Chemical!C2837</f>
        <v>0</v>
      </c>
      <c r="E2836" s="17">
        <f>Chemical!D2837</f>
        <v>0</v>
      </c>
      <c r="F2836" s="17">
        <f>Chemical!E2837</f>
        <v>0</v>
      </c>
      <c r="G2836" t="str">
        <f>IF(ISBLANK(Chemical!H2837),"",Chemical!H2837)</f>
        <v/>
      </c>
      <c r="H2836" s="17">
        <f>Chemical!I2837</f>
        <v>0</v>
      </c>
      <c r="I2836" s="17">
        <f>Chemical!G2837</f>
        <v>0</v>
      </c>
      <c r="K2836" s="18" t="str">
        <f t="shared" si="135"/>
        <v>0 + 0</v>
      </c>
    </row>
    <row r="2837" spans="1:11">
      <c r="A2837" t="str">
        <f t="shared" si="133"/>
        <v/>
      </c>
      <c r="B2837" t="str">
        <f t="shared" si="134"/>
        <v/>
      </c>
      <c r="C2837" s="17">
        <f>Chemical!B2838</f>
        <v>0</v>
      </c>
      <c r="D2837" s="17">
        <f>Chemical!C2838</f>
        <v>0</v>
      </c>
      <c r="E2837" s="17">
        <f>Chemical!D2838</f>
        <v>0</v>
      </c>
      <c r="F2837" s="17">
        <f>Chemical!E2838</f>
        <v>0</v>
      </c>
      <c r="G2837" t="str">
        <f>IF(ISBLANK(Chemical!H2838),"",Chemical!H2838)</f>
        <v/>
      </c>
      <c r="H2837" s="17">
        <f>Chemical!I2838</f>
        <v>0</v>
      </c>
      <c r="I2837" s="17">
        <f>Chemical!G2838</f>
        <v>0</v>
      </c>
      <c r="K2837" s="18" t="str">
        <f t="shared" si="135"/>
        <v>0 + 0</v>
      </c>
    </row>
    <row r="2838" spans="1:11">
      <c r="A2838" t="str">
        <f t="shared" si="133"/>
        <v/>
      </c>
      <c r="B2838" t="str">
        <f t="shared" si="134"/>
        <v/>
      </c>
      <c r="C2838" s="17">
        <f>Chemical!B2839</f>
        <v>0</v>
      </c>
      <c r="D2838" s="17">
        <f>Chemical!C2839</f>
        <v>0</v>
      </c>
      <c r="E2838" s="17">
        <f>Chemical!D2839</f>
        <v>0</v>
      </c>
      <c r="F2838" s="17">
        <f>Chemical!E2839</f>
        <v>0</v>
      </c>
      <c r="G2838" t="str">
        <f>IF(ISBLANK(Chemical!H2839),"",Chemical!H2839)</f>
        <v/>
      </c>
      <c r="H2838" s="17">
        <f>Chemical!I2839</f>
        <v>0</v>
      </c>
      <c r="I2838" s="17">
        <f>Chemical!G2839</f>
        <v>0</v>
      </c>
      <c r="K2838" s="18" t="str">
        <f t="shared" si="135"/>
        <v>0 + 0</v>
      </c>
    </row>
    <row r="2839" spans="1:11">
      <c r="A2839" t="str">
        <f t="shared" si="133"/>
        <v/>
      </c>
      <c r="B2839" t="str">
        <f t="shared" si="134"/>
        <v/>
      </c>
      <c r="C2839" s="17">
        <f>Chemical!B2840</f>
        <v>0</v>
      </c>
      <c r="D2839" s="17">
        <f>Chemical!C2840</f>
        <v>0</v>
      </c>
      <c r="E2839" s="17">
        <f>Chemical!D2840</f>
        <v>0</v>
      </c>
      <c r="F2839" s="17">
        <f>Chemical!E2840</f>
        <v>0</v>
      </c>
      <c r="G2839" t="str">
        <f>IF(ISBLANK(Chemical!H2840),"",Chemical!H2840)</f>
        <v/>
      </c>
      <c r="H2839" s="17">
        <f>Chemical!I2840</f>
        <v>0</v>
      </c>
      <c r="I2839" s="17">
        <f>Chemical!G2840</f>
        <v>0</v>
      </c>
      <c r="K2839" s="18" t="str">
        <f t="shared" si="135"/>
        <v>0 + 0</v>
      </c>
    </row>
    <row r="2840" spans="1:11">
      <c r="A2840" t="str">
        <f t="shared" si="133"/>
        <v/>
      </c>
      <c r="B2840" t="str">
        <f t="shared" si="134"/>
        <v/>
      </c>
      <c r="C2840" s="17">
        <f>Chemical!B2841</f>
        <v>0</v>
      </c>
      <c r="D2840" s="17">
        <f>Chemical!C2841</f>
        <v>0</v>
      </c>
      <c r="E2840" s="17">
        <f>Chemical!D2841</f>
        <v>0</v>
      </c>
      <c r="F2840" s="17">
        <f>Chemical!E2841</f>
        <v>0</v>
      </c>
      <c r="G2840" t="str">
        <f>IF(ISBLANK(Chemical!H2841),"",Chemical!H2841)</f>
        <v/>
      </c>
      <c r="H2840" s="17">
        <f>Chemical!I2841</f>
        <v>0</v>
      </c>
      <c r="I2840" s="17">
        <f>Chemical!G2841</f>
        <v>0</v>
      </c>
      <c r="K2840" s="18" t="str">
        <f t="shared" si="135"/>
        <v>0 + 0</v>
      </c>
    </row>
    <row r="2841" spans="1:11">
      <c r="A2841" t="str">
        <f t="shared" si="133"/>
        <v/>
      </c>
      <c r="B2841" t="str">
        <f t="shared" si="134"/>
        <v/>
      </c>
      <c r="C2841" s="17">
        <f>Chemical!B2842</f>
        <v>0</v>
      </c>
      <c r="D2841" s="17">
        <f>Chemical!C2842</f>
        <v>0</v>
      </c>
      <c r="E2841" s="17">
        <f>Chemical!D2842</f>
        <v>0</v>
      </c>
      <c r="F2841" s="17">
        <f>Chemical!E2842</f>
        <v>0</v>
      </c>
      <c r="G2841" t="str">
        <f>IF(ISBLANK(Chemical!H2842),"",Chemical!H2842)</f>
        <v/>
      </c>
      <c r="H2841" s="17">
        <f>Chemical!I2842</f>
        <v>0</v>
      </c>
      <c r="I2841" s="17">
        <f>Chemical!G2842</f>
        <v>0</v>
      </c>
      <c r="K2841" s="18" t="str">
        <f t="shared" si="135"/>
        <v>0 + 0</v>
      </c>
    </row>
    <row r="2842" spans="1:11">
      <c r="A2842" t="str">
        <f t="shared" si="133"/>
        <v/>
      </c>
      <c r="B2842" t="str">
        <f t="shared" si="134"/>
        <v/>
      </c>
      <c r="C2842" s="17">
        <f>Chemical!B2843</f>
        <v>0</v>
      </c>
      <c r="D2842" s="17">
        <f>Chemical!C2843</f>
        <v>0</v>
      </c>
      <c r="E2842" s="17">
        <f>Chemical!D2843</f>
        <v>0</v>
      </c>
      <c r="F2842" s="17">
        <f>Chemical!E2843</f>
        <v>0</v>
      </c>
      <c r="G2842" t="str">
        <f>IF(ISBLANK(Chemical!H2843),"",Chemical!H2843)</f>
        <v/>
      </c>
      <c r="H2842" s="17">
        <f>Chemical!I2843</f>
        <v>0</v>
      </c>
      <c r="I2842" s="17">
        <f>Chemical!G2843</f>
        <v>0</v>
      </c>
      <c r="K2842" s="18" t="str">
        <f t="shared" si="135"/>
        <v>0 + 0</v>
      </c>
    </row>
    <row r="2843" spans="1:11">
      <c r="A2843" t="str">
        <f t="shared" si="133"/>
        <v/>
      </c>
      <c r="B2843" t="str">
        <f t="shared" si="134"/>
        <v/>
      </c>
      <c r="C2843" s="17">
        <f>Chemical!B2844</f>
        <v>0</v>
      </c>
      <c r="D2843" s="17">
        <f>Chemical!C2844</f>
        <v>0</v>
      </c>
      <c r="E2843" s="17">
        <f>Chemical!D2844</f>
        <v>0</v>
      </c>
      <c r="F2843" s="17">
        <f>Chemical!E2844</f>
        <v>0</v>
      </c>
      <c r="G2843" t="str">
        <f>IF(ISBLANK(Chemical!H2844),"",Chemical!H2844)</f>
        <v/>
      </c>
      <c r="H2843" s="17">
        <f>Chemical!I2844</f>
        <v>0</v>
      </c>
      <c r="I2843" s="17">
        <f>Chemical!G2844</f>
        <v>0</v>
      </c>
      <c r="K2843" s="18" t="str">
        <f t="shared" si="135"/>
        <v>0 + 0</v>
      </c>
    </row>
    <row r="2844" spans="1:11">
      <c r="A2844" t="str">
        <f t="shared" si="133"/>
        <v/>
      </c>
      <c r="B2844" t="str">
        <f t="shared" si="134"/>
        <v/>
      </c>
      <c r="C2844" s="17">
        <f>Chemical!B2845</f>
        <v>0</v>
      </c>
      <c r="D2844" s="17">
        <f>Chemical!C2845</f>
        <v>0</v>
      </c>
      <c r="E2844" s="17">
        <f>Chemical!D2845</f>
        <v>0</v>
      </c>
      <c r="F2844" s="17">
        <f>Chemical!E2845</f>
        <v>0</v>
      </c>
      <c r="G2844" t="str">
        <f>IF(ISBLANK(Chemical!H2845),"",Chemical!H2845)</f>
        <v/>
      </c>
      <c r="H2844" s="17">
        <f>Chemical!I2845</f>
        <v>0</v>
      </c>
      <c r="I2844" s="17">
        <f>Chemical!G2845</f>
        <v>0</v>
      </c>
      <c r="K2844" s="18" t="str">
        <f t="shared" si="135"/>
        <v>0 + 0</v>
      </c>
    </row>
    <row r="2845" spans="1:11">
      <c r="A2845" t="str">
        <f t="shared" si="133"/>
        <v/>
      </c>
      <c r="B2845" t="str">
        <f t="shared" si="134"/>
        <v/>
      </c>
      <c r="C2845" s="17">
        <f>Chemical!B2846</f>
        <v>0</v>
      </c>
      <c r="D2845" s="17">
        <f>Chemical!C2846</f>
        <v>0</v>
      </c>
      <c r="E2845" s="17">
        <f>Chemical!D2846</f>
        <v>0</v>
      </c>
      <c r="F2845" s="17">
        <f>Chemical!E2846</f>
        <v>0</v>
      </c>
      <c r="G2845" t="str">
        <f>IF(ISBLANK(Chemical!H2846),"",Chemical!H2846)</f>
        <v/>
      </c>
      <c r="H2845" s="17">
        <f>Chemical!I2846</f>
        <v>0</v>
      </c>
      <c r="I2845" s="17">
        <f>Chemical!G2846</f>
        <v>0</v>
      </c>
      <c r="K2845" s="18" t="str">
        <f t="shared" si="135"/>
        <v>0 + 0</v>
      </c>
    </row>
    <row r="2846" spans="1:11">
      <c r="A2846" t="str">
        <f t="shared" si="133"/>
        <v/>
      </c>
      <c r="B2846" t="str">
        <f t="shared" si="134"/>
        <v/>
      </c>
      <c r="C2846" s="17">
        <f>Chemical!B2847</f>
        <v>0</v>
      </c>
      <c r="D2846" s="17">
        <f>Chemical!C2847</f>
        <v>0</v>
      </c>
      <c r="E2846" s="17">
        <f>Chemical!D2847</f>
        <v>0</v>
      </c>
      <c r="F2846" s="17">
        <f>Chemical!E2847</f>
        <v>0</v>
      </c>
      <c r="G2846" t="str">
        <f>IF(ISBLANK(Chemical!H2847),"",Chemical!H2847)</f>
        <v/>
      </c>
      <c r="H2846" s="17">
        <f>Chemical!I2847</f>
        <v>0</v>
      </c>
      <c r="I2846" s="17">
        <f>Chemical!G2847</f>
        <v>0</v>
      </c>
      <c r="K2846" s="18" t="str">
        <f t="shared" si="135"/>
        <v>0 + 0</v>
      </c>
    </row>
    <row r="2847" spans="1:11">
      <c r="A2847" t="str">
        <f t="shared" si="133"/>
        <v/>
      </c>
      <c r="B2847" t="str">
        <f t="shared" si="134"/>
        <v/>
      </c>
      <c r="C2847" s="17">
        <f>Chemical!B2848</f>
        <v>0</v>
      </c>
      <c r="D2847" s="17">
        <f>Chemical!C2848</f>
        <v>0</v>
      </c>
      <c r="E2847" s="17">
        <f>Chemical!D2848</f>
        <v>0</v>
      </c>
      <c r="F2847" s="17">
        <f>Chemical!E2848</f>
        <v>0</v>
      </c>
      <c r="G2847" t="str">
        <f>IF(ISBLANK(Chemical!H2848),"",Chemical!H2848)</f>
        <v/>
      </c>
      <c r="H2847" s="17">
        <f>Chemical!I2848</f>
        <v>0</v>
      </c>
      <c r="I2847" s="17">
        <f>Chemical!G2848</f>
        <v>0</v>
      </c>
      <c r="K2847" s="18" t="str">
        <f t="shared" si="135"/>
        <v>0 + 0</v>
      </c>
    </row>
    <row r="2848" spans="1:11">
      <c r="A2848" t="str">
        <f t="shared" si="133"/>
        <v/>
      </c>
      <c r="B2848" t="str">
        <f t="shared" si="134"/>
        <v/>
      </c>
      <c r="C2848" s="17">
        <f>Chemical!B2849</f>
        <v>0</v>
      </c>
      <c r="D2848" s="17">
        <f>Chemical!C2849</f>
        <v>0</v>
      </c>
      <c r="E2848" s="17">
        <f>Chemical!D2849</f>
        <v>0</v>
      </c>
      <c r="F2848" s="17">
        <f>Chemical!E2849</f>
        <v>0</v>
      </c>
      <c r="G2848" t="str">
        <f>IF(ISBLANK(Chemical!H2849),"",Chemical!H2849)</f>
        <v/>
      </c>
      <c r="H2848" s="17">
        <f>Chemical!I2849</f>
        <v>0</v>
      </c>
      <c r="I2848" s="17">
        <f>Chemical!G2849</f>
        <v>0</v>
      </c>
      <c r="K2848" s="18" t="str">
        <f t="shared" si="135"/>
        <v>0 + 0</v>
      </c>
    </row>
    <row r="2849" spans="1:11">
      <c r="A2849" t="str">
        <f t="shared" si="133"/>
        <v/>
      </c>
      <c r="B2849" t="str">
        <f t="shared" si="134"/>
        <v/>
      </c>
      <c r="C2849" s="17">
        <f>Chemical!B2850</f>
        <v>0</v>
      </c>
      <c r="D2849" s="17">
        <f>Chemical!C2850</f>
        <v>0</v>
      </c>
      <c r="E2849" s="17">
        <f>Chemical!D2850</f>
        <v>0</v>
      </c>
      <c r="F2849" s="17">
        <f>Chemical!E2850</f>
        <v>0</v>
      </c>
      <c r="G2849" t="str">
        <f>IF(ISBLANK(Chemical!H2850),"",Chemical!H2850)</f>
        <v/>
      </c>
      <c r="H2849" s="17">
        <f>Chemical!I2850</f>
        <v>0</v>
      </c>
      <c r="I2849" s="17">
        <f>Chemical!G2850</f>
        <v>0</v>
      </c>
      <c r="K2849" s="18" t="str">
        <f t="shared" si="135"/>
        <v>0 + 0</v>
      </c>
    </row>
    <row r="2850" spans="1:11">
      <c r="A2850" t="str">
        <f t="shared" si="133"/>
        <v/>
      </c>
      <c r="B2850" t="str">
        <f t="shared" si="134"/>
        <v/>
      </c>
      <c r="C2850" s="17">
        <f>Chemical!B2851</f>
        <v>0</v>
      </c>
      <c r="D2850" s="17">
        <f>Chemical!C2851</f>
        <v>0</v>
      </c>
      <c r="E2850" s="17">
        <f>Chemical!D2851</f>
        <v>0</v>
      </c>
      <c r="F2850" s="17">
        <f>Chemical!E2851</f>
        <v>0</v>
      </c>
      <c r="G2850" t="str">
        <f>IF(ISBLANK(Chemical!H2851),"",Chemical!H2851)</f>
        <v/>
      </c>
      <c r="H2850" s="17">
        <f>Chemical!I2851</f>
        <v>0</v>
      </c>
      <c r="I2850" s="17">
        <f>Chemical!G2851</f>
        <v>0</v>
      </c>
      <c r="K2850" s="18" t="str">
        <f t="shared" si="135"/>
        <v>0 + 0</v>
      </c>
    </row>
    <row r="2851" spans="1:11">
      <c r="A2851" t="str">
        <f t="shared" si="133"/>
        <v/>
      </c>
      <c r="B2851" t="str">
        <f t="shared" si="134"/>
        <v/>
      </c>
      <c r="C2851" s="17">
        <f>Chemical!B2852</f>
        <v>0</v>
      </c>
      <c r="D2851" s="17">
        <f>Chemical!C2852</f>
        <v>0</v>
      </c>
      <c r="E2851" s="17">
        <f>Chemical!D2852</f>
        <v>0</v>
      </c>
      <c r="F2851" s="17">
        <f>Chemical!E2852</f>
        <v>0</v>
      </c>
      <c r="G2851" t="str">
        <f>IF(ISBLANK(Chemical!H2852),"",Chemical!H2852)</f>
        <v/>
      </c>
      <c r="H2851" s="17">
        <f>Chemical!I2852</f>
        <v>0</v>
      </c>
      <c r="I2851" s="17">
        <f>Chemical!G2852</f>
        <v>0</v>
      </c>
      <c r="K2851" s="18" t="str">
        <f t="shared" si="135"/>
        <v>0 + 0</v>
      </c>
    </row>
    <row r="2852" spans="1:11">
      <c r="A2852" t="str">
        <f t="shared" si="133"/>
        <v/>
      </c>
      <c r="B2852" t="str">
        <f t="shared" si="134"/>
        <v/>
      </c>
      <c r="C2852" s="17">
        <f>Chemical!B2853</f>
        <v>0</v>
      </c>
      <c r="D2852" s="17">
        <f>Chemical!C2853</f>
        <v>0</v>
      </c>
      <c r="E2852" s="17">
        <f>Chemical!D2853</f>
        <v>0</v>
      </c>
      <c r="F2852" s="17">
        <f>Chemical!E2853</f>
        <v>0</v>
      </c>
      <c r="G2852" t="str">
        <f>IF(ISBLANK(Chemical!H2853),"",Chemical!H2853)</f>
        <v/>
      </c>
      <c r="H2852" s="17">
        <f>Chemical!I2853</f>
        <v>0</v>
      </c>
      <c r="I2852" s="17">
        <f>Chemical!G2853</f>
        <v>0</v>
      </c>
      <c r="K2852" s="18" t="str">
        <f t="shared" si="135"/>
        <v>0 + 0</v>
      </c>
    </row>
    <row r="2853" spans="1:11">
      <c r="A2853" t="str">
        <f t="shared" si="133"/>
        <v/>
      </c>
      <c r="B2853" t="str">
        <f t="shared" si="134"/>
        <v/>
      </c>
      <c r="C2853" s="17">
        <f>Chemical!B2854</f>
        <v>0</v>
      </c>
      <c r="D2853" s="17">
        <f>Chemical!C2854</f>
        <v>0</v>
      </c>
      <c r="E2853" s="17">
        <f>Chemical!D2854</f>
        <v>0</v>
      </c>
      <c r="F2853" s="17">
        <f>Chemical!E2854</f>
        <v>0</v>
      </c>
      <c r="G2853" t="str">
        <f>IF(ISBLANK(Chemical!H2854),"",Chemical!H2854)</f>
        <v/>
      </c>
      <c r="H2853" s="17">
        <f>Chemical!I2854</f>
        <v>0</v>
      </c>
      <c r="I2853" s="17">
        <f>Chemical!G2854</f>
        <v>0</v>
      </c>
      <c r="K2853" s="18" t="str">
        <f t="shared" si="135"/>
        <v>0 + 0</v>
      </c>
    </row>
    <row r="2854" spans="1:11">
      <c r="A2854" t="str">
        <f t="shared" si="133"/>
        <v/>
      </c>
      <c r="B2854" t="str">
        <f t="shared" si="134"/>
        <v/>
      </c>
      <c r="C2854" s="17">
        <f>Chemical!B2855</f>
        <v>0</v>
      </c>
      <c r="D2854" s="17">
        <f>Chemical!C2855</f>
        <v>0</v>
      </c>
      <c r="E2854" s="17">
        <f>Chemical!D2855</f>
        <v>0</v>
      </c>
      <c r="F2854" s="17">
        <f>Chemical!E2855</f>
        <v>0</v>
      </c>
      <c r="G2854" t="str">
        <f>IF(ISBLANK(Chemical!H2855),"",Chemical!H2855)</f>
        <v/>
      </c>
      <c r="H2854" s="17">
        <f>Chemical!I2855</f>
        <v>0</v>
      </c>
      <c r="I2854" s="17">
        <f>Chemical!G2855</f>
        <v>0</v>
      </c>
      <c r="K2854" s="18" t="str">
        <f t="shared" si="135"/>
        <v>0 + 0</v>
      </c>
    </row>
    <row r="2855" spans="1:11">
      <c r="A2855" t="str">
        <f t="shared" si="133"/>
        <v/>
      </c>
      <c r="B2855" t="str">
        <f t="shared" si="134"/>
        <v/>
      </c>
      <c r="C2855" s="17">
        <f>Chemical!B2856</f>
        <v>0</v>
      </c>
      <c r="D2855" s="17">
        <f>Chemical!C2856</f>
        <v>0</v>
      </c>
      <c r="E2855" s="17">
        <f>Chemical!D2856</f>
        <v>0</v>
      </c>
      <c r="F2855" s="17">
        <f>Chemical!E2856</f>
        <v>0</v>
      </c>
      <c r="G2855" t="str">
        <f>IF(ISBLANK(Chemical!H2856),"",Chemical!H2856)</f>
        <v/>
      </c>
      <c r="H2855" s="17">
        <f>Chemical!I2856</f>
        <v>0</v>
      </c>
      <c r="I2855" s="17">
        <f>Chemical!G2856</f>
        <v>0</v>
      </c>
      <c r="K2855" s="18" t="str">
        <f t="shared" si="135"/>
        <v>0 + 0</v>
      </c>
    </row>
    <row r="2856" spans="1:11">
      <c r="A2856" t="str">
        <f t="shared" si="133"/>
        <v/>
      </c>
      <c r="B2856" t="str">
        <f t="shared" si="134"/>
        <v/>
      </c>
      <c r="C2856" s="17">
        <f>Chemical!B2857</f>
        <v>0</v>
      </c>
      <c r="D2856" s="17">
        <f>Chemical!C2857</f>
        <v>0</v>
      </c>
      <c r="E2856" s="17">
        <f>Chemical!D2857</f>
        <v>0</v>
      </c>
      <c r="F2856" s="17">
        <f>Chemical!E2857</f>
        <v>0</v>
      </c>
      <c r="G2856" t="str">
        <f>IF(ISBLANK(Chemical!H2857),"",Chemical!H2857)</f>
        <v/>
      </c>
      <c r="H2856" s="17">
        <f>Chemical!I2857</f>
        <v>0</v>
      </c>
      <c r="I2856" s="17">
        <f>Chemical!G2857</f>
        <v>0</v>
      </c>
      <c r="K2856" s="18" t="str">
        <f t="shared" si="135"/>
        <v>0 + 0</v>
      </c>
    </row>
    <row r="2857" spans="1:11">
      <c r="A2857" t="str">
        <f t="shared" si="133"/>
        <v/>
      </c>
      <c r="B2857" t="str">
        <f t="shared" si="134"/>
        <v/>
      </c>
      <c r="C2857" s="17">
        <f>Chemical!B2858</f>
        <v>0</v>
      </c>
      <c r="D2857" s="17">
        <f>Chemical!C2858</f>
        <v>0</v>
      </c>
      <c r="E2857" s="17">
        <f>Chemical!D2858</f>
        <v>0</v>
      </c>
      <c r="F2857" s="17">
        <f>Chemical!E2858</f>
        <v>0</v>
      </c>
      <c r="G2857" t="str">
        <f>IF(ISBLANK(Chemical!H2858),"",Chemical!H2858)</f>
        <v/>
      </c>
      <c r="H2857" s="17">
        <f>Chemical!I2858</f>
        <v>0</v>
      </c>
      <c r="I2857" s="17">
        <f>Chemical!G2858</f>
        <v>0</v>
      </c>
      <c r="K2857" s="18" t="str">
        <f t="shared" si="135"/>
        <v>0 + 0</v>
      </c>
    </row>
    <row r="2858" spans="1:11">
      <c r="A2858" t="str">
        <f t="shared" si="133"/>
        <v/>
      </c>
      <c r="B2858" t="str">
        <f t="shared" si="134"/>
        <v/>
      </c>
      <c r="C2858" s="17">
        <f>Chemical!B2859</f>
        <v>0</v>
      </c>
      <c r="D2858" s="17">
        <f>Chemical!C2859</f>
        <v>0</v>
      </c>
      <c r="E2858" s="17">
        <f>Chemical!D2859</f>
        <v>0</v>
      </c>
      <c r="F2858" s="17">
        <f>Chemical!E2859</f>
        <v>0</v>
      </c>
      <c r="G2858" t="str">
        <f>IF(ISBLANK(Chemical!H2859),"",Chemical!H2859)</f>
        <v/>
      </c>
      <c r="H2858" s="17">
        <f>Chemical!I2859</f>
        <v>0</v>
      </c>
      <c r="I2858" s="17">
        <f>Chemical!G2859</f>
        <v>0</v>
      </c>
      <c r="K2858" s="18" t="str">
        <f t="shared" si="135"/>
        <v>0 + 0</v>
      </c>
    </row>
    <row r="2859" spans="1:11">
      <c r="A2859" t="str">
        <f t="shared" si="133"/>
        <v/>
      </c>
      <c r="B2859" t="str">
        <f t="shared" si="134"/>
        <v/>
      </c>
      <c r="C2859" s="17">
        <f>Chemical!B2860</f>
        <v>0</v>
      </c>
      <c r="D2859" s="17">
        <f>Chemical!C2860</f>
        <v>0</v>
      </c>
      <c r="E2859" s="17">
        <f>Chemical!D2860</f>
        <v>0</v>
      </c>
      <c r="F2859" s="17">
        <f>Chemical!E2860</f>
        <v>0</v>
      </c>
      <c r="G2859" t="str">
        <f>IF(ISBLANK(Chemical!H2860),"",Chemical!H2860)</f>
        <v/>
      </c>
      <c r="H2859" s="17">
        <f>Chemical!I2860</f>
        <v>0</v>
      </c>
      <c r="I2859" s="17">
        <f>Chemical!G2860</f>
        <v>0</v>
      </c>
      <c r="K2859" s="18" t="str">
        <f t="shared" si="135"/>
        <v>0 + 0</v>
      </c>
    </row>
    <row r="2860" spans="1:11">
      <c r="A2860" t="str">
        <f t="shared" si="133"/>
        <v/>
      </c>
      <c r="B2860" t="str">
        <f t="shared" si="134"/>
        <v/>
      </c>
      <c r="C2860" s="17">
        <f>Chemical!B2861</f>
        <v>0</v>
      </c>
      <c r="D2860" s="17">
        <f>Chemical!C2861</f>
        <v>0</v>
      </c>
      <c r="E2860" s="17">
        <f>Chemical!D2861</f>
        <v>0</v>
      </c>
      <c r="F2860" s="17">
        <f>Chemical!E2861</f>
        <v>0</v>
      </c>
      <c r="G2860" t="str">
        <f>IF(ISBLANK(Chemical!H2861),"",Chemical!H2861)</f>
        <v/>
      </c>
      <c r="H2860" s="17">
        <f>Chemical!I2861</f>
        <v>0</v>
      </c>
      <c r="I2860" s="17">
        <f>Chemical!G2861</f>
        <v>0</v>
      </c>
      <c r="K2860" s="18" t="str">
        <f t="shared" si="135"/>
        <v>0 + 0</v>
      </c>
    </row>
    <row r="2861" spans="1:11">
      <c r="A2861" t="str">
        <f t="shared" si="133"/>
        <v/>
      </c>
      <c r="B2861" t="str">
        <f t="shared" si="134"/>
        <v/>
      </c>
      <c r="C2861" s="17">
        <f>Chemical!B2862</f>
        <v>0</v>
      </c>
      <c r="D2861" s="17">
        <f>Chemical!C2862</f>
        <v>0</v>
      </c>
      <c r="E2861" s="17">
        <f>Chemical!D2862</f>
        <v>0</v>
      </c>
      <c r="F2861" s="17">
        <f>Chemical!E2862</f>
        <v>0</v>
      </c>
      <c r="G2861" t="str">
        <f>IF(ISBLANK(Chemical!H2862),"",Chemical!H2862)</f>
        <v/>
      </c>
      <c r="H2861" s="17">
        <f>Chemical!I2862</f>
        <v>0</v>
      </c>
      <c r="I2861" s="17">
        <f>Chemical!G2862</f>
        <v>0</v>
      </c>
      <c r="K2861" s="18" t="str">
        <f t="shared" si="135"/>
        <v>0 + 0</v>
      </c>
    </row>
    <row r="2862" spans="1:11">
      <c r="A2862" t="str">
        <f t="shared" si="133"/>
        <v/>
      </c>
      <c r="B2862" t="str">
        <f t="shared" si="134"/>
        <v/>
      </c>
      <c r="C2862" s="17">
        <f>Chemical!B2863</f>
        <v>0</v>
      </c>
      <c r="D2862" s="17">
        <f>Chemical!C2863</f>
        <v>0</v>
      </c>
      <c r="E2862" s="17">
        <f>Chemical!D2863</f>
        <v>0</v>
      </c>
      <c r="F2862" s="17">
        <f>Chemical!E2863</f>
        <v>0</v>
      </c>
      <c r="G2862" t="str">
        <f>IF(ISBLANK(Chemical!H2863),"",Chemical!H2863)</f>
        <v/>
      </c>
      <c r="H2862" s="17">
        <f>Chemical!I2863</f>
        <v>0</v>
      </c>
      <c r="I2862" s="17">
        <f>Chemical!G2863</f>
        <v>0</v>
      </c>
      <c r="K2862" s="18" t="str">
        <f t="shared" si="135"/>
        <v>0 + 0</v>
      </c>
    </row>
    <row r="2863" spans="1:11">
      <c r="A2863" t="str">
        <f t="shared" si="133"/>
        <v/>
      </c>
      <c r="B2863" t="str">
        <f t="shared" si="134"/>
        <v/>
      </c>
      <c r="C2863" s="17">
        <f>Chemical!B2864</f>
        <v>0</v>
      </c>
      <c r="D2863" s="17">
        <f>Chemical!C2864</f>
        <v>0</v>
      </c>
      <c r="E2863" s="17">
        <f>Chemical!D2864</f>
        <v>0</v>
      </c>
      <c r="F2863" s="17">
        <f>Chemical!E2864</f>
        <v>0</v>
      </c>
      <c r="G2863" t="str">
        <f>IF(ISBLANK(Chemical!H2864),"",Chemical!H2864)</f>
        <v/>
      </c>
      <c r="H2863" s="17">
        <f>Chemical!I2864</f>
        <v>0</v>
      </c>
      <c r="I2863" s="17">
        <f>Chemical!G2864</f>
        <v>0</v>
      </c>
      <c r="K2863" s="18" t="str">
        <f t="shared" si="135"/>
        <v>0 + 0</v>
      </c>
    </row>
    <row r="2864" spans="1:11">
      <c r="A2864" t="str">
        <f t="shared" si="133"/>
        <v/>
      </c>
      <c r="B2864" t="str">
        <f t="shared" si="134"/>
        <v/>
      </c>
      <c r="C2864" s="17">
        <f>Chemical!B2865</f>
        <v>0</v>
      </c>
      <c r="D2864" s="17">
        <f>Chemical!C2865</f>
        <v>0</v>
      </c>
      <c r="E2864" s="17">
        <f>Chemical!D2865</f>
        <v>0</v>
      </c>
      <c r="F2864" s="17">
        <f>Chemical!E2865</f>
        <v>0</v>
      </c>
      <c r="G2864" t="str">
        <f>IF(ISBLANK(Chemical!H2865),"",Chemical!H2865)</f>
        <v/>
      </c>
      <c r="H2864" s="17">
        <f>Chemical!I2865</f>
        <v>0</v>
      </c>
      <c r="I2864" s="17">
        <f>Chemical!G2865</f>
        <v>0</v>
      </c>
      <c r="K2864" s="18" t="str">
        <f t="shared" si="135"/>
        <v>0 + 0</v>
      </c>
    </row>
    <row r="2865" spans="1:11">
      <c r="A2865" t="str">
        <f t="shared" si="133"/>
        <v/>
      </c>
      <c r="B2865" t="str">
        <f t="shared" si="134"/>
        <v/>
      </c>
      <c r="C2865" s="17">
        <f>Chemical!B2866</f>
        <v>0</v>
      </c>
      <c r="D2865" s="17">
        <f>Chemical!C2866</f>
        <v>0</v>
      </c>
      <c r="E2865" s="17">
        <f>Chemical!D2866</f>
        <v>0</v>
      </c>
      <c r="F2865" s="17">
        <f>Chemical!E2866</f>
        <v>0</v>
      </c>
      <c r="G2865" t="str">
        <f>IF(ISBLANK(Chemical!H2866),"",Chemical!H2866)</f>
        <v/>
      </c>
      <c r="H2865" s="17">
        <f>Chemical!I2866</f>
        <v>0</v>
      </c>
      <c r="I2865" s="17">
        <f>Chemical!G2866</f>
        <v>0</v>
      </c>
      <c r="K2865" s="18" t="str">
        <f t="shared" si="135"/>
        <v>0 + 0</v>
      </c>
    </row>
    <row r="2866" spans="1:11">
      <c r="A2866" t="str">
        <f t="shared" si="133"/>
        <v/>
      </c>
      <c r="B2866" t="str">
        <f t="shared" si="134"/>
        <v/>
      </c>
      <c r="C2866" s="17">
        <f>Chemical!B2867</f>
        <v>0</v>
      </c>
      <c r="D2866" s="17">
        <f>Chemical!C2867</f>
        <v>0</v>
      </c>
      <c r="E2866" s="17">
        <f>Chemical!D2867</f>
        <v>0</v>
      </c>
      <c r="F2866" s="17">
        <f>Chemical!E2867</f>
        <v>0</v>
      </c>
      <c r="G2866" t="str">
        <f>IF(ISBLANK(Chemical!H2867),"",Chemical!H2867)</f>
        <v/>
      </c>
      <c r="H2866" s="17">
        <f>Chemical!I2867</f>
        <v>0</v>
      </c>
      <c r="I2866" s="17">
        <f>Chemical!G2867</f>
        <v>0</v>
      </c>
      <c r="K2866" s="18" t="str">
        <f t="shared" si="135"/>
        <v>0 + 0</v>
      </c>
    </row>
    <row r="2867" spans="1:11">
      <c r="A2867" t="str">
        <f t="shared" si="133"/>
        <v/>
      </c>
      <c r="B2867" t="str">
        <f t="shared" si="134"/>
        <v/>
      </c>
      <c r="C2867" s="17">
        <f>Chemical!B2868</f>
        <v>0</v>
      </c>
      <c r="D2867" s="17">
        <f>Chemical!C2868</f>
        <v>0</v>
      </c>
      <c r="E2867" s="17">
        <f>Chemical!D2868</f>
        <v>0</v>
      </c>
      <c r="F2867" s="17">
        <f>Chemical!E2868</f>
        <v>0</v>
      </c>
      <c r="G2867" t="str">
        <f>IF(ISBLANK(Chemical!H2868),"",Chemical!H2868)</f>
        <v/>
      </c>
      <c r="H2867" s="17">
        <f>Chemical!I2868</f>
        <v>0</v>
      </c>
      <c r="I2867" s="17">
        <f>Chemical!G2868</f>
        <v>0</v>
      </c>
      <c r="K2867" s="18" t="str">
        <f t="shared" si="135"/>
        <v>0 + 0</v>
      </c>
    </row>
    <row r="2868" spans="1:11">
      <c r="A2868" t="str">
        <f t="shared" si="133"/>
        <v/>
      </c>
      <c r="B2868" t="str">
        <f t="shared" si="134"/>
        <v/>
      </c>
      <c r="C2868" s="17">
        <f>Chemical!B2869</f>
        <v>0</v>
      </c>
      <c r="D2868" s="17">
        <f>Chemical!C2869</f>
        <v>0</v>
      </c>
      <c r="E2868" s="17">
        <f>Chemical!D2869</f>
        <v>0</v>
      </c>
      <c r="F2868" s="17">
        <f>Chemical!E2869</f>
        <v>0</v>
      </c>
      <c r="G2868" t="str">
        <f>IF(ISBLANK(Chemical!H2869),"",Chemical!H2869)</f>
        <v/>
      </c>
      <c r="H2868" s="17">
        <f>Chemical!I2869</f>
        <v>0</v>
      </c>
      <c r="I2868" s="17">
        <f>Chemical!G2869</f>
        <v>0</v>
      </c>
      <c r="K2868" s="18" t="str">
        <f t="shared" si="135"/>
        <v>0 + 0</v>
      </c>
    </row>
    <row r="2869" spans="1:11">
      <c r="A2869" t="str">
        <f t="shared" si="133"/>
        <v/>
      </c>
      <c r="B2869" t="str">
        <f t="shared" si="134"/>
        <v/>
      </c>
      <c r="C2869" s="17">
        <f>Chemical!B2870</f>
        <v>0</v>
      </c>
      <c r="D2869" s="17">
        <f>Chemical!C2870</f>
        <v>0</v>
      </c>
      <c r="E2869" s="17">
        <f>Chemical!D2870</f>
        <v>0</v>
      </c>
      <c r="F2869" s="17">
        <f>Chemical!E2870</f>
        <v>0</v>
      </c>
      <c r="G2869" t="str">
        <f>IF(ISBLANK(Chemical!H2870),"",Chemical!H2870)</f>
        <v/>
      </c>
      <c r="H2869" s="17">
        <f>Chemical!I2870</f>
        <v>0</v>
      </c>
      <c r="I2869" s="17">
        <f>Chemical!G2870</f>
        <v>0</v>
      </c>
      <c r="K2869" s="18" t="str">
        <f t="shared" si="135"/>
        <v>0 + 0</v>
      </c>
    </row>
    <row r="2870" spans="1:11">
      <c r="A2870" t="str">
        <f t="shared" si="133"/>
        <v/>
      </c>
      <c r="B2870" t="str">
        <f t="shared" si="134"/>
        <v/>
      </c>
      <c r="C2870" s="17">
        <f>Chemical!B2871</f>
        <v>0</v>
      </c>
      <c r="D2870" s="17">
        <f>Chemical!C2871</f>
        <v>0</v>
      </c>
      <c r="E2870" s="17">
        <f>Chemical!D2871</f>
        <v>0</v>
      </c>
      <c r="F2870" s="17">
        <f>Chemical!E2871</f>
        <v>0</v>
      </c>
      <c r="G2870" t="str">
        <f>IF(ISBLANK(Chemical!H2871),"",Chemical!H2871)</f>
        <v/>
      </c>
      <c r="H2870" s="17">
        <f>Chemical!I2871</f>
        <v>0</v>
      </c>
      <c r="I2870" s="17">
        <f>Chemical!G2871</f>
        <v>0</v>
      </c>
      <c r="K2870" s="18" t="str">
        <f t="shared" si="135"/>
        <v>0 + 0</v>
      </c>
    </row>
    <row r="2871" spans="1:11">
      <c r="A2871" t="str">
        <f t="shared" si="133"/>
        <v/>
      </c>
      <c r="B2871" t="str">
        <f t="shared" si="134"/>
        <v/>
      </c>
      <c r="C2871" s="17">
        <f>Chemical!B2872</f>
        <v>0</v>
      </c>
      <c r="D2871" s="17">
        <f>Chemical!C2872</f>
        <v>0</v>
      </c>
      <c r="E2871" s="17">
        <f>Chemical!D2872</f>
        <v>0</v>
      </c>
      <c r="F2871" s="17">
        <f>Chemical!E2872</f>
        <v>0</v>
      </c>
      <c r="G2871" t="str">
        <f>IF(ISBLANK(Chemical!H2872),"",Chemical!H2872)</f>
        <v/>
      </c>
      <c r="H2871" s="17">
        <f>Chemical!I2872</f>
        <v>0</v>
      </c>
      <c r="I2871" s="17">
        <f>Chemical!G2872</f>
        <v>0</v>
      </c>
      <c r="K2871" s="18" t="str">
        <f t="shared" si="135"/>
        <v>0 + 0</v>
      </c>
    </row>
    <row r="2872" spans="1:11">
      <c r="A2872" t="str">
        <f t="shared" si="133"/>
        <v/>
      </c>
      <c r="B2872" t="str">
        <f t="shared" si="134"/>
        <v/>
      </c>
      <c r="C2872" s="17">
        <f>Chemical!B2873</f>
        <v>0</v>
      </c>
      <c r="D2872" s="17">
        <f>Chemical!C2873</f>
        <v>0</v>
      </c>
      <c r="E2872" s="17">
        <f>Chemical!D2873</f>
        <v>0</v>
      </c>
      <c r="F2872" s="17">
        <f>Chemical!E2873</f>
        <v>0</v>
      </c>
      <c r="G2872" t="str">
        <f>IF(ISBLANK(Chemical!H2873),"",Chemical!H2873)</f>
        <v/>
      </c>
      <c r="H2872" s="17">
        <f>Chemical!I2873</f>
        <v>0</v>
      </c>
      <c r="I2872" s="17">
        <f>Chemical!G2873</f>
        <v>0</v>
      </c>
      <c r="K2872" s="18" t="str">
        <f t="shared" si="135"/>
        <v>0 + 0</v>
      </c>
    </row>
    <row r="2873" spans="1:11">
      <c r="A2873" t="str">
        <f t="shared" si="133"/>
        <v/>
      </c>
      <c r="B2873" t="str">
        <f t="shared" si="134"/>
        <v/>
      </c>
      <c r="C2873" s="17">
        <f>Chemical!B2874</f>
        <v>0</v>
      </c>
      <c r="D2873" s="17">
        <f>Chemical!C2874</f>
        <v>0</v>
      </c>
      <c r="E2873" s="17">
        <f>Chemical!D2874</f>
        <v>0</v>
      </c>
      <c r="F2873" s="17">
        <f>Chemical!E2874</f>
        <v>0</v>
      </c>
      <c r="G2873" t="str">
        <f>IF(ISBLANK(Chemical!H2874),"",Chemical!H2874)</f>
        <v/>
      </c>
      <c r="H2873" s="17">
        <f>Chemical!I2874</f>
        <v>0</v>
      </c>
      <c r="I2873" s="17">
        <f>Chemical!G2874</f>
        <v>0</v>
      </c>
      <c r="K2873" s="18" t="str">
        <f t="shared" si="135"/>
        <v>0 + 0</v>
      </c>
    </row>
    <row r="2874" spans="1:11">
      <c r="A2874" t="str">
        <f t="shared" si="133"/>
        <v/>
      </c>
      <c r="B2874" t="str">
        <f t="shared" si="134"/>
        <v/>
      </c>
      <c r="C2874" s="17">
        <f>Chemical!B2875</f>
        <v>0</v>
      </c>
      <c r="D2874" s="17">
        <f>Chemical!C2875</f>
        <v>0</v>
      </c>
      <c r="E2874" s="17">
        <f>Chemical!D2875</f>
        <v>0</v>
      </c>
      <c r="F2874" s="17">
        <f>Chemical!E2875</f>
        <v>0</v>
      </c>
      <c r="G2874" t="str">
        <f>IF(ISBLANK(Chemical!H2875),"",Chemical!H2875)</f>
        <v/>
      </c>
      <c r="H2874" s="17">
        <f>Chemical!I2875</f>
        <v>0</v>
      </c>
      <c r="I2874" s="17">
        <f>Chemical!G2875</f>
        <v>0</v>
      </c>
      <c r="K2874" s="18" t="str">
        <f t="shared" si="135"/>
        <v>0 + 0</v>
      </c>
    </row>
    <row r="2875" spans="1:11">
      <c r="A2875" t="str">
        <f t="shared" si="133"/>
        <v/>
      </c>
      <c r="B2875" t="str">
        <f t="shared" si="134"/>
        <v/>
      </c>
      <c r="C2875" s="17">
        <f>Chemical!B2876</f>
        <v>0</v>
      </c>
      <c r="D2875" s="17">
        <f>Chemical!C2876</f>
        <v>0</v>
      </c>
      <c r="E2875" s="17">
        <f>Chemical!D2876</f>
        <v>0</v>
      </c>
      <c r="F2875" s="17">
        <f>Chemical!E2876</f>
        <v>0</v>
      </c>
      <c r="G2875" t="str">
        <f>IF(ISBLANK(Chemical!H2876),"",Chemical!H2876)</f>
        <v/>
      </c>
      <c r="H2875" s="17">
        <f>Chemical!I2876</f>
        <v>0</v>
      </c>
      <c r="I2875" s="17">
        <f>Chemical!G2876</f>
        <v>0</v>
      </c>
      <c r="K2875" s="18" t="str">
        <f t="shared" si="135"/>
        <v>0 + 0</v>
      </c>
    </row>
    <row r="2876" spans="1:11">
      <c r="A2876" t="str">
        <f t="shared" si="133"/>
        <v/>
      </c>
      <c r="B2876" t="str">
        <f t="shared" si="134"/>
        <v/>
      </c>
      <c r="C2876" s="17">
        <f>Chemical!B2877</f>
        <v>0</v>
      </c>
      <c r="D2876" s="17">
        <f>Chemical!C2877</f>
        <v>0</v>
      </c>
      <c r="E2876" s="17">
        <f>Chemical!D2877</f>
        <v>0</v>
      </c>
      <c r="F2876" s="17">
        <f>Chemical!E2877</f>
        <v>0</v>
      </c>
      <c r="G2876" t="str">
        <f>IF(ISBLANK(Chemical!H2877),"",Chemical!H2877)</f>
        <v/>
      </c>
      <c r="H2876" s="17">
        <f>Chemical!I2877</f>
        <v>0</v>
      </c>
      <c r="I2876" s="17">
        <f>Chemical!G2877</f>
        <v>0</v>
      </c>
      <c r="K2876" s="18" t="str">
        <f t="shared" si="135"/>
        <v>0 + 0</v>
      </c>
    </row>
    <row r="2877" spans="1:11">
      <c r="A2877" t="str">
        <f t="shared" si="133"/>
        <v/>
      </c>
      <c r="B2877" t="str">
        <f t="shared" si="134"/>
        <v/>
      </c>
      <c r="C2877" s="17">
        <f>Chemical!B2878</f>
        <v>0</v>
      </c>
      <c r="D2877" s="17">
        <f>Chemical!C2878</f>
        <v>0</v>
      </c>
      <c r="E2877" s="17">
        <f>Chemical!D2878</f>
        <v>0</v>
      </c>
      <c r="F2877" s="17">
        <f>Chemical!E2878</f>
        <v>0</v>
      </c>
      <c r="G2877" t="str">
        <f>IF(ISBLANK(Chemical!H2878),"",Chemical!H2878)</f>
        <v/>
      </c>
      <c r="H2877" s="17">
        <f>Chemical!I2878</f>
        <v>0</v>
      </c>
      <c r="I2877" s="17">
        <f>Chemical!G2878</f>
        <v>0</v>
      </c>
      <c r="K2877" s="18" t="str">
        <f t="shared" si="135"/>
        <v>0 + 0</v>
      </c>
    </row>
    <row r="2878" spans="1:11">
      <c r="A2878" t="str">
        <f t="shared" si="133"/>
        <v/>
      </c>
      <c r="B2878" t="str">
        <f t="shared" si="134"/>
        <v/>
      </c>
      <c r="C2878" s="17">
        <f>Chemical!B2879</f>
        <v>0</v>
      </c>
      <c r="D2878" s="17">
        <f>Chemical!C2879</f>
        <v>0</v>
      </c>
      <c r="E2878" s="17">
        <f>Chemical!D2879</f>
        <v>0</v>
      </c>
      <c r="F2878" s="17">
        <f>Chemical!E2879</f>
        <v>0</v>
      </c>
      <c r="G2878" t="str">
        <f>IF(ISBLANK(Chemical!H2879),"",Chemical!H2879)</f>
        <v/>
      </c>
      <c r="H2878" s="17">
        <f>Chemical!I2879</f>
        <v>0</v>
      </c>
      <c r="I2878" s="17">
        <f>Chemical!G2879</f>
        <v>0</v>
      </c>
      <c r="K2878" s="18" t="str">
        <f t="shared" si="135"/>
        <v>0 + 0</v>
      </c>
    </row>
    <row r="2879" spans="1:11">
      <c r="A2879" t="str">
        <f t="shared" si="133"/>
        <v/>
      </c>
      <c r="B2879" t="str">
        <f t="shared" si="134"/>
        <v/>
      </c>
      <c r="C2879" s="17">
        <f>Chemical!B2880</f>
        <v>0</v>
      </c>
      <c r="D2879" s="17">
        <f>Chemical!C2880</f>
        <v>0</v>
      </c>
      <c r="E2879" s="17">
        <f>Chemical!D2880</f>
        <v>0</v>
      </c>
      <c r="F2879" s="17">
        <f>Chemical!E2880</f>
        <v>0</v>
      </c>
      <c r="G2879" t="str">
        <f>IF(ISBLANK(Chemical!H2880),"",Chemical!H2880)</f>
        <v/>
      </c>
      <c r="H2879" s="17">
        <f>Chemical!I2880</f>
        <v>0</v>
      </c>
      <c r="I2879" s="17">
        <f>Chemical!G2880</f>
        <v>0</v>
      </c>
      <c r="K2879" s="18" t="str">
        <f t="shared" si="135"/>
        <v>0 + 0</v>
      </c>
    </row>
    <row r="2880" spans="1:11">
      <c r="A2880" t="str">
        <f t="shared" si="133"/>
        <v/>
      </c>
      <c r="B2880" t="str">
        <f t="shared" si="134"/>
        <v/>
      </c>
      <c r="C2880" s="17">
        <f>Chemical!B2881</f>
        <v>0</v>
      </c>
      <c r="D2880" s="17">
        <f>Chemical!C2881</f>
        <v>0</v>
      </c>
      <c r="E2880" s="17">
        <f>Chemical!D2881</f>
        <v>0</v>
      </c>
      <c r="F2880" s="17">
        <f>Chemical!E2881</f>
        <v>0</v>
      </c>
      <c r="G2880" t="str">
        <f>IF(ISBLANK(Chemical!H2881),"",Chemical!H2881)</f>
        <v/>
      </c>
      <c r="H2880" s="17">
        <f>Chemical!I2881</f>
        <v>0</v>
      </c>
      <c r="I2880" s="17">
        <f>Chemical!G2881</f>
        <v>0</v>
      </c>
      <c r="K2880" s="18" t="str">
        <f t="shared" si="135"/>
        <v>0 + 0</v>
      </c>
    </row>
    <row r="2881" spans="1:11">
      <c r="A2881" t="str">
        <f t="shared" si="133"/>
        <v/>
      </c>
      <c r="B2881" t="str">
        <f t="shared" si="134"/>
        <v/>
      </c>
      <c r="C2881" s="17">
        <f>Chemical!B2882</f>
        <v>0</v>
      </c>
      <c r="D2881" s="17">
        <f>Chemical!C2882</f>
        <v>0</v>
      </c>
      <c r="E2881" s="17">
        <f>Chemical!D2882</f>
        <v>0</v>
      </c>
      <c r="F2881" s="17">
        <f>Chemical!E2882</f>
        <v>0</v>
      </c>
      <c r="G2881" t="str">
        <f>IF(ISBLANK(Chemical!H2882),"",Chemical!H2882)</f>
        <v/>
      </c>
      <c r="H2881" s="17">
        <f>Chemical!I2882</f>
        <v>0</v>
      </c>
      <c r="I2881" s="17">
        <f>Chemical!G2882</f>
        <v>0</v>
      </c>
      <c r="K2881" s="18" t="str">
        <f t="shared" si="135"/>
        <v>0 + 0</v>
      </c>
    </row>
    <row r="2882" spans="1:11">
      <c r="A2882" t="str">
        <f t="shared" si="133"/>
        <v/>
      </c>
      <c r="B2882" t="str">
        <f t="shared" si="134"/>
        <v/>
      </c>
      <c r="C2882" s="17">
        <f>Chemical!B2883</f>
        <v>0</v>
      </c>
      <c r="D2882" s="17">
        <f>Chemical!C2883</f>
        <v>0</v>
      </c>
      <c r="E2882" s="17">
        <f>Chemical!D2883</f>
        <v>0</v>
      </c>
      <c r="F2882" s="17">
        <f>Chemical!E2883</f>
        <v>0</v>
      </c>
      <c r="G2882" t="str">
        <f>IF(ISBLANK(Chemical!H2883),"",Chemical!H2883)</f>
        <v/>
      </c>
      <c r="H2882" s="17">
        <f>Chemical!I2883</f>
        <v>0</v>
      </c>
      <c r="I2882" s="17">
        <f>Chemical!G2883</f>
        <v>0</v>
      </c>
      <c r="K2882" s="18" t="str">
        <f t="shared" si="135"/>
        <v>0 + 0</v>
      </c>
    </row>
    <row r="2883" spans="1:11">
      <c r="A2883" t="str">
        <f t="shared" si="133"/>
        <v/>
      </c>
      <c r="B2883" t="str">
        <f t="shared" si="134"/>
        <v/>
      </c>
      <c r="C2883" s="17">
        <f>Chemical!B2884</f>
        <v>0</v>
      </c>
      <c r="D2883" s="17">
        <f>Chemical!C2884</f>
        <v>0</v>
      </c>
      <c r="E2883" s="17">
        <f>Chemical!D2884</f>
        <v>0</v>
      </c>
      <c r="F2883" s="17">
        <f>Chemical!E2884</f>
        <v>0</v>
      </c>
      <c r="G2883" t="str">
        <f>IF(ISBLANK(Chemical!H2884),"",Chemical!H2884)</f>
        <v/>
      </c>
      <c r="H2883" s="17">
        <f>Chemical!I2884</f>
        <v>0</v>
      </c>
      <c r="I2883" s="17">
        <f>Chemical!G2884</f>
        <v>0</v>
      </c>
      <c r="K2883" s="18" t="str">
        <f t="shared" si="135"/>
        <v>0 + 0</v>
      </c>
    </row>
    <row r="2884" spans="1:11">
      <c r="A2884" t="str">
        <f t="shared" ref="A2884:A2947" si="136">IF(C2884=0,"",ROW(A2884))</f>
        <v/>
      </c>
      <c r="B2884" t="str">
        <f t="shared" ref="B2884:B2947" si="137">IF(K2884="0 + 0","",IF(COUNTIF(K:K,K2884)&gt;1,"○",""))</f>
        <v/>
      </c>
      <c r="C2884" s="17">
        <f>Chemical!B2885</f>
        <v>0</v>
      </c>
      <c r="D2884" s="17">
        <f>Chemical!C2885</f>
        <v>0</v>
      </c>
      <c r="E2884" s="17">
        <f>Chemical!D2885</f>
        <v>0</v>
      </c>
      <c r="F2884" s="17">
        <f>Chemical!E2885</f>
        <v>0</v>
      </c>
      <c r="G2884" t="str">
        <f>IF(ISBLANK(Chemical!H2885),"",Chemical!H2885)</f>
        <v/>
      </c>
      <c r="H2884" s="17">
        <f>Chemical!I2885</f>
        <v>0</v>
      </c>
      <c r="I2884" s="17">
        <f>Chemical!G2885</f>
        <v>0</v>
      </c>
      <c r="K2884" s="18" t="str">
        <f t="shared" ref="K2884:K2947" si="138">C2884&amp;" + "&amp;D2884</f>
        <v>0 + 0</v>
      </c>
    </row>
    <row r="2885" spans="1:11">
      <c r="A2885" t="str">
        <f t="shared" si="136"/>
        <v/>
      </c>
      <c r="B2885" t="str">
        <f t="shared" si="137"/>
        <v/>
      </c>
      <c r="C2885" s="17">
        <f>Chemical!B2886</f>
        <v>0</v>
      </c>
      <c r="D2885" s="17">
        <f>Chemical!C2886</f>
        <v>0</v>
      </c>
      <c r="E2885" s="17">
        <f>Chemical!D2886</f>
        <v>0</v>
      </c>
      <c r="F2885" s="17">
        <f>Chemical!E2886</f>
        <v>0</v>
      </c>
      <c r="G2885" t="str">
        <f>IF(ISBLANK(Chemical!H2886),"",Chemical!H2886)</f>
        <v/>
      </c>
      <c r="H2885" s="17">
        <f>Chemical!I2886</f>
        <v>0</v>
      </c>
      <c r="I2885" s="17">
        <f>Chemical!G2886</f>
        <v>0</v>
      </c>
      <c r="K2885" s="18" t="str">
        <f t="shared" si="138"/>
        <v>0 + 0</v>
      </c>
    </row>
    <row r="2886" spans="1:11">
      <c r="A2886" t="str">
        <f t="shared" si="136"/>
        <v/>
      </c>
      <c r="B2886" t="str">
        <f t="shared" si="137"/>
        <v/>
      </c>
      <c r="C2886" s="17">
        <f>Chemical!B2887</f>
        <v>0</v>
      </c>
      <c r="D2886" s="17">
        <f>Chemical!C2887</f>
        <v>0</v>
      </c>
      <c r="E2886" s="17">
        <f>Chemical!D2887</f>
        <v>0</v>
      </c>
      <c r="F2886" s="17">
        <f>Chemical!E2887</f>
        <v>0</v>
      </c>
      <c r="G2886" t="str">
        <f>IF(ISBLANK(Chemical!H2887),"",Chemical!H2887)</f>
        <v/>
      </c>
      <c r="H2886" s="17">
        <f>Chemical!I2887</f>
        <v>0</v>
      </c>
      <c r="I2886" s="17">
        <f>Chemical!G2887</f>
        <v>0</v>
      </c>
      <c r="K2886" s="18" t="str">
        <f t="shared" si="138"/>
        <v>0 + 0</v>
      </c>
    </row>
    <row r="2887" spans="1:11">
      <c r="A2887" t="str">
        <f t="shared" si="136"/>
        <v/>
      </c>
      <c r="B2887" t="str">
        <f t="shared" si="137"/>
        <v/>
      </c>
      <c r="C2887" s="17">
        <f>Chemical!B2888</f>
        <v>0</v>
      </c>
      <c r="D2887" s="17">
        <f>Chemical!C2888</f>
        <v>0</v>
      </c>
      <c r="E2887" s="17">
        <f>Chemical!D2888</f>
        <v>0</v>
      </c>
      <c r="F2887" s="17">
        <f>Chemical!E2888</f>
        <v>0</v>
      </c>
      <c r="G2887" t="str">
        <f>IF(ISBLANK(Chemical!H2888),"",Chemical!H2888)</f>
        <v/>
      </c>
      <c r="H2887" s="17">
        <f>Chemical!I2888</f>
        <v>0</v>
      </c>
      <c r="I2887" s="17">
        <f>Chemical!G2888</f>
        <v>0</v>
      </c>
      <c r="K2887" s="18" t="str">
        <f t="shared" si="138"/>
        <v>0 + 0</v>
      </c>
    </row>
    <row r="2888" spans="1:11">
      <c r="A2888" t="str">
        <f t="shared" si="136"/>
        <v/>
      </c>
      <c r="B2888" t="str">
        <f t="shared" si="137"/>
        <v/>
      </c>
      <c r="C2888" s="17">
        <f>Chemical!B2889</f>
        <v>0</v>
      </c>
      <c r="D2888" s="17">
        <f>Chemical!C2889</f>
        <v>0</v>
      </c>
      <c r="E2888" s="17">
        <f>Chemical!D2889</f>
        <v>0</v>
      </c>
      <c r="F2888" s="17">
        <f>Chemical!E2889</f>
        <v>0</v>
      </c>
      <c r="G2888" t="str">
        <f>IF(ISBLANK(Chemical!H2889),"",Chemical!H2889)</f>
        <v/>
      </c>
      <c r="H2888" s="17">
        <f>Chemical!I2889</f>
        <v>0</v>
      </c>
      <c r="I2888" s="17">
        <f>Chemical!G2889</f>
        <v>0</v>
      </c>
      <c r="K2888" s="18" t="str">
        <f t="shared" si="138"/>
        <v>0 + 0</v>
      </c>
    </row>
    <row r="2889" spans="1:11">
      <c r="A2889" t="str">
        <f t="shared" si="136"/>
        <v/>
      </c>
      <c r="B2889" t="str">
        <f t="shared" si="137"/>
        <v/>
      </c>
      <c r="C2889" s="17">
        <f>Chemical!B2890</f>
        <v>0</v>
      </c>
      <c r="D2889" s="17">
        <f>Chemical!C2890</f>
        <v>0</v>
      </c>
      <c r="E2889" s="17">
        <f>Chemical!D2890</f>
        <v>0</v>
      </c>
      <c r="F2889" s="17">
        <f>Chemical!E2890</f>
        <v>0</v>
      </c>
      <c r="G2889" t="str">
        <f>IF(ISBLANK(Chemical!H2890),"",Chemical!H2890)</f>
        <v/>
      </c>
      <c r="H2889" s="17">
        <f>Chemical!I2890</f>
        <v>0</v>
      </c>
      <c r="I2889" s="17">
        <f>Chemical!G2890</f>
        <v>0</v>
      </c>
      <c r="K2889" s="18" t="str">
        <f t="shared" si="138"/>
        <v>0 + 0</v>
      </c>
    </row>
    <row r="2890" spans="1:11">
      <c r="A2890" t="str">
        <f t="shared" si="136"/>
        <v/>
      </c>
      <c r="B2890" t="str">
        <f t="shared" si="137"/>
        <v/>
      </c>
      <c r="C2890" s="17">
        <f>Chemical!B2891</f>
        <v>0</v>
      </c>
      <c r="D2890" s="17">
        <f>Chemical!C2891</f>
        <v>0</v>
      </c>
      <c r="E2890" s="17">
        <f>Chemical!D2891</f>
        <v>0</v>
      </c>
      <c r="F2890" s="17">
        <f>Chemical!E2891</f>
        <v>0</v>
      </c>
      <c r="G2890" t="str">
        <f>IF(ISBLANK(Chemical!H2891),"",Chemical!H2891)</f>
        <v/>
      </c>
      <c r="H2890" s="17">
        <f>Chemical!I2891</f>
        <v>0</v>
      </c>
      <c r="I2890" s="17">
        <f>Chemical!G2891</f>
        <v>0</v>
      </c>
      <c r="K2890" s="18" t="str">
        <f t="shared" si="138"/>
        <v>0 + 0</v>
      </c>
    </row>
    <row r="2891" spans="1:11">
      <c r="A2891" t="str">
        <f t="shared" si="136"/>
        <v/>
      </c>
      <c r="B2891" t="str">
        <f t="shared" si="137"/>
        <v/>
      </c>
      <c r="C2891" s="17">
        <f>Chemical!B2892</f>
        <v>0</v>
      </c>
      <c r="D2891" s="17">
        <f>Chemical!C2892</f>
        <v>0</v>
      </c>
      <c r="E2891" s="17">
        <f>Chemical!D2892</f>
        <v>0</v>
      </c>
      <c r="F2891" s="17">
        <f>Chemical!E2892</f>
        <v>0</v>
      </c>
      <c r="G2891" t="str">
        <f>IF(ISBLANK(Chemical!H2892),"",Chemical!H2892)</f>
        <v/>
      </c>
      <c r="H2891" s="17">
        <f>Chemical!I2892</f>
        <v>0</v>
      </c>
      <c r="I2891" s="17">
        <f>Chemical!G2892</f>
        <v>0</v>
      </c>
      <c r="K2891" s="18" t="str">
        <f t="shared" si="138"/>
        <v>0 + 0</v>
      </c>
    </row>
    <row r="2892" spans="1:11">
      <c r="A2892" t="str">
        <f t="shared" si="136"/>
        <v/>
      </c>
      <c r="B2892" t="str">
        <f t="shared" si="137"/>
        <v/>
      </c>
      <c r="C2892" s="17">
        <f>Chemical!B2893</f>
        <v>0</v>
      </c>
      <c r="D2892" s="17">
        <f>Chemical!C2893</f>
        <v>0</v>
      </c>
      <c r="E2892" s="17">
        <f>Chemical!D2893</f>
        <v>0</v>
      </c>
      <c r="F2892" s="17">
        <f>Chemical!E2893</f>
        <v>0</v>
      </c>
      <c r="G2892" t="str">
        <f>IF(ISBLANK(Chemical!H2893),"",Chemical!H2893)</f>
        <v/>
      </c>
      <c r="H2892" s="17">
        <f>Chemical!I2893</f>
        <v>0</v>
      </c>
      <c r="I2892" s="17">
        <f>Chemical!G2893</f>
        <v>0</v>
      </c>
      <c r="K2892" s="18" t="str">
        <f t="shared" si="138"/>
        <v>0 + 0</v>
      </c>
    </row>
    <row r="2893" spans="1:11">
      <c r="A2893" t="str">
        <f t="shared" si="136"/>
        <v/>
      </c>
      <c r="B2893" t="str">
        <f t="shared" si="137"/>
        <v/>
      </c>
      <c r="C2893" s="17">
        <f>Chemical!B2894</f>
        <v>0</v>
      </c>
      <c r="D2893" s="17">
        <f>Chemical!C2894</f>
        <v>0</v>
      </c>
      <c r="E2893" s="17">
        <f>Chemical!D2894</f>
        <v>0</v>
      </c>
      <c r="F2893" s="17">
        <f>Chemical!E2894</f>
        <v>0</v>
      </c>
      <c r="G2893" t="str">
        <f>IF(ISBLANK(Chemical!H2894),"",Chemical!H2894)</f>
        <v/>
      </c>
      <c r="H2893" s="17">
        <f>Chemical!I2894</f>
        <v>0</v>
      </c>
      <c r="I2893" s="17">
        <f>Chemical!G2894</f>
        <v>0</v>
      </c>
      <c r="K2893" s="18" t="str">
        <f t="shared" si="138"/>
        <v>0 + 0</v>
      </c>
    </row>
    <row r="2894" spans="1:11">
      <c r="A2894" t="str">
        <f t="shared" si="136"/>
        <v/>
      </c>
      <c r="B2894" t="str">
        <f t="shared" si="137"/>
        <v/>
      </c>
      <c r="C2894" s="17">
        <f>Chemical!B2895</f>
        <v>0</v>
      </c>
      <c r="D2894" s="17">
        <f>Chemical!C2895</f>
        <v>0</v>
      </c>
      <c r="E2894" s="17">
        <f>Chemical!D2895</f>
        <v>0</v>
      </c>
      <c r="F2894" s="17">
        <f>Chemical!E2895</f>
        <v>0</v>
      </c>
      <c r="G2894" t="str">
        <f>IF(ISBLANK(Chemical!H2895),"",Chemical!H2895)</f>
        <v/>
      </c>
      <c r="H2894" s="17">
        <f>Chemical!I2895</f>
        <v>0</v>
      </c>
      <c r="I2894" s="17">
        <f>Chemical!G2895</f>
        <v>0</v>
      </c>
      <c r="K2894" s="18" t="str">
        <f t="shared" si="138"/>
        <v>0 + 0</v>
      </c>
    </row>
    <row r="2895" spans="1:11">
      <c r="A2895" t="str">
        <f t="shared" si="136"/>
        <v/>
      </c>
      <c r="B2895" t="str">
        <f t="shared" si="137"/>
        <v/>
      </c>
      <c r="C2895" s="17">
        <f>Chemical!B2896</f>
        <v>0</v>
      </c>
      <c r="D2895" s="17">
        <f>Chemical!C2896</f>
        <v>0</v>
      </c>
      <c r="E2895" s="17">
        <f>Chemical!D2896</f>
        <v>0</v>
      </c>
      <c r="F2895" s="17">
        <f>Chemical!E2896</f>
        <v>0</v>
      </c>
      <c r="G2895" t="str">
        <f>IF(ISBLANK(Chemical!H2896),"",Chemical!H2896)</f>
        <v/>
      </c>
      <c r="H2895" s="17">
        <f>Chemical!I2896</f>
        <v>0</v>
      </c>
      <c r="I2895" s="17">
        <f>Chemical!G2896</f>
        <v>0</v>
      </c>
      <c r="K2895" s="18" t="str">
        <f t="shared" si="138"/>
        <v>0 + 0</v>
      </c>
    </row>
    <row r="2896" spans="1:11">
      <c r="A2896" t="str">
        <f t="shared" si="136"/>
        <v/>
      </c>
      <c r="B2896" t="str">
        <f t="shared" si="137"/>
        <v/>
      </c>
      <c r="C2896" s="17">
        <f>Chemical!B2897</f>
        <v>0</v>
      </c>
      <c r="D2896" s="17">
        <f>Chemical!C2897</f>
        <v>0</v>
      </c>
      <c r="E2896" s="17">
        <f>Chemical!D2897</f>
        <v>0</v>
      </c>
      <c r="F2896" s="17">
        <f>Chemical!E2897</f>
        <v>0</v>
      </c>
      <c r="G2896" t="str">
        <f>IF(ISBLANK(Chemical!H2897),"",Chemical!H2897)</f>
        <v/>
      </c>
      <c r="H2896" s="17">
        <f>Chemical!I2897</f>
        <v>0</v>
      </c>
      <c r="I2896" s="17">
        <f>Chemical!G2897</f>
        <v>0</v>
      </c>
      <c r="K2896" s="18" t="str">
        <f t="shared" si="138"/>
        <v>0 + 0</v>
      </c>
    </row>
    <row r="2897" spans="1:11">
      <c r="A2897" t="str">
        <f t="shared" si="136"/>
        <v/>
      </c>
      <c r="B2897" t="str">
        <f t="shared" si="137"/>
        <v/>
      </c>
      <c r="C2897" s="17">
        <f>Chemical!B2898</f>
        <v>0</v>
      </c>
      <c r="D2897" s="17">
        <f>Chemical!C2898</f>
        <v>0</v>
      </c>
      <c r="E2897" s="17">
        <f>Chemical!D2898</f>
        <v>0</v>
      </c>
      <c r="F2897" s="17">
        <f>Chemical!E2898</f>
        <v>0</v>
      </c>
      <c r="G2897" t="str">
        <f>IF(ISBLANK(Chemical!H2898),"",Chemical!H2898)</f>
        <v/>
      </c>
      <c r="H2897" s="17">
        <f>Chemical!I2898</f>
        <v>0</v>
      </c>
      <c r="I2897" s="17">
        <f>Chemical!G2898</f>
        <v>0</v>
      </c>
      <c r="K2897" s="18" t="str">
        <f t="shared" si="138"/>
        <v>0 + 0</v>
      </c>
    </row>
    <row r="2898" spans="1:11">
      <c r="A2898" t="str">
        <f t="shared" si="136"/>
        <v/>
      </c>
      <c r="B2898" t="str">
        <f t="shared" si="137"/>
        <v/>
      </c>
      <c r="C2898" s="17">
        <f>Chemical!B2899</f>
        <v>0</v>
      </c>
      <c r="D2898" s="17">
        <f>Chemical!C2899</f>
        <v>0</v>
      </c>
      <c r="E2898" s="17">
        <f>Chemical!D2899</f>
        <v>0</v>
      </c>
      <c r="F2898" s="17">
        <f>Chemical!E2899</f>
        <v>0</v>
      </c>
      <c r="G2898" t="str">
        <f>IF(ISBLANK(Chemical!H2899),"",Chemical!H2899)</f>
        <v/>
      </c>
      <c r="H2898" s="17">
        <f>Chemical!I2899</f>
        <v>0</v>
      </c>
      <c r="I2898" s="17">
        <f>Chemical!G2899</f>
        <v>0</v>
      </c>
      <c r="K2898" s="18" t="str">
        <f t="shared" si="138"/>
        <v>0 + 0</v>
      </c>
    </row>
    <row r="2899" spans="1:11">
      <c r="A2899" t="str">
        <f t="shared" si="136"/>
        <v/>
      </c>
      <c r="B2899" t="str">
        <f t="shared" si="137"/>
        <v/>
      </c>
      <c r="C2899" s="17">
        <f>Chemical!B2900</f>
        <v>0</v>
      </c>
      <c r="D2899" s="17">
        <f>Chemical!C2900</f>
        <v>0</v>
      </c>
      <c r="E2899" s="17">
        <f>Chemical!D2900</f>
        <v>0</v>
      </c>
      <c r="F2899" s="17">
        <f>Chemical!E2900</f>
        <v>0</v>
      </c>
      <c r="G2899" t="str">
        <f>IF(ISBLANK(Chemical!H2900),"",Chemical!H2900)</f>
        <v/>
      </c>
      <c r="H2899" s="17">
        <f>Chemical!I2900</f>
        <v>0</v>
      </c>
      <c r="I2899" s="17">
        <f>Chemical!G2900</f>
        <v>0</v>
      </c>
      <c r="K2899" s="18" t="str">
        <f t="shared" si="138"/>
        <v>0 + 0</v>
      </c>
    </row>
    <row r="2900" spans="1:11">
      <c r="A2900" t="str">
        <f t="shared" si="136"/>
        <v/>
      </c>
      <c r="B2900" t="str">
        <f t="shared" si="137"/>
        <v/>
      </c>
      <c r="C2900" s="17">
        <f>Chemical!B2901</f>
        <v>0</v>
      </c>
      <c r="D2900" s="17">
        <f>Chemical!C2901</f>
        <v>0</v>
      </c>
      <c r="E2900" s="17">
        <f>Chemical!D2901</f>
        <v>0</v>
      </c>
      <c r="F2900" s="17">
        <f>Chemical!E2901</f>
        <v>0</v>
      </c>
      <c r="G2900" t="str">
        <f>IF(ISBLANK(Chemical!H2901),"",Chemical!H2901)</f>
        <v/>
      </c>
      <c r="H2900" s="17">
        <f>Chemical!I2901</f>
        <v>0</v>
      </c>
      <c r="I2900" s="17">
        <f>Chemical!G2901</f>
        <v>0</v>
      </c>
      <c r="K2900" s="18" t="str">
        <f t="shared" si="138"/>
        <v>0 + 0</v>
      </c>
    </row>
    <row r="2901" spans="1:11">
      <c r="A2901" t="str">
        <f t="shared" si="136"/>
        <v/>
      </c>
      <c r="B2901" t="str">
        <f t="shared" si="137"/>
        <v/>
      </c>
      <c r="C2901" s="17">
        <f>Chemical!B2902</f>
        <v>0</v>
      </c>
      <c r="D2901" s="17">
        <f>Chemical!C2902</f>
        <v>0</v>
      </c>
      <c r="E2901" s="17">
        <f>Chemical!D2902</f>
        <v>0</v>
      </c>
      <c r="F2901" s="17">
        <f>Chemical!E2902</f>
        <v>0</v>
      </c>
      <c r="G2901" t="str">
        <f>IF(ISBLANK(Chemical!H2902),"",Chemical!H2902)</f>
        <v/>
      </c>
      <c r="H2901" s="17">
        <f>Chemical!I2902</f>
        <v>0</v>
      </c>
      <c r="I2901" s="17">
        <f>Chemical!G2902</f>
        <v>0</v>
      </c>
      <c r="K2901" s="18" t="str">
        <f t="shared" si="138"/>
        <v>0 + 0</v>
      </c>
    </row>
    <row r="2902" spans="1:11">
      <c r="A2902" t="str">
        <f t="shared" si="136"/>
        <v/>
      </c>
      <c r="B2902" t="str">
        <f t="shared" si="137"/>
        <v/>
      </c>
      <c r="C2902" s="17">
        <f>Chemical!B2903</f>
        <v>0</v>
      </c>
      <c r="D2902" s="17">
        <f>Chemical!C2903</f>
        <v>0</v>
      </c>
      <c r="E2902" s="17">
        <f>Chemical!D2903</f>
        <v>0</v>
      </c>
      <c r="F2902" s="17">
        <f>Chemical!E2903</f>
        <v>0</v>
      </c>
      <c r="G2902" t="str">
        <f>IF(ISBLANK(Chemical!H2903),"",Chemical!H2903)</f>
        <v/>
      </c>
      <c r="H2902" s="17">
        <f>Chemical!I2903</f>
        <v>0</v>
      </c>
      <c r="I2902" s="17">
        <f>Chemical!G2903</f>
        <v>0</v>
      </c>
      <c r="K2902" s="18" t="str">
        <f t="shared" si="138"/>
        <v>0 + 0</v>
      </c>
    </row>
    <row r="2903" spans="1:11">
      <c r="A2903" t="str">
        <f t="shared" si="136"/>
        <v/>
      </c>
      <c r="B2903" t="str">
        <f t="shared" si="137"/>
        <v/>
      </c>
      <c r="C2903" s="17">
        <f>Chemical!B2904</f>
        <v>0</v>
      </c>
      <c r="D2903" s="17">
        <f>Chemical!C2904</f>
        <v>0</v>
      </c>
      <c r="E2903" s="17">
        <f>Chemical!D2904</f>
        <v>0</v>
      </c>
      <c r="F2903" s="17">
        <f>Chemical!E2904</f>
        <v>0</v>
      </c>
      <c r="G2903" t="str">
        <f>IF(ISBLANK(Chemical!H2904),"",Chemical!H2904)</f>
        <v/>
      </c>
      <c r="H2903" s="17">
        <f>Chemical!I2904</f>
        <v>0</v>
      </c>
      <c r="I2903" s="17">
        <f>Chemical!G2904</f>
        <v>0</v>
      </c>
      <c r="K2903" s="18" t="str">
        <f t="shared" si="138"/>
        <v>0 + 0</v>
      </c>
    </row>
    <row r="2904" spans="1:11">
      <c r="A2904" t="str">
        <f t="shared" si="136"/>
        <v/>
      </c>
      <c r="B2904" t="str">
        <f t="shared" si="137"/>
        <v/>
      </c>
      <c r="C2904" s="17">
        <f>Chemical!B2905</f>
        <v>0</v>
      </c>
      <c r="D2904" s="17">
        <f>Chemical!C2905</f>
        <v>0</v>
      </c>
      <c r="E2904" s="17">
        <f>Chemical!D2905</f>
        <v>0</v>
      </c>
      <c r="F2904" s="17">
        <f>Chemical!E2905</f>
        <v>0</v>
      </c>
      <c r="G2904" t="str">
        <f>IF(ISBLANK(Chemical!H2905),"",Chemical!H2905)</f>
        <v/>
      </c>
      <c r="H2904" s="17">
        <f>Chemical!I2905</f>
        <v>0</v>
      </c>
      <c r="I2904" s="17">
        <f>Chemical!G2905</f>
        <v>0</v>
      </c>
      <c r="K2904" s="18" t="str">
        <f t="shared" si="138"/>
        <v>0 + 0</v>
      </c>
    </row>
    <row r="2905" spans="1:11">
      <c r="A2905" t="str">
        <f t="shared" si="136"/>
        <v/>
      </c>
      <c r="B2905" t="str">
        <f t="shared" si="137"/>
        <v/>
      </c>
      <c r="C2905" s="17">
        <f>Chemical!B2906</f>
        <v>0</v>
      </c>
      <c r="D2905" s="17">
        <f>Chemical!C2906</f>
        <v>0</v>
      </c>
      <c r="E2905" s="17">
        <f>Chemical!D2906</f>
        <v>0</v>
      </c>
      <c r="F2905" s="17">
        <f>Chemical!E2906</f>
        <v>0</v>
      </c>
      <c r="G2905" t="str">
        <f>IF(ISBLANK(Chemical!H2906),"",Chemical!H2906)</f>
        <v/>
      </c>
      <c r="H2905" s="17">
        <f>Chemical!I2906</f>
        <v>0</v>
      </c>
      <c r="I2905" s="17">
        <f>Chemical!G2906</f>
        <v>0</v>
      </c>
      <c r="K2905" s="18" t="str">
        <f t="shared" si="138"/>
        <v>0 + 0</v>
      </c>
    </row>
    <row r="2906" spans="1:11">
      <c r="A2906" t="str">
        <f t="shared" si="136"/>
        <v/>
      </c>
      <c r="B2906" t="str">
        <f t="shared" si="137"/>
        <v/>
      </c>
      <c r="C2906" s="17">
        <f>Chemical!B2907</f>
        <v>0</v>
      </c>
      <c r="D2906" s="17">
        <f>Chemical!C2907</f>
        <v>0</v>
      </c>
      <c r="E2906" s="17">
        <f>Chemical!D2907</f>
        <v>0</v>
      </c>
      <c r="F2906" s="17">
        <f>Chemical!E2907</f>
        <v>0</v>
      </c>
      <c r="G2906" t="str">
        <f>IF(ISBLANK(Chemical!H2907),"",Chemical!H2907)</f>
        <v/>
      </c>
      <c r="H2906" s="17">
        <f>Chemical!I2907</f>
        <v>0</v>
      </c>
      <c r="I2906" s="17">
        <f>Chemical!G2907</f>
        <v>0</v>
      </c>
      <c r="K2906" s="18" t="str">
        <f t="shared" si="138"/>
        <v>0 + 0</v>
      </c>
    </row>
    <row r="2907" spans="1:11">
      <c r="A2907" t="str">
        <f t="shared" si="136"/>
        <v/>
      </c>
      <c r="B2907" t="str">
        <f t="shared" si="137"/>
        <v/>
      </c>
      <c r="C2907" s="17">
        <f>Chemical!B2908</f>
        <v>0</v>
      </c>
      <c r="D2907" s="17">
        <f>Chemical!C2908</f>
        <v>0</v>
      </c>
      <c r="E2907" s="17">
        <f>Chemical!D2908</f>
        <v>0</v>
      </c>
      <c r="F2907" s="17">
        <f>Chemical!E2908</f>
        <v>0</v>
      </c>
      <c r="G2907" t="str">
        <f>IF(ISBLANK(Chemical!H2908),"",Chemical!H2908)</f>
        <v/>
      </c>
      <c r="H2907" s="17">
        <f>Chemical!I2908</f>
        <v>0</v>
      </c>
      <c r="I2907" s="17">
        <f>Chemical!G2908</f>
        <v>0</v>
      </c>
      <c r="K2907" s="18" t="str">
        <f t="shared" si="138"/>
        <v>0 + 0</v>
      </c>
    </row>
    <row r="2908" spans="1:11">
      <c r="A2908" t="str">
        <f t="shared" si="136"/>
        <v/>
      </c>
      <c r="B2908" t="str">
        <f t="shared" si="137"/>
        <v/>
      </c>
      <c r="C2908" s="17">
        <f>Chemical!B2909</f>
        <v>0</v>
      </c>
      <c r="D2908" s="17">
        <f>Chemical!C2909</f>
        <v>0</v>
      </c>
      <c r="E2908" s="17">
        <f>Chemical!D2909</f>
        <v>0</v>
      </c>
      <c r="F2908" s="17">
        <f>Chemical!E2909</f>
        <v>0</v>
      </c>
      <c r="G2908" t="str">
        <f>IF(ISBLANK(Chemical!H2909),"",Chemical!H2909)</f>
        <v/>
      </c>
      <c r="H2908" s="17">
        <f>Chemical!I2909</f>
        <v>0</v>
      </c>
      <c r="I2908" s="17">
        <f>Chemical!G2909</f>
        <v>0</v>
      </c>
      <c r="K2908" s="18" t="str">
        <f t="shared" si="138"/>
        <v>0 + 0</v>
      </c>
    </row>
    <row r="2909" spans="1:11">
      <c r="A2909" t="str">
        <f t="shared" si="136"/>
        <v/>
      </c>
      <c r="B2909" t="str">
        <f t="shared" si="137"/>
        <v/>
      </c>
      <c r="C2909" s="17">
        <f>Chemical!B2910</f>
        <v>0</v>
      </c>
      <c r="D2909" s="17">
        <f>Chemical!C2910</f>
        <v>0</v>
      </c>
      <c r="E2909" s="17">
        <f>Chemical!D2910</f>
        <v>0</v>
      </c>
      <c r="F2909" s="17">
        <f>Chemical!E2910</f>
        <v>0</v>
      </c>
      <c r="G2909" t="str">
        <f>IF(ISBLANK(Chemical!H2910),"",Chemical!H2910)</f>
        <v/>
      </c>
      <c r="H2909" s="17">
        <f>Chemical!I2910</f>
        <v>0</v>
      </c>
      <c r="I2909" s="17">
        <f>Chemical!G2910</f>
        <v>0</v>
      </c>
      <c r="K2909" s="18" t="str">
        <f t="shared" si="138"/>
        <v>0 + 0</v>
      </c>
    </row>
    <row r="2910" spans="1:11">
      <c r="A2910" t="str">
        <f t="shared" si="136"/>
        <v/>
      </c>
      <c r="B2910" t="str">
        <f t="shared" si="137"/>
        <v/>
      </c>
      <c r="C2910" s="17">
        <f>Chemical!B2911</f>
        <v>0</v>
      </c>
      <c r="D2910" s="17">
        <f>Chemical!C2911</f>
        <v>0</v>
      </c>
      <c r="E2910" s="17">
        <f>Chemical!D2911</f>
        <v>0</v>
      </c>
      <c r="F2910" s="17">
        <f>Chemical!E2911</f>
        <v>0</v>
      </c>
      <c r="G2910" t="str">
        <f>IF(ISBLANK(Chemical!H2911),"",Chemical!H2911)</f>
        <v/>
      </c>
      <c r="H2910" s="17">
        <f>Chemical!I2911</f>
        <v>0</v>
      </c>
      <c r="I2910" s="17">
        <f>Chemical!G2911</f>
        <v>0</v>
      </c>
      <c r="K2910" s="18" t="str">
        <f t="shared" si="138"/>
        <v>0 + 0</v>
      </c>
    </row>
    <row r="2911" spans="1:11">
      <c r="A2911" t="str">
        <f t="shared" si="136"/>
        <v/>
      </c>
      <c r="B2911" t="str">
        <f t="shared" si="137"/>
        <v/>
      </c>
      <c r="C2911" s="17">
        <f>Chemical!B2912</f>
        <v>0</v>
      </c>
      <c r="D2911" s="17">
        <f>Chemical!C2912</f>
        <v>0</v>
      </c>
      <c r="E2911" s="17">
        <f>Chemical!D2912</f>
        <v>0</v>
      </c>
      <c r="F2911" s="17">
        <f>Chemical!E2912</f>
        <v>0</v>
      </c>
      <c r="G2911" t="str">
        <f>IF(ISBLANK(Chemical!H2912),"",Chemical!H2912)</f>
        <v/>
      </c>
      <c r="H2911" s="17">
        <f>Chemical!I2912</f>
        <v>0</v>
      </c>
      <c r="I2911" s="17">
        <f>Chemical!G2912</f>
        <v>0</v>
      </c>
      <c r="K2911" s="18" t="str">
        <f t="shared" si="138"/>
        <v>0 + 0</v>
      </c>
    </row>
    <row r="2912" spans="1:11">
      <c r="A2912" t="str">
        <f t="shared" si="136"/>
        <v/>
      </c>
      <c r="B2912" t="str">
        <f t="shared" si="137"/>
        <v/>
      </c>
      <c r="C2912" s="17">
        <f>Chemical!B2913</f>
        <v>0</v>
      </c>
      <c r="D2912" s="17">
        <f>Chemical!C2913</f>
        <v>0</v>
      </c>
      <c r="E2912" s="17">
        <f>Chemical!D2913</f>
        <v>0</v>
      </c>
      <c r="F2912" s="17">
        <f>Chemical!E2913</f>
        <v>0</v>
      </c>
      <c r="G2912" t="str">
        <f>IF(ISBLANK(Chemical!H2913),"",Chemical!H2913)</f>
        <v/>
      </c>
      <c r="H2912" s="17">
        <f>Chemical!I2913</f>
        <v>0</v>
      </c>
      <c r="I2912" s="17">
        <f>Chemical!G2913</f>
        <v>0</v>
      </c>
      <c r="K2912" s="18" t="str">
        <f t="shared" si="138"/>
        <v>0 + 0</v>
      </c>
    </row>
    <row r="2913" spans="1:11">
      <c r="A2913" t="str">
        <f t="shared" si="136"/>
        <v/>
      </c>
      <c r="B2913" t="str">
        <f t="shared" si="137"/>
        <v/>
      </c>
      <c r="C2913" s="17">
        <f>Chemical!B2914</f>
        <v>0</v>
      </c>
      <c r="D2913" s="17">
        <f>Chemical!C2914</f>
        <v>0</v>
      </c>
      <c r="E2913" s="17">
        <f>Chemical!D2914</f>
        <v>0</v>
      </c>
      <c r="F2913" s="17">
        <f>Chemical!E2914</f>
        <v>0</v>
      </c>
      <c r="G2913" t="str">
        <f>IF(ISBLANK(Chemical!H2914),"",Chemical!H2914)</f>
        <v/>
      </c>
      <c r="H2913" s="17">
        <f>Chemical!I2914</f>
        <v>0</v>
      </c>
      <c r="I2913" s="17">
        <f>Chemical!G2914</f>
        <v>0</v>
      </c>
      <c r="K2913" s="18" t="str">
        <f t="shared" si="138"/>
        <v>0 + 0</v>
      </c>
    </row>
    <row r="2914" spans="1:11">
      <c r="A2914" t="str">
        <f t="shared" si="136"/>
        <v/>
      </c>
      <c r="B2914" t="str">
        <f t="shared" si="137"/>
        <v/>
      </c>
      <c r="C2914" s="17">
        <f>Chemical!B2915</f>
        <v>0</v>
      </c>
      <c r="D2914" s="17">
        <f>Chemical!C2915</f>
        <v>0</v>
      </c>
      <c r="E2914" s="17">
        <f>Chemical!D2915</f>
        <v>0</v>
      </c>
      <c r="F2914" s="17">
        <f>Chemical!E2915</f>
        <v>0</v>
      </c>
      <c r="G2914" t="str">
        <f>IF(ISBLANK(Chemical!H2915),"",Chemical!H2915)</f>
        <v/>
      </c>
      <c r="H2914" s="17">
        <f>Chemical!I2915</f>
        <v>0</v>
      </c>
      <c r="I2914" s="17">
        <f>Chemical!G2915</f>
        <v>0</v>
      </c>
      <c r="K2914" s="18" t="str">
        <f t="shared" si="138"/>
        <v>0 + 0</v>
      </c>
    </row>
    <row r="2915" spans="1:11">
      <c r="A2915" t="str">
        <f t="shared" si="136"/>
        <v/>
      </c>
      <c r="B2915" t="str">
        <f t="shared" si="137"/>
        <v/>
      </c>
      <c r="C2915" s="17">
        <f>Chemical!B2916</f>
        <v>0</v>
      </c>
      <c r="D2915" s="17">
        <f>Chemical!C2916</f>
        <v>0</v>
      </c>
      <c r="E2915" s="17">
        <f>Chemical!D2916</f>
        <v>0</v>
      </c>
      <c r="F2915" s="17">
        <f>Chemical!E2916</f>
        <v>0</v>
      </c>
      <c r="G2915" t="str">
        <f>IF(ISBLANK(Chemical!H2916),"",Chemical!H2916)</f>
        <v/>
      </c>
      <c r="H2915" s="17">
        <f>Chemical!I2916</f>
        <v>0</v>
      </c>
      <c r="I2915" s="17">
        <f>Chemical!G2916</f>
        <v>0</v>
      </c>
      <c r="K2915" s="18" t="str">
        <f t="shared" si="138"/>
        <v>0 + 0</v>
      </c>
    </row>
    <row r="2916" spans="1:11">
      <c r="A2916" t="str">
        <f t="shared" si="136"/>
        <v/>
      </c>
      <c r="B2916" t="str">
        <f t="shared" si="137"/>
        <v/>
      </c>
      <c r="C2916" s="17">
        <f>Chemical!B2917</f>
        <v>0</v>
      </c>
      <c r="D2916" s="17">
        <f>Chemical!C2917</f>
        <v>0</v>
      </c>
      <c r="E2916" s="17">
        <f>Chemical!D2917</f>
        <v>0</v>
      </c>
      <c r="F2916" s="17">
        <f>Chemical!E2917</f>
        <v>0</v>
      </c>
      <c r="G2916" t="str">
        <f>IF(ISBLANK(Chemical!H2917),"",Chemical!H2917)</f>
        <v/>
      </c>
      <c r="H2916" s="17">
        <f>Chemical!I2917</f>
        <v>0</v>
      </c>
      <c r="I2916" s="17">
        <f>Chemical!G2917</f>
        <v>0</v>
      </c>
      <c r="K2916" s="18" t="str">
        <f t="shared" si="138"/>
        <v>0 + 0</v>
      </c>
    </row>
    <row r="2917" spans="1:11">
      <c r="A2917" t="str">
        <f t="shared" si="136"/>
        <v/>
      </c>
      <c r="B2917" t="str">
        <f t="shared" si="137"/>
        <v/>
      </c>
      <c r="C2917" s="17">
        <f>Chemical!B2918</f>
        <v>0</v>
      </c>
      <c r="D2917" s="17">
        <f>Chemical!C2918</f>
        <v>0</v>
      </c>
      <c r="E2917" s="17">
        <f>Chemical!D2918</f>
        <v>0</v>
      </c>
      <c r="F2917" s="17">
        <f>Chemical!E2918</f>
        <v>0</v>
      </c>
      <c r="G2917" t="str">
        <f>IF(ISBLANK(Chemical!H2918),"",Chemical!H2918)</f>
        <v/>
      </c>
      <c r="H2917" s="17">
        <f>Chemical!I2918</f>
        <v>0</v>
      </c>
      <c r="I2917" s="17">
        <f>Chemical!G2918</f>
        <v>0</v>
      </c>
      <c r="K2917" s="18" t="str">
        <f t="shared" si="138"/>
        <v>0 + 0</v>
      </c>
    </row>
    <row r="2918" spans="1:11">
      <c r="A2918" t="str">
        <f t="shared" si="136"/>
        <v/>
      </c>
      <c r="B2918" t="str">
        <f t="shared" si="137"/>
        <v/>
      </c>
      <c r="C2918" s="17">
        <f>Chemical!B2919</f>
        <v>0</v>
      </c>
      <c r="D2918" s="17">
        <f>Chemical!C2919</f>
        <v>0</v>
      </c>
      <c r="E2918" s="17">
        <f>Chemical!D2919</f>
        <v>0</v>
      </c>
      <c r="F2918" s="17">
        <f>Chemical!E2919</f>
        <v>0</v>
      </c>
      <c r="G2918" t="str">
        <f>IF(ISBLANK(Chemical!H2919),"",Chemical!H2919)</f>
        <v/>
      </c>
      <c r="H2918" s="17">
        <f>Chemical!I2919</f>
        <v>0</v>
      </c>
      <c r="I2918" s="17">
        <f>Chemical!G2919</f>
        <v>0</v>
      </c>
      <c r="K2918" s="18" t="str">
        <f t="shared" si="138"/>
        <v>0 + 0</v>
      </c>
    </row>
    <row r="2919" spans="1:11">
      <c r="A2919" t="str">
        <f t="shared" si="136"/>
        <v/>
      </c>
      <c r="B2919" t="str">
        <f t="shared" si="137"/>
        <v/>
      </c>
      <c r="C2919" s="17">
        <f>Chemical!B2920</f>
        <v>0</v>
      </c>
      <c r="D2919" s="17">
        <f>Chemical!C2920</f>
        <v>0</v>
      </c>
      <c r="E2919" s="17">
        <f>Chemical!D2920</f>
        <v>0</v>
      </c>
      <c r="F2919" s="17">
        <f>Chemical!E2920</f>
        <v>0</v>
      </c>
      <c r="G2919" t="str">
        <f>IF(ISBLANK(Chemical!H2920),"",Chemical!H2920)</f>
        <v/>
      </c>
      <c r="H2919" s="17">
        <f>Chemical!I2920</f>
        <v>0</v>
      </c>
      <c r="I2919" s="17">
        <f>Chemical!G2920</f>
        <v>0</v>
      </c>
      <c r="K2919" s="18" t="str">
        <f t="shared" si="138"/>
        <v>0 + 0</v>
      </c>
    </row>
    <row r="2920" spans="1:11">
      <c r="A2920" t="str">
        <f t="shared" si="136"/>
        <v/>
      </c>
      <c r="B2920" t="str">
        <f t="shared" si="137"/>
        <v/>
      </c>
      <c r="C2920" s="17">
        <f>Chemical!B2921</f>
        <v>0</v>
      </c>
      <c r="D2920" s="17">
        <f>Chemical!C2921</f>
        <v>0</v>
      </c>
      <c r="E2920" s="17">
        <f>Chemical!D2921</f>
        <v>0</v>
      </c>
      <c r="F2920" s="17">
        <f>Chemical!E2921</f>
        <v>0</v>
      </c>
      <c r="G2920" t="str">
        <f>IF(ISBLANK(Chemical!H2921),"",Chemical!H2921)</f>
        <v/>
      </c>
      <c r="H2920" s="17">
        <f>Chemical!I2921</f>
        <v>0</v>
      </c>
      <c r="I2920" s="17">
        <f>Chemical!G2921</f>
        <v>0</v>
      </c>
      <c r="K2920" s="18" t="str">
        <f t="shared" si="138"/>
        <v>0 + 0</v>
      </c>
    </row>
    <row r="2921" spans="1:11">
      <c r="A2921" t="str">
        <f t="shared" si="136"/>
        <v/>
      </c>
      <c r="B2921" t="str">
        <f t="shared" si="137"/>
        <v/>
      </c>
      <c r="C2921" s="17">
        <f>Chemical!B2922</f>
        <v>0</v>
      </c>
      <c r="D2921" s="17">
        <f>Chemical!C2922</f>
        <v>0</v>
      </c>
      <c r="E2921" s="17">
        <f>Chemical!D2922</f>
        <v>0</v>
      </c>
      <c r="F2921" s="17">
        <f>Chemical!E2922</f>
        <v>0</v>
      </c>
      <c r="G2921" t="str">
        <f>IF(ISBLANK(Chemical!H2922),"",Chemical!H2922)</f>
        <v/>
      </c>
      <c r="H2921" s="17">
        <f>Chemical!I2922</f>
        <v>0</v>
      </c>
      <c r="I2921" s="17">
        <f>Chemical!G2922</f>
        <v>0</v>
      </c>
      <c r="K2921" s="18" t="str">
        <f t="shared" si="138"/>
        <v>0 + 0</v>
      </c>
    </row>
    <row r="2922" spans="1:11">
      <c r="A2922" t="str">
        <f t="shared" si="136"/>
        <v/>
      </c>
      <c r="B2922" t="str">
        <f t="shared" si="137"/>
        <v/>
      </c>
      <c r="C2922" s="17">
        <f>Chemical!B2923</f>
        <v>0</v>
      </c>
      <c r="D2922" s="17">
        <f>Chemical!C2923</f>
        <v>0</v>
      </c>
      <c r="E2922" s="17">
        <f>Chemical!D2923</f>
        <v>0</v>
      </c>
      <c r="F2922" s="17">
        <f>Chemical!E2923</f>
        <v>0</v>
      </c>
      <c r="G2922" t="str">
        <f>IF(ISBLANK(Chemical!H2923),"",Chemical!H2923)</f>
        <v/>
      </c>
      <c r="H2922" s="17">
        <f>Chemical!I2923</f>
        <v>0</v>
      </c>
      <c r="I2922" s="17">
        <f>Chemical!G2923</f>
        <v>0</v>
      </c>
      <c r="K2922" s="18" t="str">
        <f t="shared" si="138"/>
        <v>0 + 0</v>
      </c>
    </row>
    <row r="2923" spans="1:11">
      <c r="A2923" t="str">
        <f t="shared" si="136"/>
        <v/>
      </c>
      <c r="B2923" t="str">
        <f t="shared" si="137"/>
        <v/>
      </c>
      <c r="C2923" s="17">
        <f>Chemical!B2924</f>
        <v>0</v>
      </c>
      <c r="D2923" s="17">
        <f>Chemical!C2924</f>
        <v>0</v>
      </c>
      <c r="E2923" s="17">
        <f>Chemical!D2924</f>
        <v>0</v>
      </c>
      <c r="F2923" s="17">
        <f>Chemical!E2924</f>
        <v>0</v>
      </c>
      <c r="G2923" t="str">
        <f>IF(ISBLANK(Chemical!H2924),"",Chemical!H2924)</f>
        <v/>
      </c>
      <c r="H2923" s="17">
        <f>Chemical!I2924</f>
        <v>0</v>
      </c>
      <c r="I2923" s="17">
        <f>Chemical!G2924</f>
        <v>0</v>
      </c>
      <c r="K2923" s="18" t="str">
        <f t="shared" si="138"/>
        <v>0 + 0</v>
      </c>
    </row>
    <row r="2924" spans="1:11">
      <c r="A2924" t="str">
        <f t="shared" si="136"/>
        <v/>
      </c>
      <c r="B2924" t="str">
        <f t="shared" si="137"/>
        <v/>
      </c>
      <c r="C2924" s="17">
        <f>Chemical!B2925</f>
        <v>0</v>
      </c>
      <c r="D2924" s="17">
        <f>Chemical!C2925</f>
        <v>0</v>
      </c>
      <c r="E2924" s="17">
        <f>Chemical!D2925</f>
        <v>0</v>
      </c>
      <c r="F2924" s="17">
        <f>Chemical!E2925</f>
        <v>0</v>
      </c>
      <c r="G2924" t="str">
        <f>IF(ISBLANK(Chemical!H2925),"",Chemical!H2925)</f>
        <v/>
      </c>
      <c r="H2924" s="17">
        <f>Chemical!I2925</f>
        <v>0</v>
      </c>
      <c r="I2924" s="17">
        <f>Chemical!G2925</f>
        <v>0</v>
      </c>
      <c r="K2924" s="18" t="str">
        <f t="shared" si="138"/>
        <v>0 + 0</v>
      </c>
    </row>
    <row r="2925" spans="1:11">
      <c r="A2925" t="str">
        <f t="shared" si="136"/>
        <v/>
      </c>
      <c r="B2925" t="str">
        <f t="shared" si="137"/>
        <v/>
      </c>
      <c r="C2925" s="17">
        <f>Chemical!B2926</f>
        <v>0</v>
      </c>
      <c r="D2925" s="17">
        <f>Chemical!C2926</f>
        <v>0</v>
      </c>
      <c r="E2925" s="17">
        <f>Chemical!D2926</f>
        <v>0</v>
      </c>
      <c r="F2925" s="17">
        <f>Chemical!E2926</f>
        <v>0</v>
      </c>
      <c r="G2925" t="str">
        <f>IF(ISBLANK(Chemical!H2926),"",Chemical!H2926)</f>
        <v/>
      </c>
      <c r="H2925" s="17">
        <f>Chemical!I2926</f>
        <v>0</v>
      </c>
      <c r="I2925" s="17">
        <f>Chemical!G2926</f>
        <v>0</v>
      </c>
      <c r="K2925" s="18" t="str">
        <f t="shared" si="138"/>
        <v>0 + 0</v>
      </c>
    </row>
    <row r="2926" spans="1:11">
      <c r="A2926" t="str">
        <f t="shared" si="136"/>
        <v/>
      </c>
      <c r="B2926" t="str">
        <f t="shared" si="137"/>
        <v/>
      </c>
      <c r="C2926" s="17">
        <f>Chemical!B2927</f>
        <v>0</v>
      </c>
      <c r="D2926" s="17">
        <f>Chemical!C2927</f>
        <v>0</v>
      </c>
      <c r="E2926" s="17">
        <f>Chemical!D2927</f>
        <v>0</v>
      </c>
      <c r="F2926" s="17">
        <f>Chemical!E2927</f>
        <v>0</v>
      </c>
      <c r="G2926" t="str">
        <f>IF(ISBLANK(Chemical!H2927),"",Chemical!H2927)</f>
        <v/>
      </c>
      <c r="H2926" s="17">
        <f>Chemical!I2927</f>
        <v>0</v>
      </c>
      <c r="I2926" s="17">
        <f>Chemical!G2927</f>
        <v>0</v>
      </c>
      <c r="K2926" s="18" t="str">
        <f t="shared" si="138"/>
        <v>0 + 0</v>
      </c>
    </row>
    <row r="2927" spans="1:11">
      <c r="A2927" t="str">
        <f t="shared" si="136"/>
        <v/>
      </c>
      <c r="B2927" t="str">
        <f t="shared" si="137"/>
        <v/>
      </c>
      <c r="C2927" s="17">
        <f>Chemical!B2928</f>
        <v>0</v>
      </c>
      <c r="D2927" s="17">
        <f>Chemical!C2928</f>
        <v>0</v>
      </c>
      <c r="E2927" s="17">
        <f>Chemical!D2928</f>
        <v>0</v>
      </c>
      <c r="F2927" s="17">
        <f>Chemical!E2928</f>
        <v>0</v>
      </c>
      <c r="G2927" t="str">
        <f>IF(ISBLANK(Chemical!H2928),"",Chemical!H2928)</f>
        <v/>
      </c>
      <c r="H2927" s="17">
        <f>Chemical!I2928</f>
        <v>0</v>
      </c>
      <c r="I2927" s="17">
        <f>Chemical!G2928</f>
        <v>0</v>
      </c>
      <c r="K2927" s="18" t="str">
        <f t="shared" si="138"/>
        <v>0 + 0</v>
      </c>
    </row>
    <row r="2928" spans="1:11">
      <c r="A2928" t="str">
        <f t="shared" si="136"/>
        <v/>
      </c>
      <c r="B2928" t="str">
        <f t="shared" si="137"/>
        <v/>
      </c>
      <c r="C2928" s="17">
        <f>Chemical!B2929</f>
        <v>0</v>
      </c>
      <c r="D2928" s="17">
        <f>Chemical!C2929</f>
        <v>0</v>
      </c>
      <c r="E2928" s="17">
        <f>Chemical!D2929</f>
        <v>0</v>
      </c>
      <c r="F2928" s="17">
        <f>Chemical!E2929</f>
        <v>0</v>
      </c>
      <c r="G2928" t="str">
        <f>IF(ISBLANK(Chemical!H2929),"",Chemical!H2929)</f>
        <v/>
      </c>
      <c r="H2928" s="17">
        <f>Chemical!I2929</f>
        <v>0</v>
      </c>
      <c r="I2928" s="17">
        <f>Chemical!G2929</f>
        <v>0</v>
      </c>
      <c r="K2928" s="18" t="str">
        <f t="shared" si="138"/>
        <v>0 + 0</v>
      </c>
    </row>
    <row r="2929" spans="1:11">
      <c r="A2929" t="str">
        <f t="shared" si="136"/>
        <v/>
      </c>
      <c r="B2929" t="str">
        <f t="shared" si="137"/>
        <v/>
      </c>
      <c r="C2929" s="17">
        <f>Chemical!B2930</f>
        <v>0</v>
      </c>
      <c r="D2929" s="17">
        <f>Chemical!C2930</f>
        <v>0</v>
      </c>
      <c r="E2929" s="17">
        <f>Chemical!D2930</f>
        <v>0</v>
      </c>
      <c r="F2929" s="17">
        <f>Chemical!E2930</f>
        <v>0</v>
      </c>
      <c r="G2929" t="str">
        <f>IF(ISBLANK(Chemical!H2930),"",Chemical!H2930)</f>
        <v/>
      </c>
      <c r="H2929" s="17">
        <f>Chemical!I2930</f>
        <v>0</v>
      </c>
      <c r="I2929" s="17">
        <f>Chemical!G2930</f>
        <v>0</v>
      </c>
      <c r="K2929" s="18" t="str">
        <f t="shared" si="138"/>
        <v>0 + 0</v>
      </c>
    </row>
    <row r="2930" spans="1:11">
      <c r="A2930" t="str">
        <f t="shared" si="136"/>
        <v/>
      </c>
      <c r="B2930" t="str">
        <f t="shared" si="137"/>
        <v/>
      </c>
      <c r="C2930" s="17">
        <f>Chemical!B2931</f>
        <v>0</v>
      </c>
      <c r="D2930" s="17">
        <f>Chemical!C2931</f>
        <v>0</v>
      </c>
      <c r="E2930" s="17">
        <f>Chemical!D2931</f>
        <v>0</v>
      </c>
      <c r="F2930" s="17">
        <f>Chemical!E2931</f>
        <v>0</v>
      </c>
      <c r="G2930" t="str">
        <f>IF(ISBLANK(Chemical!H2931),"",Chemical!H2931)</f>
        <v/>
      </c>
      <c r="H2930" s="17">
        <f>Chemical!I2931</f>
        <v>0</v>
      </c>
      <c r="I2930" s="17">
        <f>Chemical!G2931</f>
        <v>0</v>
      </c>
      <c r="K2930" s="18" t="str">
        <f t="shared" si="138"/>
        <v>0 + 0</v>
      </c>
    </row>
    <row r="2931" spans="1:11">
      <c r="A2931" t="str">
        <f t="shared" si="136"/>
        <v/>
      </c>
      <c r="B2931" t="str">
        <f t="shared" si="137"/>
        <v/>
      </c>
      <c r="C2931" s="17">
        <f>Chemical!B2932</f>
        <v>0</v>
      </c>
      <c r="D2931" s="17">
        <f>Chemical!C2932</f>
        <v>0</v>
      </c>
      <c r="E2931" s="17">
        <f>Chemical!D2932</f>
        <v>0</v>
      </c>
      <c r="F2931" s="17">
        <f>Chemical!E2932</f>
        <v>0</v>
      </c>
      <c r="G2931" t="str">
        <f>IF(ISBLANK(Chemical!H2932),"",Chemical!H2932)</f>
        <v/>
      </c>
      <c r="H2931" s="17">
        <f>Chemical!I2932</f>
        <v>0</v>
      </c>
      <c r="I2931" s="17">
        <f>Chemical!G2932</f>
        <v>0</v>
      </c>
      <c r="K2931" s="18" t="str">
        <f t="shared" si="138"/>
        <v>0 + 0</v>
      </c>
    </row>
    <row r="2932" spans="1:11">
      <c r="A2932" t="str">
        <f t="shared" si="136"/>
        <v/>
      </c>
      <c r="B2932" t="str">
        <f t="shared" si="137"/>
        <v/>
      </c>
      <c r="C2932" s="17">
        <f>Chemical!B2933</f>
        <v>0</v>
      </c>
      <c r="D2932" s="17">
        <f>Chemical!C2933</f>
        <v>0</v>
      </c>
      <c r="E2932" s="17">
        <f>Chemical!D2933</f>
        <v>0</v>
      </c>
      <c r="F2932" s="17">
        <f>Chemical!E2933</f>
        <v>0</v>
      </c>
      <c r="G2932" t="str">
        <f>IF(ISBLANK(Chemical!H2933),"",Chemical!H2933)</f>
        <v/>
      </c>
      <c r="H2932" s="17">
        <f>Chemical!I2933</f>
        <v>0</v>
      </c>
      <c r="I2932" s="17">
        <f>Chemical!G2933</f>
        <v>0</v>
      </c>
      <c r="K2932" s="18" t="str">
        <f t="shared" si="138"/>
        <v>0 + 0</v>
      </c>
    </row>
    <row r="2933" spans="1:11">
      <c r="A2933" t="str">
        <f t="shared" si="136"/>
        <v/>
      </c>
      <c r="B2933" t="str">
        <f t="shared" si="137"/>
        <v/>
      </c>
      <c r="C2933" s="17">
        <f>Chemical!B2934</f>
        <v>0</v>
      </c>
      <c r="D2933" s="17">
        <f>Chemical!C2934</f>
        <v>0</v>
      </c>
      <c r="E2933" s="17">
        <f>Chemical!D2934</f>
        <v>0</v>
      </c>
      <c r="F2933" s="17">
        <f>Chemical!E2934</f>
        <v>0</v>
      </c>
      <c r="G2933" t="str">
        <f>IF(ISBLANK(Chemical!H2934),"",Chemical!H2934)</f>
        <v/>
      </c>
      <c r="H2933" s="17">
        <f>Chemical!I2934</f>
        <v>0</v>
      </c>
      <c r="I2933" s="17">
        <f>Chemical!G2934</f>
        <v>0</v>
      </c>
      <c r="K2933" s="18" t="str">
        <f t="shared" si="138"/>
        <v>0 + 0</v>
      </c>
    </row>
    <row r="2934" spans="1:11">
      <c r="A2934" t="str">
        <f t="shared" si="136"/>
        <v/>
      </c>
      <c r="B2934" t="str">
        <f t="shared" si="137"/>
        <v/>
      </c>
      <c r="C2934" s="17">
        <f>Chemical!B2935</f>
        <v>0</v>
      </c>
      <c r="D2934" s="17">
        <f>Chemical!C2935</f>
        <v>0</v>
      </c>
      <c r="E2934" s="17">
        <f>Chemical!D2935</f>
        <v>0</v>
      </c>
      <c r="F2934" s="17">
        <f>Chemical!E2935</f>
        <v>0</v>
      </c>
      <c r="G2934" t="str">
        <f>IF(ISBLANK(Chemical!H2935),"",Chemical!H2935)</f>
        <v/>
      </c>
      <c r="H2934" s="17">
        <f>Chemical!I2935</f>
        <v>0</v>
      </c>
      <c r="I2934" s="17">
        <f>Chemical!G2935</f>
        <v>0</v>
      </c>
      <c r="K2934" s="18" t="str">
        <f t="shared" si="138"/>
        <v>0 + 0</v>
      </c>
    </row>
    <row r="2935" spans="1:11">
      <c r="A2935" t="str">
        <f t="shared" si="136"/>
        <v/>
      </c>
      <c r="B2935" t="str">
        <f t="shared" si="137"/>
        <v/>
      </c>
      <c r="C2935" s="17">
        <f>Chemical!B2936</f>
        <v>0</v>
      </c>
      <c r="D2935" s="17">
        <f>Chemical!C2936</f>
        <v>0</v>
      </c>
      <c r="E2935" s="17">
        <f>Chemical!D2936</f>
        <v>0</v>
      </c>
      <c r="F2935" s="17">
        <f>Chemical!E2936</f>
        <v>0</v>
      </c>
      <c r="G2935" t="str">
        <f>IF(ISBLANK(Chemical!H2936),"",Chemical!H2936)</f>
        <v/>
      </c>
      <c r="H2935" s="17">
        <f>Chemical!I2936</f>
        <v>0</v>
      </c>
      <c r="I2935" s="17">
        <f>Chemical!G2936</f>
        <v>0</v>
      </c>
      <c r="K2935" s="18" t="str">
        <f t="shared" si="138"/>
        <v>0 + 0</v>
      </c>
    </row>
    <row r="2936" spans="1:11">
      <c r="A2936" t="str">
        <f t="shared" si="136"/>
        <v/>
      </c>
      <c r="B2936" t="str">
        <f t="shared" si="137"/>
        <v/>
      </c>
      <c r="C2936" s="17">
        <f>Chemical!B2937</f>
        <v>0</v>
      </c>
      <c r="D2936" s="17">
        <f>Chemical!C2937</f>
        <v>0</v>
      </c>
      <c r="E2936" s="17">
        <f>Chemical!D2937</f>
        <v>0</v>
      </c>
      <c r="F2936" s="17">
        <f>Chemical!E2937</f>
        <v>0</v>
      </c>
      <c r="G2936" t="str">
        <f>IF(ISBLANK(Chemical!H2937),"",Chemical!H2937)</f>
        <v/>
      </c>
      <c r="H2936" s="17">
        <f>Chemical!I2937</f>
        <v>0</v>
      </c>
      <c r="I2936" s="17">
        <f>Chemical!G2937</f>
        <v>0</v>
      </c>
      <c r="K2936" s="18" t="str">
        <f t="shared" si="138"/>
        <v>0 + 0</v>
      </c>
    </row>
    <row r="2937" spans="1:11">
      <c r="A2937" t="str">
        <f t="shared" si="136"/>
        <v/>
      </c>
      <c r="B2937" t="str">
        <f t="shared" si="137"/>
        <v/>
      </c>
      <c r="C2937" s="17">
        <f>Chemical!B2938</f>
        <v>0</v>
      </c>
      <c r="D2937" s="17">
        <f>Chemical!C2938</f>
        <v>0</v>
      </c>
      <c r="E2937" s="17">
        <f>Chemical!D2938</f>
        <v>0</v>
      </c>
      <c r="F2937" s="17">
        <f>Chemical!E2938</f>
        <v>0</v>
      </c>
      <c r="G2937" t="str">
        <f>IF(ISBLANK(Chemical!H2938),"",Chemical!H2938)</f>
        <v/>
      </c>
      <c r="H2937" s="17">
        <f>Chemical!I2938</f>
        <v>0</v>
      </c>
      <c r="I2937" s="17">
        <f>Chemical!G2938</f>
        <v>0</v>
      </c>
      <c r="K2937" s="18" t="str">
        <f t="shared" si="138"/>
        <v>0 + 0</v>
      </c>
    </row>
    <row r="2938" spans="1:11">
      <c r="A2938" t="str">
        <f t="shared" si="136"/>
        <v/>
      </c>
      <c r="B2938" t="str">
        <f t="shared" si="137"/>
        <v/>
      </c>
      <c r="C2938" s="17">
        <f>Chemical!B2939</f>
        <v>0</v>
      </c>
      <c r="D2938" s="17">
        <f>Chemical!C2939</f>
        <v>0</v>
      </c>
      <c r="E2938" s="17">
        <f>Chemical!D2939</f>
        <v>0</v>
      </c>
      <c r="F2938" s="17">
        <f>Chemical!E2939</f>
        <v>0</v>
      </c>
      <c r="G2938" t="str">
        <f>IF(ISBLANK(Chemical!H2939),"",Chemical!H2939)</f>
        <v/>
      </c>
      <c r="H2938" s="17">
        <f>Chemical!I2939</f>
        <v>0</v>
      </c>
      <c r="I2938" s="17">
        <f>Chemical!G2939</f>
        <v>0</v>
      </c>
      <c r="K2938" s="18" t="str">
        <f t="shared" si="138"/>
        <v>0 + 0</v>
      </c>
    </row>
    <row r="2939" spans="1:11">
      <c r="A2939" t="str">
        <f t="shared" si="136"/>
        <v/>
      </c>
      <c r="B2939" t="str">
        <f t="shared" si="137"/>
        <v/>
      </c>
      <c r="C2939" s="17">
        <f>Chemical!B2940</f>
        <v>0</v>
      </c>
      <c r="D2939" s="17">
        <f>Chemical!C2940</f>
        <v>0</v>
      </c>
      <c r="E2939" s="17">
        <f>Chemical!D2940</f>
        <v>0</v>
      </c>
      <c r="F2939" s="17">
        <f>Chemical!E2940</f>
        <v>0</v>
      </c>
      <c r="G2939" t="str">
        <f>IF(ISBLANK(Chemical!H2940),"",Chemical!H2940)</f>
        <v/>
      </c>
      <c r="H2939" s="17">
        <f>Chemical!I2940</f>
        <v>0</v>
      </c>
      <c r="I2939" s="17">
        <f>Chemical!G2940</f>
        <v>0</v>
      </c>
      <c r="K2939" s="18" t="str">
        <f t="shared" si="138"/>
        <v>0 + 0</v>
      </c>
    </row>
    <row r="2940" spans="1:11">
      <c r="A2940" t="str">
        <f t="shared" si="136"/>
        <v/>
      </c>
      <c r="B2940" t="str">
        <f t="shared" si="137"/>
        <v/>
      </c>
      <c r="C2940" s="17">
        <f>Chemical!B2941</f>
        <v>0</v>
      </c>
      <c r="D2940" s="17">
        <f>Chemical!C2941</f>
        <v>0</v>
      </c>
      <c r="E2940" s="17">
        <f>Chemical!D2941</f>
        <v>0</v>
      </c>
      <c r="F2940" s="17">
        <f>Chemical!E2941</f>
        <v>0</v>
      </c>
      <c r="G2940" t="str">
        <f>IF(ISBLANK(Chemical!H2941),"",Chemical!H2941)</f>
        <v/>
      </c>
      <c r="H2940" s="17">
        <f>Chemical!I2941</f>
        <v>0</v>
      </c>
      <c r="I2940" s="17">
        <f>Chemical!G2941</f>
        <v>0</v>
      </c>
      <c r="K2940" s="18" t="str">
        <f t="shared" si="138"/>
        <v>0 + 0</v>
      </c>
    </row>
    <row r="2941" spans="1:11">
      <c r="A2941" t="str">
        <f t="shared" si="136"/>
        <v/>
      </c>
      <c r="B2941" t="str">
        <f t="shared" si="137"/>
        <v/>
      </c>
      <c r="C2941" s="17">
        <f>Chemical!B2942</f>
        <v>0</v>
      </c>
      <c r="D2941" s="17">
        <f>Chemical!C2942</f>
        <v>0</v>
      </c>
      <c r="E2941" s="17">
        <f>Chemical!D2942</f>
        <v>0</v>
      </c>
      <c r="F2941" s="17">
        <f>Chemical!E2942</f>
        <v>0</v>
      </c>
      <c r="G2941" t="str">
        <f>IF(ISBLANK(Chemical!H2942),"",Chemical!H2942)</f>
        <v/>
      </c>
      <c r="H2941" s="17">
        <f>Chemical!I2942</f>
        <v>0</v>
      </c>
      <c r="I2941" s="17">
        <f>Chemical!G2942</f>
        <v>0</v>
      </c>
      <c r="K2941" s="18" t="str">
        <f t="shared" si="138"/>
        <v>0 + 0</v>
      </c>
    </row>
    <row r="2942" spans="1:11">
      <c r="A2942" t="str">
        <f t="shared" si="136"/>
        <v/>
      </c>
      <c r="B2942" t="str">
        <f t="shared" si="137"/>
        <v/>
      </c>
      <c r="C2942" s="17">
        <f>Chemical!B2943</f>
        <v>0</v>
      </c>
      <c r="D2942" s="17">
        <f>Chemical!C2943</f>
        <v>0</v>
      </c>
      <c r="E2942" s="17">
        <f>Chemical!D2943</f>
        <v>0</v>
      </c>
      <c r="F2942" s="17">
        <f>Chemical!E2943</f>
        <v>0</v>
      </c>
      <c r="G2942" t="str">
        <f>IF(ISBLANK(Chemical!H2943),"",Chemical!H2943)</f>
        <v/>
      </c>
      <c r="H2942" s="17">
        <f>Chemical!I2943</f>
        <v>0</v>
      </c>
      <c r="I2942" s="17">
        <f>Chemical!G2943</f>
        <v>0</v>
      </c>
      <c r="K2942" s="18" t="str">
        <f t="shared" si="138"/>
        <v>0 + 0</v>
      </c>
    </row>
    <row r="2943" spans="1:11">
      <c r="A2943" t="str">
        <f t="shared" si="136"/>
        <v/>
      </c>
      <c r="B2943" t="str">
        <f t="shared" si="137"/>
        <v/>
      </c>
      <c r="C2943" s="17">
        <f>Chemical!B2944</f>
        <v>0</v>
      </c>
      <c r="D2943" s="17">
        <f>Chemical!C2944</f>
        <v>0</v>
      </c>
      <c r="E2943" s="17">
        <f>Chemical!D2944</f>
        <v>0</v>
      </c>
      <c r="F2943" s="17">
        <f>Chemical!E2944</f>
        <v>0</v>
      </c>
      <c r="G2943" t="str">
        <f>IF(ISBLANK(Chemical!H2944),"",Chemical!H2944)</f>
        <v/>
      </c>
      <c r="H2943" s="17">
        <f>Chemical!I2944</f>
        <v>0</v>
      </c>
      <c r="I2943" s="17">
        <f>Chemical!G2944</f>
        <v>0</v>
      </c>
      <c r="K2943" s="18" t="str">
        <f t="shared" si="138"/>
        <v>0 + 0</v>
      </c>
    </row>
    <row r="2944" spans="1:11">
      <c r="A2944" t="str">
        <f t="shared" si="136"/>
        <v/>
      </c>
      <c r="B2944" t="str">
        <f t="shared" si="137"/>
        <v/>
      </c>
      <c r="C2944" s="17">
        <f>Chemical!B2945</f>
        <v>0</v>
      </c>
      <c r="D2944" s="17">
        <f>Chemical!C2945</f>
        <v>0</v>
      </c>
      <c r="E2944" s="17">
        <f>Chemical!D2945</f>
        <v>0</v>
      </c>
      <c r="F2944" s="17">
        <f>Chemical!E2945</f>
        <v>0</v>
      </c>
      <c r="G2944" t="str">
        <f>IF(ISBLANK(Chemical!H2945),"",Chemical!H2945)</f>
        <v/>
      </c>
      <c r="H2944" s="17">
        <f>Chemical!I2945</f>
        <v>0</v>
      </c>
      <c r="I2944" s="17">
        <f>Chemical!G2945</f>
        <v>0</v>
      </c>
      <c r="K2944" s="18" t="str">
        <f t="shared" si="138"/>
        <v>0 + 0</v>
      </c>
    </row>
    <row r="2945" spans="1:11">
      <c r="A2945" t="str">
        <f t="shared" si="136"/>
        <v/>
      </c>
      <c r="B2945" t="str">
        <f t="shared" si="137"/>
        <v/>
      </c>
      <c r="C2945" s="17">
        <f>Chemical!B2946</f>
        <v>0</v>
      </c>
      <c r="D2945" s="17">
        <f>Chemical!C2946</f>
        <v>0</v>
      </c>
      <c r="E2945" s="17">
        <f>Chemical!D2946</f>
        <v>0</v>
      </c>
      <c r="F2945" s="17">
        <f>Chemical!E2946</f>
        <v>0</v>
      </c>
      <c r="G2945" t="str">
        <f>IF(ISBLANK(Chemical!H2946),"",Chemical!H2946)</f>
        <v/>
      </c>
      <c r="H2945" s="17">
        <f>Chemical!I2946</f>
        <v>0</v>
      </c>
      <c r="I2945" s="17">
        <f>Chemical!G2946</f>
        <v>0</v>
      </c>
      <c r="K2945" s="18" t="str">
        <f t="shared" si="138"/>
        <v>0 + 0</v>
      </c>
    </row>
    <row r="2946" spans="1:11">
      <c r="A2946" t="str">
        <f t="shared" si="136"/>
        <v/>
      </c>
      <c r="B2946" t="str">
        <f t="shared" si="137"/>
        <v/>
      </c>
      <c r="C2946" s="17">
        <f>Chemical!B2947</f>
        <v>0</v>
      </c>
      <c r="D2946" s="17">
        <f>Chemical!C2947</f>
        <v>0</v>
      </c>
      <c r="E2946" s="17">
        <f>Chemical!D2947</f>
        <v>0</v>
      </c>
      <c r="F2946" s="17">
        <f>Chemical!E2947</f>
        <v>0</v>
      </c>
      <c r="G2946" t="str">
        <f>IF(ISBLANK(Chemical!H2947),"",Chemical!H2947)</f>
        <v/>
      </c>
      <c r="H2946" s="17">
        <f>Chemical!I2947</f>
        <v>0</v>
      </c>
      <c r="I2946" s="17">
        <f>Chemical!G2947</f>
        <v>0</v>
      </c>
      <c r="K2946" s="18" t="str">
        <f t="shared" si="138"/>
        <v>0 + 0</v>
      </c>
    </row>
    <row r="2947" spans="1:11">
      <c r="A2947" t="str">
        <f t="shared" si="136"/>
        <v/>
      </c>
      <c r="B2947" t="str">
        <f t="shared" si="137"/>
        <v/>
      </c>
      <c r="C2947" s="17">
        <f>Chemical!B2948</f>
        <v>0</v>
      </c>
      <c r="D2947" s="17">
        <f>Chemical!C2948</f>
        <v>0</v>
      </c>
      <c r="E2947" s="17">
        <f>Chemical!D2948</f>
        <v>0</v>
      </c>
      <c r="F2947" s="17">
        <f>Chemical!E2948</f>
        <v>0</v>
      </c>
      <c r="G2947" t="str">
        <f>IF(ISBLANK(Chemical!H2948),"",Chemical!H2948)</f>
        <v/>
      </c>
      <c r="H2947" s="17">
        <f>Chemical!I2948</f>
        <v>0</v>
      </c>
      <c r="I2947" s="17">
        <f>Chemical!G2948</f>
        <v>0</v>
      </c>
      <c r="K2947" s="18" t="str">
        <f t="shared" si="138"/>
        <v>0 + 0</v>
      </c>
    </row>
    <row r="2948" spans="1:11">
      <c r="A2948" t="str">
        <f t="shared" ref="A2948:A3011" si="139">IF(C2948=0,"",ROW(A2948))</f>
        <v/>
      </c>
      <c r="B2948" t="str">
        <f t="shared" ref="B2948:B3011" si="140">IF(K2948="0 + 0","",IF(COUNTIF(K:K,K2948)&gt;1,"○",""))</f>
        <v/>
      </c>
      <c r="C2948" s="17">
        <f>Chemical!B2949</f>
        <v>0</v>
      </c>
      <c r="D2948" s="17">
        <f>Chemical!C2949</f>
        <v>0</v>
      </c>
      <c r="E2948" s="17">
        <f>Chemical!D2949</f>
        <v>0</v>
      </c>
      <c r="F2948" s="17">
        <f>Chemical!E2949</f>
        <v>0</v>
      </c>
      <c r="G2948" t="str">
        <f>IF(ISBLANK(Chemical!H2949),"",Chemical!H2949)</f>
        <v/>
      </c>
      <c r="H2948" s="17">
        <f>Chemical!I2949</f>
        <v>0</v>
      </c>
      <c r="I2948" s="17">
        <f>Chemical!G2949</f>
        <v>0</v>
      </c>
      <c r="K2948" s="18" t="str">
        <f t="shared" ref="K2948:K3011" si="141">C2948&amp;" + "&amp;D2948</f>
        <v>0 + 0</v>
      </c>
    </row>
    <row r="2949" spans="1:11">
      <c r="A2949" t="str">
        <f t="shared" si="139"/>
        <v/>
      </c>
      <c r="B2949" t="str">
        <f t="shared" si="140"/>
        <v/>
      </c>
      <c r="C2949" s="17">
        <f>Chemical!B2950</f>
        <v>0</v>
      </c>
      <c r="D2949" s="17">
        <f>Chemical!C2950</f>
        <v>0</v>
      </c>
      <c r="E2949" s="17">
        <f>Chemical!D2950</f>
        <v>0</v>
      </c>
      <c r="F2949" s="17">
        <f>Chemical!E2950</f>
        <v>0</v>
      </c>
      <c r="G2949" t="str">
        <f>IF(ISBLANK(Chemical!H2950),"",Chemical!H2950)</f>
        <v/>
      </c>
      <c r="H2949" s="17">
        <f>Chemical!I2950</f>
        <v>0</v>
      </c>
      <c r="I2949" s="17">
        <f>Chemical!G2950</f>
        <v>0</v>
      </c>
      <c r="K2949" s="18" t="str">
        <f t="shared" si="141"/>
        <v>0 + 0</v>
      </c>
    </row>
    <row r="2950" spans="1:11">
      <c r="A2950" t="str">
        <f t="shared" si="139"/>
        <v/>
      </c>
      <c r="B2950" t="str">
        <f t="shared" si="140"/>
        <v/>
      </c>
      <c r="C2950" s="17">
        <f>Chemical!B2951</f>
        <v>0</v>
      </c>
      <c r="D2950" s="17">
        <f>Chemical!C2951</f>
        <v>0</v>
      </c>
      <c r="E2950" s="17">
        <f>Chemical!D2951</f>
        <v>0</v>
      </c>
      <c r="F2950" s="17">
        <f>Chemical!E2951</f>
        <v>0</v>
      </c>
      <c r="G2950" t="str">
        <f>IF(ISBLANK(Chemical!H2951),"",Chemical!H2951)</f>
        <v/>
      </c>
      <c r="H2950" s="17">
        <f>Chemical!I2951</f>
        <v>0</v>
      </c>
      <c r="I2950" s="17">
        <f>Chemical!G2951</f>
        <v>0</v>
      </c>
      <c r="K2950" s="18" t="str">
        <f t="shared" si="141"/>
        <v>0 + 0</v>
      </c>
    </row>
    <row r="2951" spans="1:11">
      <c r="A2951" t="str">
        <f t="shared" si="139"/>
        <v/>
      </c>
      <c r="B2951" t="str">
        <f t="shared" si="140"/>
        <v/>
      </c>
      <c r="C2951" s="17">
        <f>Chemical!B2952</f>
        <v>0</v>
      </c>
      <c r="D2951" s="17">
        <f>Chemical!C2952</f>
        <v>0</v>
      </c>
      <c r="E2951" s="17">
        <f>Chemical!D2952</f>
        <v>0</v>
      </c>
      <c r="F2951" s="17">
        <f>Chemical!E2952</f>
        <v>0</v>
      </c>
      <c r="G2951" t="str">
        <f>IF(ISBLANK(Chemical!H2952),"",Chemical!H2952)</f>
        <v/>
      </c>
      <c r="H2951" s="17">
        <f>Chemical!I2952</f>
        <v>0</v>
      </c>
      <c r="I2951" s="17">
        <f>Chemical!G2952</f>
        <v>0</v>
      </c>
      <c r="K2951" s="18" t="str">
        <f t="shared" si="141"/>
        <v>0 + 0</v>
      </c>
    </row>
    <row r="2952" spans="1:11">
      <c r="A2952" t="str">
        <f t="shared" si="139"/>
        <v/>
      </c>
      <c r="B2952" t="str">
        <f t="shared" si="140"/>
        <v/>
      </c>
      <c r="C2952" s="17">
        <f>Chemical!B2953</f>
        <v>0</v>
      </c>
      <c r="D2952" s="17">
        <f>Chemical!C2953</f>
        <v>0</v>
      </c>
      <c r="E2952" s="17">
        <f>Chemical!D2953</f>
        <v>0</v>
      </c>
      <c r="F2952" s="17">
        <f>Chemical!E2953</f>
        <v>0</v>
      </c>
      <c r="G2952" t="str">
        <f>IF(ISBLANK(Chemical!H2953),"",Chemical!H2953)</f>
        <v/>
      </c>
      <c r="H2952" s="17">
        <f>Chemical!I2953</f>
        <v>0</v>
      </c>
      <c r="I2952" s="17">
        <f>Chemical!G2953</f>
        <v>0</v>
      </c>
      <c r="K2952" s="18" t="str">
        <f t="shared" si="141"/>
        <v>0 + 0</v>
      </c>
    </row>
    <row r="2953" spans="1:11">
      <c r="A2953" t="str">
        <f t="shared" si="139"/>
        <v/>
      </c>
      <c r="B2953" t="str">
        <f t="shared" si="140"/>
        <v/>
      </c>
      <c r="C2953" s="17">
        <f>Chemical!B2954</f>
        <v>0</v>
      </c>
      <c r="D2953" s="17">
        <f>Chemical!C2954</f>
        <v>0</v>
      </c>
      <c r="E2953" s="17">
        <f>Chemical!D2954</f>
        <v>0</v>
      </c>
      <c r="F2953" s="17">
        <f>Chemical!E2954</f>
        <v>0</v>
      </c>
      <c r="G2953" t="str">
        <f>IF(ISBLANK(Chemical!H2954),"",Chemical!H2954)</f>
        <v/>
      </c>
      <c r="H2953" s="17">
        <f>Chemical!I2954</f>
        <v>0</v>
      </c>
      <c r="I2953" s="17">
        <f>Chemical!G2954</f>
        <v>0</v>
      </c>
      <c r="K2953" s="18" t="str">
        <f t="shared" si="141"/>
        <v>0 + 0</v>
      </c>
    </row>
    <row r="2954" spans="1:11">
      <c r="A2954" t="str">
        <f t="shared" si="139"/>
        <v/>
      </c>
      <c r="B2954" t="str">
        <f t="shared" si="140"/>
        <v/>
      </c>
      <c r="C2954" s="17">
        <f>Chemical!B2955</f>
        <v>0</v>
      </c>
      <c r="D2954" s="17">
        <f>Chemical!C2955</f>
        <v>0</v>
      </c>
      <c r="E2954" s="17">
        <f>Chemical!D2955</f>
        <v>0</v>
      </c>
      <c r="F2954" s="17">
        <f>Chemical!E2955</f>
        <v>0</v>
      </c>
      <c r="G2954" t="str">
        <f>IF(ISBLANK(Chemical!H2955),"",Chemical!H2955)</f>
        <v/>
      </c>
      <c r="H2954" s="17">
        <f>Chemical!I2955</f>
        <v>0</v>
      </c>
      <c r="I2954" s="17">
        <f>Chemical!G2955</f>
        <v>0</v>
      </c>
      <c r="K2954" s="18" t="str">
        <f t="shared" si="141"/>
        <v>0 + 0</v>
      </c>
    </row>
    <row r="2955" spans="1:11">
      <c r="A2955" t="str">
        <f t="shared" si="139"/>
        <v/>
      </c>
      <c r="B2955" t="str">
        <f t="shared" si="140"/>
        <v/>
      </c>
      <c r="C2955" s="17">
        <f>Chemical!B2956</f>
        <v>0</v>
      </c>
      <c r="D2955" s="17">
        <f>Chemical!C2956</f>
        <v>0</v>
      </c>
      <c r="E2955" s="17">
        <f>Chemical!D2956</f>
        <v>0</v>
      </c>
      <c r="F2955" s="17">
        <f>Chemical!E2956</f>
        <v>0</v>
      </c>
      <c r="G2955" t="str">
        <f>IF(ISBLANK(Chemical!H2956),"",Chemical!H2956)</f>
        <v/>
      </c>
      <c r="H2955" s="17">
        <f>Chemical!I2956</f>
        <v>0</v>
      </c>
      <c r="I2955" s="17">
        <f>Chemical!G2956</f>
        <v>0</v>
      </c>
      <c r="K2955" s="18" t="str">
        <f t="shared" si="141"/>
        <v>0 + 0</v>
      </c>
    </row>
    <row r="2956" spans="1:11">
      <c r="A2956" t="str">
        <f t="shared" si="139"/>
        <v/>
      </c>
      <c r="B2956" t="str">
        <f t="shared" si="140"/>
        <v/>
      </c>
      <c r="C2956" s="17">
        <f>Chemical!B2957</f>
        <v>0</v>
      </c>
      <c r="D2956" s="17">
        <f>Chemical!C2957</f>
        <v>0</v>
      </c>
      <c r="E2956" s="17">
        <f>Chemical!D2957</f>
        <v>0</v>
      </c>
      <c r="F2956" s="17">
        <f>Chemical!E2957</f>
        <v>0</v>
      </c>
      <c r="G2956" t="str">
        <f>IF(ISBLANK(Chemical!H2957),"",Chemical!H2957)</f>
        <v/>
      </c>
      <c r="H2956" s="17">
        <f>Chemical!I2957</f>
        <v>0</v>
      </c>
      <c r="I2956" s="17">
        <f>Chemical!G2957</f>
        <v>0</v>
      </c>
      <c r="K2956" s="18" t="str">
        <f t="shared" si="141"/>
        <v>0 + 0</v>
      </c>
    </row>
    <row r="2957" spans="1:11">
      <c r="A2957" t="str">
        <f t="shared" si="139"/>
        <v/>
      </c>
      <c r="B2957" t="str">
        <f t="shared" si="140"/>
        <v/>
      </c>
      <c r="C2957" s="17">
        <f>Chemical!B2958</f>
        <v>0</v>
      </c>
      <c r="D2957" s="17">
        <f>Chemical!C2958</f>
        <v>0</v>
      </c>
      <c r="E2957" s="17">
        <f>Chemical!D2958</f>
        <v>0</v>
      </c>
      <c r="F2957" s="17">
        <f>Chemical!E2958</f>
        <v>0</v>
      </c>
      <c r="G2957" t="str">
        <f>IF(ISBLANK(Chemical!H2958),"",Chemical!H2958)</f>
        <v/>
      </c>
      <c r="H2957" s="17">
        <f>Chemical!I2958</f>
        <v>0</v>
      </c>
      <c r="I2957" s="17">
        <f>Chemical!G2958</f>
        <v>0</v>
      </c>
      <c r="K2957" s="18" t="str">
        <f t="shared" si="141"/>
        <v>0 + 0</v>
      </c>
    </row>
    <row r="2958" spans="1:11">
      <c r="A2958" t="str">
        <f t="shared" si="139"/>
        <v/>
      </c>
      <c r="B2958" t="str">
        <f t="shared" si="140"/>
        <v/>
      </c>
      <c r="C2958" s="17">
        <f>Chemical!B2959</f>
        <v>0</v>
      </c>
      <c r="D2958" s="17">
        <f>Chemical!C2959</f>
        <v>0</v>
      </c>
      <c r="E2958" s="17">
        <f>Chemical!D2959</f>
        <v>0</v>
      </c>
      <c r="F2958" s="17">
        <f>Chemical!E2959</f>
        <v>0</v>
      </c>
      <c r="G2958" t="str">
        <f>IF(ISBLANK(Chemical!H2959),"",Chemical!H2959)</f>
        <v/>
      </c>
      <c r="H2958" s="17">
        <f>Chemical!I2959</f>
        <v>0</v>
      </c>
      <c r="I2958" s="17">
        <f>Chemical!G2959</f>
        <v>0</v>
      </c>
      <c r="K2958" s="18" t="str">
        <f t="shared" si="141"/>
        <v>0 + 0</v>
      </c>
    </row>
    <row r="2959" spans="1:11">
      <c r="A2959" t="str">
        <f t="shared" si="139"/>
        <v/>
      </c>
      <c r="B2959" t="str">
        <f t="shared" si="140"/>
        <v/>
      </c>
      <c r="C2959" s="17">
        <f>Chemical!B2960</f>
        <v>0</v>
      </c>
      <c r="D2959" s="17">
        <f>Chemical!C2960</f>
        <v>0</v>
      </c>
      <c r="E2959" s="17">
        <f>Chemical!D2960</f>
        <v>0</v>
      </c>
      <c r="F2959" s="17">
        <f>Chemical!E2960</f>
        <v>0</v>
      </c>
      <c r="G2959" t="str">
        <f>IF(ISBLANK(Chemical!H2960),"",Chemical!H2960)</f>
        <v/>
      </c>
      <c r="H2959" s="17">
        <f>Chemical!I2960</f>
        <v>0</v>
      </c>
      <c r="I2959" s="17">
        <f>Chemical!G2960</f>
        <v>0</v>
      </c>
      <c r="K2959" s="18" t="str">
        <f t="shared" si="141"/>
        <v>0 + 0</v>
      </c>
    </row>
    <row r="2960" spans="1:11">
      <c r="A2960" t="str">
        <f t="shared" si="139"/>
        <v/>
      </c>
      <c r="B2960" t="str">
        <f t="shared" si="140"/>
        <v/>
      </c>
      <c r="C2960" s="17">
        <f>Chemical!B2961</f>
        <v>0</v>
      </c>
      <c r="D2960" s="17">
        <f>Chemical!C2961</f>
        <v>0</v>
      </c>
      <c r="E2960" s="17">
        <f>Chemical!D2961</f>
        <v>0</v>
      </c>
      <c r="F2960" s="17">
        <f>Chemical!E2961</f>
        <v>0</v>
      </c>
      <c r="G2960" t="str">
        <f>IF(ISBLANK(Chemical!H2961),"",Chemical!H2961)</f>
        <v/>
      </c>
      <c r="H2960" s="17">
        <f>Chemical!I2961</f>
        <v>0</v>
      </c>
      <c r="I2960" s="17">
        <f>Chemical!G2961</f>
        <v>0</v>
      </c>
      <c r="K2960" s="18" t="str">
        <f t="shared" si="141"/>
        <v>0 + 0</v>
      </c>
    </row>
    <row r="2961" spans="1:11">
      <c r="A2961" t="str">
        <f t="shared" si="139"/>
        <v/>
      </c>
      <c r="B2961" t="str">
        <f t="shared" si="140"/>
        <v/>
      </c>
      <c r="C2961" s="17">
        <f>Chemical!B2962</f>
        <v>0</v>
      </c>
      <c r="D2961" s="17">
        <f>Chemical!C2962</f>
        <v>0</v>
      </c>
      <c r="E2961" s="17">
        <f>Chemical!D2962</f>
        <v>0</v>
      </c>
      <c r="F2961" s="17">
        <f>Chemical!E2962</f>
        <v>0</v>
      </c>
      <c r="G2961" t="str">
        <f>IF(ISBLANK(Chemical!H2962),"",Chemical!H2962)</f>
        <v/>
      </c>
      <c r="H2961" s="17">
        <f>Chemical!I2962</f>
        <v>0</v>
      </c>
      <c r="I2961" s="17">
        <f>Chemical!G2962</f>
        <v>0</v>
      </c>
      <c r="K2961" s="18" t="str">
        <f t="shared" si="141"/>
        <v>0 + 0</v>
      </c>
    </row>
    <row r="2962" spans="1:11">
      <c r="A2962" t="str">
        <f t="shared" si="139"/>
        <v/>
      </c>
      <c r="B2962" t="str">
        <f t="shared" si="140"/>
        <v/>
      </c>
      <c r="C2962" s="17">
        <f>Chemical!B2963</f>
        <v>0</v>
      </c>
      <c r="D2962" s="17">
        <f>Chemical!C2963</f>
        <v>0</v>
      </c>
      <c r="E2962" s="17">
        <f>Chemical!D2963</f>
        <v>0</v>
      </c>
      <c r="F2962" s="17">
        <f>Chemical!E2963</f>
        <v>0</v>
      </c>
      <c r="G2962" t="str">
        <f>IF(ISBLANK(Chemical!H2963),"",Chemical!H2963)</f>
        <v/>
      </c>
      <c r="H2962" s="17">
        <f>Chemical!I2963</f>
        <v>0</v>
      </c>
      <c r="I2962" s="17">
        <f>Chemical!G2963</f>
        <v>0</v>
      </c>
      <c r="K2962" s="18" t="str">
        <f t="shared" si="141"/>
        <v>0 + 0</v>
      </c>
    </row>
    <row r="2963" spans="1:11">
      <c r="A2963" t="str">
        <f t="shared" si="139"/>
        <v/>
      </c>
      <c r="B2963" t="str">
        <f t="shared" si="140"/>
        <v/>
      </c>
      <c r="C2963" s="17">
        <f>Chemical!B2964</f>
        <v>0</v>
      </c>
      <c r="D2963" s="17">
        <f>Chemical!C2964</f>
        <v>0</v>
      </c>
      <c r="E2963" s="17">
        <f>Chemical!D2964</f>
        <v>0</v>
      </c>
      <c r="F2963" s="17">
        <f>Chemical!E2964</f>
        <v>0</v>
      </c>
      <c r="G2963" t="str">
        <f>IF(ISBLANK(Chemical!H2964),"",Chemical!H2964)</f>
        <v/>
      </c>
      <c r="H2963" s="17">
        <f>Chemical!I2964</f>
        <v>0</v>
      </c>
      <c r="I2963" s="17">
        <f>Chemical!G2964</f>
        <v>0</v>
      </c>
      <c r="K2963" s="18" t="str">
        <f t="shared" si="141"/>
        <v>0 + 0</v>
      </c>
    </row>
    <row r="2964" spans="1:11">
      <c r="A2964" t="str">
        <f t="shared" si="139"/>
        <v/>
      </c>
      <c r="B2964" t="str">
        <f t="shared" si="140"/>
        <v/>
      </c>
      <c r="C2964" s="17">
        <f>Chemical!B2965</f>
        <v>0</v>
      </c>
      <c r="D2964" s="17">
        <f>Chemical!C2965</f>
        <v>0</v>
      </c>
      <c r="E2964" s="17">
        <f>Chemical!D2965</f>
        <v>0</v>
      </c>
      <c r="F2964" s="17">
        <f>Chemical!E2965</f>
        <v>0</v>
      </c>
      <c r="G2964" t="str">
        <f>IF(ISBLANK(Chemical!H2965),"",Chemical!H2965)</f>
        <v/>
      </c>
      <c r="H2964" s="17">
        <f>Chemical!I2965</f>
        <v>0</v>
      </c>
      <c r="I2964" s="17">
        <f>Chemical!G2965</f>
        <v>0</v>
      </c>
      <c r="K2964" s="18" t="str">
        <f t="shared" si="141"/>
        <v>0 + 0</v>
      </c>
    </row>
    <row r="2965" spans="1:11">
      <c r="A2965" t="str">
        <f t="shared" si="139"/>
        <v/>
      </c>
      <c r="B2965" t="str">
        <f t="shared" si="140"/>
        <v/>
      </c>
      <c r="C2965" s="17">
        <f>Chemical!B2966</f>
        <v>0</v>
      </c>
      <c r="D2965" s="17">
        <f>Chemical!C2966</f>
        <v>0</v>
      </c>
      <c r="E2965" s="17">
        <f>Chemical!D2966</f>
        <v>0</v>
      </c>
      <c r="F2965" s="17">
        <f>Chemical!E2966</f>
        <v>0</v>
      </c>
      <c r="G2965" t="str">
        <f>IF(ISBLANK(Chemical!H2966),"",Chemical!H2966)</f>
        <v/>
      </c>
      <c r="H2965" s="17">
        <f>Chemical!I2966</f>
        <v>0</v>
      </c>
      <c r="I2965" s="17">
        <f>Chemical!G2966</f>
        <v>0</v>
      </c>
      <c r="K2965" s="18" t="str">
        <f t="shared" si="141"/>
        <v>0 + 0</v>
      </c>
    </row>
    <row r="2966" spans="1:11">
      <c r="A2966" t="str">
        <f t="shared" si="139"/>
        <v/>
      </c>
      <c r="B2966" t="str">
        <f t="shared" si="140"/>
        <v/>
      </c>
      <c r="C2966" s="17">
        <f>Chemical!B2967</f>
        <v>0</v>
      </c>
      <c r="D2966" s="17">
        <f>Chemical!C2967</f>
        <v>0</v>
      </c>
      <c r="E2966" s="17">
        <f>Chemical!D2967</f>
        <v>0</v>
      </c>
      <c r="F2966" s="17">
        <f>Chemical!E2967</f>
        <v>0</v>
      </c>
      <c r="G2966" t="str">
        <f>IF(ISBLANK(Chemical!H2967),"",Chemical!H2967)</f>
        <v/>
      </c>
      <c r="H2966" s="17">
        <f>Chemical!I2967</f>
        <v>0</v>
      </c>
      <c r="I2966" s="17">
        <f>Chemical!G2967</f>
        <v>0</v>
      </c>
      <c r="K2966" s="18" t="str">
        <f t="shared" si="141"/>
        <v>0 + 0</v>
      </c>
    </row>
    <row r="2967" spans="1:11">
      <c r="A2967" t="str">
        <f t="shared" si="139"/>
        <v/>
      </c>
      <c r="B2967" t="str">
        <f t="shared" si="140"/>
        <v/>
      </c>
      <c r="C2967" s="17">
        <f>Chemical!B2968</f>
        <v>0</v>
      </c>
      <c r="D2967" s="17">
        <f>Chemical!C2968</f>
        <v>0</v>
      </c>
      <c r="E2967" s="17">
        <f>Chemical!D2968</f>
        <v>0</v>
      </c>
      <c r="F2967" s="17">
        <f>Chemical!E2968</f>
        <v>0</v>
      </c>
      <c r="G2967" t="str">
        <f>IF(ISBLANK(Chemical!H2968),"",Chemical!H2968)</f>
        <v/>
      </c>
      <c r="H2967" s="17">
        <f>Chemical!I2968</f>
        <v>0</v>
      </c>
      <c r="I2967" s="17">
        <f>Chemical!G2968</f>
        <v>0</v>
      </c>
      <c r="K2967" s="18" t="str">
        <f t="shared" si="141"/>
        <v>0 + 0</v>
      </c>
    </row>
    <row r="2968" spans="1:11">
      <c r="A2968" t="str">
        <f t="shared" si="139"/>
        <v/>
      </c>
      <c r="B2968" t="str">
        <f t="shared" si="140"/>
        <v/>
      </c>
      <c r="C2968" s="17">
        <f>Chemical!B2969</f>
        <v>0</v>
      </c>
      <c r="D2968" s="17">
        <f>Chemical!C2969</f>
        <v>0</v>
      </c>
      <c r="E2968" s="17">
        <f>Chemical!D2969</f>
        <v>0</v>
      </c>
      <c r="F2968" s="17">
        <f>Chemical!E2969</f>
        <v>0</v>
      </c>
      <c r="G2968" t="str">
        <f>IF(ISBLANK(Chemical!H2969),"",Chemical!H2969)</f>
        <v/>
      </c>
      <c r="H2968" s="17">
        <f>Chemical!I2969</f>
        <v>0</v>
      </c>
      <c r="I2968" s="17">
        <f>Chemical!G2969</f>
        <v>0</v>
      </c>
      <c r="K2968" s="18" t="str">
        <f t="shared" si="141"/>
        <v>0 + 0</v>
      </c>
    </row>
    <row r="2969" spans="1:11">
      <c r="A2969" t="str">
        <f t="shared" si="139"/>
        <v/>
      </c>
      <c r="B2969" t="str">
        <f t="shared" si="140"/>
        <v/>
      </c>
      <c r="C2969" s="17">
        <f>Chemical!B2970</f>
        <v>0</v>
      </c>
      <c r="D2969" s="17">
        <f>Chemical!C2970</f>
        <v>0</v>
      </c>
      <c r="E2969" s="17">
        <f>Chemical!D2970</f>
        <v>0</v>
      </c>
      <c r="F2969" s="17">
        <f>Chemical!E2970</f>
        <v>0</v>
      </c>
      <c r="G2969" t="str">
        <f>IF(ISBLANK(Chemical!H2970),"",Chemical!H2970)</f>
        <v/>
      </c>
      <c r="H2969" s="17">
        <f>Chemical!I2970</f>
        <v>0</v>
      </c>
      <c r="I2969" s="17">
        <f>Chemical!G2970</f>
        <v>0</v>
      </c>
      <c r="K2969" s="18" t="str">
        <f t="shared" si="141"/>
        <v>0 + 0</v>
      </c>
    </row>
    <row r="2970" spans="1:11">
      <c r="A2970" t="str">
        <f t="shared" si="139"/>
        <v/>
      </c>
      <c r="B2970" t="str">
        <f t="shared" si="140"/>
        <v/>
      </c>
      <c r="C2970" s="17">
        <f>Chemical!B2971</f>
        <v>0</v>
      </c>
      <c r="D2970" s="17">
        <f>Chemical!C2971</f>
        <v>0</v>
      </c>
      <c r="E2970" s="17">
        <f>Chemical!D2971</f>
        <v>0</v>
      </c>
      <c r="F2970" s="17">
        <f>Chemical!E2971</f>
        <v>0</v>
      </c>
      <c r="G2970" t="str">
        <f>IF(ISBLANK(Chemical!H2971),"",Chemical!H2971)</f>
        <v/>
      </c>
      <c r="H2970" s="17">
        <f>Chemical!I2971</f>
        <v>0</v>
      </c>
      <c r="I2970" s="17">
        <f>Chemical!G2971</f>
        <v>0</v>
      </c>
      <c r="K2970" s="18" t="str">
        <f t="shared" si="141"/>
        <v>0 + 0</v>
      </c>
    </row>
    <row r="2971" spans="1:11">
      <c r="A2971" t="str">
        <f t="shared" si="139"/>
        <v/>
      </c>
      <c r="B2971" t="str">
        <f t="shared" si="140"/>
        <v/>
      </c>
      <c r="C2971" s="17">
        <f>Chemical!B2972</f>
        <v>0</v>
      </c>
      <c r="D2971" s="17">
        <f>Chemical!C2972</f>
        <v>0</v>
      </c>
      <c r="E2971" s="17">
        <f>Chemical!D2972</f>
        <v>0</v>
      </c>
      <c r="F2971" s="17">
        <f>Chemical!E2972</f>
        <v>0</v>
      </c>
      <c r="G2971" t="str">
        <f>IF(ISBLANK(Chemical!H2972),"",Chemical!H2972)</f>
        <v/>
      </c>
      <c r="H2971" s="17">
        <f>Chemical!I2972</f>
        <v>0</v>
      </c>
      <c r="I2971" s="17">
        <f>Chemical!G2972</f>
        <v>0</v>
      </c>
      <c r="K2971" s="18" t="str">
        <f t="shared" si="141"/>
        <v>0 + 0</v>
      </c>
    </row>
    <row r="2972" spans="1:11">
      <c r="A2972" t="str">
        <f t="shared" si="139"/>
        <v/>
      </c>
      <c r="B2972" t="str">
        <f t="shared" si="140"/>
        <v/>
      </c>
      <c r="C2972" s="17">
        <f>Chemical!B2973</f>
        <v>0</v>
      </c>
      <c r="D2972" s="17">
        <f>Chemical!C2973</f>
        <v>0</v>
      </c>
      <c r="E2972" s="17">
        <f>Chemical!D2973</f>
        <v>0</v>
      </c>
      <c r="F2972" s="17">
        <f>Chemical!E2973</f>
        <v>0</v>
      </c>
      <c r="G2972" t="str">
        <f>IF(ISBLANK(Chemical!H2973),"",Chemical!H2973)</f>
        <v/>
      </c>
      <c r="H2972" s="17">
        <f>Chemical!I2973</f>
        <v>0</v>
      </c>
      <c r="I2972" s="17">
        <f>Chemical!G2973</f>
        <v>0</v>
      </c>
      <c r="K2972" s="18" t="str">
        <f t="shared" si="141"/>
        <v>0 + 0</v>
      </c>
    </row>
    <row r="2973" spans="1:11">
      <c r="A2973" t="str">
        <f t="shared" si="139"/>
        <v/>
      </c>
      <c r="B2973" t="str">
        <f t="shared" si="140"/>
        <v/>
      </c>
      <c r="C2973" s="17">
        <f>Chemical!B2974</f>
        <v>0</v>
      </c>
      <c r="D2973" s="17">
        <f>Chemical!C2974</f>
        <v>0</v>
      </c>
      <c r="E2973" s="17">
        <f>Chemical!D2974</f>
        <v>0</v>
      </c>
      <c r="F2973" s="17">
        <f>Chemical!E2974</f>
        <v>0</v>
      </c>
      <c r="G2973" t="str">
        <f>IF(ISBLANK(Chemical!H2974),"",Chemical!H2974)</f>
        <v/>
      </c>
      <c r="H2973" s="17">
        <f>Chemical!I2974</f>
        <v>0</v>
      </c>
      <c r="I2973" s="17">
        <f>Chemical!G2974</f>
        <v>0</v>
      </c>
      <c r="K2973" s="18" t="str">
        <f t="shared" si="141"/>
        <v>0 + 0</v>
      </c>
    </row>
    <row r="2974" spans="1:11">
      <c r="A2974" t="str">
        <f t="shared" si="139"/>
        <v/>
      </c>
      <c r="B2974" t="str">
        <f t="shared" si="140"/>
        <v/>
      </c>
      <c r="C2974" s="17">
        <f>Chemical!B2975</f>
        <v>0</v>
      </c>
      <c r="D2974" s="17">
        <f>Chemical!C2975</f>
        <v>0</v>
      </c>
      <c r="E2974" s="17">
        <f>Chemical!D2975</f>
        <v>0</v>
      </c>
      <c r="F2974" s="17">
        <f>Chemical!E2975</f>
        <v>0</v>
      </c>
      <c r="G2974" t="str">
        <f>IF(ISBLANK(Chemical!H2975),"",Chemical!H2975)</f>
        <v/>
      </c>
      <c r="H2974" s="17">
        <f>Chemical!I2975</f>
        <v>0</v>
      </c>
      <c r="I2974" s="17">
        <f>Chemical!G2975</f>
        <v>0</v>
      </c>
      <c r="K2974" s="18" t="str">
        <f t="shared" si="141"/>
        <v>0 + 0</v>
      </c>
    </row>
    <row r="2975" spans="1:11">
      <c r="A2975" t="str">
        <f t="shared" si="139"/>
        <v/>
      </c>
      <c r="B2975" t="str">
        <f t="shared" si="140"/>
        <v/>
      </c>
      <c r="C2975" s="17">
        <f>Chemical!B2976</f>
        <v>0</v>
      </c>
      <c r="D2975" s="17">
        <f>Chemical!C2976</f>
        <v>0</v>
      </c>
      <c r="E2975" s="17">
        <f>Chemical!D2976</f>
        <v>0</v>
      </c>
      <c r="F2975" s="17">
        <f>Chemical!E2976</f>
        <v>0</v>
      </c>
      <c r="G2975" t="str">
        <f>IF(ISBLANK(Chemical!H2976),"",Chemical!H2976)</f>
        <v/>
      </c>
      <c r="H2975" s="17">
        <f>Chemical!I2976</f>
        <v>0</v>
      </c>
      <c r="I2975" s="17">
        <f>Chemical!G2976</f>
        <v>0</v>
      </c>
      <c r="K2975" s="18" t="str">
        <f t="shared" si="141"/>
        <v>0 + 0</v>
      </c>
    </row>
    <row r="2976" spans="1:11">
      <c r="A2976" t="str">
        <f t="shared" si="139"/>
        <v/>
      </c>
      <c r="B2976" t="str">
        <f t="shared" si="140"/>
        <v/>
      </c>
      <c r="C2976" s="17">
        <f>Chemical!B2977</f>
        <v>0</v>
      </c>
      <c r="D2976" s="17">
        <f>Chemical!C2977</f>
        <v>0</v>
      </c>
      <c r="E2976" s="17">
        <f>Chemical!D2977</f>
        <v>0</v>
      </c>
      <c r="F2976" s="17">
        <f>Chemical!E2977</f>
        <v>0</v>
      </c>
      <c r="G2976" t="str">
        <f>IF(ISBLANK(Chemical!H2977),"",Chemical!H2977)</f>
        <v/>
      </c>
      <c r="H2976" s="17">
        <f>Chemical!I2977</f>
        <v>0</v>
      </c>
      <c r="I2976" s="17">
        <f>Chemical!G2977</f>
        <v>0</v>
      </c>
      <c r="K2976" s="18" t="str">
        <f t="shared" si="141"/>
        <v>0 + 0</v>
      </c>
    </row>
    <row r="2977" spans="1:11">
      <c r="A2977" t="str">
        <f t="shared" si="139"/>
        <v/>
      </c>
      <c r="B2977" t="str">
        <f t="shared" si="140"/>
        <v/>
      </c>
      <c r="C2977" s="17">
        <f>Chemical!B2978</f>
        <v>0</v>
      </c>
      <c r="D2977" s="17">
        <f>Chemical!C2978</f>
        <v>0</v>
      </c>
      <c r="E2977" s="17">
        <f>Chemical!D2978</f>
        <v>0</v>
      </c>
      <c r="F2977" s="17">
        <f>Chemical!E2978</f>
        <v>0</v>
      </c>
      <c r="G2977" t="str">
        <f>IF(ISBLANK(Chemical!H2978),"",Chemical!H2978)</f>
        <v/>
      </c>
      <c r="H2977" s="17">
        <f>Chemical!I2978</f>
        <v>0</v>
      </c>
      <c r="I2977" s="17">
        <f>Chemical!G2978</f>
        <v>0</v>
      </c>
      <c r="K2977" s="18" t="str">
        <f t="shared" si="141"/>
        <v>0 + 0</v>
      </c>
    </row>
    <row r="2978" spans="1:11">
      <c r="A2978" t="str">
        <f t="shared" si="139"/>
        <v/>
      </c>
      <c r="B2978" t="str">
        <f t="shared" si="140"/>
        <v/>
      </c>
      <c r="C2978" s="17">
        <f>Chemical!B2979</f>
        <v>0</v>
      </c>
      <c r="D2978" s="17">
        <f>Chemical!C2979</f>
        <v>0</v>
      </c>
      <c r="E2978" s="17">
        <f>Chemical!D2979</f>
        <v>0</v>
      </c>
      <c r="F2978" s="17">
        <f>Chemical!E2979</f>
        <v>0</v>
      </c>
      <c r="G2978" t="str">
        <f>IF(ISBLANK(Chemical!H2979),"",Chemical!H2979)</f>
        <v/>
      </c>
      <c r="H2978" s="17">
        <f>Chemical!I2979</f>
        <v>0</v>
      </c>
      <c r="I2978" s="17">
        <f>Chemical!G2979</f>
        <v>0</v>
      </c>
      <c r="K2978" s="18" t="str">
        <f t="shared" si="141"/>
        <v>0 + 0</v>
      </c>
    </row>
    <row r="2979" spans="1:11">
      <c r="A2979" t="str">
        <f t="shared" si="139"/>
        <v/>
      </c>
      <c r="B2979" t="str">
        <f t="shared" si="140"/>
        <v/>
      </c>
      <c r="C2979" s="17">
        <f>Chemical!B2980</f>
        <v>0</v>
      </c>
      <c r="D2979" s="17">
        <f>Chemical!C2980</f>
        <v>0</v>
      </c>
      <c r="E2979" s="17">
        <f>Chemical!D2980</f>
        <v>0</v>
      </c>
      <c r="F2979" s="17">
        <f>Chemical!E2980</f>
        <v>0</v>
      </c>
      <c r="G2979" t="str">
        <f>IF(ISBLANK(Chemical!H2980),"",Chemical!H2980)</f>
        <v/>
      </c>
      <c r="H2979" s="17">
        <f>Chemical!I2980</f>
        <v>0</v>
      </c>
      <c r="I2979" s="17">
        <f>Chemical!G2980</f>
        <v>0</v>
      </c>
      <c r="K2979" s="18" t="str">
        <f t="shared" si="141"/>
        <v>0 + 0</v>
      </c>
    </row>
    <row r="2980" spans="1:11">
      <c r="A2980" t="str">
        <f t="shared" si="139"/>
        <v/>
      </c>
      <c r="B2980" t="str">
        <f t="shared" si="140"/>
        <v/>
      </c>
      <c r="C2980" s="17">
        <f>Chemical!B2981</f>
        <v>0</v>
      </c>
      <c r="D2980" s="17">
        <f>Chemical!C2981</f>
        <v>0</v>
      </c>
      <c r="E2980" s="17">
        <f>Chemical!D2981</f>
        <v>0</v>
      </c>
      <c r="F2980" s="17">
        <f>Chemical!E2981</f>
        <v>0</v>
      </c>
      <c r="G2980" t="str">
        <f>IF(ISBLANK(Chemical!H2981),"",Chemical!H2981)</f>
        <v/>
      </c>
      <c r="H2980" s="17">
        <f>Chemical!I2981</f>
        <v>0</v>
      </c>
      <c r="I2980" s="17">
        <f>Chemical!G2981</f>
        <v>0</v>
      </c>
      <c r="K2980" s="18" t="str">
        <f t="shared" si="141"/>
        <v>0 + 0</v>
      </c>
    </row>
    <row r="2981" spans="1:11">
      <c r="A2981" t="str">
        <f t="shared" si="139"/>
        <v/>
      </c>
      <c r="B2981" t="str">
        <f t="shared" si="140"/>
        <v/>
      </c>
      <c r="C2981" s="17">
        <f>Chemical!B2982</f>
        <v>0</v>
      </c>
      <c r="D2981" s="17">
        <f>Chemical!C2982</f>
        <v>0</v>
      </c>
      <c r="E2981" s="17">
        <f>Chemical!D2982</f>
        <v>0</v>
      </c>
      <c r="F2981" s="17">
        <f>Chemical!E2982</f>
        <v>0</v>
      </c>
      <c r="G2981" t="str">
        <f>IF(ISBLANK(Chemical!H2982),"",Chemical!H2982)</f>
        <v/>
      </c>
      <c r="H2981" s="17">
        <f>Chemical!I2982</f>
        <v>0</v>
      </c>
      <c r="I2981" s="17">
        <f>Chemical!G2982</f>
        <v>0</v>
      </c>
      <c r="K2981" s="18" t="str">
        <f t="shared" si="141"/>
        <v>0 + 0</v>
      </c>
    </row>
    <row r="2982" spans="1:11">
      <c r="A2982" t="str">
        <f t="shared" si="139"/>
        <v/>
      </c>
      <c r="B2982" t="str">
        <f t="shared" si="140"/>
        <v/>
      </c>
      <c r="C2982" s="17">
        <f>Chemical!B2983</f>
        <v>0</v>
      </c>
      <c r="D2982" s="17">
        <f>Chemical!C2983</f>
        <v>0</v>
      </c>
      <c r="E2982" s="17">
        <f>Chemical!D2983</f>
        <v>0</v>
      </c>
      <c r="F2982" s="17">
        <f>Chemical!E2983</f>
        <v>0</v>
      </c>
      <c r="G2982" t="str">
        <f>IF(ISBLANK(Chemical!H2983),"",Chemical!H2983)</f>
        <v/>
      </c>
      <c r="H2982" s="17">
        <f>Chemical!I2983</f>
        <v>0</v>
      </c>
      <c r="I2982" s="17">
        <f>Chemical!G2983</f>
        <v>0</v>
      </c>
      <c r="K2982" s="18" t="str">
        <f t="shared" si="141"/>
        <v>0 + 0</v>
      </c>
    </row>
    <row r="2983" spans="1:11">
      <c r="A2983" t="str">
        <f t="shared" si="139"/>
        <v/>
      </c>
      <c r="B2983" t="str">
        <f t="shared" si="140"/>
        <v/>
      </c>
      <c r="C2983" s="17">
        <f>Chemical!B2984</f>
        <v>0</v>
      </c>
      <c r="D2983" s="17">
        <f>Chemical!C2984</f>
        <v>0</v>
      </c>
      <c r="E2983" s="17">
        <f>Chemical!D2984</f>
        <v>0</v>
      </c>
      <c r="F2983" s="17">
        <f>Chemical!E2984</f>
        <v>0</v>
      </c>
      <c r="G2983" t="str">
        <f>IF(ISBLANK(Chemical!H2984),"",Chemical!H2984)</f>
        <v/>
      </c>
      <c r="H2983" s="17">
        <f>Chemical!I2984</f>
        <v>0</v>
      </c>
      <c r="I2983" s="17">
        <f>Chemical!G2984</f>
        <v>0</v>
      </c>
      <c r="K2983" s="18" t="str">
        <f t="shared" si="141"/>
        <v>0 + 0</v>
      </c>
    </row>
    <row r="2984" spans="1:11">
      <c r="A2984" t="str">
        <f t="shared" si="139"/>
        <v/>
      </c>
      <c r="B2984" t="str">
        <f t="shared" si="140"/>
        <v/>
      </c>
      <c r="C2984" s="17">
        <f>Chemical!B2985</f>
        <v>0</v>
      </c>
      <c r="D2984" s="17">
        <f>Chemical!C2985</f>
        <v>0</v>
      </c>
      <c r="E2984" s="17">
        <f>Chemical!D2985</f>
        <v>0</v>
      </c>
      <c r="F2984" s="17">
        <f>Chemical!E2985</f>
        <v>0</v>
      </c>
      <c r="G2984" t="str">
        <f>IF(ISBLANK(Chemical!H2985),"",Chemical!H2985)</f>
        <v/>
      </c>
      <c r="H2984" s="17">
        <f>Chemical!I2985</f>
        <v>0</v>
      </c>
      <c r="I2984" s="17">
        <f>Chemical!G2985</f>
        <v>0</v>
      </c>
      <c r="K2984" s="18" t="str">
        <f t="shared" si="141"/>
        <v>0 + 0</v>
      </c>
    </row>
    <row r="2985" spans="1:11">
      <c r="A2985" t="str">
        <f t="shared" si="139"/>
        <v/>
      </c>
      <c r="B2985" t="str">
        <f t="shared" si="140"/>
        <v/>
      </c>
      <c r="C2985" s="17">
        <f>Chemical!B2986</f>
        <v>0</v>
      </c>
      <c r="D2985" s="17">
        <f>Chemical!C2986</f>
        <v>0</v>
      </c>
      <c r="E2985" s="17">
        <f>Chemical!D2986</f>
        <v>0</v>
      </c>
      <c r="F2985" s="17">
        <f>Chemical!E2986</f>
        <v>0</v>
      </c>
      <c r="G2985" t="str">
        <f>IF(ISBLANK(Chemical!H2986),"",Chemical!H2986)</f>
        <v/>
      </c>
      <c r="H2985" s="17">
        <f>Chemical!I2986</f>
        <v>0</v>
      </c>
      <c r="I2985" s="17">
        <f>Chemical!G2986</f>
        <v>0</v>
      </c>
      <c r="K2985" s="18" t="str">
        <f t="shared" si="141"/>
        <v>0 + 0</v>
      </c>
    </row>
    <row r="2986" spans="1:11">
      <c r="A2986" t="str">
        <f t="shared" si="139"/>
        <v/>
      </c>
      <c r="B2986" t="str">
        <f t="shared" si="140"/>
        <v/>
      </c>
      <c r="C2986" s="17">
        <f>Chemical!B2987</f>
        <v>0</v>
      </c>
      <c r="D2986" s="17">
        <f>Chemical!C2987</f>
        <v>0</v>
      </c>
      <c r="E2986" s="17">
        <f>Chemical!D2987</f>
        <v>0</v>
      </c>
      <c r="F2986" s="17">
        <f>Chemical!E2987</f>
        <v>0</v>
      </c>
      <c r="G2986" t="str">
        <f>IF(ISBLANK(Chemical!H2987),"",Chemical!H2987)</f>
        <v/>
      </c>
      <c r="H2986" s="17">
        <f>Chemical!I2987</f>
        <v>0</v>
      </c>
      <c r="I2986" s="17">
        <f>Chemical!G2987</f>
        <v>0</v>
      </c>
      <c r="K2986" s="18" t="str">
        <f t="shared" si="141"/>
        <v>0 + 0</v>
      </c>
    </row>
    <row r="2987" spans="1:11">
      <c r="A2987" t="str">
        <f t="shared" si="139"/>
        <v/>
      </c>
      <c r="B2987" t="str">
        <f t="shared" si="140"/>
        <v/>
      </c>
      <c r="C2987" s="17">
        <f>Chemical!B2988</f>
        <v>0</v>
      </c>
      <c r="D2987" s="17">
        <f>Chemical!C2988</f>
        <v>0</v>
      </c>
      <c r="E2987" s="17">
        <f>Chemical!D2988</f>
        <v>0</v>
      </c>
      <c r="F2987" s="17">
        <f>Chemical!E2988</f>
        <v>0</v>
      </c>
      <c r="G2987" t="str">
        <f>IF(ISBLANK(Chemical!H2988),"",Chemical!H2988)</f>
        <v/>
      </c>
      <c r="H2987" s="17">
        <f>Chemical!I2988</f>
        <v>0</v>
      </c>
      <c r="I2987" s="17">
        <f>Chemical!G2988</f>
        <v>0</v>
      </c>
      <c r="K2987" s="18" t="str">
        <f t="shared" si="141"/>
        <v>0 + 0</v>
      </c>
    </row>
    <row r="2988" spans="1:11">
      <c r="A2988" t="str">
        <f t="shared" si="139"/>
        <v/>
      </c>
      <c r="B2988" t="str">
        <f t="shared" si="140"/>
        <v/>
      </c>
      <c r="C2988" s="17">
        <f>Chemical!B2989</f>
        <v>0</v>
      </c>
      <c r="D2988" s="17">
        <f>Chemical!C2989</f>
        <v>0</v>
      </c>
      <c r="E2988" s="17">
        <f>Chemical!D2989</f>
        <v>0</v>
      </c>
      <c r="F2988" s="17">
        <f>Chemical!E2989</f>
        <v>0</v>
      </c>
      <c r="G2988" t="str">
        <f>IF(ISBLANK(Chemical!H2989),"",Chemical!H2989)</f>
        <v/>
      </c>
      <c r="H2988" s="17">
        <f>Chemical!I2989</f>
        <v>0</v>
      </c>
      <c r="I2988" s="17">
        <f>Chemical!G2989</f>
        <v>0</v>
      </c>
      <c r="K2988" s="18" t="str">
        <f t="shared" si="141"/>
        <v>0 + 0</v>
      </c>
    </row>
    <row r="2989" spans="1:11">
      <c r="A2989" t="str">
        <f t="shared" si="139"/>
        <v/>
      </c>
      <c r="B2989" t="str">
        <f t="shared" si="140"/>
        <v/>
      </c>
      <c r="C2989" s="17">
        <f>Chemical!B2990</f>
        <v>0</v>
      </c>
      <c r="D2989" s="17">
        <f>Chemical!C2990</f>
        <v>0</v>
      </c>
      <c r="E2989" s="17">
        <f>Chemical!D2990</f>
        <v>0</v>
      </c>
      <c r="F2989" s="17">
        <f>Chemical!E2990</f>
        <v>0</v>
      </c>
      <c r="G2989" t="str">
        <f>IF(ISBLANK(Chemical!H2990),"",Chemical!H2990)</f>
        <v/>
      </c>
      <c r="H2989" s="17">
        <f>Chemical!I2990</f>
        <v>0</v>
      </c>
      <c r="I2989" s="17">
        <f>Chemical!G2990</f>
        <v>0</v>
      </c>
      <c r="K2989" s="18" t="str">
        <f t="shared" si="141"/>
        <v>0 + 0</v>
      </c>
    </row>
    <row r="2990" spans="1:11">
      <c r="A2990" t="str">
        <f t="shared" si="139"/>
        <v/>
      </c>
      <c r="B2990" t="str">
        <f t="shared" si="140"/>
        <v/>
      </c>
      <c r="C2990" s="17">
        <f>Chemical!B2991</f>
        <v>0</v>
      </c>
      <c r="D2990" s="17">
        <f>Chemical!C2991</f>
        <v>0</v>
      </c>
      <c r="E2990" s="17">
        <f>Chemical!D2991</f>
        <v>0</v>
      </c>
      <c r="F2990" s="17">
        <f>Chemical!E2991</f>
        <v>0</v>
      </c>
      <c r="G2990" t="str">
        <f>IF(ISBLANK(Chemical!H2991),"",Chemical!H2991)</f>
        <v/>
      </c>
      <c r="H2990" s="17">
        <f>Chemical!I2991</f>
        <v>0</v>
      </c>
      <c r="I2990" s="17">
        <f>Chemical!G2991</f>
        <v>0</v>
      </c>
      <c r="K2990" s="18" t="str">
        <f t="shared" si="141"/>
        <v>0 + 0</v>
      </c>
    </row>
    <row r="2991" spans="1:11">
      <c r="A2991" t="str">
        <f t="shared" si="139"/>
        <v/>
      </c>
      <c r="B2991" t="str">
        <f t="shared" si="140"/>
        <v/>
      </c>
      <c r="C2991" s="17">
        <f>Chemical!B2992</f>
        <v>0</v>
      </c>
      <c r="D2991" s="17">
        <f>Chemical!C2992</f>
        <v>0</v>
      </c>
      <c r="E2991" s="17">
        <f>Chemical!D2992</f>
        <v>0</v>
      </c>
      <c r="F2991" s="17">
        <f>Chemical!E2992</f>
        <v>0</v>
      </c>
      <c r="G2991" t="str">
        <f>IF(ISBLANK(Chemical!H2992),"",Chemical!H2992)</f>
        <v/>
      </c>
      <c r="H2991" s="17">
        <f>Chemical!I2992</f>
        <v>0</v>
      </c>
      <c r="I2991" s="17">
        <f>Chemical!G2992</f>
        <v>0</v>
      </c>
      <c r="K2991" s="18" t="str">
        <f t="shared" si="141"/>
        <v>0 + 0</v>
      </c>
    </row>
    <row r="2992" spans="1:11">
      <c r="A2992" t="str">
        <f t="shared" si="139"/>
        <v/>
      </c>
      <c r="B2992" t="str">
        <f t="shared" si="140"/>
        <v/>
      </c>
      <c r="C2992" s="17">
        <f>Chemical!B2993</f>
        <v>0</v>
      </c>
      <c r="D2992" s="17">
        <f>Chemical!C2993</f>
        <v>0</v>
      </c>
      <c r="E2992" s="17">
        <f>Chemical!D2993</f>
        <v>0</v>
      </c>
      <c r="F2992" s="17">
        <f>Chemical!E2993</f>
        <v>0</v>
      </c>
      <c r="G2992" t="str">
        <f>IF(ISBLANK(Chemical!H2993),"",Chemical!H2993)</f>
        <v/>
      </c>
      <c r="H2992" s="17">
        <f>Chemical!I2993</f>
        <v>0</v>
      </c>
      <c r="I2992" s="17">
        <f>Chemical!G2993</f>
        <v>0</v>
      </c>
      <c r="K2992" s="18" t="str">
        <f t="shared" si="141"/>
        <v>0 + 0</v>
      </c>
    </row>
    <row r="2993" spans="1:11">
      <c r="A2993" t="str">
        <f t="shared" si="139"/>
        <v/>
      </c>
      <c r="B2993" t="str">
        <f t="shared" si="140"/>
        <v/>
      </c>
      <c r="C2993" s="17">
        <f>Chemical!B2994</f>
        <v>0</v>
      </c>
      <c r="D2993" s="17">
        <f>Chemical!C2994</f>
        <v>0</v>
      </c>
      <c r="E2993" s="17">
        <f>Chemical!D2994</f>
        <v>0</v>
      </c>
      <c r="F2993" s="17">
        <f>Chemical!E2994</f>
        <v>0</v>
      </c>
      <c r="G2993" t="str">
        <f>IF(ISBLANK(Chemical!H2994),"",Chemical!H2994)</f>
        <v/>
      </c>
      <c r="H2993" s="17">
        <f>Chemical!I2994</f>
        <v>0</v>
      </c>
      <c r="I2993" s="17">
        <f>Chemical!G2994</f>
        <v>0</v>
      </c>
      <c r="K2993" s="18" t="str">
        <f t="shared" si="141"/>
        <v>0 + 0</v>
      </c>
    </row>
    <row r="2994" spans="1:11">
      <c r="A2994" t="str">
        <f t="shared" si="139"/>
        <v/>
      </c>
      <c r="B2994" t="str">
        <f t="shared" si="140"/>
        <v/>
      </c>
      <c r="C2994" s="17">
        <f>Chemical!B2995</f>
        <v>0</v>
      </c>
      <c r="D2994" s="17">
        <f>Chemical!C2995</f>
        <v>0</v>
      </c>
      <c r="E2994" s="17">
        <f>Chemical!D2995</f>
        <v>0</v>
      </c>
      <c r="F2994" s="17">
        <f>Chemical!E2995</f>
        <v>0</v>
      </c>
      <c r="G2994" t="str">
        <f>IF(ISBLANK(Chemical!H2995),"",Chemical!H2995)</f>
        <v/>
      </c>
      <c r="H2994" s="17">
        <f>Chemical!I2995</f>
        <v>0</v>
      </c>
      <c r="I2994" s="17">
        <f>Chemical!G2995</f>
        <v>0</v>
      </c>
      <c r="K2994" s="18" t="str">
        <f t="shared" si="141"/>
        <v>0 + 0</v>
      </c>
    </row>
    <row r="2995" spans="1:11">
      <c r="A2995" t="str">
        <f t="shared" si="139"/>
        <v/>
      </c>
      <c r="B2995" t="str">
        <f t="shared" si="140"/>
        <v/>
      </c>
      <c r="C2995" s="17">
        <f>Chemical!B2996</f>
        <v>0</v>
      </c>
      <c r="D2995" s="17">
        <f>Chemical!C2996</f>
        <v>0</v>
      </c>
      <c r="E2995" s="17">
        <f>Chemical!D2996</f>
        <v>0</v>
      </c>
      <c r="F2995" s="17">
        <f>Chemical!E2996</f>
        <v>0</v>
      </c>
      <c r="G2995" t="str">
        <f>IF(ISBLANK(Chemical!H2996),"",Chemical!H2996)</f>
        <v/>
      </c>
      <c r="H2995" s="17">
        <f>Chemical!I2996</f>
        <v>0</v>
      </c>
      <c r="I2995" s="17">
        <f>Chemical!G2996</f>
        <v>0</v>
      </c>
      <c r="K2995" s="18" t="str">
        <f t="shared" si="141"/>
        <v>0 + 0</v>
      </c>
    </row>
    <row r="2996" spans="1:11">
      <c r="A2996" t="str">
        <f t="shared" si="139"/>
        <v/>
      </c>
      <c r="B2996" t="str">
        <f t="shared" si="140"/>
        <v/>
      </c>
      <c r="C2996" s="17">
        <f>Chemical!B2997</f>
        <v>0</v>
      </c>
      <c r="D2996" s="17">
        <f>Chemical!C2997</f>
        <v>0</v>
      </c>
      <c r="E2996" s="17">
        <f>Chemical!D2997</f>
        <v>0</v>
      </c>
      <c r="F2996" s="17">
        <f>Chemical!E2997</f>
        <v>0</v>
      </c>
      <c r="G2996" t="str">
        <f>IF(ISBLANK(Chemical!H2997),"",Chemical!H2997)</f>
        <v/>
      </c>
      <c r="H2996" s="17">
        <f>Chemical!I2997</f>
        <v>0</v>
      </c>
      <c r="I2996" s="17">
        <f>Chemical!G2997</f>
        <v>0</v>
      </c>
      <c r="K2996" s="18" t="str">
        <f t="shared" si="141"/>
        <v>0 + 0</v>
      </c>
    </row>
    <row r="2997" spans="1:11">
      <c r="A2997" t="str">
        <f t="shared" si="139"/>
        <v/>
      </c>
      <c r="B2997" t="str">
        <f t="shared" si="140"/>
        <v/>
      </c>
      <c r="C2997" s="17">
        <f>Chemical!B2998</f>
        <v>0</v>
      </c>
      <c r="D2997" s="17">
        <f>Chemical!C2998</f>
        <v>0</v>
      </c>
      <c r="E2997" s="17">
        <f>Chemical!D2998</f>
        <v>0</v>
      </c>
      <c r="F2997" s="17">
        <f>Chemical!E2998</f>
        <v>0</v>
      </c>
      <c r="G2997" t="str">
        <f>IF(ISBLANK(Chemical!H2998),"",Chemical!H2998)</f>
        <v/>
      </c>
      <c r="H2997" s="17">
        <f>Chemical!I2998</f>
        <v>0</v>
      </c>
      <c r="I2997" s="17">
        <f>Chemical!G2998</f>
        <v>0</v>
      </c>
      <c r="K2997" s="18" t="str">
        <f t="shared" si="141"/>
        <v>0 + 0</v>
      </c>
    </row>
    <row r="2998" spans="1:11">
      <c r="A2998" t="str">
        <f t="shared" si="139"/>
        <v/>
      </c>
      <c r="B2998" t="str">
        <f t="shared" si="140"/>
        <v/>
      </c>
      <c r="C2998" s="17">
        <f>Chemical!B2999</f>
        <v>0</v>
      </c>
      <c r="D2998" s="17">
        <f>Chemical!C2999</f>
        <v>0</v>
      </c>
      <c r="E2998" s="17">
        <f>Chemical!D2999</f>
        <v>0</v>
      </c>
      <c r="F2998" s="17">
        <f>Chemical!E2999</f>
        <v>0</v>
      </c>
      <c r="G2998" t="str">
        <f>IF(ISBLANK(Chemical!H2999),"",Chemical!H2999)</f>
        <v/>
      </c>
      <c r="H2998" s="17">
        <f>Chemical!I2999</f>
        <v>0</v>
      </c>
      <c r="I2998" s="17">
        <f>Chemical!G2999</f>
        <v>0</v>
      </c>
      <c r="K2998" s="18" t="str">
        <f t="shared" si="141"/>
        <v>0 + 0</v>
      </c>
    </row>
    <row r="2999" spans="1:11">
      <c r="A2999" t="str">
        <f t="shared" si="139"/>
        <v/>
      </c>
      <c r="B2999" t="str">
        <f t="shared" si="140"/>
        <v/>
      </c>
      <c r="C2999" s="17">
        <f>Chemical!B3000</f>
        <v>0</v>
      </c>
      <c r="D2999" s="17">
        <f>Chemical!C3000</f>
        <v>0</v>
      </c>
      <c r="E2999" s="17">
        <f>Chemical!D3000</f>
        <v>0</v>
      </c>
      <c r="F2999" s="17">
        <f>Chemical!E3000</f>
        <v>0</v>
      </c>
      <c r="G2999" t="str">
        <f>IF(ISBLANK(Chemical!H3000),"",Chemical!H3000)</f>
        <v/>
      </c>
      <c r="H2999" s="17">
        <f>Chemical!I3000</f>
        <v>0</v>
      </c>
      <c r="I2999" s="17">
        <f>Chemical!G3000</f>
        <v>0</v>
      </c>
      <c r="K2999" s="18" t="str">
        <f t="shared" si="141"/>
        <v>0 + 0</v>
      </c>
    </row>
    <row r="3000" spans="1:11">
      <c r="A3000" t="str">
        <f t="shared" si="139"/>
        <v/>
      </c>
      <c r="B3000" t="str">
        <f t="shared" si="140"/>
        <v/>
      </c>
      <c r="C3000" s="17">
        <f>Chemical!B3001</f>
        <v>0</v>
      </c>
      <c r="D3000" s="17">
        <f>Chemical!C3001</f>
        <v>0</v>
      </c>
      <c r="E3000" s="17">
        <f>Chemical!D3001</f>
        <v>0</v>
      </c>
      <c r="F3000" s="17">
        <f>Chemical!E3001</f>
        <v>0</v>
      </c>
      <c r="G3000" t="str">
        <f>IF(ISBLANK(Chemical!H3001),"",Chemical!H3001)</f>
        <v/>
      </c>
      <c r="H3000" s="17">
        <f>Chemical!I3001</f>
        <v>0</v>
      </c>
      <c r="I3000" s="17">
        <f>Chemical!G3001</f>
        <v>0</v>
      </c>
      <c r="K3000" s="18" t="str">
        <f t="shared" si="141"/>
        <v>0 + 0</v>
      </c>
    </row>
    <row r="3001" spans="1:11">
      <c r="A3001" t="str">
        <f t="shared" si="139"/>
        <v/>
      </c>
      <c r="B3001" t="str">
        <f t="shared" si="140"/>
        <v/>
      </c>
      <c r="C3001" s="17">
        <f>Chemical!B3002</f>
        <v>0</v>
      </c>
      <c r="D3001" s="17">
        <f>Chemical!C3002</f>
        <v>0</v>
      </c>
      <c r="E3001" s="17">
        <f>Chemical!D3002</f>
        <v>0</v>
      </c>
      <c r="F3001" s="17">
        <f>Chemical!E3002</f>
        <v>0</v>
      </c>
      <c r="G3001" t="str">
        <f>IF(ISBLANK(Chemical!H3002),"",Chemical!H3002)</f>
        <v/>
      </c>
      <c r="H3001" s="17">
        <f>Chemical!I3002</f>
        <v>0</v>
      </c>
      <c r="I3001" s="17">
        <f>Chemical!G3002</f>
        <v>0</v>
      </c>
      <c r="K3001" s="18" t="str">
        <f t="shared" si="141"/>
        <v>0 + 0</v>
      </c>
    </row>
    <row r="3002" spans="1:11">
      <c r="A3002" t="str">
        <f t="shared" si="139"/>
        <v/>
      </c>
      <c r="B3002" t="str">
        <f t="shared" si="140"/>
        <v/>
      </c>
      <c r="C3002" s="17">
        <f>Chemical!B3003</f>
        <v>0</v>
      </c>
      <c r="D3002" s="17">
        <f>Chemical!C3003</f>
        <v>0</v>
      </c>
      <c r="E3002" s="17">
        <f>Chemical!D3003</f>
        <v>0</v>
      </c>
      <c r="F3002" s="17">
        <f>Chemical!E3003</f>
        <v>0</v>
      </c>
      <c r="G3002" t="str">
        <f>IF(ISBLANK(Chemical!H3003),"",Chemical!H3003)</f>
        <v/>
      </c>
      <c r="H3002" s="17">
        <f>Chemical!I3003</f>
        <v>0</v>
      </c>
      <c r="I3002" s="17">
        <f>Chemical!G3003</f>
        <v>0</v>
      </c>
      <c r="K3002" s="18" t="str">
        <f t="shared" si="141"/>
        <v>0 + 0</v>
      </c>
    </row>
    <row r="3003" spans="1:11">
      <c r="A3003" t="str">
        <f t="shared" si="139"/>
        <v/>
      </c>
      <c r="B3003" t="str">
        <f t="shared" si="140"/>
        <v/>
      </c>
      <c r="C3003" s="17">
        <f>Chemical!B3004</f>
        <v>0</v>
      </c>
      <c r="D3003" s="17">
        <f>Chemical!C3004</f>
        <v>0</v>
      </c>
      <c r="E3003" s="17">
        <f>Chemical!D3004</f>
        <v>0</v>
      </c>
      <c r="F3003" s="17">
        <f>Chemical!E3004</f>
        <v>0</v>
      </c>
      <c r="G3003" t="str">
        <f>IF(ISBLANK(Chemical!H3004),"",Chemical!H3004)</f>
        <v/>
      </c>
      <c r="H3003" s="17">
        <f>Chemical!I3004</f>
        <v>0</v>
      </c>
      <c r="I3003" s="17">
        <f>Chemical!G3004</f>
        <v>0</v>
      </c>
      <c r="K3003" s="18" t="str">
        <f t="shared" si="141"/>
        <v>0 + 0</v>
      </c>
    </row>
    <row r="3004" spans="1:11">
      <c r="A3004" t="str">
        <f t="shared" si="139"/>
        <v/>
      </c>
      <c r="B3004" t="str">
        <f t="shared" si="140"/>
        <v/>
      </c>
      <c r="C3004" s="17">
        <f>Chemical!B3005</f>
        <v>0</v>
      </c>
      <c r="D3004" s="17">
        <f>Chemical!C3005</f>
        <v>0</v>
      </c>
      <c r="E3004" s="17">
        <f>Chemical!D3005</f>
        <v>0</v>
      </c>
      <c r="F3004" s="17">
        <f>Chemical!E3005</f>
        <v>0</v>
      </c>
      <c r="G3004" t="str">
        <f>IF(ISBLANK(Chemical!H3005),"",Chemical!H3005)</f>
        <v/>
      </c>
      <c r="H3004" s="17">
        <f>Chemical!I3005</f>
        <v>0</v>
      </c>
      <c r="I3004" s="17">
        <f>Chemical!G3005</f>
        <v>0</v>
      </c>
      <c r="K3004" s="18" t="str">
        <f t="shared" si="141"/>
        <v>0 + 0</v>
      </c>
    </row>
    <row r="3005" spans="1:11">
      <c r="A3005" t="str">
        <f t="shared" si="139"/>
        <v/>
      </c>
      <c r="B3005" t="str">
        <f t="shared" si="140"/>
        <v/>
      </c>
      <c r="C3005" s="17">
        <f>Chemical!B3006</f>
        <v>0</v>
      </c>
      <c r="D3005" s="17">
        <f>Chemical!C3006</f>
        <v>0</v>
      </c>
      <c r="E3005" s="17">
        <f>Chemical!D3006</f>
        <v>0</v>
      </c>
      <c r="F3005" s="17">
        <f>Chemical!E3006</f>
        <v>0</v>
      </c>
      <c r="G3005" t="str">
        <f>IF(ISBLANK(Chemical!H3006),"",Chemical!H3006)</f>
        <v/>
      </c>
      <c r="H3005" s="17">
        <f>Chemical!I3006</f>
        <v>0</v>
      </c>
      <c r="I3005" s="17">
        <f>Chemical!G3006</f>
        <v>0</v>
      </c>
      <c r="K3005" s="18" t="str">
        <f t="shared" si="141"/>
        <v>0 + 0</v>
      </c>
    </row>
    <row r="3006" spans="1:11">
      <c r="A3006" t="str">
        <f t="shared" si="139"/>
        <v/>
      </c>
      <c r="B3006" t="str">
        <f t="shared" si="140"/>
        <v/>
      </c>
      <c r="C3006" s="17">
        <f>Chemical!B3007</f>
        <v>0</v>
      </c>
      <c r="D3006" s="17">
        <f>Chemical!C3007</f>
        <v>0</v>
      </c>
      <c r="E3006" s="17">
        <f>Chemical!D3007</f>
        <v>0</v>
      </c>
      <c r="F3006" s="17">
        <f>Chemical!E3007</f>
        <v>0</v>
      </c>
      <c r="G3006" t="str">
        <f>IF(ISBLANK(Chemical!H3007),"",Chemical!H3007)</f>
        <v/>
      </c>
      <c r="H3006" s="17">
        <f>Chemical!I3007</f>
        <v>0</v>
      </c>
      <c r="I3006" s="17">
        <f>Chemical!G3007</f>
        <v>0</v>
      </c>
      <c r="K3006" s="18" t="str">
        <f t="shared" si="141"/>
        <v>0 + 0</v>
      </c>
    </row>
    <row r="3007" spans="1:11">
      <c r="A3007" t="str">
        <f t="shared" si="139"/>
        <v/>
      </c>
      <c r="B3007" t="str">
        <f t="shared" si="140"/>
        <v/>
      </c>
      <c r="C3007" s="17">
        <f>Chemical!B3008</f>
        <v>0</v>
      </c>
      <c r="D3007" s="17">
        <f>Chemical!C3008</f>
        <v>0</v>
      </c>
      <c r="E3007" s="17">
        <f>Chemical!D3008</f>
        <v>0</v>
      </c>
      <c r="F3007" s="17">
        <f>Chemical!E3008</f>
        <v>0</v>
      </c>
      <c r="G3007" t="str">
        <f>IF(ISBLANK(Chemical!H3008),"",Chemical!H3008)</f>
        <v/>
      </c>
      <c r="H3007" s="17">
        <f>Chemical!I3008</f>
        <v>0</v>
      </c>
      <c r="I3007" s="17">
        <f>Chemical!G3008</f>
        <v>0</v>
      </c>
      <c r="K3007" s="18" t="str">
        <f t="shared" si="141"/>
        <v>0 + 0</v>
      </c>
    </row>
    <row r="3008" spans="1:11">
      <c r="A3008" t="str">
        <f t="shared" si="139"/>
        <v/>
      </c>
      <c r="B3008" t="str">
        <f t="shared" si="140"/>
        <v/>
      </c>
      <c r="C3008" s="17">
        <f>Chemical!B3009</f>
        <v>0</v>
      </c>
      <c r="D3008" s="17">
        <f>Chemical!C3009</f>
        <v>0</v>
      </c>
      <c r="E3008" s="17">
        <f>Chemical!D3009</f>
        <v>0</v>
      </c>
      <c r="F3008" s="17">
        <f>Chemical!E3009</f>
        <v>0</v>
      </c>
      <c r="G3008" t="str">
        <f>IF(ISBLANK(Chemical!H3009),"",Chemical!H3009)</f>
        <v/>
      </c>
      <c r="H3008" s="17">
        <f>Chemical!I3009</f>
        <v>0</v>
      </c>
      <c r="I3008" s="17">
        <f>Chemical!G3009</f>
        <v>0</v>
      </c>
      <c r="K3008" s="18" t="str">
        <f t="shared" si="141"/>
        <v>0 + 0</v>
      </c>
    </row>
    <row r="3009" spans="1:11">
      <c r="A3009" t="str">
        <f t="shared" si="139"/>
        <v/>
      </c>
      <c r="B3009" t="str">
        <f t="shared" si="140"/>
        <v/>
      </c>
      <c r="C3009" s="17">
        <f>Chemical!B3010</f>
        <v>0</v>
      </c>
      <c r="D3009" s="17">
        <f>Chemical!C3010</f>
        <v>0</v>
      </c>
      <c r="E3009" s="17">
        <f>Chemical!D3010</f>
        <v>0</v>
      </c>
      <c r="F3009" s="17">
        <f>Chemical!E3010</f>
        <v>0</v>
      </c>
      <c r="G3009" t="str">
        <f>IF(ISBLANK(Chemical!H3010),"",Chemical!H3010)</f>
        <v/>
      </c>
      <c r="H3009" s="17">
        <f>Chemical!I3010</f>
        <v>0</v>
      </c>
      <c r="I3009" s="17">
        <f>Chemical!G3010</f>
        <v>0</v>
      </c>
      <c r="K3009" s="18" t="str">
        <f t="shared" si="141"/>
        <v>0 + 0</v>
      </c>
    </row>
    <row r="3010" spans="1:11">
      <c r="A3010" t="str">
        <f t="shared" si="139"/>
        <v/>
      </c>
      <c r="B3010" t="str">
        <f t="shared" si="140"/>
        <v/>
      </c>
      <c r="C3010" s="17">
        <f>Chemical!B3011</f>
        <v>0</v>
      </c>
      <c r="D3010" s="17">
        <f>Chemical!C3011</f>
        <v>0</v>
      </c>
      <c r="E3010" s="17">
        <f>Chemical!D3011</f>
        <v>0</v>
      </c>
      <c r="F3010" s="17">
        <f>Chemical!E3011</f>
        <v>0</v>
      </c>
      <c r="G3010" t="str">
        <f>IF(ISBLANK(Chemical!H3011),"",Chemical!H3011)</f>
        <v/>
      </c>
      <c r="H3010" s="17">
        <f>Chemical!I3011</f>
        <v>0</v>
      </c>
      <c r="I3010" s="17">
        <f>Chemical!G3011</f>
        <v>0</v>
      </c>
      <c r="K3010" s="18" t="str">
        <f t="shared" si="141"/>
        <v>0 + 0</v>
      </c>
    </row>
    <row r="3011" spans="1:11">
      <c r="A3011" t="str">
        <f t="shared" si="139"/>
        <v/>
      </c>
      <c r="B3011" t="str">
        <f t="shared" si="140"/>
        <v/>
      </c>
      <c r="C3011" s="17">
        <f>Chemical!B3012</f>
        <v>0</v>
      </c>
      <c r="D3011" s="17">
        <f>Chemical!C3012</f>
        <v>0</v>
      </c>
      <c r="E3011" s="17">
        <f>Chemical!D3012</f>
        <v>0</v>
      </c>
      <c r="F3011" s="17">
        <f>Chemical!E3012</f>
        <v>0</v>
      </c>
      <c r="G3011" t="str">
        <f>IF(ISBLANK(Chemical!H3012),"",Chemical!H3012)</f>
        <v/>
      </c>
      <c r="H3011" s="17">
        <f>Chemical!I3012</f>
        <v>0</v>
      </c>
      <c r="I3011" s="17">
        <f>Chemical!G3012</f>
        <v>0</v>
      </c>
      <c r="K3011" s="18" t="str">
        <f t="shared" si="141"/>
        <v>0 + 0</v>
      </c>
    </row>
    <row r="3012" spans="1:11">
      <c r="A3012" t="str">
        <f t="shared" ref="A3012:A3075" si="142">IF(C3012=0,"",ROW(A3012))</f>
        <v/>
      </c>
      <c r="B3012" t="str">
        <f t="shared" ref="B3012:B3075" si="143">IF(K3012="0 + 0","",IF(COUNTIF(K:K,K3012)&gt;1,"○",""))</f>
        <v/>
      </c>
      <c r="C3012" s="17">
        <f>Chemical!B3013</f>
        <v>0</v>
      </c>
      <c r="D3012" s="17">
        <f>Chemical!C3013</f>
        <v>0</v>
      </c>
      <c r="E3012" s="17">
        <f>Chemical!D3013</f>
        <v>0</v>
      </c>
      <c r="F3012" s="17">
        <f>Chemical!E3013</f>
        <v>0</v>
      </c>
      <c r="G3012" t="str">
        <f>IF(ISBLANK(Chemical!H3013),"",Chemical!H3013)</f>
        <v/>
      </c>
      <c r="H3012" s="17">
        <f>Chemical!I3013</f>
        <v>0</v>
      </c>
      <c r="I3012" s="17">
        <f>Chemical!G3013</f>
        <v>0</v>
      </c>
      <c r="K3012" s="18" t="str">
        <f t="shared" ref="K3012:K3075" si="144">C3012&amp;" + "&amp;D3012</f>
        <v>0 + 0</v>
      </c>
    </row>
    <row r="3013" spans="1:11">
      <c r="A3013" t="str">
        <f t="shared" si="142"/>
        <v/>
      </c>
      <c r="B3013" t="str">
        <f t="shared" si="143"/>
        <v/>
      </c>
      <c r="C3013" s="17">
        <f>Chemical!B3014</f>
        <v>0</v>
      </c>
      <c r="D3013" s="17">
        <f>Chemical!C3014</f>
        <v>0</v>
      </c>
      <c r="E3013" s="17">
        <f>Chemical!D3014</f>
        <v>0</v>
      </c>
      <c r="F3013" s="17">
        <f>Chemical!E3014</f>
        <v>0</v>
      </c>
      <c r="G3013" t="str">
        <f>IF(ISBLANK(Chemical!H3014),"",Chemical!H3014)</f>
        <v/>
      </c>
      <c r="H3013" s="17">
        <f>Chemical!I3014</f>
        <v>0</v>
      </c>
      <c r="I3013" s="17">
        <f>Chemical!G3014</f>
        <v>0</v>
      </c>
      <c r="K3013" s="18" t="str">
        <f t="shared" si="144"/>
        <v>0 + 0</v>
      </c>
    </row>
    <row r="3014" spans="1:11">
      <c r="A3014" t="str">
        <f t="shared" si="142"/>
        <v/>
      </c>
      <c r="B3014" t="str">
        <f t="shared" si="143"/>
        <v/>
      </c>
      <c r="C3014" s="17">
        <f>Chemical!B3015</f>
        <v>0</v>
      </c>
      <c r="D3014" s="17">
        <f>Chemical!C3015</f>
        <v>0</v>
      </c>
      <c r="E3014" s="17">
        <f>Chemical!D3015</f>
        <v>0</v>
      </c>
      <c r="F3014" s="17">
        <f>Chemical!E3015</f>
        <v>0</v>
      </c>
      <c r="G3014" t="str">
        <f>IF(ISBLANK(Chemical!H3015),"",Chemical!H3015)</f>
        <v/>
      </c>
      <c r="H3014" s="17">
        <f>Chemical!I3015</f>
        <v>0</v>
      </c>
      <c r="I3014" s="17">
        <f>Chemical!G3015</f>
        <v>0</v>
      </c>
      <c r="K3014" s="18" t="str">
        <f t="shared" si="144"/>
        <v>0 + 0</v>
      </c>
    </row>
    <row r="3015" spans="1:11">
      <c r="A3015" t="str">
        <f t="shared" si="142"/>
        <v/>
      </c>
      <c r="B3015" t="str">
        <f t="shared" si="143"/>
        <v/>
      </c>
      <c r="C3015" s="17">
        <f>Chemical!B3016</f>
        <v>0</v>
      </c>
      <c r="D3015" s="17">
        <f>Chemical!C3016</f>
        <v>0</v>
      </c>
      <c r="E3015" s="17">
        <f>Chemical!D3016</f>
        <v>0</v>
      </c>
      <c r="F3015" s="17">
        <f>Chemical!E3016</f>
        <v>0</v>
      </c>
      <c r="G3015" t="str">
        <f>IF(ISBLANK(Chemical!H3016),"",Chemical!H3016)</f>
        <v/>
      </c>
      <c r="H3015" s="17">
        <f>Chemical!I3016</f>
        <v>0</v>
      </c>
      <c r="I3015" s="17">
        <f>Chemical!G3016</f>
        <v>0</v>
      </c>
      <c r="K3015" s="18" t="str">
        <f t="shared" si="144"/>
        <v>0 + 0</v>
      </c>
    </row>
    <row r="3016" spans="1:11">
      <c r="A3016" t="str">
        <f t="shared" si="142"/>
        <v/>
      </c>
      <c r="B3016" t="str">
        <f t="shared" si="143"/>
        <v/>
      </c>
      <c r="C3016" s="17">
        <f>Chemical!B3017</f>
        <v>0</v>
      </c>
      <c r="D3016" s="17">
        <f>Chemical!C3017</f>
        <v>0</v>
      </c>
      <c r="E3016" s="17">
        <f>Chemical!D3017</f>
        <v>0</v>
      </c>
      <c r="F3016" s="17">
        <f>Chemical!E3017</f>
        <v>0</v>
      </c>
      <c r="G3016" t="str">
        <f>IF(ISBLANK(Chemical!H3017),"",Chemical!H3017)</f>
        <v/>
      </c>
      <c r="H3016" s="17">
        <f>Chemical!I3017</f>
        <v>0</v>
      </c>
      <c r="I3016" s="17">
        <f>Chemical!G3017</f>
        <v>0</v>
      </c>
      <c r="K3016" s="18" t="str">
        <f t="shared" si="144"/>
        <v>0 + 0</v>
      </c>
    </row>
    <row r="3017" spans="1:11">
      <c r="A3017" t="str">
        <f t="shared" si="142"/>
        <v/>
      </c>
      <c r="B3017" t="str">
        <f t="shared" si="143"/>
        <v/>
      </c>
      <c r="C3017" s="17">
        <f>Chemical!B3018</f>
        <v>0</v>
      </c>
      <c r="D3017" s="17">
        <f>Chemical!C3018</f>
        <v>0</v>
      </c>
      <c r="E3017" s="17">
        <f>Chemical!D3018</f>
        <v>0</v>
      </c>
      <c r="F3017" s="17">
        <f>Chemical!E3018</f>
        <v>0</v>
      </c>
      <c r="G3017" t="str">
        <f>IF(ISBLANK(Chemical!H3018),"",Chemical!H3018)</f>
        <v/>
      </c>
      <c r="H3017" s="17">
        <f>Chemical!I3018</f>
        <v>0</v>
      </c>
      <c r="I3017" s="17">
        <f>Chemical!G3018</f>
        <v>0</v>
      </c>
      <c r="K3017" s="18" t="str">
        <f t="shared" si="144"/>
        <v>0 + 0</v>
      </c>
    </row>
    <row r="3018" spans="1:11">
      <c r="A3018" t="str">
        <f t="shared" si="142"/>
        <v/>
      </c>
      <c r="B3018" t="str">
        <f t="shared" si="143"/>
        <v/>
      </c>
      <c r="C3018" s="17">
        <f>Chemical!B3019</f>
        <v>0</v>
      </c>
      <c r="D3018" s="17">
        <f>Chemical!C3019</f>
        <v>0</v>
      </c>
      <c r="E3018" s="17">
        <f>Chemical!D3019</f>
        <v>0</v>
      </c>
      <c r="F3018" s="17">
        <f>Chemical!E3019</f>
        <v>0</v>
      </c>
      <c r="G3018" t="str">
        <f>IF(ISBLANK(Chemical!H3019),"",Chemical!H3019)</f>
        <v/>
      </c>
      <c r="H3018" s="17">
        <f>Chemical!I3019</f>
        <v>0</v>
      </c>
      <c r="I3018" s="17">
        <f>Chemical!G3019</f>
        <v>0</v>
      </c>
      <c r="K3018" s="18" t="str">
        <f t="shared" si="144"/>
        <v>0 + 0</v>
      </c>
    </row>
    <row r="3019" spans="1:11">
      <c r="A3019" t="str">
        <f t="shared" si="142"/>
        <v/>
      </c>
      <c r="B3019" t="str">
        <f t="shared" si="143"/>
        <v/>
      </c>
      <c r="C3019" s="17">
        <f>Chemical!B3020</f>
        <v>0</v>
      </c>
      <c r="D3019" s="17">
        <f>Chemical!C3020</f>
        <v>0</v>
      </c>
      <c r="E3019" s="17">
        <f>Chemical!D3020</f>
        <v>0</v>
      </c>
      <c r="F3019" s="17">
        <f>Chemical!E3020</f>
        <v>0</v>
      </c>
      <c r="G3019" t="str">
        <f>IF(ISBLANK(Chemical!H3020),"",Chemical!H3020)</f>
        <v/>
      </c>
      <c r="H3019" s="17">
        <f>Chemical!I3020</f>
        <v>0</v>
      </c>
      <c r="I3019" s="17">
        <f>Chemical!G3020</f>
        <v>0</v>
      </c>
      <c r="K3019" s="18" t="str">
        <f t="shared" si="144"/>
        <v>0 + 0</v>
      </c>
    </row>
    <row r="3020" spans="1:11">
      <c r="A3020" t="str">
        <f t="shared" si="142"/>
        <v/>
      </c>
      <c r="B3020" t="str">
        <f t="shared" si="143"/>
        <v/>
      </c>
      <c r="C3020" s="17">
        <f>Chemical!B3021</f>
        <v>0</v>
      </c>
      <c r="D3020" s="17">
        <f>Chemical!C3021</f>
        <v>0</v>
      </c>
      <c r="E3020" s="17">
        <f>Chemical!D3021</f>
        <v>0</v>
      </c>
      <c r="F3020" s="17">
        <f>Chemical!E3021</f>
        <v>0</v>
      </c>
      <c r="G3020" t="str">
        <f>IF(ISBLANK(Chemical!H3021),"",Chemical!H3021)</f>
        <v/>
      </c>
      <c r="H3020" s="17">
        <f>Chemical!I3021</f>
        <v>0</v>
      </c>
      <c r="I3020" s="17">
        <f>Chemical!G3021</f>
        <v>0</v>
      </c>
      <c r="K3020" s="18" t="str">
        <f t="shared" si="144"/>
        <v>0 + 0</v>
      </c>
    </row>
    <row r="3021" spans="1:11">
      <c r="A3021" t="str">
        <f t="shared" si="142"/>
        <v/>
      </c>
      <c r="B3021" t="str">
        <f t="shared" si="143"/>
        <v/>
      </c>
      <c r="C3021" s="17">
        <f>Chemical!B3022</f>
        <v>0</v>
      </c>
      <c r="D3021" s="17">
        <f>Chemical!C3022</f>
        <v>0</v>
      </c>
      <c r="E3021" s="17">
        <f>Chemical!D3022</f>
        <v>0</v>
      </c>
      <c r="F3021" s="17">
        <f>Chemical!E3022</f>
        <v>0</v>
      </c>
      <c r="G3021" t="str">
        <f>IF(ISBLANK(Chemical!H3022),"",Chemical!H3022)</f>
        <v/>
      </c>
      <c r="H3021" s="17">
        <f>Chemical!I3022</f>
        <v>0</v>
      </c>
      <c r="I3021" s="17">
        <f>Chemical!G3022</f>
        <v>0</v>
      </c>
      <c r="K3021" s="18" t="str">
        <f t="shared" si="144"/>
        <v>0 + 0</v>
      </c>
    </row>
    <row r="3022" spans="1:11">
      <c r="A3022" t="str">
        <f t="shared" si="142"/>
        <v/>
      </c>
      <c r="B3022" t="str">
        <f t="shared" si="143"/>
        <v/>
      </c>
      <c r="C3022" s="17">
        <f>Chemical!B3023</f>
        <v>0</v>
      </c>
      <c r="D3022" s="17">
        <f>Chemical!C3023</f>
        <v>0</v>
      </c>
      <c r="E3022" s="17">
        <f>Chemical!D3023</f>
        <v>0</v>
      </c>
      <c r="F3022" s="17">
        <f>Chemical!E3023</f>
        <v>0</v>
      </c>
      <c r="G3022" t="str">
        <f>IF(ISBLANK(Chemical!H3023),"",Chemical!H3023)</f>
        <v/>
      </c>
      <c r="H3022" s="17">
        <f>Chemical!I3023</f>
        <v>0</v>
      </c>
      <c r="I3022" s="17">
        <f>Chemical!G3023</f>
        <v>0</v>
      </c>
      <c r="K3022" s="18" t="str">
        <f t="shared" si="144"/>
        <v>0 + 0</v>
      </c>
    </row>
    <row r="3023" spans="1:11">
      <c r="A3023" t="str">
        <f t="shared" si="142"/>
        <v/>
      </c>
      <c r="B3023" t="str">
        <f t="shared" si="143"/>
        <v/>
      </c>
      <c r="C3023" s="17">
        <f>Chemical!B3024</f>
        <v>0</v>
      </c>
      <c r="D3023" s="17">
        <f>Chemical!C3024</f>
        <v>0</v>
      </c>
      <c r="E3023" s="17">
        <f>Chemical!D3024</f>
        <v>0</v>
      </c>
      <c r="F3023" s="17">
        <f>Chemical!E3024</f>
        <v>0</v>
      </c>
      <c r="G3023" t="str">
        <f>IF(ISBLANK(Chemical!H3024),"",Chemical!H3024)</f>
        <v/>
      </c>
      <c r="H3023" s="17">
        <f>Chemical!I3024</f>
        <v>0</v>
      </c>
      <c r="I3023" s="17">
        <f>Chemical!G3024</f>
        <v>0</v>
      </c>
      <c r="K3023" s="18" t="str">
        <f t="shared" si="144"/>
        <v>0 + 0</v>
      </c>
    </row>
    <row r="3024" spans="1:11">
      <c r="A3024" t="str">
        <f t="shared" si="142"/>
        <v/>
      </c>
      <c r="B3024" t="str">
        <f t="shared" si="143"/>
        <v/>
      </c>
      <c r="C3024" s="17">
        <f>Chemical!B3025</f>
        <v>0</v>
      </c>
      <c r="D3024" s="17">
        <f>Chemical!C3025</f>
        <v>0</v>
      </c>
      <c r="E3024" s="17">
        <f>Chemical!D3025</f>
        <v>0</v>
      </c>
      <c r="F3024" s="17">
        <f>Chemical!E3025</f>
        <v>0</v>
      </c>
      <c r="G3024" t="str">
        <f>IF(ISBLANK(Chemical!H3025),"",Chemical!H3025)</f>
        <v/>
      </c>
      <c r="H3024" s="17">
        <f>Chemical!I3025</f>
        <v>0</v>
      </c>
      <c r="I3024" s="17">
        <f>Chemical!G3025</f>
        <v>0</v>
      </c>
      <c r="K3024" s="18" t="str">
        <f t="shared" si="144"/>
        <v>0 + 0</v>
      </c>
    </row>
    <row r="3025" spans="1:11">
      <c r="A3025" t="str">
        <f t="shared" si="142"/>
        <v/>
      </c>
      <c r="B3025" t="str">
        <f t="shared" si="143"/>
        <v/>
      </c>
      <c r="C3025" s="17">
        <f>Chemical!B3026</f>
        <v>0</v>
      </c>
      <c r="D3025" s="17">
        <f>Chemical!C3026</f>
        <v>0</v>
      </c>
      <c r="E3025" s="17">
        <f>Chemical!D3026</f>
        <v>0</v>
      </c>
      <c r="F3025" s="17">
        <f>Chemical!E3026</f>
        <v>0</v>
      </c>
      <c r="G3025" t="str">
        <f>IF(ISBLANK(Chemical!H3026),"",Chemical!H3026)</f>
        <v/>
      </c>
      <c r="H3025" s="17">
        <f>Chemical!I3026</f>
        <v>0</v>
      </c>
      <c r="I3025" s="17">
        <f>Chemical!G3026</f>
        <v>0</v>
      </c>
      <c r="K3025" s="18" t="str">
        <f t="shared" si="144"/>
        <v>0 + 0</v>
      </c>
    </row>
    <row r="3026" spans="1:11">
      <c r="A3026" t="str">
        <f t="shared" si="142"/>
        <v/>
      </c>
      <c r="B3026" t="str">
        <f t="shared" si="143"/>
        <v/>
      </c>
      <c r="C3026" s="17">
        <f>Chemical!B3027</f>
        <v>0</v>
      </c>
      <c r="D3026" s="17">
        <f>Chemical!C3027</f>
        <v>0</v>
      </c>
      <c r="E3026" s="17">
        <f>Chemical!D3027</f>
        <v>0</v>
      </c>
      <c r="F3026" s="17">
        <f>Chemical!E3027</f>
        <v>0</v>
      </c>
      <c r="G3026" t="str">
        <f>IF(ISBLANK(Chemical!H3027),"",Chemical!H3027)</f>
        <v/>
      </c>
      <c r="H3026" s="17">
        <f>Chemical!I3027</f>
        <v>0</v>
      </c>
      <c r="I3026" s="17">
        <f>Chemical!G3027</f>
        <v>0</v>
      </c>
      <c r="K3026" s="18" t="str">
        <f t="shared" si="144"/>
        <v>0 + 0</v>
      </c>
    </row>
    <row r="3027" spans="1:11">
      <c r="A3027" t="str">
        <f t="shared" si="142"/>
        <v/>
      </c>
      <c r="B3027" t="str">
        <f t="shared" si="143"/>
        <v/>
      </c>
      <c r="C3027" s="17">
        <f>Chemical!B3028</f>
        <v>0</v>
      </c>
      <c r="D3027" s="17">
        <f>Chemical!C3028</f>
        <v>0</v>
      </c>
      <c r="E3027" s="17">
        <f>Chemical!D3028</f>
        <v>0</v>
      </c>
      <c r="F3027" s="17">
        <f>Chemical!E3028</f>
        <v>0</v>
      </c>
      <c r="G3027" t="str">
        <f>IF(ISBLANK(Chemical!H3028),"",Chemical!H3028)</f>
        <v/>
      </c>
      <c r="H3027" s="17">
        <f>Chemical!I3028</f>
        <v>0</v>
      </c>
      <c r="I3027" s="17">
        <f>Chemical!G3028</f>
        <v>0</v>
      </c>
      <c r="K3027" s="18" t="str">
        <f t="shared" si="144"/>
        <v>0 + 0</v>
      </c>
    </row>
    <row r="3028" spans="1:11">
      <c r="A3028" t="str">
        <f t="shared" si="142"/>
        <v/>
      </c>
      <c r="B3028" t="str">
        <f t="shared" si="143"/>
        <v/>
      </c>
      <c r="C3028" s="17">
        <f>Chemical!B3029</f>
        <v>0</v>
      </c>
      <c r="D3028" s="17">
        <f>Chemical!C3029</f>
        <v>0</v>
      </c>
      <c r="E3028" s="17">
        <f>Chemical!D3029</f>
        <v>0</v>
      </c>
      <c r="F3028" s="17">
        <f>Chemical!E3029</f>
        <v>0</v>
      </c>
      <c r="G3028" t="str">
        <f>IF(ISBLANK(Chemical!H3029),"",Chemical!H3029)</f>
        <v/>
      </c>
      <c r="H3028" s="17">
        <f>Chemical!I3029</f>
        <v>0</v>
      </c>
      <c r="I3028" s="17">
        <f>Chemical!G3029</f>
        <v>0</v>
      </c>
      <c r="K3028" s="18" t="str">
        <f t="shared" si="144"/>
        <v>0 + 0</v>
      </c>
    </row>
    <row r="3029" spans="1:11">
      <c r="A3029" t="str">
        <f t="shared" si="142"/>
        <v/>
      </c>
      <c r="B3029" t="str">
        <f t="shared" si="143"/>
        <v/>
      </c>
      <c r="C3029" s="17">
        <f>Chemical!B3030</f>
        <v>0</v>
      </c>
      <c r="D3029" s="17">
        <f>Chemical!C3030</f>
        <v>0</v>
      </c>
      <c r="E3029" s="17">
        <f>Chemical!D3030</f>
        <v>0</v>
      </c>
      <c r="F3029" s="17">
        <f>Chemical!E3030</f>
        <v>0</v>
      </c>
      <c r="G3029" t="str">
        <f>IF(ISBLANK(Chemical!H3030),"",Chemical!H3030)</f>
        <v/>
      </c>
      <c r="H3029" s="17">
        <f>Chemical!I3030</f>
        <v>0</v>
      </c>
      <c r="I3029" s="17">
        <f>Chemical!G3030</f>
        <v>0</v>
      </c>
      <c r="K3029" s="18" t="str">
        <f t="shared" si="144"/>
        <v>0 + 0</v>
      </c>
    </row>
    <row r="3030" spans="1:11">
      <c r="A3030" t="str">
        <f t="shared" si="142"/>
        <v/>
      </c>
      <c r="B3030" t="str">
        <f t="shared" si="143"/>
        <v/>
      </c>
      <c r="C3030" s="17">
        <f>Chemical!B3031</f>
        <v>0</v>
      </c>
      <c r="D3030" s="17">
        <f>Chemical!C3031</f>
        <v>0</v>
      </c>
      <c r="E3030" s="17">
        <f>Chemical!D3031</f>
        <v>0</v>
      </c>
      <c r="F3030" s="17">
        <f>Chemical!E3031</f>
        <v>0</v>
      </c>
      <c r="G3030" t="str">
        <f>IF(ISBLANK(Chemical!H3031),"",Chemical!H3031)</f>
        <v/>
      </c>
      <c r="H3030" s="17">
        <f>Chemical!I3031</f>
        <v>0</v>
      </c>
      <c r="I3030" s="17">
        <f>Chemical!G3031</f>
        <v>0</v>
      </c>
      <c r="K3030" s="18" t="str">
        <f t="shared" si="144"/>
        <v>0 + 0</v>
      </c>
    </row>
    <row r="3031" spans="1:11">
      <c r="A3031" t="str">
        <f t="shared" si="142"/>
        <v/>
      </c>
      <c r="B3031" t="str">
        <f t="shared" si="143"/>
        <v/>
      </c>
      <c r="C3031" s="17">
        <f>Chemical!B3032</f>
        <v>0</v>
      </c>
      <c r="D3031" s="17">
        <f>Chemical!C3032</f>
        <v>0</v>
      </c>
      <c r="E3031" s="17">
        <f>Chemical!D3032</f>
        <v>0</v>
      </c>
      <c r="F3031" s="17">
        <f>Chemical!E3032</f>
        <v>0</v>
      </c>
      <c r="G3031" t="str">
        <f>IF(ISBLANK(Chemical!H3032),"",Chemical!H3032)</f>
        <v/>
      </c>
      <c r="H3031" s="17">
        <f>Chemical!I3032</f>
        <v>0</v>
      </c>
      <c r="I3031" s="17">
        <f>Chemical!G3032</f>
        <v>0</v>
      </c>
      <c r="K3031" s="18" t="str">
        <f t="shared" si="144"/>
        <v>0 + 0</v>
      </c>
    </row>
    <row r="3032" spans="1:11">
      <c r="A3032" t="str">
        <f t="shared" si="142"/>
        <v/>
      </c>
      <c r="B3032" t="str">
        <f t="shared" si="143"/>
        <v/>
      </c>
      <c r="C3032" s="17">
        <f>Chemical!B3033</f>
        <v>0</v>
      </c>
      <c r="D3032" s="17">
        <f>Chemical!C3033</f>
        <v>0</v>
      </c>
      <c r="E3032" s="17">
        <f>Chemical!D3033</f>
        <v>0</v>
      </c>
      <c r="F3032" s="17">
        <f>Chemical!E3033</f>
        <v>0</v>
      </c>
      <c r="G3032" t="str">
        <f>IF(ISBLANK(Chemical!H3033),"",Chemical!H3033)</f>
        <v/>
      </c>
      <c r="H3032" s="17">
        <f>Chemical!I3033</f>
        <v>0</v>
      </c>
      <c r="I3032" s="17">
        <f>Chemical!G3033</f>
        <v>0</v>
      </c>
      <c r="K3032" s="18" t="str">
        <f t="shared" si="144"/>
        <v>0 + 0</v>
      </c>
    </row>
    <row r="3033" spans="1:11">
      <c r="A3033" t="str">
        <f t="shared" si="142"/>
        <v/>
      </c>
      <c r="B3033" t="str">
        <f t="shared" si="143"/>
        <v/>
      </c>
      <c r="C3033" s="17">
        <f>Chemical!B3034</f>
        <v>0</v>
      </c>
      <c r="D3033" s="17">
        <f>Chemical!C3034</f>
        <v>0</v>
      </c>
      <c r="E3033" s="17">
        <f>Chemical!D3034</f>
        <v>0</v>
      </c>
      <c r="F3033" s="17">
        <f>Chemical!E3034</f>
        <v>0</v>
      </c>
      <c r="G3033" t="str">
        <f>IF(ISBLANK(Chemical!H3034),"",Chemical!H3034)</f>
        <v/>
      </c>
      <c r="H3033" s="17">
        <f>Chemical!I3034</f>
        <v>0</v>
      </c>
      <c r="I3033" s="17">
        <f>Chemical!G3034</f>
        <v>0</v>
      </c>
      <c r="K3033" s="18" t="str">
        <f t="shared" si="144"/>
        <v>0 + 0</v>
      </c>
    </row>
    <row r="3034" spans="1:11">
      <c r="A3034" t="str">
        <f t="shared" si="142"/>
        <v/>
      </c>
      <c r="B3034" t="str">
        <f t="shared" si="143"/>
        <v/>
      </c>
      <c r="C3034" s="17">
        <f>Chemical!B3035</f>
        <v>0</v>
      </c>
      <c r="D3034" s="17">
        <f>Chemical!C3035</f>
        <v>0</v>
      </c>
      <c r="E3034" s="17">
        <f>Chemical!D3035</f>
        <v>0</v>
      </c>
      <c r="F3034" s="17">
        <f>Chemical!E3035</f>
        <v>0</v>
      </c>
      <c r="G3034" t="str">
        <f>IF(ISBLANK(Chemical!H3035),"",Chemical!H3035)</f>
        <v/>
      </c>
      <c r="H3034" s="17">
        <f>Chemical!I3035</f>
        <v>0</v>
      </c>
      <c r="I3034" s="17">
        <f>Chemical!G3035</f>
        <v>0</v>
      </c>
      <c r="K3034" s="18" t="str">
        <f t="shared" si="144"/>
        <v>0 + 0</v>
      </c>
    </row>
    <row r="3035" spans="1:11">
      <c r="A3035" t="str">
        <f t="shared" si="142"/>
        <v/>
      </c>
      <c r="B3035" t="str">
        <f t="shared" si="143"/>
        <v/>
      </c>
      <c r="C3035" s="17">
        <f>Chemical!B3036</f>
        <v>0</v>
      </c>
      <c r="D3035" s="17">
        <f>Chemical!C3036</f>
        <v>0</v>
      </c>
      <c r="E3035" s="17">
        <f>Chemical!D3036</f>
        <v>0</v>
      </c>
      <c r="F3035" s="17">
        <f>Chemical!E3036</f>
        <v>0</v>
      </c>
      <c r="G3035" t="str">
        <f>IF(ISBLANK(Chemical!H3036),"",Chemical!H3036)</f>
        <v/>
      </c>
      <c r="H3035" s="17">
        <f>Chemical!I3036</f>
        <v>0</v>
      </c>
      <c r="I3035" s="17">
        <f>Chemical!G3036</f>
        <v>0</v>
      </c>
      <c r="K3035" s="18" t="str">
        <f t="shared" si="144"/>
        <v>0 + 0</v>
      </c>
    </row>
    <row r="3036" spans="1:11">
      <c r="A3036" t="str">
        <f t="shared" si="142"/>
        <v/>
      </c>
      <c r="B3036" t="str">
        <f t="shared" si="143"/>
        <v/>
      </c>
      <c r="C3036" s="17">
        <f>Chemical!B3037</f>
        <v>0</v>
      </c>
      <c r="D3036" s="17">
        <f>Chemical!C3037</f>
        <v>0</v>
      </c>
      <c r="E3036" s="17">
        <f>Chemical!D3037</f>
        <v>0</v>
      </c>
      <c r="F3036" s="17">
        <f>Chemical!E3037</f>
        <v>0</v>
      </c>
      <c r="G3036" t="str">
        <f>IF(ISBLANK(Chemical!H3037),"",Chemical!H3037)</f>
        <v/>
      </c>
      <c r="H3036" s="17">
        <f>Chemical!I3037</f>
        <v>0</v>
      </c>
      <c r="I3036" s="17">
        <f>Chemical!G3037</f>
        <v>0</v>
      </c>
      <c r="K3036" s="18" t="str">
        <f t="shared" si="144"/>
        <v>0 + 0</v>
      </c>
    </row>
    <row r="3037" spans="1:11">
      <c r="A3037" t="str">
        <f t="shared" si="142"/>
        <v/>
      </c>
      <c r="B3037" t="str">
        <f t="shared" si="143"/>
        <v/>
      </c>
      <c r="C3037" s="17">
        <f>Chemical!B3038</f>
        <v>0</v>
      </c>
      <c r="D3037" s="17">
        <f>Chemical!C3038</f>
        <v>0</v>
      </c>
      <c r="E3037" s="17">
        <f>Chemical!D3038</f>
        <v>0</v>
      </c>
      <c r="F3037" s="17">
        <f>Chemical!E3038</f>
        <v>0</v>
      </c>
      <c r="G3037" t="str">
        <f>IF(ISBLANK(Chemical!H3038),"",Chemical!H3038)</f>
        <v/>
      </c>
      <c r="H3037" s="17">
        <f>Chemical!I3038</f>
        <v>0</v>
      </c>
      <c r="I3037" s="17">
        <f>Chemical!G3038</f>
        <v>0</v>
      </c>
      <c r="K3037" s="18" t="str">
        <f t="shared" si="144"/>
        <v>0 + 0</v>
      </c>
    </row>
    <row r="3038" spans="1:11">
      <c r="A3038" t="str">
        <f t="shared" si="142"/>
        <v/>
      </c>
      <c r="B3038" t="str">
        <f t="shared" si="143"/>
        <v/>
      </c>
      <c r="C3038" s="17">
        <f>Chemical!B3039</f>
        <v>0</v>
      </c>
      <c r="D3038" s="17">
        <f>Chemical!C3039</f>
        <v>0</v>
      </c>
      <c r="E3038" s="17">
        <f>Chemical!D3039</f>
        <v>0</v>
      </c>
      <c r="F3038" s="17">
        <f>Chemical!E3039</f>
        <v>0</v>
      </c>
      <c r="G3038" t="str">
        <f>IF(ISBLANK(Chemical!H3039),"",Chemical!H3039)</f>
        <v/>
      </c>
      <c r="H3038" s="17">
        <f>Chemical!I3039</f>
        <v>0</v>
      </c>
      <c r="I3038" s="17">
        <f>Chemical!G3039</f>
        <v>0</v>
      </c>
      <c r="K3038" s="18" t="str">
        <f t="shared" si="144"/>
        <v>0 + 0</v>
      </c>
    </row>
    <row r="3039" spans="1:11">
      <c r="A3039" t="str">
        <f t="shared" si="142"/>
        <v/>
      </c>
      <c r="B3039" t="str">
        <f t="shared" si="143"/>
        <v/>
      </c>
      <c r="C3039" s="17">
        <f>Chemical!B3040</f>
        <v>0</v>
      </c>
      <c r="D3039" s="17">
        <f>Chemical!C3040</f>
        <v>0</v>
      </c>
      <c r="E3039" s="17">
        <f>Chemical!D3040</f>
        <v>0</v>
      </c>
      <c r="F3039" s="17">
        <f>Chemical!E3040</f>
        <v>0</v>
      </c>
      <c r="G3039" t="str">
        <f>IF(ISBLANK(Chemical!H3040),"",Chemical!H3040)</f>
        <v/>
      </c>
      <c r="H3039" s="17">
        <f>Chemical!I3040</f>
        <v>0</v>
      </c>
      <c r="I3039" s="17">
        <f>Chemical!G3040</f>
        <v>0</v>
      </c>
      <c r="K3039" s="18" t="str">
        <f t="shared" si="144"/>
        <v>0 + 0</v>
      </c>
    </row>
    <row r="3040" spans="1:11">
      <c r="A3040" t="str">
        <f t="shared" si="142"/>
        <v/>
      </c>
      <c r="B3040" t="str">
        <f t="shared" si="143"/>
        <v/>
      </c>
      <c r="C3040" s="17">
        <f>Chemical!B3041</f>
        <v>0</v>
      </c>
      <c r="D3040" s="17">
        <f>Chemical!C3041</f>
        <v>0</v>
      </c>
      <c r="E3040" s="17">
        <f>Chemical!D3041</f>
        <v>0</v>
      </c>
      <c r="F3040" s="17">
        <f>Chemical!E3041</f>
        <v>0</v>
      </c>
      <c r="G3040" t="str">
        <f>IF(ISBLANK(Chemical!H3041),"",Chemical!H3041)</f>
        <v/>
      </c>
      <c r="H3040" s="17">
        <f>Chemical!I3041</f>
        <v>0</v>
      </c>
      <c r="I3040" s="17">
        <f>Chemical!G3041</f>
        <v>0</v>
      </c>
      <c r="K3040" s="18" t="str">
        <f t="shared" si="144"/>
        <v>0 + 0</v>
      </c>
    </row>
    <row r="3041" spans="1:11">
      <c r="A3041" t="str">
        <f t="shared" si="142"/>
        <v/>
      </c>
      <c r="B3041" t="str">
        <f t="shared" si="143"/>
        <v/>
      </c>
      <c r="C3041" s="17">
        <f>Chemical!B3042</f>
        <v>0</v>
      </c>
      <c r="D3041" s="17">
        <f>Chemical!C3042</f>
        <v>0</v>
      </c>
      <c r="E3041" s="17">
        <f>Chemical!D3042</f>
        <v>0</v>
      </c>
      <c r="F3041" s="17">
        <f>Chemical!E3042</f>
        <v>0</v>
      </c>
      <c r="G3041" t="str">
        <f>IF(ISBLANK(Chemical!H3042),"",Chemical!H3042)</f>
        <v/>
      </c>
      <c r="H3041" s="17">
        <f>Chemical!I3042</f>
        <v>0</v>
      </c>
      <c r="I3041" s="17">
        <f>Chemical!G3042</f>
        <v>0</v>
      </c>
      <c r="K3041" s="18" t="str">
        <f t="shared" si="144"/>
        <v>0 + 0</v>
      </c>
    </row>
    <row r="3042" spans="1:11">
      <c r="A3042" t="str">
        <f t="shared" si="142"/>
        <v/>
      </c>
      <c r="B3042" t="str">
        <f t="shared" si="143"/>
        <v/>
      </c>
      <c r="C3042" s="17">
        <f>Chemical!B3043</f>
        <v>0</v>
      </c>
      <c r="D3042" s="17">
        <f>Chemical!C3043</f>
        <v>0</v>
      </c>
      <c r="E3042" s="17">
        <f>Chemical!D3043</f>
        <v>0</v>
      </c>
      <c r="F3042" s="17">
        <f>Chemical!E3043</f>
        <v>0</v>
      </c>
      <c r="G3042" t="str">
        <f>IF(ISBLANK(Chemical!H3043),"",Chemical!H3043)</f>
        <v/>
      </c>
      <c r="H3042" s="17">
        <f>Chemical!I3043</f>
        <v>0</v>
      </c>
      <c r="I3042" s="17">
        <f>Chemical!G3043</f>
        <v>0</v>
      </c>
      <c r="K3042" s="18" t="str">
        <f t="shared" si="144"/>
        <v>0 + 0</v>
      </c>
    </row>
    <row r="3043" spans="1:11">
      <c r="A3043" t="str">
        <f t="shared" si="142"/>
        <v/>
      </c>
      <c r="B3043" t="str">
        <f t="shared" si="143"/>
        <v/>
      </c>
      <c r="C3043" s="17">
        <f>Chemical!B3044</f>
        <v>0</v>
      </c>
      <c r="D3043" s="17">
        <f>Chemical!C3044</f>
        <v>0</v>
      </c>
      <c r="E3043" s="17">
        <f>Chemical!D3044</f>
        <v>0</v>
      </c>
      <c r="F3043" s="17">
        <f>Chemical!E3044</f>
        <v>0</v>
      </c>
      <c r="G3043" t="str">
        <f>IF(ISBLANK(Chemical!H3044),"",Chemical!H3044)</f>
        <v/>
      </c>
      <c r="H3043" s="17">
        <f>Chemical!I3044</f>
        <v>0</v>
      </c>
      <c r="I3043" s="17">
        <f>Chemical!G3044</f>
        <v>0</v>
      </c>
      <c r="K3043" s="18" t="str">
        <f t="shared" si="144"/>
        <v>0 + 0</v>
      </c>
    </row>
    <row r="3044" spans="1:11">
      <c r="A3044" t="str">
        <f t="shared" si="142"/>
        <v/>
      </c>
      <c r="B3044" t="str">
        <f t="shared" si="143"/>
        <v/>
      </c>
      <c r="C3044" s="17">
        <f>Chemical!B3045</f>
        <v>0</v>
      </c>
      <c r="D3044" s="17">
        <f>Chemical!C3045</f>
        <v>0</v>
      </c>
      <c r="E3044" s="17">
        <f>Chemical!D3045</f>
        <v>0</v>
      </c>
      <c r="F3044" s="17">
        <f>Chemical!E3045</f>
        <v>0</v>
      </c>
      <c r="G3044" t="str">
        <f>IF(ISBLANK(Chemical!H3045),"",Chemical!H3045)</f>
        <v/>
      </c>
      <c r="H3044" s="17">
        <f>Chemical!I3045</f>
        <v>0</v>
      </c>
      <c r="I3044" s="17">
        <f>Chemical!G3045</f>
        <v>0</v>
      </c>
      <c r="K3044" s="18" t="str">
        <f t="shared" si="144"/>
        <v>0 + 0</v>
      </c>
    </row>
    <row r="3045" spans="1:11">
      <c r="A3045" t="str">
        <f t="shared" si="142"/>
        <v/>
      </c>
      <c r="B3045" t="str">
        <f t="shared" si="143"/>
        <v/>
      </c>
      <c r="C3045" s="17">
        <f>Chemical!B3046</f>
        <v>0</v>
      </c>
      <c r="D3045" s="17">
        <f>Chemical!C3046</f>
        <v>0</v>
      </c>
      <c r="E3045" s="17">
        <f>Chemical!D3046</f>
        <v>0</v>
      </c>
      <c r="F3045" s="17">
        <f>Chemical!E3046</f>
        <v>0</v>
      </c>
      <c r="G3045" t="str">
        <f>IF(ISBLANK(Chemical!H3046),"",Chemical!H3046)</f>
        <v/>
      </c>
      <c r="H3045" s="17">
        <f>Chemical!I3046</f>
        <v>0</v>
      </c>
      <c r="I3045" s="17">
        <f>Chemical!G3046</f>
        <v>0</v>
      </c>
      <c r="K3045" s="18" t="str">
        <f t="shared" si="144"/>
        <v>0 + 0</v>
      </c>
    </row>
    <row r="3046" spans="1:11">
      <c r="A3046" t="str">
        <f t="shared" si="142"/>
        <v/>
      </c>
      <c r="B3046" t="str">
        <f t="shared" si="143"/>
        <v/>
      </c>
      <c r="C3046" s="17">
        <f>Chemical!B3047</f>
        <v>0</v>
      </c>
      <c r="D3046" s="17">
        <f>Chemical!C3047</f>
        <v>0</v>
      </c>
      <c r="E3046" s="17">
        <f>Chemical!D3047</f>
        <v>0</v>
      </c>
      <c r="F3046" s="17">
        <f>Chemical!E3047</f>
        <v>0</v>
      </c>
      <c r="G3046" t="str">
        <f>IF(ISBLANK(Chemical!H3047),"",Chemical!H3047)</f>
        <v/>
      </c>
      <c r="H3046" s="17">
        <f>Chemical!I3047</f>
        <v>0</v>
      </c>
      <c r="I3046" s="17">
        <f>Chemical!G3047</f>
        <v>0</v>
      </c>
      <c r="K3046" s="18" t="str">
        <f t="shared" si="144"/>
        <v>0 + 0</v>
      </c>
    </row>
    <row r="3047" spans="1:11">
      <c r="A3047" t="str">
        <f t="shared" si="142"/>
        <v/>
      </c>
      <c r="B3047" t="str">
        <f t="shared" si="143"/>
        <v/>
      </c>
      <c r="C3047" s="17">
        <f>Chemical!B3048</f>
        <v>0</v>
      </c>
      <c r="D3047" s="17">
        <f>Chemical!C3048</f>
        <v>0</v>
      </c>
      <c r="E3047" s="17">
        <f>Chemical!D3048</f>
        <v>0</v>
      </c>
      <c r="F3047" s="17">
        <f>Chemical!E3048</f>
        <v>0</v>
      </c>
      <c r="G3047" t="str">
        <f>IF(ISBLANK(Chemical!H3048),"",Chemical!H3048)</f>
        <v/>
      </c>
      <c r="H3047" s="17">
        <f>Chemical!I3048</f>
        <v>0</v>
      </c>
      <c r="I3047" s="17">
        <f>Chemical!G3048</f>
        <v>0</v>
      </c>
      <c r="K3047" s="18" t="str">
        <f t="shared" si="144"/>
        <v>0 + 0</v>
      </c>
    </row>
    <row r="3048" spans="1:11">
      <c r="A3048" t="str">
        <f t="shared" si="142"/>
        <v/>
      </c>
      <c r="B3048" t="str">
        <f t="shared" si="143"/>
        <v/>
      </c>
      <c r="C3048" s="17">
        <f>Chemical!B3049</f>
        <v>0</v>
      </c>
      <c r="D3048" s="17">
        <f>Chemical!C3049</f>
        <v>0</v>
      </c>
      <c r="E3048" s="17">
        <f>Chemical!D3049</f>
        <v>0</v>
      </c>
      <c r="F3048" s="17">
        <f>Chemical!E3049</f>
        <v>0</v>
      </c>
      <c r="G3048" t="str">
        <f>IF(ISBLANK(Chemical!H3049),"",Chemical!H3049)</f>
        <v/>
      </c>
      <c r="H3048" s="17">
        <f>Chemical!I3049</f>
        <v>0</v>
      </c>
      <c r="I3048" s="17">
        <f>Chemical!G3049</f>
        <v>0</v>
      </c>
      <c r="K3048" s="18" t="str">
        <f t="shared" si="144"/>
        <v>0 + 0</v>
      </c>
    </row>
    <row r="3049" spans="1:11">
      <c r="A3049" t="str">
        <f t="shared" si="142"/>
        <v/>
      </c>
      <c r="B3049" t="str">
        <f t="shared" si="143"/>
        <v/>
      </c>
      <c r="C3049" s="17">
        <f>Chemical!B3050</f>
        <v>0</v>
      </c>
      <c r="D3049" s="17">
        <f>Chemical!C3050</f>
        <v>0</v>
      </c>
      <c r="E3049" s="17">
        <f>Chemical!D3050</f>
        <v>0</v>
      </c>
      <c r="F3049" s="17">
        <f>Chemical!E3050</f>
        <v>0</v>
      </c>
      <c r="G3049" t="str">
        <f>IF(ISBLANK(Chemical!H3050),"",Chemical!H3050)</f>
        <v/>
      </c>
      <c r="H3049" s="17">
        <f>Chemical!I3050</f>
        <v>0</v>
      </c>
      <c r="I3049" s="17">
        <f>Chemical!G3050</f>
        <v>0</v>
      </c>
      <c r="K3049" s="18" t="str">
        <f t="shared" si="144"/>
        <v>0 + 0</v>
      </c>
    </row>
    <row r="3050" spans="1:11">
      <c r="A3050" t="str">
        <f t="shared" si="142"/>
        <v/>
      </c>
      <c r="B3050" t="str">
        <f t="shared" si="143"/>
        <v/>
      </c>
      <c r="C3050" s="17">
        <f>Chemical!B3051</f>
        <v>0</v>
      </c>
      <c r="D3050" s="17">
        <f>Chemical!C3051</f>
        <v>0</v>
      </c>
      <c r="E3050" s="17">
        <f>Chemical!D3051</f>
        <v>0</v>
      </c>
      <c r="F3050" s="17">
        <f>Chemical!E3051</f>
        <v>0</v>
      </c>
      <c r="G3050" t="str">
        <f>IF(ISBLANK(Chemical!H3051),"",Chemical!H3051)</f>
        <v/>
      </c>
      <c r="H3050" s="17">
        <f>Chemical!I3051</f>
        <v>0</v>
      </c>
      <c r="I3050" s="17">
        <f>Chemical!G3051</f>
        <v>0</v>
      </c>
      <c r="K3050" s="18" t="str">
        <f t="shared" si="144"/>
        <v>0 + 0</v>
      </c>
    </row>
    <row r="3051" spans="1:11">
      <c r="A3051" t="str">
        <f t="shared" si="142"/>
        <v/>
      </c>
      <c r="B3051" t="str">
        <f t="shared" si="143"/>
        <v/>
      </c>
      <c r="C3051" s="17">
        <f>Chemical!B3052</f>
        <v>0</v>
      </c>
      <c r="D3051" s="17">
        <f>Chemical!C3052</f>
        <v>0</v>
      </c>
      <c r="E3051" s="17">
        <f>Chemical!D3052</f>
        <v>0</v>
      </c>
      <c r="F3051" s="17">
        <f>Chemical!E3052</f>
        <v>0</v>
      </c>
      <c r="G3051" t="str">
        <f>IF(ISBLANK(Chemical!H3052),"",Chemical!H3052)</f>
        <v/>
      </c>
      <c r="H3051" s="17">
        <f>Chemical!I3052</f>
        <v>0</v>
      </c>
      <c r="I3051" s="17">
        <f>Chemical!G3052</f>
        <v>0</v>
      </c>
      <c r="K3051" s="18" t="str">
        <f t="shared" si="144"/>
        <v>0 + 0</v>
      </c>
    </row>
    <row r="3052" spans="1:11">
      <c r="A3052" t="str">
        <f t="shared" si="142"/>
        <v/>
      </c>
      <c r="B3052" t="str">
        <f t="shared" si="143"/>
        <v/>
      </c>
      <c r="C3052" s="17">
        <f>Chemical!B3053</f>
        <v>0</v>
      </c>
      <c r="D3052" s="17">
        <f>Chemical!C3053</f>
        <v>0</v>
      </c>
      <c r="E3052" s="17">
        <f>Chemical!D3053</f>
        <v>0</v>
      </c>
      <c r="F3052" s="17">
        <f>Chemical!E3053</f>
        <v>0</v>
      </c>
      <c r="G3052" t="str">
        <f>IF(ISBLANK(Chemical!H3053),"",Chemical!H3053)</f>
        <v/>
      </c>
      <c r="H3052" s="17">
        <f>Chemical!I3053</f>
        <v>0</v>
      </c>
      <c r="I3052" s="17">
        <f>Chemical!G3053</f>
        <v>0</v>
      </c>
      <c r="K3052" s="18" t="str">
        <f t="shared" si="144"/>
        <v>0 + 0</v>
      </c>
    </row>
    <row r="3053" spans="1:11">
      <c r="A3053" t="str">
        <f t="shared" si="142"/>
        <v/>
      </c>
      <c r="B3053" t="str">
        <f t="shared" si="143"/>
        <v/>
      </c>
      <c r="C3053" s="17">
        <f>Chemical!B3054</f>
        <v>0</v>
      </c>
      <c r="D3053" s="17">
        <f>Chemical!C3054</f>
        <v>0</v>
      </c>
      <c r="E3053" s="17">
        <f>Chemical!D3054</f>
        <v>0</v>
      </c>
      <c r="F3053" s="17">
        <f>Chemical!E3054</f>
        <v>0</v>
      </c>
      <c r="G3053" t="str">
        <f>IF(ISBLANK(Chemical!H3054),"",Chemical!H3054)</f>
        <v/>
      </c>
      <c r="H3053" s="17">
        <f>Chemical!I3054</f>
        <v>0</v>
      </c>
      <c r="I3053" s="17">
        <f>Chemical!G3054</f>
        <v>0</v>
      </c>
      <c r="K3053" s="18" t="str">
        <f t="shared" si="144"/>
        <v>0 + 0</v>
      </c>
    </row>
    <row r="3054" spans="1:11">
      <c r="A3054" t="str">
        <f t="shared" si="142"/>
        <v/>
      </c>
      <c r="B3054" t="str">
        <f t="shared" si="143"/>
        <v/>
      </c>
      <c r="C3054" s="17">
        <f>Chemical!B3055</f>
        <v>0</v>
      </c>
      <c r="D3054" s="17">
        <f>Chemical!C3055</f>
        <v>0</v>
      </c>
      <c r="E3054" s="17">
        <f>Chemical!D3055</f>
        <v>0</v>
      </c>
      <c r="F3054" s="17">
        <f>Chemical!E3055</f>
        <v>0</v>
      </c>
      <c r="G3054" t="str">
        <f>IF(ISBLANK(Chemical!H3055),"",Chemical!H3055)</f>
        <v/>
      </c>
      <c r="H3054" s="17">
        <f>Chemical!I3055</f>
        <v>0</v>
      </c>
      <c r="I3054" s="17">
        <f>Chemical!G3055</f>
        <v>0</v>
      </c>
      <c r="K3054" s="18" t="str">
        <f t="shared" si="144"/>
        <v>0 + 0</v>
      </c>
    </row>
    <row r="3055" spans="1:11">
      <c r="A3055" t="str">
        <f t="shared" si="142"/>
        <v/>
      </c>
      <c r="B3055" t="str">
        <f t="shared" si="143"/>
        <v/>
      </c>
      <c r="C3055" s="17">
        <f>Chemical!B3056</f>
        <v>0</v>
      </c>
      <c r="D3055" s="17">
        <f>Chemical!C3056</f>
        <v>0</v>
      </c>
      <c r="E3055" s="17">
        <f>Chemical!D3056</f>
        <v>0</v>
      </c>
      <c r="F3055" s="17">
        <f>Chemical!E3056</f>
        <v>0</v>
      </c>
      <c r="G3055" t="str">
        <f>IF(ISBLANK(Chemical!H3056),"",Chemical!H3056)</f>
        <v/>
      </c>
      <c r="H3055" s="17">
        <f>Chemical!I3056</f>
        <v>0</v>
      </c>
      <c r="I3055" s="17">
        <f>Chemical!G3056</f>
        <v>0</v>
      </c>
      <c r="K3055" s="18" t="str">
        <f t="shared" si="144"/>
        <v>0 + 0</v>
      </c>
    </row>
    <row r="3056" spans="1:11">
      <c r="A3056" t="str">
        <f t="shared" si="142"/>
        <v/>
      </c>
      <c r="B3056" t="str">
        <f t="shared" si="143"/>
        <v/>
      </c>
      <c r="C3056" s="17">
        <f>Chemical!B3057</f>
        <v>0</v>
      </c>
      <c r="D3056" s="17">
        <f>Chemical!C3057</f>
        <v>0</v>
      </c>
      <c r="E3056" s="17">
        <f>Chemical!D3057</f>
        <v>0</v>
      </c>
      <c r="F3056" s="17">
        <f>Chemical!E3057</f>
        <v>0</v>
      </c>
      <c r="G3056" t="str">
        <f>IF(ISBLANK(Chemical!H3057),"",Chemical!H3057)</f>
        <v/>
      </c>
      <c r="H3056" s="17">
        <f>Chemical!I3057</f>
        <v>0</v>
      </c>
      <c r="I3056" s="17">
        <f>Chemical!G3057</f>
        <v>0</v>
      </c>
      <c r="K3056" s="18" t="str">
        <f t="shared" si="144"/>
        <v>0 + 0</v>
      </c>
    </row>
    <row r="3057" spans="1:11">
      <c r="A3057" t="str">
        <f t="shared" si="142"/>
        <v/>
      </c>
      <c r="B3057" t="str">
        <f t="shared" si="143"/>
        <v/>
      </c>
      <c r="C3057" s="17">
        <f>Chemical!B3058</f>
        <v>0</v>
      </c>
      <c r="D3057" s="17">
        <f>Chemical!C3058</f>
        <v>0</v>
      </c>
      <c r="E3057" s="17">
        <f>Chemical!D3058</f>
        <v>0</v>
      </c>
      <c r="F3057" s="17">
        <f>Chemical!E3058</f>
        <v>0</v>
      </c>
      <c r="G3057" t="str">
        <f>IF(ISBLANK(Chemical!H3058),"",Chemical!H3058)</f>
        <v/>
      </c>
      <c r="H3057" s="17">
        <f>Chemical!I3058</f>
        <v>0</v>
      </c>
      <c r="I3057" s="17">
        <f>Chemical!G3058</f>
        <v>0</v>
      </c>
      <c r="K3057" s="18" t="str">
        <f t="shared" si="144"/>
        <v>0 + 0</v>
      </c>
    </row>
    <row r="3058" spans="1:11">
      <c r="A3058" t="str">
        <f t="shared" si="142"/>
        <v/>
      </c>
      <c r="B3058" t="str">
        <f t="shared" si="143"/>
        <v/>
      </c>
      <c r="C3058" s="17">
        <f>Chemical!B3059</f>
        <v>0</v>
      </c>
      <c r="D3058" s="17">
        <f>Chemical!C3059</f>
        <v>0</v>
      </c>
      <c r="E3058" s="17">
        <f>Chemical!D3059</f>
        <v>0</v>
      </c>
      <c r="F3058" s="17">
        <f>Chemical!E3059</f>
        <v>0</v>
      </c>
      <c r="G3058" t="str">
        <f>IF(ISBLANK(Chemical!H3059),"",Chemical!H3059)</f>
        <v/>
      </c>
      <c r="H3058" s="17">
        <f>Chemical!I3059</f>
        <v>0</v>
      </c>
      <c r="I3058" s="17">
        <f>Chemical!G3059</f>
        <v>0</v>
      </c>
      <c r="K3058" s="18" t="str">
        <f t="shared" si="144"/>
        <v>0 + 0</v>
      </c>
    </row>
    <row r="3059" spans="1:11">
      <c r="A3059" t="str">
        <f t="shared" si="142"/>
        <v/>
      </c>
      <c r="B3059" t="str">
        <f t="shared" si="143"/>
        <v/>
      </c>
      <c r="C3059" s="17">
        <f>Chemical!B3060</f>
        <v>0</v>
      </c>
      <c r="D3059" s="17">
        <f>Chemical!C3060</f>
        <v>0</v>
      </c>
      <c r="E3059" s="17">
        <f>Chemical!D3060</f>
        <v>0</v>
      </c>
      <c r="F3059" s="17">
        <f>Chemical!E3060</f>
        <v>0</v>
      </c>
      <c r="G3059" t="str">
        <f>IF(ISBLANK(Chemical!H3060),"",Chemical!H3060)</f>
        <v/>
      </c>
      <c r="H3059" s="17">
        <f>Chemical!I3060</f>
        <v>0</v>
      </c>
      <c r="I3059" s="17">
        <f>Chemical!G3060</f>
        <v>0</v>
      </c>
      <c r="K3059" s="18" t="str">
        <f t="shared" si="144"/>
        <v>0 + 0</v>
      </c>
    </row>
    <row r="3060" spans="1:11">
      <c r="A3060" t="str">
        <f t="shared" si="142"/>
        <v/>
      </c>
      <c r="B3060" t="str">
        <f t="shared" si="143"/>
        <v/>
      </c>
      <c r="C3060" s="17">
        <f>Chemical!B3061</f>
        <v>0</v>
      </c>
      <c r="D3060" s="17">
        <f>Chemical!C3061</f>
        <v>0</v>
      </c>
      <c r="E3060" s="17">
        <f>Chemical!D3061</f>
        <v>0</v>
      </c>
      <c r="F3060" s="17">
        <f>Chemical!E3061</f>
        <v>0</v>
      </c>
      <c r="G3060" t="str">
        <f>IF(ISBLANK(Chemical!H3061),"",Chemical!H3061)</f>
        <v/>
      </c>
      <c r="H3060" s="17">
        <f>Chemical!I3061</f>
        <v>0</v>
      </c>
      <c r="I3060" s="17">
        <f>Chemical!G3061</f>
        <v>0</v>
      </c>
      <c r="K3060" s="18" t="str">
        <f t="shared" si="144"/>
        <v>0 + 0</v>
      </c>
    </row>
    <row r="3061" spans="1:11">
      <c r="A3061" t="str">
        <f t="shared" si="142"/>
        <v/>
      </c>
      <c r="B3061" t="str">
        <f t="shared" si="143"/>
        <v/>
      </c>
      <c r="C3061" s="17">
        <f>Chemical!B3062</f>
        <v>0</v>
      </c>
      <c r="D3061" s="17">
        <f>Chemical!C3062</f>
        <v>0</v>
      </c>
      <c r="E3061" s="17">
        <f>Chemical!D3062</f>
        <v>0</v>
      </c>
      <c r="F3061" s="17">
        <f>Chemical!E3062</f>
        <v>0</v>
      </c>
      <c r="G3061" t="str">
        <f>IF(ISBLANK(Chemical!H3062),"",Chemical!H3062)</f>
        <v/>
      </c>
      <c r="H3061" s="17">
        <f>Chemical!I3062</f>
        <v>0</v>
      </c>
      <c r="I3061" s="17">
        <f>Chemical!G3062</f>
        <v>0</v>
      </c>
      <c r="K3061" s="18" t="str">
        <f t="shared" si="144"/>
        <v>0 + 0</v>
      </c>
    </row>
    <row r="3062" spans="1:11">
      <c r="A3062" t="str">
        <f t="shared" si="142"/>
        <v/>
      </c>
      <c r="B3062" t="str">
        <f t="shared" si="143"/>
        <v/>
      </c>
      <c r="C3062" s="17">
        <f>Chemical!B3063</f>
        <v>0</v>
      </c>
      <c r="D3062" s="17">
        <f>Chemical!C3063</f>
        <v>0</v>
      </c>
      <c r="E3062" s="17">
        <f>Chemical!D3063</f>
        <v>0</v>
      </c>
      <c r="F3062" s="17">
        <f>Chemical!E3063</f>
        <v>0</v>
      </c>
      <c r="G3062" t="str">
        <f>IF(ISBLANK(Chemical!H3063),"",Chemical!H3063)</f>
        <v/>
      </c>
      <c r="H3062" s="17">
        <f>Chemical!I3063</f>
        <v>0</v>
      </c>
      <c r="I3062" s="17">
        <f>Chemical!G3063</f>
        <v>0</v>
      </c>
      <c r="K3062" s="18" t="str">
        <f t="shared" si="144"/>
        <v>0 + 0</v>
      </c>
    </row>
    <row r="3063" spans="1:11">
      <c r="A3063" t="str">
        <f t="shared" si="142"/>
        <v/>
      </c>
      <c r="B3063" t="str">
        <f t="shared" si="143"/>
        <v/>
      </c>
      <c r="C3063" s="17">
        <f>Chemical!B3064</f>
        <v>0</v>
      </c>
      <c r="D3063" s="17">
        <f>Chemical!C3064</f>
        <v>0</v>
      </c>
      <c r="E3063" s="17">
        <f>Chemical!D3064</f>
        <v>0</v>
      </c>
      <c r="F3063" s="17">
        <f>Chemical!E3064</f>
        <v>0</v>
      </c>
      <c r="G3063" t="str">
        <f>IF(ISBLANK(Chemical!H3064),"",Chemical!H3064)</f>
        <v/>
      </c>
      <c r="H3063" s="17">
        <f>Chemical!I3064</f>
        <v>0</v>
      </c>
      <c r="I3063" s="17">
        <f>Chemical!G3064</f>
        <v>0</v>
      </c>
      <c r="K3063" s="18" t="str">
        <f t="shared" si="144"/>
        <v>0 + 0</v>
      </c>
    </row>
    <row r="3064" spans="1:11">
      <c r="A3064" t="str">
        <f t="shared" si="142"/>
        <v/>
      </c>
      <c r="B3064" t="str">
        <f t="shared" si="143"/>
        <v/>
      </c>
      <c r="C3064" s="17">
        <f>Chemical!B3065</f>
        <v>0</v>
      </c>
      <c r="D3064" s="17">
        <f>Chemical!C3065</f>
        <v>0</v>
      </c>
      <c r="E3064" s="17">
        <f>Chemical!D3065</f>
        <v>0</v>
      </c>
      <c r="F3064" s="17">
        <f>Chemical!E3065</f>
        <v>0</v>
      </c>
      <c r="G3064" t="str">
        <f>IF(ISBLANK(Chemical!H3065),"",Chemical!H3065)</f>
        <v/>
      </c>
      <c r="H3064" s="17">
        <f>Chemical!I3065</f>
        <v>0</v>
      </c>
      <c r="I3064" s="17">
        <f>Chemical!G3065</f>
        <v>0</v>
      </c>
      <c r="K3064" s="18" t="str">
        <f t="shared" si="144"/>
        <v>0 + 0</v>
      </c>
    </row>
    <row r="3065" spans="1:11">
      <c r="A3065" t="str">
        <f t="shared" si="142"/>
        <v/>
      </c>
      <c r="B3065" t="str">
        <f t="shared" si="143"/>
        <v/>
      </c>
      <c r="C3065" s="17">
        <f>Chemical!B3066</f>
        <v>0</v>
      </c>
      <c r="D3065" s="17">
        <f>Chemical!C3066</f>
        <v>0</v>
      </c>
      <c r="E3065" s="17">
        <f>Chemical!D3066</f>
        <v>0</v>
      </c>
      <c r="F3065" s="17">
        <f>Chemical!E3066</f>
        <v>0</v>
      </c>
      <c r="G3065" t="str">
        <f>IF(ISBLANK(Chemical!H3066),"",Chemical!H3066)</f>
        <v/>
      </c>
      <c r="H3065" s="17">
        <f>Chemical!I3066</f>
        <v>0</v>
      </c>
      <c r="I3065" s="17">
        <f>Chemical!G3066</f>
        <v>0</v>
      </c>
      <c r="K3065" s="18" t="str">
        <f t="shared" si="144"/>
        <v>0 + 0</v>
      </c>
    </row>
    <row r="3066" spans="1:11">
      <c r="A3066" t="str">
        <f t="shared" si="142"/>
        <v/>
      </c>
      <c r="B3066" t="str">
        <f t="shared" si="143"/>
        <v/>
      </c>
      <c r="C3066" s="17">
        <f>Chemical!B3067</f>
        <v>0</v>
      </c>
      <c r="D3066" s="17">
        <f>Chemical!C3067</f>
        <v>0</v>
      </c>
      <c r="E3066" s="17">
        <f>Chemical!D3067</f>
        <v>0</v>
      </c>
      <c r="F3066" s="17">
        <f>Chemical!E3067</f>
        <v>0</v>
      </c>
      <c r="G3066" t="str">
        <f>IF(ISBLANK(Chemical!H3067),"",Chemical!H3067)</f>
        <v/>
      </c>
      <c r="H3066" s="17">
        <f>Chemical!I3067</f>
        <v>0</v>
      </c>
      <c r="I3066" s="17">
        <f>Chemical!G3067</f>
        <v>0</v>
      </c>
      <c r="K3066" s="18" t="str">
        <f t="shared" si="144"/>
        <v>0 + 0</v>
      </c>
    </row>
    <row r="3067" spans="1:11">
      <c r="A3067" t="str">
        <f t="shared" si="142"/>
        <v/>
      </c>
      <c r="B3067" t="str">
        <f t="shared" si="143"/>
        <v/>
      </c>
      <c r="C3067" s="17">
        <f>Chemical!B3068</f>
        <v>0</v>
      </c>
      <c r="D3067" s="17">
        <f>Chemical!C3068</f>
        <v>0</v>
      </c>
      <c r="E3067" s="17">
        <f>Chemical!D3068</f>
        <v>0</v>
      </c>
      <c r="F3067" s="17">
        <f>Chemical!E3068</f>
        <v>0</v>
      </c>
      <c r="G3067" t="str">
        <f>IF(ISBLANK(Chemical!H3068),"",Chemical!H3068)</f>
        <v/>
      </c>
      <c r="H3067" s="17">
        <f>Chemical!I3068</f>
        <v>0</v>
      </c>
      <c r="I3067" s="17">
        <f>Chemical!G3068</f>
        <v>0</v>
      </c>
      <c r="K3067" s="18" t="str">
        <f t="shared" si="144"/>
        <v>0 + 0</v>
      </c>
    </row>
    <row r="3068" spans="1:11">
      <c r="A3068" t="str">
        <f t="shared" si="142"/>
        <v/>
      </c>
      <c r="B3068" t="str">
        <f t="shared" si="143"/>
        <v/>
      </c>
      <c r="C3068" s="17">
        <f>Chemical!B3069</f>
        <v>0</v>
      </c>
      <c r="D3068" s="17">
        <f>Chemical!C3069</f>
        <v>0</v>
      </c>
      <c r="E3068" s="17">
        <f>Chemical!D3069</f>
        <v>0</v>
      </c>
      <c r="F3068" s="17">
        <f>Chemical!E3069</f>
        <v>0</v>
      </c>
      <c r="G3068" t="str">
        <f>IF(ISBLANK(Chemical!H3069),"",Chemical!H3069)</f>
        <v/>
      </c>
      <c r="H3068" s="17">
        <f>Chemical!I3069</f>
        <v>0</v>
      </c>
      <c r="I3068" s="17">
        <f>Chemical!G3069</f>
        <v>0</v>
      </c>
      <c r="K3068" s="18" t="str">
        <f t="shared" si="144"/>
        <v>0 + 0</v>
      </c>
    </row>
    <row r="3069" spans="1:11">
      <c r="A3069" t="str">
        <f t="shared" si="142"/>
        <v/>
      </c>
      <c r="B3069" t="str">
        <f t="shared" si="143"/>
        <v/>
      </c>
      <c r="C3069" s="17">
        <f>Chemical!B3070</f>
        <v>0</v>
      </c>
      <c r="D3069" s="17">
        <f>Chemical!C3070</f>
        <v>0</v>
      </c>
      <c r="E3069" s="17">
        <f>Chemical!D3070</f>
        <v>0</v>
      </c>
      <c r="F3069" s="17">
        <f>Chemical!E3070</f>
        <v>0</v>
      </c>
      <c r="G3069" t="str">
        <f>IF(ISBLANK(Chemical!H3070),"",Chemical!H3070)</f>
        <v/>
      </c>
      <c r="H3069" s="17">
        <f>Chemical!I3070</f>
        <v>0</v>
      </c>
      <c r="I3069" s="17">
        <f>Chemical!G3070</f>
        <v>0</v>
      </c>
      <c r="K3069" s="18" t="str">
        <f t="shared" si="144"/>
        <v>0 + 0</v>
      </c>
    </row>
    <row r="3070" spans="1:11">
      <c r="A3070" t="str">
        <f t="shared" si="142"/>
        <v/>
      </c>
      <c r="B3070" t="str">
        <f t="shared" si="143"/>
        <v/>
      </c>
      <c r="C3070" s="17">
        <f>Chemical!B3071</f>
        <v>0</v>
      </c>
      <c r="D3070" s="17">
        <f>Chemical!C3071</f>
        <v>0</v>
      </c>
      <c r="E3070" s="17">
        <f>Chemical!D3071</f>
        <v>0</v>
      </c>
      <c r="F3070" s="17">
        <f>Chemical!E3071</f>
        <v>0</v>
      </c>
      <c r="G3070" t="str">
        <f>IF(ISBLANK(Chemical!H3071),"",Chemical!H3071)</f>
        <v/>
      </c>
      <c r="H3070" s="17">
        <f>Chemical!I3071</f>
        <v>0</v>
      </c>
      <c r="I3070" s="17">
        <f>Chemical!G3071</f>
        <v>0</v>
      </c>
      <c r="K3070" s="18" t="str">
        <f t="shared" si="144"/>
        <v>0 + 0</v>
      </c>
    </row>
    <row r="3071" spans="1:11">
      <c r="A3071" t="str">
        <f t="shared" si="142"/>
        <v/>
      </c>
      <c r="B3071" t="str">
        <f t="shared" si="143"/>
        <v/>
      </c>
      <c r="C3071" s="17">
        <f>Chemical!B3072</f>
        <v>0</v>
      </c>
      <c r="D3071" s="17">
        <f>Chemical!C3072</f>
        <v>0</v>
      </c>
      <c r="E3071" s="17">
        <f>Chemical!D3072</f>
        <v>0</v>
      </c>
      <c r="F3071" s="17">
        <f>Chemical!E3072</f>
        <v>0</v>
      </c>
      <c r="G3071" t="str">
        <f>IF(ISBLANK(Chemical!H3072),"",Chemical!H3072)</f>
        <v/>
      </c>
      <c r="H3071" s="17">
        <f>Chemical!I3072</f>
        <v>0</v>
      </c>
      <c r="I3071" s="17">
        <f>Chemical!G3072</f>
        <v>0</v>
      </c>
      <c r="K3071" s="18" t="str">
        <f t="shared" si="144"/>
        <v>0 + 0</v>
      </c>
    </row>
    <row r="3072" spans="1:11">
      <c r="A3072" t="str">
        <f t="shared" si="142"/>
        <v/>
      </c>
      <c r="B3072" t="str">
        <f t="shared" si="143"/>
        <v/>
      </c>
      <c r="C3072" s="17">
        <f>Chemical!B3073</f>
        <v>0</v>
      </c>
      <c r="D3072" s="17">
        <f>Chemical!C3073</f>
        <v>0</v>
      </c>
      <c r="E3072" s="17">
        <f>Chemical!D3073</f>
        <v>0</v>
      </c>
      <c r="F3072" s="17">
        <f>Chemical!E3073</f>
        <v>0</v>
      </c>
      <c r="G3072" t="str">
        <f>IF(ISBLANK(Chemical!H3073),"",Chemical!H3073)</f>
        <v/>
      </c>
      <c r="H3072" s="17">
        <f>Chemical!I3073</f>
        <v>0</v>
      </c>
      <c r="I3072" s="17">
        <f>Chemical!G3073</f>
        <v>0</v>
      </c>
      <c r="K3072" s="18" t="str">
        <f t="shared" si="144"/>
        <v>0 + 0</v>
      </c>
    </row>
    <row r="3073" spans="1:11">
      <c r="A3073" t="str">
        <f t="shared" si="142"/>
        <v/>
      </c>
      <c r="B3073" t="str">
        <f t="shared" si="143"/>
        <v/>
      </c>
      <c r="C3073" s="17">
        <f>Chemical!B3074</f>
        <v>0</v>
      </c>
      <c r="D3073" s="17">
        <f>Chemical!C3074</f>
        <v>0</v>
      </c>
      <c r="E3073" s="17">
        <f>Chemical!D3074</f>
        <v>0</v>
      </c>
      <c r="F3073" s="17">
        <f>Chemical!E3074</f>
        <v>0</v>
      </c>
      <c r="G3073" t="str">
        <f>IF(ISBLANK(Chemical!H3074),"",Chemical!H3074)</f>
        <v/>
      </c>
      <c r="H3073" s="17">
        <f>Chemical!I3074</f>
        <v>0</v>
      </c>
      <c r="I3073" s="17">
        <f>Chemical!G3074</f>
        <v>0</v>
      </c>
      <c r="K3073" s="18" t="str">
        <f t="shared" si="144"/>
        <v>0 + 0</v>
      </c>
    </row>
    <row r="3074" spans="1:11">
      <c r="A3074" t="str">
        <f t="shared" si="142"/>
        <v/>
      </c>
      <c r="B3074" t="str">
        <f t="shared" si="143"/>
        <v/>
      </c>
      <c r="C3074" s="17">
        <f>Chemical!B3075</f>
        <v>0</v>
      </c>
      <c r="D3074" s="17">
        <f>Chemical!C3075</f>
        <v>0</v>
      </c>
      <c r="E3074" s="17">
        <f>Chemical!D3075</f>
        <v>0</v>
      </c>
      <c r="F3074" s="17">
        <f>Chemical!E3075</f>
        <v>0</v>
      </c>
      <c r="G3074" t="str">
        <f>IF(ISBLANK(Chemical!H3075),"",Chemical!H3075)</f>
        <v/>
      </c>
      <c r="H3074" s="17">
        <f>Chemical!I3075</f>
        <v>0</v>
      </c>
      <c r="I3074" s="17">
        <f>Chemical!G3075</f>
        <v>0</v>
      </c>
      <c r="K3074" s="18" t="str">
        <f t="shared" si="144"/>
        <v>0 + 0</v>
      </c>
    </row>
    <row r="3075" spans="1:11">
      <c r="A3075" t="str">
        <f t="shared" si="142"/>
        <v/>
      </c>
      <c r="B3075" t="str">
        <f t="shared" si="143"/>
        <v/>
      </c>
      <c r="C3075" s="17">
        <f>Chemical!B3076</f>
        <v>0</v>
      </c>
      <c r="D3075" s="17">
        <f>Chemical!C3076</f>
        <v>0</v>
      </c>
      <c r="E3075" s="17">
        <f>Chemical!D3076</f>
        <v>0</v>
      </c>
      <c r="F3075" s="17">
        <f>Chemical!E3076</f>
        <v>0</v>
      </c>
      <c r="G3075" t="str">
        <f>IF(ISBLANK(Chemical!H3076),"",Chemical!H3076)</f>
        <v/>
      </c>
      <c r="H3075" s="17">
        <f>Chemical!I3076</f>
        <v>0</v>
      </c>
      <c r="I3075" s="17">
        <f>Chemical!G3076</f>
        <v>0</v>
      </c>
      <c r="K3075" s="18" t="str">
        <f t="shared" si="144"/>
        <v>0 + 0</v>
      </c>
    </row>
    <row r="3076" spans="1:11">
      <c r="A3076" t="str">
        <f t="shared" ref="A3076:A3139" si="145">IF(C3076=0,"",ROW(A3076))</f>
        <v/>
      </c>
      <c r="B3076" t="str">
        <f t="shared" ref="B3076:B3139" si="146">IF(K3076="0 + 0","",IF(COUNTIF(K:K,K3076)&gt;1,"○",""))</f>
        <v/>
      </c>
      <c r="C3076" s="17">
        <f>Chemical!B3077</f>
        <v>0</v>
      </c>
      <c r="D3076" s="17">
        <f>Chemical!C3077</f>
        <v>0</v>
      </c>
      <c r="E3076" s="17">
        <f>Chemical!D3077</f>
        <v>0</v>
      </c>
      <c r="F3076" s="17">
        <f>Chemical!E3077</f>
        <v>0</v>
      </c>
      <c r="G3076" t="str">
        <f>IF(ISBLANK(Chemical!H3077),"",Chemical!H3077)</f>
        <v/>
      </c>
      <c r="H3076" s="17">
        <f>Chemical!I3077</f>
        <v>0</v>
      </c>
      <c r="I3076" s="17">
        <f>Chemical!G3077</f>
        <v>0</v>
      </c>
      <c r="K3076" s="18" t="str">
        <f t="shared" ref="K3076:K3139" si="147">C3076&amp;" + "&amp;D3076</f>
        <v>0 + 0</v>
      </c>
    </row>
    <row r="3077" spans="1:11">
      <c r="A3077" t="str">
        <f t="shared" si="145"/>
        <v/>
      </c>
      <c r="B3077" t="str">
        <f t="shared" si="146"/>
        <v/>
      </c>
      <c r="C3077" s="17">
        <f>Chemical!B3078</f>
        <v>0</v>
      </c>
      <c r="D3077" s="17">
        <f>Chemical!C3078</f>
        <v>0</v>
      </c>
      <c r="E3077" s="17">
        <f>Chemical!D3078</f>
        <v>0</v>
      </c>
      <c r="F3077" s="17">
        <f>Chemical!E3078</f>
        <v>0</v>
      </c>
      <c r="G3077" t="str">
        <f>IF(ISBLANK(Chemical!H3078),"",Chemical!H3078)</f>
        <v/>
      </c>
      <c r="H3077" s="17">
        <f>Chemical!I3078</f>
        <v>0</v>
      </c>
      <c r="I3077" s="17">
        <f>Chemical!G3078</f>
        <v>0</v>
      </c>
      <c r="K3077" s="18" t="str">
        <f t="shared" si="147"/>
        <v>0 + 0</v>
      </c>
    </row>
    <row r="3078" spans="1:11">
      <c r="A3078" t="str">
        <f t="shared" si="145"/>
        <v/>
      </c>
      <c r="B3078" t="str">
        <f t="shared" si="146"/>
        <v/>
      </c>
      <c r="C3078" s="17">
        <f>Chemical!B3079</f>
        <v>0</v>
      </c>
      <c r="D3078" s="17">
        <f>Chemical!C3079</f>
        <v>0</v>
      </c>
      <c r="E3078" s="17">
        <f>Chemical!D3079</f>
        <v>0</v>
      </c>
      <c r="F3078" s="17">
        <f>Chemical!E3079</f>
        <v>0</v>
      </c>
      <c r="G3078" t="str">
        <f>IF(ISBLANK(Chemical!H3079),"",Chemical!H3079)</f>
        <v/>
      </c>
      <c r="H3078" s="17">
        <f>Chemical!I3079</f>
        <v>0</v>
      </c>
      <c r="I3078" s="17">
        <f>Chemical!G3079</f>
        <v>0</v>
      </c>
      <c r="K3078" s="18" t="str">
        <f t="shared" si="147"/>
        <v>0 + 0</v>
      </c>
    </row>
    <row r="3079" spans="1:11">
      <c r="A3079" t="str">
        <f t="shared" si="145"/>
        <v/>
      </c>
      <c r="B3079" t="str">
        <f t="shared" si="146"/>
        <v/>
      </c>
      <c r="C3079" s="17">
        <f>Chemical!B3080</f>
        <v>0</v>
      </c>
      <c r="D3079" s="17">
        <f>Chemical!C3080</f>
        <v>0</v>
      </c>
      <c r="E3079" s="17">
        <f>Chemical!D3080</f>
        <v>0</v>
      </c>
      <c r="F3079" s="17">
        <f>Chemical!E3080</f>
        <v>0</v>
      </c>
      <c r="G3079" t="str">
        <f>IF(ISBLANK(Chemical!H3080),"",Chemical!H3080)</f>
        <v/>
      </c>
      <c r="H3079" s="17">
        <f>Chemical!I3080</f>
        <v>0</v>
      </c>
      <c r="I3079" s="17">
        <f>Chemical!G3080</f>
        <v>0</v>
      </c>
      <c r="K3079" s="18" t="str">
        <f t="shared" si="147"/>
        <v>0 + 0</v>
      </c>
    </row>
    <row r="3080" spans="1:11">
      <c r="A3080" t="str">
        <f t="shared" si="145"/>
        <v/>
      </c>
      <c r="B3080" t="str">
        <f t="shared" si="146"/>
        <v/>
      </c>
      <c r="C3080" s="17">
        <f>Chemical!B3081</f>
        <v>0</v>
      </c>
      <c r="D3080" s="17">
        <f>Chemical!C3081</f>
        <v>0</v>
      </c>
      <c r="E3080" s="17">
        <f>Chemical!D3081</f>
        <v>0</v>
      </c>
      <c r="F3080" s="17">
        <f>Chemical!E3081</f>
        <v>0</v>
      </c>
      <c r="G3080" t="str">
        <f>IF(ISBLANK(Chemical!H3081),"",Chemical!H3081)</f>
        <v/>
      </c>
      <c r="H3080" s="17">
        <f>Chemical!I3081</f>
        <v>0</v>
      </c>
      <c r="I3080" s="17">
        <f>Chemical!G3081</f>
        <v>0</v>
      </c>
      <c r="K3080" s="18" t="str">
        <f t="shared" si="147"/>
        <v>0 + 0</v>
      </c>
    </row>
    <row r="3081" spans="1:11">
      <c r="A3081" t="str">
        <f t="shared" si="145"/>
        <v/>
      </c>
      <c r="B3081" t="str">
        <f t="shared" si="146"/>
        <v/>
      </c>
      <c r="C3081" s="17">
        <f>Chemical!B3082</f>
        <v>0</v>
      </c>
      <c r="D3081" s="17">
        <f>Chemical!C3082</f>
        <v>0</v>
      </c>
      <c r="E3081" s="17">
        <f>Chemical!D3082</f>
        <v>0</v>
      </c>
      <c r="F3081" s="17">
        <f>Chemical!E3082</f>
        <v>0</v>
      </c>
      <c r="G3081" t="str">
        <f>IF(ISBLANK(Chemical!H3082),"",Chemical!H3082)</f>
        <v/>
      </c>
      <c r="H3081" s="17">
        <f>Chemical!I3082</f>
        <v>0</v>
      </c>
      <c r="I3081" s="17">
        <f>Chemical!G3082</f>
        <v>0</v>
      </c>
      <c r="K3081" s="18" t="str">
        <f t="shared" si="147"/>
        <v>0 + 0</v>
      </c>
    </row>
    <row r="3082" spans="1:11">
      <c r="A3082" t="str">
        <f t="shared" si="145"/>
        <v/>
      </c>
      <c r="B3082" t="str">
        <f t="shared" si="146"/>
        <v/>
      </c>
      <c r="C3082" s="17">
        <f>Chemical!B3083</f>
        <v>0</v>
      </c>
      <c r="D3082" s="17">
        <f>Chemical!C3083</f>
        <v>0</v>
      </c>
      <c r="E3082" s="17">
        <f>Chemical!D3083</f>
        <v>0</v>
      </c>
      <c r="F3082" s="17">
        <f>Chemical!E3083</f>
        <v>0</v>
      </c>
      <c r="G3082" t="str">
        <f>IF(ISBLANK(Chemical!H3083),"",Chemical!H3083)</f>
        <v/>
      </c>
      <c r="H3082" s="17">
        <f>Chemical!I3083</f>
        <v>0</v>
      </c>
      <c r="I3082" s="17">
        <f>Chemical!G3083</f>
        <v>0</v>
      </c>
      <c r="K3082" s="18" t="str">
        <f t="shared" si="147"/>
        <v>0 + 0</v>
      </c>
    </row>
    <row r="3083" spans="1:11">
      <c r="A3083" t="str">
        <f t="shared" si="145"/>
        <v/>
      </c>
      <c r="B3083" t="str">
        <f t="shared" si="146"/>
        <v/>
      </c>
      <c r="C3083" s="17">
        <f>Chemical!B3084</f>
        <v>0</v>
      </c>
      <c r="D3083" s="17">
        <f>Chemical!C3084</f>
        <v>0</v>
      </c>
      <c r="E3083" s="17">
        <f>Chemical!D3084</f>
        <v>0</v>
      </c>
      <c r="F3083" s="17">
        <f>Chemical!E3084</f>
        <v>0</v>
      </c>
      <c r="G3083" t="str">
        <f>IF(ISBLANK(Chemical!H3084),"",Chemical!H3084)</f>
        <v/>
      </c>
      <c r="H3083" s="17">
        <f>Chemical!I3084</f>
        <v>0</v>
      </c>
      <c r="I3083" s="17">
        <f>Chemical!G3084</f>
        <v>0</v>
      </c>
      <c r="K3083" s="18" t="str">
        <f t="shared" si="147"/>
        <v>0 + 0</v>
      </c>
    </row>
    <row r="3084" spans="1:11">
      <c r="A3084" t="str">
        <f t="shared" si="145"/>
        <v/>
      </c>
      <c r="B3084" t="str">
        <f t="shared" si="146"/>
        <v/>
      </c>
      <c r="C3084" s="17">
        <f>Chemical!B3085</f>
        <v>0</v>
      </c>
      <c r="D3084" s="17">
        <f>Chemical!C3085</f>
        <v>0</v>
      </c>
      <c r="E3084" s="17">
        <f>Chemical!D3085</f>
        <v>0</v>
      </c>
      <c r="F3084" s="17">
        <f>Chemical!E3085</f>
        <v>0</v>
      </c>
      <c r="G3084" t="str">
        <f>IF(ISBLANK(Chemical!H3085),"",Chemical!H3085)</f>
        <v/>
      </c>
      <c r="H3084" s="17">
        <f>Chemical!I3085</f>
        <v>0</v>
      </c>
      <c r="I3084" s="17">
        <f>Chemical!G3085</f>
        <v>0</v>
      </c>
      <c r="K3084" s="18" t="str">
        <f t="shared" si="147"/>
        <v>0 + 0</v>
      </c>
    </row>
    <row r="3085" spans="1:11">
      <c r="A3085" t="str">
        <f t="shared" si="145"/>
        <v/>
      </c>
      <c r="B3085" t="str">
        <f t="shared" si="146"/>
        <v/>
      </c>
      <c r="C3085" s="17">
        <f>Chemical!B3086</f>
        <v>0</v>
      </c>
      <c r="D3085" s="17">
        <f>Chemical!C3086</f>
        <v>0</v>
      </c>
      <c r="E3085" s="17">
        <f>Chemical!D3086</f>
        <v>0</v>
      </c>
      <c r="F3085" s="17">
        <f>Chemical!E3086</f>
        <v>0</v>
      </c>
      <c r="G3085" t="str">
        <f>IF(ISBLANK(Chemical!H3086),"",Chemical!H3086)</f>
        <v/>
      </c>
      <c r="H3085" s="17">
        <f>Chemical!I3086</f>
        <v>0</v>
      </c>
      <c r="I3085" s="17">
        <f>Chemical!G3086</f>
        <v>0</v>
      </c>
      <c r="K3085" s="18" t="str">
        <f t="shared" si="147"/>
        <v>0 + 0</v>
      </c>
    </row>
    <row r="3086" spans="1:11">
      <c r="A3086" t="str">
        <f t="shared" si="145"/>
        <v/>
      </c>
      <c r="B3086" t="str">
        <f t="shared" si="146"/>
        <v/>
      </c>
      <c r="C3086" s="17">
        <f>Chemical!B3087</f>
        <v>0</v>
      </c>
      <c r="D3086" s="17">
        <f>Chemical!C3087</f>
        <v>0</v>
      </c>
      <c r="E3086" s="17">
        <f>Chemical!D3087</f>
        <v>0</v>
      </c>
      <c r="F3086" s="17">
        <f>Chemical!E3087</f>
        <v>0</v>
      </c>
      <c r="G3086" t="str">
        <f>IF(ISBLANK(Chemical!H3087),"",Chemical!H3087)</f>
        <v/>
      </c>
      <c r="H3086" s="17">
        <f>Chemical!I3087</f>
        <v>0</v>
      </c>
      <c r="I3086" s="17">
        <f>Chemical!G3087</f>
        <v>0</v>
      </c>
      <c r="K3086" s="18" t="str">
        <f t="shared" si="147"/>
        <v>0 + 0</v>
      </c>
    </row>
    <row r="3087" spans="1:11">
      <c r="A3087" t="str">
        <f t="shared" si="145"/>
        <v/>
      </c>
      <c r="B3087" t="str">
        <f t="shared" si="146"/>
        <v/>
      </c>
      <c r="C3087" s="17">
        <f>Chemical!B3088</f>
        <v>0</v>
      </c>
      <c r="D3087" s="17">
        <f>Chemical!C3088</f>
        <v>0</v>
      </c>
      <c r="E3087" s="17">
        <f>Chemical!D3088</f>
        <v>0</v>
      </c>
      <c r="F3087" s="17">
        <f>Chemical!E3088</f>
        <v>0</v>
      </c>
      <c r="G3087" t="str">
        <f>IF(ISBLANK(Chemical!H3088),"",Chemical!H3088)</f>
        <v/>
      </c>
      <c r="H3087" s="17">
        <f>Chemical!I3088</f>
        <v>0</v>
      </c>
      <c r="I3087" s="17">
        <f>Chemical!G3088</f>
        <v>0</v>
      </c>
      <c r="K3087" s="18" t="str">
        <f t="shared" si="147"/>
        <v>0 + 0</v>
      </c>
    </row>
    <row r="3088" spans="1:11">
      <c r="A3088" t="str">
        <f t="shared" si="145"/>
        <v/>
      </c>
      <c r="B3088" t="str">
        <f t="shared" si="146"/>
        <v/>
      </c>
      <c r="C3088" s="17">
        <f>Chemical!B3089</f>
        <v>0</v>
      </c>
      <c r="D3088" s="17">
        <f>Chemical!C3089</f>
        <v>0</v>
      </c>
      <c r="E3088" s="17">
        <f>Chemical!D3089</f>
        <v>0</v>
      </c>
      <c r="F3088" s="17">
        <f>Chemical!E3089</f>
        <v>0</v>
      </c>
      <c r="G3088" t="str">
        <f>IF(ISBLANK(Chemical!H3089),"",Chemical!H3089)</f>
        <v/>
      </c>
      <c r="H3088" s="17">
        <f>Chemical!I3089</f>
        <v>0</v>
      </c>
      <c r="I3088" s="17">
        <f>Chemical!G3089</f>
        <v>0</v>
      </c>
      <c r="K3088" s="18" t="str">
        <f t="shared" si="147"/>
        <v>0 + 0</v>
      </c>
    </row>
    <row r="3089" spans="1:11">
      <c r="A3089" t="str">
        <f t="shared" si="145"/>
        <v/>
      </c>
      <c r="B3089" t="str">
        <f t="shared" si="146"/>
        <v/>
      </c>
      <c r="C3089" s="17">
        <f>Chemical!B3090</f>
        <v>0</v>
      </c>
      <c r="D3089" s="17">
        <f>Chemical!C3090</f>
        <v>0</v>
      </c>
      <c r="E3089" s="17">
        <f>Chemical!D3090</f>
        <v>0</v>
      </c>
      <c r="F3089" s="17">
        <f>Chemical!E3090</f>
        <v>0</v>
      </c>
      <c r="G3089" t="str">
        <f>IF(ISBLANK(Chemical!H3090),"",Chemical!H3090)</f>
        <v/>
      </c>
      <c r="H3089" s="17">
        <f>Chemical!I3090</f>
        <v>0</v>
      </c>
      <c r="I3089" s="17">
        <f>Chemical!G3090</f>
        <v>0</v>
      </c>
      <c r="K3089" s="18" t="str">
        <f t="shared" si="147"/>
        <v>0 + 0</v>
      </c>
    </row>
    <row r="3090" spans="1:11">
      <c r="A3090" t="str">
        <f t="shared" si="145"/>
        <v/>
      </c>
      <c r="B3090" t="str">
        <f t="shared" si="146"/>
        <v/>
      </c>
      <c r="C3090" s="17">
        <f>Chemical!B3091</f>
        <v>0</v>
      </c>
      <c r="D3090" s="17">
        <f>Chemical!C3091</f>
        <v>0</v>
      </c>
      <c r="E3090" s="17">
        <f>Chemical!D3091</f>
        <v>0</v>
      </c>
      <c r="F3090" s="17">
        <f>Chemical!E3091</f>
        <v>0</v>
      </c>
      <c r="G3090" t="str">
        <f>IF(ISBLANK(Chemical!H3091),"",Chemical!H3091)</f>
        <v/>
      </c>
      <c r="H3090" s="17">
        <f>Chemical!I3091</f>
        <v>0</v>
      </c>
      <c r="I3090" s="17">
        <f>Chemical!G3091</f>
        <v>0</v>
      </c>
      <c r="K3090" s="18" t="str">
        <f t="shared" si="147"/>
        <v>0 + 0</v>
      </c>
    </row>
    <row r="3091" spans="1:11">
      <c r="A3091" t="str">
        <f t="shared" si="145"/>
        <v/>
      </c>
      <c r="B3091" t="str">
        <f t="shared" si="146"/>
        <v/>
      </c>
      <c r="C3091" s="17">
        <f>Chemical!B3092</f>
        <v>0</v>
      </c>
      <c r="D3091" s="17">
        <f>Chemical!C3092</f>
        <v>0</v>
      </c>
      <c r="E3091" s="17">
        <f>Chemical!D3092</f>
        <v>0</v>
      </c>
      <c r="F3091" s="17">
        <f>Chemical!E3092</f>
        <v>0</v>
      </c>
      <c r="G3091" t="str">
        <f>IF(ISBLANK(Chemical!H3092),"",Chemical!H3092)</f>
        <v/>
      </c>
      <c r="H3091" s="17">
        <f>Chemical!I3092</f>
        <v>0</v>
      </c>
      <c r="I3091" s="17">
        <f>Chemical!G3092</f>
        <v>0</v>
      </c>
      <c r="K3091" s="18" t="str">
        <f t="shared" si="147"/>
        <v>0 + 0</v>
      </c>
    </row>
    <row r="3092" spans="1:11">
      <c r="A3092" t="str">
        <f t="shared" si="145"/>
        <v/>
      </c>
      <c r="B3092" t="str">
        <f t="shared" si="146"/>
        <v/>
      </c>
      <c r="C3092" s="17">
        <f>Chemical!B3093</f>
        <v>0</v>
      </c>
      <c r="D3092" s="17">
        <f>Chemical!C3093</f>
        <v>0</v>
      </c>
      <c r="E3092" s="17">
        <f>Chemical!D3093</f>
        <v>0</v>
      </c>
      <c r="F3092" s="17">
        <f>Chemical!E3093</f>
        <v>0</v>
      </c>
      <c r="G3092" t="str">
        <f>IF(ISBLANK(Chemical!H3093),"",Chemical!H3093)</f>
        <v/>
      </c>
      <c r="H3092" s="17">
        <f>Chemical!I3093</f>
        <v>0</v>
      </c>
      <c r="I3092" s="17">
        <f>Chemical!G3093</f>
        <v>0</v>
      </c>
      <c r="K3092" s="18" t="str">
        <f t="shared" si="147"/>
        <v>0 + 0</v>
      </c>
    </row>
    <row r="3093" spans="1:11">
      <c r="A3093" t="str">
        <f t="shared" si="145"/>
        <v/>
      </c>
      <c r="B3093" t="str">
        <f t="shared" si="146"/>
        <v/>
      </c>
      <c r="C3093" s="17">
        <f>Chemical!B3094</f>
        <v>0</v>
      </c>
      <c r="D3093" s="17">
        <f>Chemical!C3094</f>
        <v>0</v>
      </c>
      <c r="E3093" s="17">
        <f>Chemical!D3094</f>
        <v>0</v>
      </c>
      <c r="F3093" s="17">
        <f>Chemical!E3094</f>
        <v>0</v>
      </c>
      <c r="G3093" t="str">
        <f>IF(ISBLANK(Chemical!H3094),"",Chemical!H3094)</f>
        <v/>
      </c>
      <c r="H3093" s="17">
        <f>Chemical!I3094</f>
        <v>0</v>
      </c>
      <c r="I3093" s="17">
        <f>Chemical!G3094</f>
        <v>0</v>
      </c>
      <c r="K3093" s="18" t="str">
        <f t="shared" si="147"/>
        <v>0 + 0</v>
      </c>
    </row>
    <row r="3094" spans="1:11">
      <c r="A3094" t="str">
        <f t="shared" si="145"/>
        <v/>
      </c>
      <c r="B3094" t="str">
        <f t="shared" si="146"/>
        <v/>
      </c>
      <c r="C3094" s="17">
        <f>Chemical!B3095</f>
        <v>0</v>
      </c>
      <c r="D3094" s="17">
        <f>Chemical!C3095</f>
        <v>0</v>
      </c>
      <c r="E3094" s="17">
        <f>Chemical!D3095</f>
        <v>0</v>
      </c>
      <c r="F3094" s="17">
        <f>Chemical!E3095</f>
        <v>0</v>
      </c>
      <c r="G3094" t="str">
        <f>IF(ISBLANK(Chemical!H3095),"",Chemical!H3095)</f>
        <v/>
      </c>
      <c r="H3094" s="17">
        <f>Chemical!I3095</f>
        <v>0</v>
      </c>
      <c r="I3094" s="17">
        <f>Chemical!G3095</f>
        <v>0</v>
      </c>
      <c r="K3094" s="18" t="str">
        <f t="shared" si="147"/>
        <v>0 + 0</v>
      </c>
    </row>
    <row r="3095" spans="1:11">
      <c r="A3095" t="str">
        <f t="shared" si="145"/>
        <v/>
      </c>
      <c r="B3095" t="str">
        <f t="shared" si="146"/>
        <v/>
      </c>
      <c r="C3095" s="17">
        <f>Chemical!B3096</f>
        <v>0</v>
      </c>
      <c r="D3095" s="17">
        <f>Chemical!C3096</f>
        <v>0</v>
      </c>
      <c r="E3095" s="17">
        <f>Chemical!D3096</f>
        <v>0</v>
      </c>
      <c r="F3095" s="17">
        <f>Chemical!E3096</f>
        <v>0</v>
      </c>
      <c r="G3095" t="str">
        <f>IF(ISBLANK(Chemical!H3096),"",Chemical!H3096)</f>
        <v/>
      </c>
      <c r="H3095" s="17">
        <f>Chemical!I3096</f>
        <v>0</v>
      </c>
      <c r="I3095" s="17">
        <f>Chemical!G3096</f>
        <v>0</v>
      </c>
      <c r="K3095" s="18" t="str">
        <f t="shared" si="147"/>
        <v>0 + 0</v>
      </c>
    </row>
    <row r="3096" spans="1:11">
      <c r="A3096" t="str">
        <f t="shared" si="145"/>
        <v/>
      </c>
      <c r="B3096" t="str">
        <f t="shared" si="146"/>
        <v/>
      </c>
      <c r="C3096" s="17">
        <f>Chemical!B3097</f>
        <v>0</v>
      </c>
      <c r="D3096" s="17">
        <f>Chemical!C3097</f>
        <v>0</v>
      </c>
      <c r="E3096" s="17">
        <f>Chemical!D3097</f>
        <v>0</v>
      </c>
      <c r="F3096" s="17">
        <f>Chemical!E3097</f>
        <v>0</v>
      </c>
      <c r="G3096" t="str">
        <f>IF(ISBLANK(Chemical!H3097),"",Chemical!H3097)</f>
        <v/>
      </c>
      <c r="H3096" s="17">
        <f>Chemical!I3097</f>
        <v>0</v>
      </c>
      <c r="I3096" s="17">
        <f>Chemical!G3097</f>
        <v>0</v>
      </c>
      <c r="K3096" s="18" t="str">
        <f t="shared" si="147"/>
        <v>0 + 0</v>
      </c>
    </row>
    <row r="3097" spans="1:11">
      <c r="A3097" t="str">
        <f t="shared" si="145"/>
        <v/>
      </c>
      <c r="B3097" t="str">
        <f t="shared" si="146"/>
        <v/>
      </c>
      <c r="C3097" s="17">
        <f>Chemical!B3098</f>
        <v>0</v>
      </c>
      <c r="D3097" s="17">
        <f>Chemical!C3098</f>
        <v>0</v>
      </c>
      <c r="E3097" s="17">
        <f>Chemical!D3098</f>
        <v>0</v>
      </c>
      <c r="F3097" s="17">
        <f>Chemical!E3098</f>
        <v>0</v>
      </c>
      <c r="G3097" t="str">
        <f>IF(ISBLANK(Chemical!H3098),"",Chemical!H3098)</f>
        <v/>
      </c>
      <c r="H3097" s="17">
        <f>Chemical!I3098</f>
        <v>0</v>
      </c>
      <c r="I3097" s="17">
        <f>Chemical!G3098</f>
        <v>0</v>
      </c>
      <c r="K3097" s="18" t="str">
        <f t="shared" si="147"/>
        <v>0 + 0</v>
      </c>
    </row>
    <row r="3098" spans="1:11">
      <c r="A3098" t="str">
        <f t="shared" si="145"/>
        <v/>
      </c>
      <c r="B3098" t="str">
        <f t="shared" si="146"/>
        <v/>
      </c>
      <c r="C3098" s="17">
        <f>Chemical!B3099</f>
        <v>0</v>
      </c>
      <c r="D3098" s="17">
        <f>Chemical!C3099</f>
        <v>0</v>
      </c>
      <c r="E3098" s="17">
        <f>Chemical!D3099</f>
        <v>0</v>
      </c>
      <c r="F3098" s="17">
        <f>Chemical!E3099</f>
        <v>0</v>
      </c>
      <c r="G3098" t="str">
        <f>IF(ISBLANK(Chemical!H3099),"",Chemical!H3099)</f>
        <v/>
      </c>
      <c r="H3098" s="17">
        <f>Chemical!I3099</f>
        <v>0</v>
      </c>
      <c r="I3098" s="17">
        <f>Chemical!G3099</f>
        <v>0</v>
      </c>
      <c r="K3098" s="18" t="str">
        <f t="shared" si="147"/>
        <v>0 + 0</v>
      </c>
    </row>
    <row r="3099" spans="1:11">
      <c r="A3099" t="str">
        <f t="shared" si="145"/>
        <v/>
      </c>
      <c r="B3099" t="str">
        <f t="shared" si="146"/>
        <v/>
      </c>
      <c r="C3099" s="17">
        <f>Chemical!B3100</f>
        <v>0</v>
      </c>
      <c r="D3099" s="17">
        <f>Chemical!C3100</f>
        <v>0</v>
      </c>
      <c r="E3099" s="17">
        <f>Chemical!D3100</f>
        <v>0</v>
      </c>
      <c r="F3099" s="17">
        <f>Chemical!E3100</f>
        <v>0</v>
      </c>
      <c r="G3099" t="str">
        <f>IF(ISBLANK(Chemical!H3100),"",Chemical!H3100)</f>
        <v/>
      </c>
      <c r="H3099" s="17">
        <f>Chemical!I3100</f>
        <v>0</v>
      </c>
      <c r="I3099" s="17">
        <f>Chemical!G3100</f>
        <v>0</v>
      </c>
      <c r="K3099" s="18" t="str">
        <f t="shared" si="147"/>
        <v>0 + 0</v>
      </c>
    </row>
    <row r="3100" spans="1:11">
      <c r="A3100" t="str">
        <f t="shared" si="145"/>
        <v/>
      </c>
      <c r="B3100" t="str">
        <f t="shared" si="146"/>
        <v/>
      </c>
      <c r="C3100" s="17">
        <f>Chemical!B3101</f>
        <v>0</v>
      </c>
      <c r="D3100" s="17">
        <f>Chemical!C3101</f>
        <v>0</v>
      </c>
      <c r="E3100" s="17">
        <f>Chemical!D3101</f>
        <v>0</v>
      </c>
      <c r="F3100" s="17">
        <f>Chemical!E3101</f>
        <v>0</v>
      </c>
      <c r="G3100" t="str">
        <f>IF(ISBLANK(Chemical!H3101),"",Chemical!H3101)</f>
        <v/>
      </c>
      <c r="H3100" s="17">
        <f>Chemical!I3101</f>
        <v>0</v>
      </c>
      <c r="I3100" s="17">
        <f>Chemical!G3101</f>
        <v>0</v>
      </c>
      <c r="K3100" s="18" t="str">
        <f t="shared" si="147"/>
        <v>0 + 0</v>
      </c>
    </row>
    <row r="3101" spans="1:11">
      <c r="A3101" t="str">
        <f t="shared" si="145"/>
        <v/>
      </c>
      <c r="B3101" t="str">
        <f t="shared" si="146"/>
        <v/>
      </c>
      <c r="C3101" s="17">
        <f>Chemical!B3102</f>
        <v>0</v>
      </c>
      <c r="D3101" s="17">
        <f>Chemical!C3102</f>
        <v>0</v>
      </c>
      <c r="E3101" s="17">
        <f>Chemical!D3102</f>
        <v>0</v>
      </c>
      <c r="F3101" s="17">
        <f>Chemical!E3102</f>
        <v>0</v>
      </c>
      <c r="G3101" t="str">
        <f>IF(ISBLANK(Chemical!H3102),"",Chemical!H3102)</f>
        <v/>
      </c>
      <c r="H3101" s="17">
        <f>Chemical!I3102</f>
        <v>0</v>
      </c>
      <c r="I3101" s="17">
        <f>Chemical!G3102</f>
        <v>0</v>
      </c>
      <c r="K3101" s="18" t="str">
        <f t="shared" si="147"/>
        <v>0 + 0</v>
      </c>
    </row>
    <row r="3102" spans="1:11">
      <c r="A3102" t="str">
        <f t="shared" si="145"/>
        <v/>
      </c>
      <c r="B3102" t="str">
        <f t="shared" si="146"/>
        <v/>
      </c>
      <c r="C3102" s="17">
        <f>Chemical!B3103</f>
        <v>0</v>
      </c>
      <c r="D3102" s="17">
        <f>Chemical!C3103</f>
        <v>0</v>
      </c>
      <c r="E3102" s="17">
        <f>Chemical!D3103</f>
        <v>0</v>
      </c>
      <c r="F3102" s="17">
        <f>Chemical!E3103</f>
        <v>0</v>
      </c>
      <c r="G3102" t="str">
        <f>IF(ISBLANK(Chemical!H3103),"",Chemical!H3103)</f>
        <v/>
      </c>
      <c r="H3102" s="17">
        <f>Chemical!I3103</f>
        <v>0</v>
      </c>
      <c r="I3102" s="17">
        <f>Chemical!G3103</f>
        <v>0</v>
      </c>
      <c r="K3102" s="18" t="str">
        <f t="shared" si="147"/>
        <v>0 + 0</v>
      </c>
    </row>
    <row r="3103" spans="1:11">
      <c r="A3103" t="str">
        <f t="shared" si="145"/>
        <v/>
      </c>
      <c r="B3103" t="str">
        <f t="shared" si="146"/>
        <v/>
      </c>
      <c r="C3103" s="17">
        <f>Chemical!B3104</f>
        <v>0</v>
      </c>
      <c r="D3103" s="17">
        <f>Chemical!C3104</f>
        <v>0</v>
      </c>
      <c r="E3103" s="17">
        <f>Chemical!D3104</f>
        <v>0</v>
      </c>
      <c r="F3103" s="17">
        <f>Chemical!E3104</f>
        <v>0</v>
      </c>
      <c r="G3103" t="str">
        <f>IF(ISBLANK(Chemical!H3104),"",Chemical!H3104)</f>
        <v/>
      </c>
      <c r="H3103" s="17">
        <f>Chemical!I3104</f>
        <v>0</v>
      </c>
      <c r="I3103" s="17">
        <f>Chemical!G3104</f>
        <v>0</v>
      </c>
      <c r="K3103" s="18" t="str">
        <f t="shared" si="147"/>
        <v>0 + 0</v>
      </c>
    </row>
    <row r="3104" spans="1:11">
      <c r="A3104" t="str">
        <f t="shared" si="145"/>
        <v/>
      </c>
      <c r="B3104" t="str">
        <f t="shared" si="146"/>
        <v/>
      </c>
      <c r="C3104" s="17">
        <f>Chemical!B3105</f>
        <v>0</v>
      </c>
      <c r="D3104" s="17">
        <f>Chemical!C3105</f>
        <v>0</v>
      </c>
      <c r="E3104" s="17">
        <f>Chemical!D3105</f>
        <v>0</v>
      </c>
      <c r="F3104" s="17">
        <f>Chemical!E3105</f>
        <v>0</v>
      </c>
      <c r="G3104" t="str">
        <f>IF(ISBLANK(Chemical!H3105),"",Chemical!H3105)</f>
        <v/>
      </c>
      <c r="H3104" s="17">
        <f>Chemical!I3105</f>
        <v>0</v>
      </c>
      <c r="I3104" s="17">
        <f>Chemical!G3105</f>
        <v>0</v>
      </c>
      <c r="K3104" s="18" t="str">
        <f t="shared" si="147"/>
        <v>0 + 0</v>
      </c>
    </row>
    <row r="3105" spans="1:11">
      <c r="A3105" t="str">
        <f t="shared" si="145"/>
        <v/>
      </c>
      <c r="B3105" t="str">
        <f t="shared" si="146"/>
        <v/>
      </c>
      <c r="C3105" s="17">
        <f>Chemical!B3106</f>
        <v>0</v>
      </c>
      <c r="D3105" s="17">
        <f>Chemical!C3106</f>
        <v>0</v>
      </c>
      <c r="E3105" s="17">
        <f>Chemical!D3106</f>
        <v>0</v>
      </c>
      <c r="F3105" s="17">
        <f>Chemical!E3106</f>
        <v>0</v>
      </c>
      <c r="G3105" t="str">
        <f>IF(ISBLANK(Chemical!H3106),"",Chemical!H3106)</f>
        <v/>
      </c>
      <c r="H3105" s="17">
        <f>Chemical!I3106</f>
        <v>0</v>
      </c>
      <c r="I3105" s="17">
        <f>Chemical!G3106</f>
        <v>0</v>
      </c>
      <c r="K3105" s="18" t="str">
        <f t="shared" si="147"/>
        <v>0 + 0</v>
      </c>
    </row>
    <row r="3106" spans="1:11">
      <c r="A3106" t="str">
        <f t="shared" si="145"/>
        <v/>
      </c>
      <c r="B3106" t="str">
        <f t="shared" si="146"/>
        <v/>
      </c>
      <c r="C3106" s="17">
        <f>Chemical!B3107</f>
        <v>0</v>
      </c>
      <c r="D3106" s="17">
        <f>Chemical!C3107</f>
        <v>0</v>
      </c>
      <c r="E3106" s="17">
        <f>Chemical!D3107</f>
        <v>0</v>
      </c>
      <c r="F3106" s="17">
        <f>Chemical!E3107</f>
        <v>0</v>
      </c>
      <c r="G3106" t="str">
        <f>IF(ISBLANK(Chemical!H3107),"",Chemical!H3107)</f>
        <v/>
      </c>
      <c r="H3106" s="17">
        <f>Chemical!I3107</f>
        <v>0</v>
      </c>
      <c r="I3106" s="17">
        <f>Chemical!G3107</f>
        <v>0</v>
      </c>
      <c r="K3106" s="18" t="str">
        <f t="shared" si="147"/>
        <v>0 + 0</v>
      </c>
    </row>
    <row r="3107" spans="1:11">
      <c r="A3107" t="str">
        <f t="shared" si="145"/>
        <v/>
      </c>
      <c r="B3107" t="str">
        <f t="shared" si="146"/>
        <v/>
      </c>
      <c r="C3107" s="17">
        <f>Chemical!B3108</f>
        <v>0</v>
      </c>
      <c r="D3107" s="17">
        <f>Chemical!C3108</f>
        <v>0</v>
      </c>
      <c r="E3107" s="17">
        <f>Chemical!D3108</f>
        <v>0</v>
      </c>
      <c r="F3107" s="17">
        <f>Chemical!E3108</f>
        <v>0</v>
      </c>
      <c r="G3107" t="str">
        <f>IF(ISBLANK(Chemical!H3108),"",Chemical!H3108)</f>
        <v/>
      </c>
      <c r="H3107" s="17">
        <f>Chemical!I3108</f>
        <v>0</v>
      </c>
      <c r="I3107" s="17">
        <f>Chemical!G3108</f>
        <v>0</v>
      </c>
      <c r="K3107" s="18" t="str">
        <f t="shared" si="147"/>
        <v>0 + 0</v>
      </c>
    </row>
    <row r="3108" spans="1:11">
      <c r="A3108" t="str">
        <f t="shared" si="145"/>
        <v/>
      </c>
      <c r="B3108" t="str">
        <f t="shared" si="146"/>
        <v/>
      </c>
      <c r="C3108" s="17">
        <f>Chemical!B3109</f>
        <v>0</v>
      </c>
      <c r="D3108" s="17">
        <f>Chemical!C3109</f>
        <v>0</v>
      </c>
      <c r="E3108" s="17">
        <f>Chemical!D3109</f>
        <v>0</v>
      </c>
      <c r="F3108" s="17">
        <f>Chemical!E3109</f>
        <v>0</v>
      </c>
      <c r="G3108" t="str">
        <f>IF(ISBLANK(Chemical!H3109),"",Chemical!H3109)</f>
        <v/>
      </c>
      <c r="H3108" s="17">
        <f>Chemical!I3109</f>
        <v>0</v>
      </c>
      <c r="I3108" s="17">
        <f>Chemical!G3109</f>
        <v>0</v>
      </c>
      <c r="K3108" s="18" t="str">
        <f t="shared" si="147"/>
        <v>0 + 0</v>
      </c>
    </row>
    <row r="3109" spans="1:11">
      <c r="A3109" t="str">
        <f t="shared" si="145"/>
        <v/>
      </c>
      <c r="B3109" t="str">
        <f t="shared" si="146"/>
        <v/>
      </c>
      <c r="C3109" s="17">
        <f>Chemical!B3110</f>
        <v>0</v>
      </c>
      <c r="D3109" s="17">
        <f>Chemical!C3110</f>
        <v>0</v>
      </c>
      <c r="E3109" s="17">
        <f>Chemical!D3110</f>
        <v>0</v>
      </c>
      <c r="F3109" s="17">
        <f>Chemical!E3110</f>
        <v>0</v>
      </c>
      <c r="G3109" t="str">
        <f>IF(ISBLANK(Chemical!H3110),"",Chemical!H3110)</f>
        <v/>
      </c>
      <c r="H3109" s="17">
        <f>Chemical!I3110</f>
        <v>0</v>
      </c>
      <c r="I3109" s="17">
        <f>Chemical!G3110</f>
        <v>0</v>
      </c>
      <c r="K3109" s="18" t="str">
        <f t="shared" si="147"/>
        <v>0 + 0</v>
      </c>
    </row>
    <row r="3110" spans="1:11">
      <c r="A3110" t="str">
        <f t="shared" si="145"/>
        <v/>
      </c>
      <c r="B3110" t="str">
        <f t="shared" si="146"/>
        <v/>
      </c>
      <c r="C3110" s="17">
        <f>Chemical!B3111</f>
        <v>0</v>
      </c>
      <c r="D3110" s="17">
        <f>Chemical!C3111</f>
        <v>0</v>
      </c>
      <c r="E3110" s="17">
        <f>Chemical!D3111</f>
        <v>0</v>
      </c>
      <c r="F3110" s="17">
        <f>Chemical!E3111</f>
        <v>0</v>
      </c>
      <c r="G3110" t="str">
        <f>IF(ISBLANK(Chemical!H3111),"",Chemical!H3111)</f>
        <v/>
      </c>
      <c r="H3110" s="17">
        <f>Chemical!I3111</f>
        <v>0</v>
      </c>
      <c r="I3110" s="17">
        <f>Chemical!G3111</f>
        <v>0</v>
      </c>
      <c r="K3110" s="18" t="str">
        <f t="shared" si="147"/>
        <v>0 + 0</v>
      </c>
    </row>
    <row r="3111" spans="1:11">
      <c r="A3111" t="str">
        <f t="shared" si="145"/>
        <v/>
      </c>
      <c r="B3111" t="str">
        <f t="shared" si="146"/>
        <v/>
      </c>
      <c r="C3111" s="17">
        <f>Chemical!B3112</f>
        <v>0</v>
      </c>
      <c r="D3111" s="17">
        <f>Chemical!C3112</f>
        <v>0</v>
      </c>
      <c r="E3111" s="17">
        <f>Chemical!D3112</f>
        <v>0</v>
      </c>
      <c r="F3111" s="17">
        <f>Chemical!E3112</f>
        <v>0</v>
      </c>
      <c r="G3111" t="str">
        <f>IF(ISBLANK(Chemical!H3112),"",Chemical!H3112)</f>
        <v/>
      </c>
      <c r="H3111" s="17">
        <f>Chemical!I3112</f>
        <v>0</v>
      </c>
      <c r="I3111" s="17">
        <f>Chemical!G3112</f>
        <v>0</v>
      </c>
      <c r="K3111" s="18" t="str">
        <f t="shared" si="147"/>
        <v>0 + 0</v>
      </c>
    </row>
    <row r="3112" spans="1:11">
      <c r="A3112" t="str">
        <f t="shared" si="145"/>
        <v/>
      </c>
      <c r="B3112" t="str">
        <f t="shared" si="146"/>
        <v/>
      </c>
      <c r="C3112" s="17">
        <f>Chemical!B3113</f>
        <v>0</v>
      </c>
      <c r="D3112" s="17">
        <f>Chemical!C3113</f>
        <v>0</v>
      </c>
      <c r="E3112" s="17">
        <f>Chemical!D3113</f>
        <v>0</v>
      </c>
      <c r="F3112" s="17">
        <f>Chemical!E3113</f>
        <v>0</v>
      </c>
      <c r="G3112" t="str">
        <f>IF(ISBLANK(Chemical!H3113),"",Chemical!H3113)</f>
        <v/>
      </c>
      <c r="H3112" s="17">
        <f>Chemical!I3113</f>
        <v>0</v>
      </c>
      <c r="I3112" s="17">
        <f>Chemical!G3113</f>
        <v>0</v>
      </c>
      <c r="K3112" s="18" t="str">
        <f t="shared" si="147"/>
        <v>0 + 0</v>
      </c>
    </row>
    <row r="3113" spans="1:11">
      <c r="A3113" t="str">
        <f t="shared" si="145"/>
        <v/>
      </c>
      <c r="B3113" t="str">
        <f t="shared" si="146"/>
        <v/>
      </c>
      <c r="C3113" s="17">
        <f>Chemical!B3114</f>
        <v>0</v>
      </c>
      <c r="D3113" s="17">
        <f>Chemical!C3114</f>
        <v>0</v>
      </c>
      <c r="E3113" s="17">
        <f>Chemical!D3114</f>
        <v>0</v>
      </c>
      <c r="F3113" s="17">
        <f>Chemical!E3114</f>
        <v>0</v>
      </c>
      <c r="G3113" t="str">
        <f>IF(ISBLANK(Chemical!H3114),"",Chemical!H3114)</f>
        <v/>
      </c>
      <c r="H3113" s="17">
        <f>Chemical!I3114</f>
        <v>0</v>
      </c>
      <c r="I3113" s="17">
        <f>Chemical!G3114</f>
        <v>0</v>
      </c>
      <c r="K3113" s="18" t="str">
        <f t="shared" si="147"/>
        <v>0 + 0</v>
      </c>
    </row>
    <row r="3114" spans="1:11">
      <c r="A3114" t="str">
        <f t="shared" si="145"/>
        <v/>
      </c>
      <c r="B3114" t="str">
        <f t="shared" si="146"/>
        <v/>
      </c>
      <c r="C3114" s="17">
        <f>Chemical!B3115</f>
        <v>0</v>
      </c>
      <c r="D3114" s="17">
        <f>Chemical!C3115</f>
        <v>0</v>
      </c>
      <c r="E3114" s="17">
        <f>Chemical!D3115</f>
        <v>0</v>
      </c>
      <c r="F3114" s="17">
        <f>Chemical!E3115</f>
        <v>0</v>
      </c>
      <c r="G3114" t="str">
        <f>IF(ISBLANK(Chemical!H3115),"",Chemical!H3115)</f>
        <v/>
      </c>
      <c r="H3114" s="17">
        <f>Chemical!I3115</f>
        <v>0</v>
      </c>
      <c r="I3114" s="17">
        <f>Chemical!G3115</f>
        <v>0</v>
      </c>
      <c r="K3114" s="18" t="str">
        <f t="shared" si="147"/>
        <v>0 + 0</v>
      </c>
    </row>
    <row r="3115" spans="1:11">
      <c r="A3115" t="str">
        <f t="shared" si="145"/>
        <v/>
      </c>
      <c r="B3115" t="str">
        <f t="shared" si="146"/>
        <v/>
      </c>
      <c r="C3115" s="17">
        <f>Chemical!B3116</f>
        <v>0</v>
      </c>
      <c r="D3115" s="17">
        <f>Chemical!C3116</f>
        <v>0</v>
      </c>
      <c r="E3115" s="17">
        <f>Chemical!D3116</f>
        <v>0</v>
      </c>
      <c r="F3115" s="17">
        <f>Chemical!E3116</f>
        <v>0</v>
      </c>
      <c r="G3115" t="str">
        <f>IF(ISBLANK(Chemical!H3116),"",Chemical!H3116)</f>
        <v/>
      </c>
      <c r="H3115" s="17">
        <f>Chemical!I3116</f>
        <v>0</v>
      </c>
      <c r="I3115" s="17">
        <f>Chemical!G3116</f>
        <v>0</v>
      </c>
      <c r="K3115" s="18" t="str">
        <f t="shared" si="147"/>
        <v>0 + 0</v>
      </c>
    </row>
    <row r="3116" spans="1:11">
      <c r="A3116" t="str">
        <f t="shared" si="145"/>
        <v/>
      </c>
      <c r="B3116" t="str">
        <f t="shared" si="146"/>
        <v/>
      </c>
      <c r="C3116" s="17">
        <f>Chemical!B3117</f>
        <v>0</v>
      </c>
      <c r="D3116" s="17">
        <f>Chemical!C3117</f>
        <v>0</v>
      </c>
      <c r="E3116" s="17">
        <f>Chemical!D3117</f>
        <v>0</v>
      </c>
      <c r="F3116" s="17">
        <f>Chemical!E3117</f>
        <v>0</v>
      </c>
      <c r="G3116" t="str">
        <f>IF(ISBLANK(Chemical!H3117),"",Chemical!H3117)</f>
        <v/>
      </c>
      <c r="H3116" s="17">
        <f>Chemical!I3117</f>
        <v>0</v>
      </c>
      <c r="I3116" s="17">
        <f>Chemical!G3117</f>
        <v>0</v>
      </c>
      <c r="K3116" s="18" t="str">
        <f t="shared" si="147"/>
        <v>0 + 0</v>
      </c>
    </row>
    <row r="3117" spans="1:11">
      <c r="A3117" t="str">
        <f t="shared" si="145"/>
        <v/>
      </c>
      <c r="B3117" t="str">
        <f t="shared" si="146"/>
        <v/>
      </c>
      <c r="C3117" s="17">
        <f>Chemical!B3118</f>
        <v>0</v>
      </c>
      <c r="D3117" s="17">
        <f>Chemical!C3118</f>
        <v>0</v>
      </c>
      <c r="E3117" s="17">
        <f>Chemical!D3118</f>
        <v>0</v>
      </c>
      <c r="F3117" s="17">
        <f>Chemical!E3118</f>
        <v>0</v>
      </c>
      <c r="G3117" t="str">
        <f>IF(ISBLANK(Chemical!H3118),"",Chemical!H3118)</f>
        <v/>
      </c>
      <c r="H3117" s="17">
        <f>Chemical!I3118</f>
        <v>0</v>
      </c>
      <c r="I3117" s="17">
        <f>Chemical!G3118</f>
        <v>0</v>
      </c>
      <c r="K3117" s="18" t="str">
        <f t="shared" si="147"/>
        <v>0 + 0</v>
      </c>
    </row>
    <row r="3118" spans="1:11">
      <c r="A3118" t="str">
        <f t="shared" si="145"/>
        <v/>
      </c>
      <c r="B3118" t="str">
        <f t="shared" si="146"/>
        <v/>
      </c>
      <c r="C3118" s="17">
        <f>Chemical!B3119</f>
        <v>0</v>
      </c>
      <c r="D3118" s="17">
        <f>Chemical!C3119</f>
        <v>0</v>
      </c>
      <c r="E3118" s="17">
        <f>Chemical!D3119</f>
        <v>0</v>
      </c>
      <c r="F3118" s="17">
        <f>Chemical!E3119</f>
        <v>0</v>
      </c>
      <c r="G3118" t="str">
        <f>IF(ISBLANK(Chemical!H3119),"",Chemical!H3119)</f>
        <v/>
      </c>
      <c r="H3118" s="17">
        <f>Chemical!I3119</f>
        <v>0</v>
      </c>
      <c r="I3118" s="17">
        <f>Chemical!G3119</f>
        <v>0</v>
      </c>
      <c r="K3118" s="18" t="str">
        <f t="shared" si="147"/>
        <v>0 + 0</v>
      </c>
    </row>
    <row r="3119" spans="1:11">
      <c r="A3119" t="str">
        <f t="shared" si="145"/>
        <v/>
      </c>
      <c r="B3119" t="str">
        <f t="shared" si="146"/>
        <v/>
      </c>
      <c r="C3119" s="17">
        <f>Chemical!B3120</f>
        <v>0</v>
      </c>
      <c r="D3119" s="17">
        <f>Chemical!C3120</f>
        <v>0</v>
      </c>
      <c r="E3119" s="17">
        <f>Chemical!D3120</f>
        <v>0</v>
      </c>
      <c r="F3119" s="17">
        <f>Chemical!E3120</f>
        <v>0</v>
      </c>
      <c r="G3119" t="str">
        <f>IF(ISBLANK(Chemical!H3120),"",Chemical!H3120)</f>
        <v/>
      </c>
      <c r="H3119" s="17">
        <f>Chemical!I3120</f>
        <v>0</v>
      </c>
      <c r="I3119" s="17">
        <f>Chemical!G3120</f>
        <v>0</v>
      </c>
      <c r="K3119" s="18" t="str">
        <f t="shared" si="147"/>
        <v>0 + 0</v>
      </c>
    </row>
    <row r="3120" spans="1:11">
      <c r="A3120" t="str">
        <f t="shared" si="145"/>
        <v/>
      </c>
      <c r="B3120" t="str">
        <f t="shared" si="146"/>
        <v/>
      </c>
      <c r="C3120" s="17">
        <f>Chemical!B3121</f>
        <v>0</v>
      </c>
      <c r="D3120" s="17">
        <f>Chemical!C3121</f>
        <v>0</v>
      </c>
      <c r="E3120" s="17">
        <f>Chemical!D3121</f>
        <v>0</v>
      </c>
      <c r="F3120" s="17">
        <f>Chemical!E3121</f>
        <v>0</v>
      </c>
      <c r="G3120" t="str">
        <f>IF(ISBLANK(Chemical!H3121),"",Chemical!H3121)</f>
        <v/>
      </c>
      <c r="H3120" s="17">
        <f>Chemical!I3121</f>
        <v>0</v>
      </c>
      <c r="I3120" s="17">
        <f>Chemical!G3121</f>
        <v>0</v>
      </c>
      <c r="K3120" s="18" t="str">
        <f t="shared" si="147"/>
        <v>0 + 0</v>
      </c>
    </row>
    <row r="3121" spans="1:11">
      <c r="A3121" t="str">
        <f t="shared" si="145"/>
        <v/>
      </c>
      <c r="B3121" t="str">
        <f t="shared" si="146"/>
        <v/>
      </c>
      <c r="C3121" s="17">
        <f>Chemical!B3122</f>
        <v>0</v>
      </c>
      <c r="D3121" s="17">
        <f>Chemical!C3122</f>
        <v>0</v>
      </c>
      <c r="E3121" s="17">
        <f>Chemical!D3122</f>
        <v>0</v>
      </c>
      <c r="F3121" s="17">
        <f>Chemical!E3122</f>
        <v>0</v>
      </c>
      <c r="G3121" t="str">
        <f>IF(ISBLANK(Chemical!H3122),"",Chemical!H3122)</f>
        <v/>
      </c>
      <c r="H3121" s="17">
        <f>Chemical!I3122</f>
        <v>0</v>
      </c>
      <c r="I3121" s="17">
        <f>Chemical!G3122</f>
        <v>0</v>
      </c>
      <c r="K3121" s="18" t="str">
        <f t="shared" si="147"/>
        <v>0 + 0</v>
      </c>
    </row>
    <row r="3122" spans="1:11">
      <c r="A3122" t="str">
        <f t="shared" si="145"/>
        <v/>
      </c>
      <c r="B3122" t="str">
        <f t="shared" si="146"/>
        <v/>
      </c>
      <c r="C3122" s="17">
        <f>Chemical!B3123</f>
        <v>0</v>
      </c>
      <c r="D3122" s="17">
        <f>Chemical!C3123</f>
        <v>0</v>
      </c>
      <c r="E3122" s="17">
        <f>Chemical!D3123</f>
        <v>0</v>
      </c>
      <c r="F3122" s="17">
        <f>Chemical!E3123</f>
        <v>0</v>
      </c>
      <c r="G3122" t="str">
        <f>IF(ISBLANK(Chemical!H3123),"",Chemical!H3123)</f>
        <v/>
      </c>
      <c r="H3122" s="17">
        <f>Chemical!I3123</f>
        <v>0</v>
      </c>
      <c r="I3122" s="17">
        <f>Chemical!G3123</f>
        <v>0</v>
      </c>
      <c r="K3122" s="18" t="str">
        <f t="shared" si="147"/>
        <v>0 + 0</v>
      </c>
    </row>
    <row r="3123" spans="1:11">
      <c r="A3123" t="str">
        <f t="shared" si="145"/>
        <v/>
      </c>
      <c r="B3123" t="str">
        <f t="shared" si="146"/>
        <v/>
      </c>
      <c r="C3123" s="17">
        <f>Chemical!B3124</f>
        <v>0</v>
      </c>
      <c r="D3123" s="17">
        <f>Chemical!C3124</f>
        <v>0</v>
      </c>
      <c r="E3123" s="17">
        <f>Chemical!D3124</f>
        <v>0</v>
      </c>
      <c r="F3123" s="17">
        <f>Chemical!E3124</f>
        <v>0</v>
      </c>
      <c r="G3123" t="str">
        <f>IF(ISBLANK(Chemical!H3124),"",Chemical!H3124)</f>
        <v/>
      </c>
      <c r="H3123" s="17">
        <f>Chemical!I3124</f>
        <v>0</v>
      </c>
      <c r="I3123" s="17">
        <f>Chemical!G3124</f>
        <v>0</v>
      </c>
      <c r="K3123" s="18" t="str">
        <f t="shared" si="147"/>
        <v>0 + 0</v>
      </c>
    </row>
    <row r="3124" spans="1:11">
      <c r="A3124" t="str">
        <f t="shared" si="145"/>
        <v/>
      </c>
      <c r="B3124" t="str">
        <f t="shared" si="146"/>
        <v/>
      </c>
      <c r="C3124" s="17">
        <f>Chemical!B3125</f>
        <v>0</v>
      </c>
      <c r="D3124" s="17">
        <f>Chemical!C3125</f>
        <v>0</v>
      </c>
      <c r="E3124" s="17">
        <f>Chemical!D3125</f>
        <v>0</v>
      </c>
      <c r="F3124" s="17">
        <f>Chemical!E3125</f>
        <v>0</v>
      </c>
      <c r="G3124" t="str">
        <f>IF(ISBLANK(Chemical!H3125),"",Chemical!H3125)</f>
        <v/>
      </c>
      <c r="H3124" s="17">
        <f>Chemical!I3125</f>
        <v>0</v>
      </c>
      <c r="I3124" s="17">
        <f>Chemical!G3125</f>
        <v>0</v>
      </c>
      <c r="K3124" s="18" t="str">
        <f t="shared" si="147"/>
        <v>0 + 0</v>
      </c>
    </row>
    <row r="3125" spans="1:11">
      <c r="A3125" t="str">
        <f t="shared" si="145"/>
        <v/>
      </c>
      <c r="B3125" t="str">
        <f t="shared" si="146"/>
        <v/>
      </c>
      <c r="C3125" s="17">
        <f>Chemical!B3126</f>
        <v>0</v>
      </c>
      <c r="D3125" s="17">
        <f>Chemical!C3126</f>
        <v>0</v>
      </c>
      <c r="E3125" s="17">
        <f>Chemical!D3126</f>
        <v>0</v>
      </c>
      <c r="F3125" s="17">
        <f>Chemical!E3126</f>
        <v>0</v>
      </c>
      <c r="G3125" t="str">
        <f>IF(ISBLANK(Chemical!H3126),"",Chemical!H3126)</f>
        <v/>
      </c>
      <c r="H3125" s="17">
        <f>Chemical!I3126</f>
        <v>0</v>
      </c>
      <c r="I3125" s="17">
        <f>Chemical!G3126</f>
        <v>0</v>
      </c>
      <c r="K3125" s="18" t="str">
        <f t="shared" si="147"/>
        <v>0 + 0</v>
      </c>
    </row>
    <row r="3126" spans="1:11">
      <c r="A3126" t="str">
        <f t="shared" si="145"/>
        <v/>
      </c>
      <c r="B3126" t="str">
        <f t="shared" si="146"/>
        <v/>
      </c>
      <c r="C3126" s="17">
        <f>Chemical!B3127</f>
        <v>0</v>
      </c>
      <c r="D3126" s="17">
        <f>Chemical!C3127</f>
        <v>0</v>
      </c>
      <c r="E3126" s="17">
        <f>Chemical!D3127</f>
        <v>0</v>
      </c>
      <c r="F3126" s="17">
        <f>Chemical!E3127</f>
        <v>0</v>
      </c>
      <c r="G3126" t="str">
        <f>IF(ISBLANK(Chemical!H3127),"",Chemical!H3127)</f>
        <v/>
      </c>
      <c r="H3126" s="17">
        <f>Chemical!I3127</f>
        <v>0</v>
      </c>
      <c r="I3126" s="17">
        <f>Chemical!G3127</f>
        <v>0</v>
      </c>
      <c r="K3126" s="18" t="str">
        <f t="shared" si="147"/>
        <v>0 + 0</v>
      </c>
    </row>
    <row r="3127" spans="1:11">
      <c r="A3127" t="str">
        <f t="shared" si="145"/>
        <v/>
      </c>
      <c r="B3127" t="str">
        <f t="shared" si="146"/>
        <v/>
      </c>
      <c r="C3127" s="17">
        <f>Chemical!B3128</f>
        <v>0</v>
      </c>
      <c r="D3127" s="17">
        <f>Chemical!C3128</f>
        <v>0</v>
      </c>
      <c r="E3127" s="17">
        <f>Chemical!D3128</f>
        <v>0</v>
      </c>
      <c r="F3127" s="17">
        <f>Chemical!E3128</f>
        <v>0</v>
      </c>
      <c r="G3127" t="str">
        <f>IF(ISBLANK(Chemical!H3128),"",Chemical!H3128)</f>
        <v/>
      </c>
      <c r="H3127" s="17">
        <f>Chemical!I3128</f>
        <v>0</v>
      </c>
      <c r="I3127" s="17">
        <f>Chemical!G3128</f>
        <v>0</v>
      </c>
      <c r="K3127" s="18" t="str">
        <f t="shared" si="147"/>
        <v>0 + 0</v>
      </c>
    </row>
    <row r="3128" spans="1:11">
      <c r="A3128" t="str">
        <f t="shared" si="145"/>
        <v/>
      </c>
      <c r="B3128" t="str">
        <f t="shared" si="146"/>
        <v/>
      </c>
      <c r="C3128" s="17">
        <f>Chemical!B3129</f>
        <v>0</v>
      </c>
      <c r="D3128" s="17">
        <f>Chemical!C3129</f>
        <v>0</v>
      </c>
      <c r="E3128" s="17">
        <f>Chemical!D3129</f>
        <v>0</v>
      </c>
      <c r="F3128" s="17">
        <f>Chemical!E3129</f>
        <v>0</v>
      </c>
      <c r="G3128" t="str">
        <f>IF(ISBLANK(Chemical!H3129),"",Chemical!H3129)</f>
        <v/>
      </c>
      <c r="H3128" s="17">
        <f>Chemical!I3129</f>
        <v>0</v>
      </c>
      <c r="I3128" s="17">
        <f>Chemical!G3129</f>
        <v>0</v>
      </c>
      <c r="K3128" s="18" t="str">
        <f t="shared" si="147"/>
        <v>0 + 0</v>
      </c>
    </row>
    <row r="3129" spans="1:11">
      <c r="A3129" t="str">
        <f t="shared" si="145"/>
        <v/>
      </c>
      <c r="B3129" t="str">
        <f t="shared" si="146"/>
        <v/>
      </c>
      <c r="C3129" s="17">
        <f>Chemical!B3130</f>
        <v>0</v>
      </c>
      <c r="D3129" s="17">
        <f>Chemical!C3130</f>
        <v>0</v>
      </c>
      <c r="E3129" s="17">
        <f>Chemical!D3130</f>
        <v>0</v>
      </c>
      <c r="F3129" s="17">
        <f>Chemical!E3130</f>
        <v>0</v>
      </c>
      <c r="G3129" t="str">
        <f>IF(ISBLANK(Chemical!H3130),"",Chemical!H3130)</f>
        <v/>
      </c>
      <c r="H3129" s="17">
        <f>Chemical!I3130</f>
        <v>0</v>
      </c>
      <c r="I3129" s="17">
        <f>Chemical!G3130</f>
        <v>0</v>
      </c>
      <c r="K3129" s="18" t="str">
        <f t="shared" si="147"/>
        <v>0 + 0</v>
      </c>
    </row>
    <row r="3130" spans="1:11">
      <c r="A3130" t="str">
        <f t="shared" si="145"/>
        <v/>
      </c>
      <c r="B3130" t="str">
        <f t="shared" si="146"/>
        <v/>
      </c>
      <c r="C3130" s="17">
        <f>Chemical!B3131</f>
        <v>0</v>
      </c>
      <c r="D3130" s="17">
        <f>Chemical!C3131</f>
        <v>0</v>
      </c>
      <c r="E3130" s="17">
        <f>Chemical!D3131</f>
        <v>0</v>
      </c>
      <c r="F3130" s="17">
        <f>Chemical!E3131</f>
        <v>0</v>
      </c>
      <c r="G3130" t="str">
        <f>IF(ISBLANK(Chemical!H3131),"",Chemical!H3131)</f>
        <v/>
      </c>
      <c r="H3130" s="17">
        <f>Chemical!I3131</f>
        <v>0</v>
      </c>
      <c r="I3130" s="17">
        <f>Chemical!G3131</f>
        <v>0</v>
      </c>
      <c r="K3130" s="18" t="str">
        <f t="shared" si="147"/>
        <v>0 + 0</v>
      </c>
    </row>
    <row r="3131" spans="1:11">
      <c r="A3131" t="str">
        <f t="shared" si="145"/>
        <v/>
      </c>
      <c r="B3131" t="str">
        <f t="shared" si="146"/>
        <v/>
      </c>
      <c r="C3131" s="17">
        <f>Chemical!B3132</f>
        <v>0</v>
      </c>
      <c r="D3131" s="17">
        <f>Chemical!C3132</f>
        <v>0</v>
      </c>
      <c r="E3131" s="17">
        <f>Chemical!D3132</f>
        <v>0</v>
      </c>
      <c r="F3131" s="17">
        <f>Chemical!E3132</f>
        <v>0</v>
      </c>
      <c r="G3131" t="str">
        <f>IF(ISBLANK(Chemical!H3132),"",Chemical!H3132)</f>
        <v/>
      </c>
      <c r="H3131" s="17">
        <f>Chemical!I3132</f>
        <v>0</v>
      </c>
      <c r="I3131" s="17">
        <f>Chemical!G3132</f>
        <v>0</v>
      </c>
      <c r="K3131" s="18" t="str">
        <f t="shared" si="147"/>
        <v>0 + 0</v>
      </c>
    </row>
    <row r="3132" spans="1:11">
      <c r="A3132" t="str">
        <f t="shared" si="145"/>
        <v/>
      </c>
      <c r="B3132" t="str">
        <f t="shared" si="146"/>
        <v/>
      </c>
      <c r="C3132" s="17">
        <f>Chemical!B3133</f>
        <v>0</v>
      </c>
      <c r="D3132" s="17">
        <f>Chemical!C3133</f>
        <v>0</v>
      </c>
      <c r="E3132" s="17">
        <f>Chemical!D3133</f>
        <v>0</v>
      </c>
      <c r="F3132" s="17">
        <f>Chemical!E3133</f>
        <v>0</v>
      </c>
      <c r="G3132" t="str">
        <f>IF(ISBLANK(Chemical!H3133),"",Chemical!H3133)</f>
        <v/>
      </c>
      <c r="H3132" s="17">
        <f>Chemical!I3133</f>
        <v>0</v>
      </c>
      <c r="I3132" s="17">
        <f>Chemical!G3133</f>
        <v>0</v>
      </c>
      <c r="K3132" s="18" t="str">
        <f t="shared" si="147"/>
        <v>0 + 0</v>
      </c>
    </row>
    <row r="3133" spans="1:11">
      <c r="A3133" t="str">
        <f t="shared" si="145"/>
        <v/>
      </c>
      <c r="B3133" t="str">
        <f t="shared" si="146"/>
        <v/>
      </c>
      <c r="C3133" s="17">
        <f>Chemical!B3134</f>
        <v>0</v>
      </c>
      <c r="D3133" s="17">
        <f>Chemical!C3134</f>
        <v>0</v>
      </c>
      <c r="E3133" s="17">
        <f>Chemical!D3134</f>
        <v>0</v>
      </c>
      <c r="F3133" s="17">
        <f>Chemical!E3134</f>
        <v>0</v>
      </c>
      <c r="G3133" t="str">
        <f>IF(ISBLANK(Chemical!H3134),"",Chemical!H3134)</f>
        <v/>
      </c>
      <c r="H3133" s="17">
        <f>Chemical!I3134</f>
        <v>0</v>
      </c>
      <c r="I3133" s="17">
        <f>Chemical!G3134</f>
        <v>0</v>
      </c>
      <c r="K3133" s="18" t="str">
        <f t="shared" si="147"/>
        <v>0 + 0</v>
      </c>
    </row>
    <row r="3134" spans="1:11">
      <c r="A3134" t="str">
        <f t="shared" si="145"/>
        <v/>
      </c>
      <c r="B3134" t="str">
        <f t="shared" si="146"/>
        <v/>
      </c>
      <c r="C3134" s="17">
        <f>Chemical!B3135</f>
        <v>0</v>
      </c>
      <c r="D3134" s="17">
        <f>Chemical!C3135</f>
        <v>0</v>
      </c>
      <c r="E3134" s="17">
        <f>Chemical!D3135</f>
        <v>0</v>
      </c>
      <c r="F3134" s="17">
        <f>Chemical!E3135</f>
        <v>0</v>
      </c>
      <c r="G3134" t="str">
        <f>IF(ISBLANK(Chemical!H3135),"",Chemical!H3135)</f>
        <v/>
      </c>
      <c r="H3134" s="17">
        <f>Chemical!I3135</f>
        <v>0</v>
      </c>
      <c r="I3134" s="17">
        <f>Chemical!G3135</f>
        <v>0</v>
      </c>
      <c r="K3134" s="18" t="str">
        <f t="shared" si="147"/>
        <v>0 + 0</v>
      </c>
    </row>
    <row r="3135" spans="1:11">
      <c r="A3135" t="str">
        <f t="shared" si="145"/>
        <v/>
      </c>
      <c r="B3135" t="str">
        <f t="shared" si="146"/>
        <v/>
      </c>
      <c r="C3135" s="17">
        <f>Chemical!B3136</f>
        <v>0</v>
      </c>
      <c r="D3135" s="17">
        <f>Chemical!C3136</f>
        <v>0</v>
      </c>
      <c r="E3135" s="17">
        <f>Chemical!D3136</f>
        <v>0</v>
      </c>
      <c r="F3135" s="17">
        <f>Chemical!E3136</f>
        <v>0</v>
      </c>
      <c r="G3135" t="str">
        <f>IF(ISBLANK(Chemical!H3136),"",Chemical!H3136)</f>
        <v/>
      </c>
      <c r="H3135" s="17">
        <f>Chemical!I3136</f>
        <v>0</v>
      </c>
      <c r="I3135" s="17">
        <f>Chemical!G3136</f>
        <v>0</v>
      </c>
      <c r="K3135" s="18" t="str">
        <f t="shared" si="147"/>
        <v>0 + 0</v>
      </c>
    </row>
    <row r="3136" spans="1:11">
      <c r="A3136" t="str">
        <f t="shared" si="145"/>
        <v/>
      </c>
      <c r="B3136" t="str">
        <f t="shared" si="146"/>
        <v/>
      </c>
      <c r="C3136" s="17">
        <f>Chemical!B3137</f>
        <v>0</v>
      </c>
      <c r="D3136" s="17">
        <f>Chemical!C3137</f>
        <v>0</v>
      </c>
      <c r="E3136" s="17">
        <f>Chemical!D3137</f>
        <v>0</v>
      </c>
      <c r="F3136" s="17">
        <f>Chemical!E3137</f>
        <v>0</v>
      </c>
      <c r="G3136" t="str">
        <f>IF(ISBLANK(Chemical!H3137),"",Chemical!H3137)</f>
        <v/>
      </c>
      <c r="H3136" s="17">
        <f>Chemical!I3137</f>
        <v>0</v>
      </c>
      <c r="I3136" s="17">
        <f>Chemical!G3137</f>
        <v>0</v>
      </c>
      <c r="K3136" s="18" t="str">
        <f t="shared" si="147"/>
        <v>0 + 0</v>
      </c>
    </row>
    <row r="3137" spans="1:11">
      <c r="A3137" t="str">
        <f t="shared" si="145"/>
        <v/>
      </c>
      <c r="B3137" t="str">
        <f t="shared" si="146"/>
        <v/>
      </c>
      <c r="C3137" s="17">
        <f>Chemical!B3138</f>
        <v>0</v>
      </c>
      <c r="D3137" s="17">
        <f>Chemical!C3138</f>
        <v>0</v>
      </c>
      <c r="E3137" s="17">
        <f>Chemical!D3138</f>
        <v>0</v>
      </c>
      <c r="F3137" s="17">
        <f>Chemical!E3138</f>
        <v>0</v>
      </c>
      <c r="G3137" t="str">
        <f>IF(ISBLANK(Chemical!H3138),"",Chemical!H3138)</f>
        <v/>
      </c>
      <c r="H3137" s="17">
        <f>Chemical!I3138</f>
        <v>0</v>
      </c>
      <c r="I3137" s="17">
        <f>Chemical!G3138</f>
        <v>0</v>
      </c>
      <c r="K3137" s="18" t="str">
        <f t="shared" si="147"/>
        <v>0 + 0</v>
      </c>
    </row>
    <row r="3138" spans="1:11">
      <c r="A3138" t="str">
        <f t="shared" si="145"/>
        <v/>
      </c>
      <c r="B3138" t="str">
        <f t="shared" si="146"/>
        <v/>
      </c>
      <c r="C3138" s="17">
        <f>Chemical!B3139</f>
        <v>0</v>
      </c>
      <c r="D3138" s="17">
        <f>Chemical!C3139</f>
        <v>0</v>
      </c>
      <c r="E3138" s="17">
        <f>Chemical!D3139</f>
        <v>0</v>
      </c>
      <c r="F3138" s="17">
        <f>Chemical!E3139</f>
        <v>0</v>
      </c>
      <c r="G3138" t="str">
        <f>IF(ISBLANK(Chemical!H3139),"",Chemical!H3139)</f>
        <v/>
      </c>
      <c r="H3138" s="17">
        <f>Chemical!I3139</f>
        <v>0</v>
      </c>
      <c r="I3138" s="17">
        <f>Chemical!G3139</f>
        <v>0</v>
      </c>
      <c r="K3138" s="18" t="str">
        <f t="shared" si="147"/>
        <v>0 + 0</v>
      </c>
    </row>
    <row r="3139" spans="1:11">
      <c r="A3139" t="str">
        <f t="shared" si="145"/>
        <v/>
      </c>
      <c r="B3139" t="str">
        <f t="shared" si="146"/>
        <v/>
      </c>
      <c r="C3139" s="17">
        <f>Chemical!B3140</f>
        <v>0</v>
      </c>
      <c r="D3139" s="17">
        <f>Chemical!C3140</f>
        <v>0</v>
      </c>
      <c r="E3139" s="17">
        <f>Chemical!D3140</f>
        <v>0</v>
      </c>
      <c r="F3139" s="17">
        <f>Chemical!E3140</f>
        <v>0</v>
      </c>
      <c r="G3139" t="str">
        <f>IF(ISBLANK(Chemical!H3140),"",Chemical!H3140)</f>
        <v/>
      </c>
      <c r="H3139" s="17">
        <f>Chemical!I3140</f>
        <v>0</v>
      </c>
      <c r="I3139" s="17">
        <f>Chemical!G3140</f>
        <v>0</v>
      </c>
      <c r="K3139" s="18" t="str">
        <f t="shared" si="147"/>
        <v>0 + 0</v>
      </c>
    </row>
    <row r="3140" spans="1:11">
      <c r="A3140" t="str">
        <f t="shared" ref="A3140:A3203" si="148">IF(C3140=0,"",ROW(A3140))</f>
        <v/>
      </c>
      <c r="B3140" t="str">
        <f t="shared" ref="B3140:B3203" si="149">IF(K3140="0 + 0","",IF(COUNTIF(K:K,K3140)&gt;1,"○",""))</f>
        <v/>
      </c>
      <c r="C3140" s="17">
        <f>Chemical!B3141</f>
        <v>0</v>
      </c>
      <c r="D3140" s="17">
        <f>Chemical!C3141</f>
        <v>0</v>
      </c>
      <c r="E3140" s="17">
        <f>Chemical!D3141</f>
        <v>0</v>
      </c>
      <c r="F3140" s="17">
        <f>Chemical!E3141</f>
        <v>0</v>
      </c>
      <c r="G3140" t="str">
        <f>IF(ISBLANK(Chemical!H3141),"",Chemical!H3141)</f>
        <v/>
      </c>
      <c r="H3140" s="17">
        <f>Chemical!I3141</f>
        <v>0</v>
      </c>
      <c r="I3140" s="17">
        <f>Chemical!G3141</f>
        <v>0</v>
      </c>
      <c r="K3140" s="18" t="str">
        <f t="shared" ref="K3140:K3203" si="150">C3140&amp;" + "&amp;D3140</f>
        <v>0 + 0</v>
      </c>
    </row>
    <row r="3141" spans="1:11">
      <c r="A3141" t="str">
        <f t="shared" si="148"/>
        <v/>
      </c>
      <c r="B3141" t="str">
        <f t="shared" si="149"/>
        <v/>
      </c>
      <c r="C3141" s="17">
        <f>Chemical!B3142</f>
        <v>0</v>
      </c>
      <c r="D3141" s="17">
        <f>Chemical!C3142</f>
        <v>0</v>
      </c>
      <c r="E3141" s="17">
        <f>Chemical!D3142</f>
        <v>0</v>
      </c>
      <c r="F3141" s="17">
        <f>Chemical!E3142</f>
        <v>0</v>
      </c>
      <c r="G3141" t="str">
        <f>IF(ISBLANK(Chemical!H3142),"",Chemical!H3142)</f>
        <v/>
      </c>
      <c r="H3141" s="17">
        <f>Chemical!I3142</f>
        <v>0</v>
      </c>
      <c r="I3141" s="17">
        <f>Chemical!G3142</f>
        <v>0</v>
      </c>
      <c r="K3141" s="18" t="str">
        <f t="shared" si="150"/>
        <v>0 + 0</v>
      </c>
    </row>
    <row r="3142" spans="1:11">
      <c r="A3142" t="str">
        <f t="shared" si="148"/>
        <v/>
      </c>
      <c r="B3142" t="str">
        <f t="shared" si="149"/>
        <v/>
      </c>
      <c r="C3142" s="17">
        <f>Chemical!B3143</f>
        <v>0</v>
      </c>
      <c r="D3142" s="17">
        <f>Chemical!C3143</f>
        <v>0</v>
      </c>
      <c r="E3142" s="17">
        <f>Chemical!D3143</f>
        <v>0</v>
      </c>
      <c r="F3142" s="17">
        <f>Chemical!E3143</f>
        <v>0</v>
      </c>
      <c r="G3142" t="str">
        <f>IF(ISBLANK(Chemical!H3143),"",Chemical!H3143)</f>
        <v/>
      </c>
      <c r="H3142" s="17">
        <f>Chemical!I3143</f>
        <v>0</v>
      </c>
      <c r="I3142" s="17">
        <f>Chemical!G3143</f>
        <v>0</v>
      </c>
      <c r="K3142" s="18" t="str">
        <f t="shared" si="150"/>
        <v>0 + 0</v>
      </c>
    </row>
    <row r="3143" spans="1:11">
      <c r="A3143" t="str">
        <f t="shared" si="148"/>
        <v/>
      </c>
      <c r="B3143" t="str">
        <f t="shared" si="149"/>
        <v/>
      </c>
      <c r="C3143" s="17">
        <f>Chemical!B3144</f>
        <v>0</v>
      </c>
      <c r="D3143" s="17">
        <f>Chemical!C3144</f>
        <v>0</v>
      </c>
      <c r="E3143" s="17">
        <f>Chemical!D3144</f>
        <v>0</v>
      </c>
      <c r="F3143" s="17">
        <f>Chemical!E3144</f>
        <v>0</v>
      </c>
      <c r="G3143" t="str">
        <f>IF(ISBLANK(Chemical!H3144),"",Chemical!H3144)</f>
        <v/>
      </c>
      <c r="H3143" s="17">
        <f>Chemical!I3144</f>
        <v>0</v>
      </c>
      <c r="I3143" s="17">
        <f>Chemical!G3144</f>
        <v>0</v>
      </c>
      <c r="K3143" s="18" t="str">
        <f t="shared" si="150"/>
        <v>0 + 0</v>
      </c>
    </row>
    <row r="3144" spans="1:11">
      <c r="A3144" t="str">
        <f t="shared" si="148"/>
        <v/>
      </c>
      <c r="B3144" t="str">
        <f t="shared" si="149"/>
        <v/>
      </c>
      <c r="C3144" s="17">
        <f>Chemical!B3145</f>
        <v>0</v>
      </c>
      <c r="D3144" s="17">
        <f>Chemical!C3145</f>
        <v>0</v>
      </c>
      <c r="E3144" s="17">
        <f>Chemical!D3145</f>
        <v>0</v>
      </c>
      <c r="F3144" s="17">
        <f>Chemical!E3145</f>
        <v>0</v>
      </c>
      <c r="G3144" t="str">
        <f>IF(ISBLANK(Chemical!H3145),"",Chemical!H3145)</f>
        <v/>
      </c>
      <c r="H3144" s="17">
        <f>Chemical!I3145</f>
        <v>0</v>
      </c>
      <c r="I3144" s="17">
        <f>Chemical!G3145</f>
        <v>0</v>
      </c>
      <c r="K3144" s="18" t="str">
        <f t="shared" si="150"/>
        <v>0 + 0</v>
      </c>
    </row>
    <row r="3145" spans="1:11">
      <c r="A3145" t="str">
        <f t="shared" si="148"/>
        <v/>
      </c>
      <c r="B3145" t="str">
        <f t="shared" si="149"/>
        <v/>
      </c>
      <c r="C3145" s="17">
        <f>Chemical!B3146</f>
        <v>0</v>
      </c>
      <c r="D3145" s="17">
        <f>Chemical!C3146</f>
        <v>0</v>
      </c>
      <c r="E3145" s="17">
        <f>Chemical!D3146</f>
        <v>0</v>
      </c>
      <c r="F3145" s="17">
        <f>Chemical!E3146</f>
        <v>0</v>
      </c>
      <c r="G3145" t="str">
        <f>IF(ISBLANK(Chemical!H3146),"",Chemical!H3146)</f>
        <v/>
      </c>
      <c r="H3145" s="17">
        <f>Chemical!I3146</f>
        <v>0</v>
      </c>
      <c r="I3145" s="17">
        <f>Chemical!G3146</f>
        <v>0</v>
      </c>
      <c r="K3145" s="18" t="str">
        <f t="shared" si="150"/>
        <v>0 + 0</v>
      </c>
    </row>
    <row r="3146" spans="1:11">
      <c r="A3146" t="str">
        <f t="shared" si="148"/>
        <v/>
      </c>
      <c r="B3146" t="str">
        <f t="shared" si="149"/>
        <v/>
      </c>
      <c r="C3146" s="17">
        <f>Chemical!B3147</f>
        <v>0</v>
      </c>
      <c r="D3146" s="17">
        <f>Chemical!C3147</f>
        <v>0</v>
      </c>
      <c r="E3146" s="17">
        <f>Chemical!D3147</f>
        <v>0</v>
      </c>
      <c r="F3146" s="17">
        <f>Chemical!E3147</f>
        <v>0</v>
      </c>
      <c r="G3146" t="str">
        <f>IF(ISBLANK(Chemical!H3147),"",Chemical!H3147)</f>
        <v/>
      </c>
      <c r="H3146" s="17">
        <f>Chemical!I3147</f>
        <v>0</v>
      </c>
      <c r="I3146" s="17">
        <f>Chemical!G3147</f>
        <v>0</v>
      </c>
      <c r="K3146" s="18" t="str">
        <f t="shared" si="150"/>
        <v>0 + 0</v>
      </c>
    </row>
    <row r="3147" spans="1:11">
      <c r="A3147" t="str">
        <f t="shared" si="148"/>
        <v/>
      </c>
      <c r="B3147" t="str">
        <f t="shared" si="149"/>
        <v/>
      </c>
      <c r="C3147" s="17">
        <f>Chemical!B3148</f>
        <v>0</v>
      </c>
      <c r="D3147" s="17">
        <f>Chemical!C3148</f>
        <v>0</v>
      </c>
      <c r="E3147" s="17">
        <f>Chemical!D3148</f>
        <v>0</v>
      </c>
      <c r="F3147" s="17">
        <f>Chemical!E3148</f>
        <v>0</v>
      </c>
      <c r="G3147" t="str">
        <f>IF(ISBLANK(Chemical!H3148),"",Chemical!H3148)</f>
        <v/>
      </c>
      <c r="H3147" s="17">
        <f>Chemical!I3148</f>
        <v>0</v>
      </c>
      <c r="I3147" s="17">
        <f>Chemical!G3148</f>
        <v>0</v>
      </c>
      <c r="K3147" s="18" t="str">
        <f t="shared" si="150"/>
        <v>0 + 0</v>
      </c>
    </row>
    <row r="3148" spans="1:11">
      <c r="A3148" t="str">
        <f t="shared" si="148"/>
        <v/>
      </c>
      <c r="B3148" t="str">
        <f t="shared" si="149"/>
        <v/>
      </c>
      <c r="C3148" s="17">
        <f>Chemical!B3149</f>
        <v>0</v>
      </c>
      <c r="D3148" s="17">
        <f>Chemical!C3149</f>
        <v>0</v>
      </c>
      <c r="E3148" s="17">
        <f>Chemical!D3149</f>
        <v>0</v>
      </c>
      <c r="F3148" s="17">
        <f>Chemical!E3149</f>
        <v>0</v>
      </c>
      <c r="G3148" t="str">
        <f>IF(ISBLANK(Chemical!H3149),"",Chemical!H3149)</f>
        <v/>
      </c>
      <c r="H3148" s="17">
        <f>Chemical!I3149</f>
        <v>0</v>
      </c>
      <c r="I3148" s="17">
        <f>Chemical!G3149</f>
        <v>0</v>
      </c>
      <c r="K3148" s="18" t="str">
        <f t="shared" si="150"/>
        <v>0 + 0</v>
      </c>
    </row>
    <row r="3149" spans="1:11">
      <c r="A3149" t="str">
        <f t="shared" si="148"/>
        <v/>
      </c>
      <c r="B3149" t="str">
        <f t="shared" si="149"/>
        <v/>
      </c>
      <c r="C3149" s="17">
        <f>Chemical!B3150</f>
        <v>0</v>
      </c>
      <c r="D3149" s="17">
        <f>Chemical!C3150</f>
        <v>0</v>
      </c>
      <c r="E3149" s="17">
        <f>Chemical!D3150</f>
        <v>0</v>
      </c>
      <c r="F3149" s="17">
        <f>Chemical!E3150</f>
        <v>0</v>
      </c>
      <c r="G3149" t="str">
        <f>IF(ISBLANK(Chemical!H3150),"",Chemical!H3150)</f>
        <v/>
      </c>
      <c r="H3149" s="17">
        <f>Chemical!I3150</f>
        <v>0</v>
      </c>
      <c r="I3149" s="17">
        <f>Chemical!G3150</f>
        <v>0</v>
      </c>
      <c r="K3149" s="18" t="str">
        <f t="shared" si="150"/>
        <v>0 + 0</v>
      </c>
    </row>
    <row r="3150" spans="1:11">
      <c r="A3150" t="str">
        <f t="shared" si="148"/>
        <v/>
      </c>
      <c r="B3150" t="str">
        <f t="shared" si="149"/>
        <v/>
      </c>
      <c r="C3150" s="17">
        <f>Chemical!B3151</f>
        <v>0</v>
      </c>
      <c r="D3150" s="17">
        <f>Chemical!C3151</f>
        <v>0</v>
      </c>
      <c r="E3150" s="17">
        <f>Chemical!D3151</f>
        <v>0</v>
      </c>
      <c r="F3150" s="17">
        <f>Chemical!E3151</f>
        <v>0</v>
      </c>
      <c r="G3150" t="str">
        <f>IF(ISBLANK(Chemical!H3151),"",Chemical!H3151)</f>
        <v/>
      </c>
      <c r="H3150" s="17">
        <f>Chemical!I3151</f>
        <v>0</v>
      </c>
      <c r="I3150" s="17">
        <f>Chemical!G3151</f>
        <v>0</v>
      </c>
      <c r="K3150" s="18" t="str">
        <f t="shared" si="150"/>
        <v>0 + 0</v>
      </c>
    </row>
    <row r="3151" spans="1:11">
      <c r="A3151" t="str">
        <f t="shared" si="148"/>
        <v/>
      </c>
      <c r="B3151" t="str">
        <f t="shared" si="149"/>
        <v/>
      </c>
      <c r="C3151" s="17">
        <f>Chemical!B3152</f>
        <v>0</v>
      </c>
      <c r="D3151" s="17">
        <f>Chemical!C3152</f>
        <v>0</v>
      </c>
      <c r="E3151" s="17">
        <f>Chemical!D3152</f>
        <v>0</v>
      </c>
      <c r="F3151" s="17">
        <f>Chemical!E3152</f>
        <v>0</v>
      </c>
      <c r="G3151" t="str">
        <f>IF(ISBLANK(Chemical!H3152),"",Chemical!H3152)</f>
        <v/>
      </c>
      <c r="H3151" s="17">
        <f>Chemical!I3152</f>
        <v>0</v>
      </c>
      <c r="I3151" s="17">
        <f>Chemical!G3152</f>
        <v>0</v>
      </c>
      <c r="K3151" s="18" t="str">
        <f t="shared" si="150"/>
        <v>0 + 0</v>
      </c>
    </row>
    <row r="3152" spans="1:11">
      <c r="A3152" t="str">
        <f t="shared" si="148"/>
        <v/>
      </c>
      <c r="B3152" t="str">
        <f t="shared" si="149"/>
        <v/>
      </c>
      <c r="C3152" s="17">
        <f>Chemical!B3153</f>
        <v>0</v>
      </c>
      <c r="D3152" s="17">
        <f>Chemical!C3153</f>
        <v>0</v>
      </c>
      <c r="E3152" s="17">
        <f>Chemical!D3153</f>
        <v>0</v>
      </c>
      <c r="F3152" s="17">
        <f>Chemical!E3153</f>
        <v>0</v>
      </c>
      <c r="G3152" t="str">
        <f>IF(ISBLANK(Chemical!H3153),"",Chemical!H3153)</f>
        <v/>
      </c>
      <c r="H3152" s="17">
        <f>Chemical!I3153</f>
        <v>0</v>
      </c>
      <c r="I3152" s="17">
        <f>Chemical!G3153</f>
        <v>0</v>
      </c>
      <c r="K3152" s="18" t="str">
        <f t="shared" si="150"/>
        <v>0 + 0</v>
      </c>
    </row>
    <row r="3153" spans="1:11">
      <c r="A3153" t="str">
        <f t="shared" si="148"/>
        <v/>
      </c>
      <c r="B3153" t="str">
        <f t="shared" si="149"/>
        <v/>
      </c>
      <c r="C3153" s="17">
        <f>Chemical!B3154</f>
        <v>0</v>
      </c>
      <c r="D3153" s="17">
        <f>Chemical!C3154</f>
        <v>0</v>
      </c>
      <c r="E3153" s="17">
        <f>Chemical!D3154</f>
        <v>0</v>
      </c>
      <c r="F3153" s="17">
        <f>Chemical!E3154</f>
        <v>0</v>
      </c>
      <c r="G3153" t="str">
        <f>IF(ISBLANK(Chemical!H3154),"",Chemical!H3154)</f>
        <v/>
      </c>
      <c r="H3153" s="17">
        <f>Chemical!I3154</f>
        <v>0</v>
      </c>
      <c r="I3153" s="17">
        <f>Chemical!G3154</f>
        <v>0</v>
      </c>
      <c r="K3153" s="18" t="str">
        <f t="shared" si="150"/>
        <v>0 + 0</v>
      </c>
    </row>
    <row r="3154" spans="1:11">
      <c r="A3154" t="str">
        <f t="shared" si="148"/>
        <v/>
      </c>
      <c r="B3154" t="str">
        <f t="shared" si="149"/>
        <v/>
      </c>
      <c r="C3154" s="17">
        <f>Chemical!B3155</f>
        <v>0</v>
      </c>
      <c r="D3154" s="17">
        <f>Chemical!C3155</f>
        <v>0</v>
      </c>
      <c r="E3154" s="17">
        <f>Chemical!D3155</f>
        <v>0</v>
      </c>
      <c r="F3154" s="17">
        <f>Chemical!E3155</f>
        <v>0</v>
      </c>
      <c r="G3154" t="str">
        <f>IF(ISBLANK(Chemical!H3155),"",Chemical!H3155)</f>
        <v/>
      </c>
      <c r="H3154" s="17">
        <f>Chemical!I3155</f>
        <v>0</v>
      </c>
      <c r="I3154" s="17">
        <f>Chemical!G3155</f>
        <v>0</v>
      </c>
      <c r="K3154" s="18" t="str">
        <f t="shared" si="150"/>
        <v>0 + 0</v>
      </c>
    </row>
    <row r="3155" spans="1:11">
      <c r="A3155" t="str">
        <f t="shared" si="148"/>
        <v/>
      </c>
      <c r="B3155" t="str">
        <f t="shared" si="149"/>
        <v/>
      </c>
      <c r="C3155" s="17">
        <f>Chemical!B3156</f>
        <v>0</v>
      </c>
      <c r="D3155" s="17">
        <f>Chemical!C3156</f>
        <v>0</v>
      </c>
      <c r="E3155" s="17">
        <f>Chemical!D3156</f>
        <v>0</v>
      </c>
      <c r="F3155" s="17">
        <f>Chemical!E3156</f>
        <v>0</v>
      </c>
      <c r="G3155" t="str">
        <f>IF(ISBLANK(Chemical!H3156),"",Chemical!H3156)</f>
        <v/>
      </c>
      <c r="H3155" s="17">
        <f>Chemical!I3156</f>
        <v>0</v>
      </c>
      <c r="I3155" s="17">
        <f>Chemical!G3156</f>
        <v>0</v>
      </c>
      <c r="K3155" s="18" t="str">
        <f t="shared" si="150"/>
        <v>0 + 0</v>
      </c>
    </row>
    <row r="3156" spans="1:11">
      <c r="A3156" t="str">
        <f t="shared" si="148"/>
        <v/>
      </c>
      <c r="B3156" t="str">
        <f t="shared" si="149"/>
        <v/>
      </c>
      <c r="C3156" s="17">
        <f>Chemical!B3157</f>
        <v>0</v>
      </c>
      <c r="D3156" s="17">
        <f>Chemical!C3157</f>
        <v>0</v>
      </c>
      <c r="E3156" s="17">
        <f>Chemical!D3157</f>
        <v>0</v>
      </c>
      <c r="F3156" s="17">
        <f>Chemical!E3157</f>
        <v>0</v>
      </c>
      <c r="G3156" t="str">
        <f>IF(ISBLANK(Chemical!H3157),"",Chemical!H3157)</f>
        <v/>
      </c>
      <c r="H3156" s="17">
        <f>Chemical!I3157</f>
        <v>0</v>
      </c>
      <c r="I3156" s="17">
        <f>Chemical!G3157</f>
        <v>0</v>
      </c>
      <c r="K3156" s="18" t="str">
        <f t="shared" si="150"/>
        <v>0 + 0</v>
      </c>
    </row>
    <row r="3157" spans="1:11">
      <c r="A3157" t="str">
        <f t="shared" si="148"/>
        <v/>
      </c>
      <c r="B3157" t="str">
        <f t="shared" si="149"/>
        <v/>
      </c>
      <c r="C3157" s="17">
        <f>Chemical!B3158</f>
        <v>0</v>
      </c>
      <c r="D3157" s="17">
        <f>Chemical!C3158</f>
        <v>0</v>
      </c>
      <c r="E3157" s="17">
        <f>Chemical!D3158</f>
        <v>0</v>
      </c>
      <c r="F3157" s="17">
        <f>Chemical!E3158</f>
        <v>0</v>
      </c>
      <c r="G3157" t="str">
        <f>IF(ISBLANK(Chemical!H3158),"",Chemical!H3158)</f>
        <v/>
      </c>
      <c r="H3157" s="17">
        <f>Chemical!I3158</f>
        <v>0</v>
      </c>
      <c r="I3157" s="17">
        <f>Chemical!G3158</f>
        <v>0</v>
      </c>
      <c r="K3157" s="18" t="str">
        <f t="shared" si="150"/>
        <v>0 + 0</v>
      </c>
    </row>
    <row r="3158" spans="1:11">
      <c r="A3158" t="str">
        <f t="shared" si="148"/>
        <v/>
      </c>
      <c r="B3158" t="str">
        <f t="shared" si="149"/>
        <v/>
      </c>
      <c r="C3158" s="17">
        <f>Chemical!B3159</f>
        <v>0</v>
      </c>
      <c r="D3158" s="17">
        <f>Chemical!C3159</f>
        <v>0</v>
      </c>
      <c r="E3158" s="17">
        <f>Chemical!D3159</f>
        <v>0</v>
      </c>
      <c r="F3158" s="17">
        <f>Chemical!E3159</f>
        <v>0</v>
      </c>
      <c r="G3158" t="str">
        <f>IF(ISBLANK(Chemical!H3159),"",Chemical!H3159)</f>
        <v/>
      </c>
      <c r="H3158" s="17">
        <f>Chemical!I3159</f>
        <v>0</v>
      </c>
      <c r="I3158" s="17">
        <f>Chemical!G3159</f>
        <v>0</v>
      </c>
      <c r="K3158" s="18" t="str">
        <f t="shared" si="150"/>
        <v>0 + 0</v>
      </c>
    </row>
    <row r="3159" spans="1:11">
      <c r="A3159" t="str">
        <f t="shared" si="148"/>
        <v/>
      </c>
      <c r="B3159" t="str">
        <f t="shared" si="149"/>
        <v/>
      </c>
      <c r="C3159" s="17">
        <f>Chemical!B3160</f>
        <v>0</v>
      </c>
      <c r="D3159" s="17">
        <f>Chemical!C3160</f>
        <v>0</v>
      </c>
      <c r="E3159" s="17">
        <f>Chemical!D3160</f>
        <v>0</v>
      </c>
      <c r="F3159" s="17">
        <f>Chemical!E3160</f>
        <v>0</v>
      </c>
      <c r="G3159" t="str">
        <f>IF(ISBLANK(Chemical!H3160),"",Chemical!H3160)</f>
        <v/>
      </c>
      <c r="H3159" s="17">
        <f>Chemical!I3160</f>
        <v>0</v>
      </c>
      <c r="I3159" s="17">
        <f>Chemical!G3160</f>
        <v>0</v>
      </c>
      <c r="K3159" s="18" t="str">
        <f t="shared" si="150"/>
        <v>0 + 0</v>
      </c>
    </row>
    <row r="3160" spans="1:11">
      <c r="A3160" t="str">
        <f t="shared" si="148"/>
        <v/>
      </c>
      <c r="B3160" t="str">
        <f t="shared" si="149"/>
        <v/>
      </c>
      <c r="C3160" s="17">
        <f>Chemical!B3161</f>
        <v>0</v>
      </c>
      <c r="D3160" s="17">
        <f>Chemical!C3161</f>
        <v>0</v>
      </c>
      <c r="E3160" s="17">
        <f>Chemical!D3161</f>
        <v>0</v>
      </c>
      <c r="F3160" s="17">
        <f>Chemical!E3161</f>
        <v>0</v>
      </c>
      <c r="G3160" t="str">
        <f>IF(ISBLANK(Chemical!H3161),"",Chemical!H3161)</f>
        <v/>
      </c>
      <c r="H3160" s="17">
        <f>Chemical!I3161</f>
        <v>0</v>
      </c>
      <c r="I3160" s="17">
        <f>Chemical!G3161</f>
        <v>0</v>
      </c>
      <c r="K3160" s="18" t="str">
        <f t="shared" si="150"/>
        <v>0 + 0</v>
      </c>
    </row>
    <row r="3161" spans="1:11">
      <c r="A3161" t="str">
        <f t="shared" si="148"/>
        <v/>
      </c>
      <c r="B3161" t="str">
        <f t="shared" si="149"/>
        <v/>
      </c>
      <c r="C3161" s="17">
        <f>Chemical!B3162</f>
        <v>0</v>
      </c>
      <c r="D3161" s="17">
        <f>Chemical!C3162</f>
        <v>0</v>
      </c>
      <c r="E3161" s="17">
        <f>Chemical!D3162</f>
        <v>0</v>
      </c>
      <c r="F3161" s="17">
        <f>Chemical!E3162</f>
        <v>0</v>
      </c>
      <c r="G3161" t="str">
        <f>IF(ISBLANK(Chemical!H3162),"",Chemical!H3162)</f>
        <v/>
      </c>
      <c r="H3161" s="17">
        <f>Chemical!I3162</f>
        <v>0</v>
      </c>
      <c r="I3161" s="17">
        <f>Chemical!G3162</f>
        <v>0</v>
      </c>
      <c r="K3161" s="18" t="str">
        <f t="shared" si="150"/>
        <v>0 + 0</v>
      </c>
    </row>
    <row r="3162" spans="1:11">
      <c r="A3162" t="str">
        <f t="shared" si="148"/>
        <v/>
      </c>
      <c r="B3162" t="str">
        <f t="shared" si="149"/>
        <v/>
      </c>
      <c r="C3162" s="17">
        <f>Chemical!B3163</f>
        <v>0</v>
      </c>
      <c r="D3162" s="17">
        <f>Chemical!C3163</f>
        <v>0</v>
      </c>
      <c r="E3162" s="17">
        <f>Chemical!D3163</f>
        <v>0</v>
      </c>
      <c r="F3162" s="17">
        <f>Chemical!E3163</f>
        <v>0</v>
      </c>
      <c r="G3162" t="str">
        <f>IF(ISBLANK(Chemical!H3163),"",Chemical!H3163)</f>
        <v/>
      </c>
      <c r="H3162" s="17">
        <f>Chemical!I3163</f>
        <v>0</v>
      </c>
      <c r="I3162" s="17">
        <f>Chemical!G3163</f>
        <v>0</v>
      </c>
      <c r="K3162" s="18" t="str">
        <f t="shared" si="150"/>
        <v>0 + 0</v>
      </c>
    </row>
    <row r="3163" spans="1:11">
      <c r="A3163" t="str">
        <f t="shared" si="148"/>
        <v/>
      </c>
      <c r="B3163" t="str">
        <f t="shared" si="149"/>
        <v/>
      </c>
      <c r="C3163" s="17">
        <f>Chemical!B3164</f>
        <v>0</v>
      </c>
      <c r="D3163" s="17">
        <f>Chemical!C3164</f>
        <v>0</v>
      </c>
      <c r="E3163" s="17">
        <f>Chemical!D3164</f>
        <v>0</v>
      </c>
      <c r="F3163" s="17">
        <f>Chemical!E3164</f>
        <v>0</v>
      </c>
      <c r="G3163" t="str">
        <f>IF(ISBLANK(Chemical!H3164),"",Chemical!H3164)</f>
        <v/>
      </c>
      <c r="H3163" s="17">
        <f>Chemical!I3164</f>
        <v>0</v>
      </c>
      <c r="I3163" s="17">
        <f>Chemical!G3164</f>
        <v>0</v>
      </c>
      <c r="K3163" s="18" t="str">
        <f t="shared" si="150"/>
        <v>0 + 0</v>
      </c>
    </row>
    <row r="3164" spans="1:11">
      <c r="A3164" t="str">
        <f t="shared" si="148"/>
        <v/>
      </c>
      <c r="B3164" t="str">
        <f t="shared" si="149"/>
        <v/>
      </c>
      <c r="C3164" s="17">
        <f>Chemical!B3165</f>
        <v>0</v>
      </c>
      <c r="D3164" s="17">
        <f>Chemical!C3165</f>
        <v>0</v>
      </c>
      <c r="E3164" s="17">
        <f>Chemical!D3165</f>
        <v>0</v>
      </c>
      <c r="F3164" s="17">
        <f>Chemical!E3165</f>
        <v>0</v>
      </c>
      <c r="G3164" t="str">
        <f>IF(ISBLANK(Chemical!H3165),"",Chemical!H3165)</f>
        <v/>
      </c>
      <c r="H3164" s="17">
        <f>Chemical!I3165</f>
        <v>0</v>
      </c>
      <c r="I3164" s="17">
        <f>Chemical!G3165</f>
        <v>0</v>
      </c>
      <c r="K3164" s="18" t="str">
        <f t="shared" si="150"/>
        <v>0 + 0</v>
      </c>
    </row>
    <row r="3165" spans="1:11">
      <c r="A3165" t="str">
        <f t="shared" si="148"/>
        <v/>
      </c>
      <c r="B3165" t="str">
        <f t="shared" si="149"/>
        <v/>
      </c>
      <c r="C3165" s="17">
        <f>Chemical!B3166</f>
        <v>0</v>
      </c>
      <c r="D3165" s="17">
        <f>Chemical!C3166</f>
        <v>0</v>
      </c>
      <c r="E3165" s="17">
        <f>Chemical!D3166</f>
        <v>0</v>
      </c>
      <c r="F3165" s="17">
        <f>Chemical!E3166</f>
        <v>0</v>
      </c>
      <c r="G3165" t="str">
        <f>IF(ISBLANK(Chemical!H3166),"",Chemical!H3166)</f>
        <v/>
      </c>
      <c r="H3165" s="17">
        <f>Chemical!I3166</f>
        <v>0</v>
      </c>
      <c r="I3165" s="17">
        <f>Chemical!G3166</f>
        <v>0</v>
      </c>
      <c r="K3165" s="18" t="str">
        <f t="shared" si="150"/>
        <v>0 + 0</v>
      </c>
    </row>
    <row r="3166" spans="1:11">
      <c r="A3166" t="str">
        <f t="shared" si="148"/>
        <v/>
      </c>
      <c r="B3166" t="str">
        <f t="shared" si="149"/>
        <v/>
      </c>
      <c r="C3166" s="17">
        <f>Chemical!B3167</f>
        <v>0</v>
      </c>
      <c r="D3166" s="17">
        <f>Chemical!C3167</f>
        <v>0</v>
      </c>
      <c r="E3166" s="17">
        <f>Chemical!D3167</f>
        <v>0</v>
      </c>
      <c r="F3166" s="17">
        <f>Chemical!E3167</f>
        <v>0</v>
      </c>
      <c r="G3166" t="str">
        <f>IF(ISBLANK(Chemical!H3167),"",Chemical!H3167)</f>
        <v/>
      </c>
      <c r="H3166" s="17">
        <f>Chemical!I3167</f>
        <v>0</v>
      </c>
      <c r="I3166" s="17">
        <f>Chemical!G3167</f>
        <v>0</v>
      </c>
      <c r="K3166" s="18" t="str">
        <f t="shared" si="150"/>
        <v>0 + 0</v>
      </c>
    </row>
    <row r="3167" spans="1:11">
      <c r="A3167" t="str">
        <f t="shared" si="148"/>
        <v/>
      </c>
      <c r="B3167" t="str">
        <f t="shared" si="149"/>
        <v/>
      </c>
      <c r="C3167" s="17">
        <f>Chemical!B3168</f>
        <v>0</v>
      </c>
      <c r="D3167" s="17">
        <f>Chemical!C3168</f>
        <v>0</v>
      </c>
      <c r="E3167" s="17">
        <f>Chemical!D3168</f>
        <v>0</v>
      </c>
      <c r="F3167" s="17">
        <f>Chemical!E3168</f>
        <v>0</v>
      </c>
      <c r="G3167" t="str">
        <f>IF(ISBLANK(Chemical!H3168),"",Chemical!H3168)</f>
        <v/>
      </c>
      <c r="H3167" s="17">
        <f>Chemical!I3168</f>
        <v>0</v>
      </c>
      <c r="I3167" s="17">
        <f>Chemical!G3168</f>
        <v>0</v>
      </c>
      <c r="K3167" s="18" t="str">
        <f t="shared" si="150"/>
        <v>0 + 0</v>
      </c>
    </row>
    <row r="3168" spans="1:11">
      <c r="A3168" t="str">
        <f t="shared" si="148"/>
        <v/>
      </c>
      <c r="B3168" t="str">
        <f t="shared" si="149"/>
        <v/>
      </c>
      <c r="C3168" s="17">
        <f>Chemical!B3169</f>
        <v>0</v>
      </c>
      <c r="D3168" s="17">
        <f>Chemical!C3169</f>
        <v>0</v>
      </c>
      <c r="E3168" s="17">
        <f>Chemical!D3169</f>
        <v>0</v>
      </c>
      <c r="F3168" s="17">
        <f>Chemical!E3169</f>
        <v>0</v>
      </c>
      <c r="G3168" t="str">
        <f>IF(ISBLANK(Chemical!H3169),"",Chemical!H3169)</f>
        <v/>
      </c>
      <c r="H3168" s="17">
        <f>Chemical!I3169</f>
        <v>0</v>
      </c>
      <c r="I3168" s="17">
        <f>Chemical!G3169</f>
        <v>0</v>
      </c>
      <c r="K3168" s="18" t="str">
        <f t="shared" si="150"/>
        <v>0 + 0</v>
      </c>
    </row>
    <row r="3169" spans="1:11">
      <c r="A3169" t="str">
        <f t="shared" si="148"/>
        <v/>
      </c>
      <c r="B3169" t="str">
        <f t="shared" si="149"/>
        <v/>
      </c>
      <c r="C3169" s="17">
        <f>Chemical!B3170</f>
        <v>0</v>
      </c>
      <c r="D3169" s="17">
        <f>Chemical!C3170</f>
        <v>0</v>
      </c>
      <c r="E3169" s="17">
        <f>Chemical!D3170</f>
        <v>0</v>
      </c>
      <c r="F3169" s="17">
        <f>Chemical!E3170</f>
        <v>0</v>
      </c>
      <c r="G3169" t="str">
        <f>IF(ISBLANK(Chemical!H3170),"",Chemical!H3170)</f>
        <v/>
      </c>
      <c r="H3169" s="17">
        <f>Chemical!I3170</f>
        <v>0</v>
      </c>
      <c r="I3169" s="17">
        <f>Chemical!G3170</f>
        <v>0</v>
      </c>
      <c r="K3169" s="18" t="str">
        <f t="shared" si="150"/>
        <v>0 + 0</v>
      </c>
    </row>
    <row r="3170" spans="1:11">
      <c r="A3170" t="str">
        <f t="shared" si="148"/>
        <v/>
      </c>
      <c r="B3170" t="str">
        <f t="shared" si="149"/>
        <v/>
      </c>
      <c r="C3170" s="17">
        <f>Chemical!B3171</f>
        <v>0</v>
      </c>
      <c r="D3170" s="17">
        <f>Chemical!C3171</f>
        <v>0</v>
      </c>
      <c r="E3170" s="17">
        <f>Chemical!D3171</f>
        <v>0</v>
      </c>
      <c r="F3170" s="17">
        <f>Chemical!E3171</f>
        <v>0</v>
      </c>
      <c r="G3170" t="str">
        <f>IF(ISBLANK(Chemical!H3171),"",Chemical!H3171)</f>
        <v/>
      </c>
      <c r="H3170" s="17">
        <f>Chemical!I3171</f>
        <v>0</v>
      </c>
      <c r="I3170" s="17">
        <f>Chemical!G3171</f>
        <v>0</v>
      </c>
      <c r="K3170" s="18" t="str">
        <f t="shared" si="150"/>
        <v>0 + 0</v>
      </c>
    </row>
    <row r="3171" spans="1:11">
      <c r="A3171" t="str">
        <f t="shared" si="148"/>
        <v/>
      </c>
      <c r="B3171" t="str">
        <f t="shared" si="149"/>
        <v/>
      </c>
      <c r="C3171" s="17">
        <f>Chemical!B3172</f>
        <v>0</v>
      </c>
      <c r="D3171" s="17">
        <f>Chemical!C3172</f>
        <v>0</v>
      </c>
      <c r="E3171" s="17">
        <f>Chemical!D3172</f>
        <v>0</v>
      </c>
      <c r="F3171" s="17">
        <f>Chemical!E3172</f>
        <v>0</v>
      </c>
      <c r="G3171" t="str">
        <f>IF(ISBLANK(Chemical!H3172),"",Chemical!H3172)</f>
        <v/>
      </c>
      <c r="H3171" s="17">
        <f>Chemical!I3172</f>
        <v>0</v>
      </c>
      <c r="I3171" s="17">
        <f>Chemical!G3172</f>
        <v>0</v>
      </c>
      <c r="K3171" s="18" t="str">
        <f t="shared" si="150"/>
        <v>0 + 0</v>
      </c>
    </row>
    <row r="3172" spans="1:11">
      <c r="A3172" t="str">
        <f t="shared" si="148"/>
        <v/>
      </c>
      <c r="B3172" t="str">
        <f t="shared" si="149"/>
        <v/>
      </c>
      <c r="C3172" s="17">
        <f>Chemical!B3173</f>
        <v>0</v>
      </c>
      <c r="D3172" s="17">
        <f>Chemical!C3173</f>
        <v>0</v>
      </c>
      <c r="E3172" s="17">
        <f>Chemical!D3173</f>
        <v>0</v>
      </c>
      <c r="F3172" s="17">
        <f>Chemical!E3173</f>
        <v>0</v>
      </c>
      <c r="G3172" t="str">
        <f>IF(ISBLANK(Chemical!H3173),"",Chemical!H3173)</f>
        <v/>
      </c>
      <c r="H3172" s="17">
        <f>Chemical!I3173</f>
        <v>0</v>
      </c>
      <c r="I3172" s="17">
        <f>Chemical!G3173</f>
        <v>0</v>
      </c>
      <c r="K3172" s="18" t="str">
        <f t="shared" si="150"/>
        <v>0 + 0</v>
      </c>
    </row>
    <row r="3173" spans="1:11">
      <c r="A3173" t="str">
        <f t="shared" si="148"/>
        <v/>
      </c>
      <c r="B3173" t="str">
        <f t="shared" si="149"/>
        <v/>
      </c>
      <c r="C3173" s="17">
        <f>Chemical!B3174</f>
        <v>0</v>
      </c>
      <c r="D3173" s="17">
        <f>Chemical!C3174</f>
        <v>0</v>
      </c>
      <c r="E3173" s="17">
        <f>Chemical!D3174</f>
        <v>0</v>
      </c>
      <c r="F3173" s="17">
        <f>Chemical!E3174</f>
        <v>0</v>
      </c>
      <c r="G3173" t="str">
        <f>IF(ISBLANK(Chemical!H3174),"",Chemical!H3174)</f>
        <v/>
      </c>
      <c r="H3173" s="17">
        <f>Chemical!I3174</f>
        <v>0</v>
      </c>
      <c r="I3173" s="17">
        <f>Chemical!G3174</f>
        <v>0</v>
      </c>
      <c r="K3173" s="18" t="str">
        <f t="shared" si="150"/>
        <v>0 + 0</v>
      </c>
    </row>
    <row r="3174" spans="1:11">
      <c r="A3174" t="str">
        <f t="shared" si="148"/>
        <v/>
      </c>
      <c r="B3174" t="str">
        <f t="shared" si="149"/>
        <v/>
      </c>
      <c r="C3174" s="17">
        <f>Chemical!B3175</f>
        <v>0</v>
      </c>
      <c r="D3174" s="17">
        <f>Chemical!C3175</f>
        <v>0</v>
      </c>
      <c r="E3174" s="17">
        <f>Chemical!D3175</f>
        <v>0</v>
      </c>
      <c r="F3174" s="17">
        <f>Chemical!E3175</f>
        <v>0</v>
      </c>
      <c r="G3174" t="str">
        <f>IF(ISBLANK(Chemical!H3175),"",Chemical!H3175)</f>
        <v/>
      </c>
      <c r="H3174" s="17">
        <f>Chemical!I3175</f>
        <v>0</v>
      </c>
      <c r="I3174" s="17">
        <f>Chemical!G3175</f>
        <v>0</v>
      </c>
      <c r="K3174" s="18" t="str">
        <f t="shared" si="150"/>
        <v>0 + 0</v>
      </c>
    </row>
    <row r="3175" spans="1:11">
      <c r="A3175" t="str">
        <f t="shared" si="148"/>
        <v/>
      </c>
      <c r="B3175" t="str">
        <f t="shared" si="149"/>
        <v/>
      </c>
      <c r="C3175" s="17">
        <f>Chemical!B3176</f>
        <v>0</v>
      </c>
      <c r="D3175" s="17">
        <f>Chemical!C3176</f>
        <v>0</v>
      </c>
      <c r="E3175" s="17">
        <f>Chemical!D3176</f>
        <v>0</v>
      </c>
      <c r="F3175" s="17">
        <f>Chemical!E3176</f>
        <v>0</v>
      </c>
      <c r="G3175" t="str">
        <f>IF(ISBLANK(Chemical!H3176),"",Chemical!H3176)</f>
        <v/>
      </c>
      <c r="H3175" s="17">
        <f>Chemical!I3176</f>
        <v>0</v>
      </c>
      <c r="I3175" s="17">
        <f>Chemical!G3176</f>
        <v>0</v>
      </c>
      <c r="K3175" s="18" t="str">
        <f t="shared" si="150"/>
        <v>0 + 0</v>
      </c>
    </row>
    <row r="3176" spans="1:11">
      <c r="A3176" t="str">
        <f t="shared" si="148"/>
        <v/>
      </c>
      <c r="B3176" t="str">
        <f t="shared" si="149"/>
        <v/>
      </c>
      <c r="C3176" s="17">
        <f>Chemical!B3177</f>
        <v>0</v>
      </c>
      <c r="D3176" s="17">
        <f>Chemical!C3177</f>
        <v>0</v>
      </c>
      <c r="E3176" s="17">
        <f>Chemical!D3177</f>
        <v>0</v>
      </c>
      <c r="F3176" s="17">
        <f>Chemical!E3177</f>
        <v>0</v>
      </c>
      <c r="G3176" t="str">
        <f>IF(ISBLANK(Chemical!H3177),"",Chemical!H3177)</f>
        <v/>
      </c>
      <c r="H3176" s="17">
        <f>Chemical!I3177</f>
        <v>0</v>
      </c>
      <c r="I3176" s="17">
        <f>Chemical!G3177</f>
        <v>0</v>
      </c>
      <c r="K3176" s="18" t="str">
        <f t="shared" si="150"/>
        <v>0 + 0</v>
      </c>
    </row>
    <row r="3177" spans="1:11">
      <c r="A3177" t="str">
        <f t="shared" si="148"/>
        <v/>
      </c>
      <c r="B3177" t="str">
        <f t="shared" si="149"/>
        <v/>
      </c>
      <c r="C3177" s="17">
        <f>Chemical!B3178</f>
        <v>0</v>
      </c>
      <c r="D3177" s="17">
        <f>Chemical!C3178</f>
        <v>0</v>
      </c>
      <c r="E3177" s="17">
        <f>Chemical!D3178</f>
        <v>0</v>
      </c>
      <c r="F3177" s="17">
        <f>Chemical!E3178</f>
        <v>0</v>
      </c>
      <c r="G3177" t="str">
        <f>IF(ISBLANK(Chemical!H3178),"",Chemical!H3178)</f>
        <v/>
      </c>
      <c r="H3177" s="17">
        <f>Chemical!I3178</f>
        <v>0</v>
      </c>
      <c r="I3177" s="17">
        <f>Chemical!G3178</f>
        <v>0</v>
      </c>
      <c r="K3177" s="18" t="str">
        <f t="shared" si="150"/>
        <v>0 + 0</v>
      </c>
    </row>
    <row r="3178" spans="1:11">
      <c r="A3178" t="str">
        <f t="shared" si="148"/>
        <v/>
      </c>
      <c r="B3178" t="str">
        <f t="shared" si="149"/>
        <v/>
      </c>
      <c r="C3178" s="17">
        <f>Chemical!B3179</f>
        <v>0</v>
      </c>
      <c r="D3178" s="17">
        <f>Chemical!C3179</f>
        <v>0</v>
      </c>
      <c r="E3178" s="17">
        <f>Chemical!D3179</f>
        <v>0</v>
      </c>
      <c r="F3178" s="17">
        <f>Chemical!E3179</f>
        <v>0</v>
      </c>
      <c r="G3178" t="str">
        <f>IF(ISBLANK(Chemical!H3179),"",Chemical!H3179)</f>
        <v/>
      </c>
      <c r="H3178" s="17">
        <f>Chemical!I3179</f>
        <v>0</v>
      </c>
      <c r="I3178" s="17">
        <f>Chemical!G3179</f>
        <v>0</v>
      </c>
      <c r="K3178" s="18" t="str">
        <f t="shared" si="150"/>
        <v>0 + 0</v>
      </c>
    </row>
    <row r="3179" spans="1:11">
      <c r="A3179" t="str">
        <f t="shared" si="148"/>
        <v/>
      </c>
      <c r="B3179" t="str">
        <f t="shared" si="149"/>
        <v/>
      </c>
      <c r="C3179" s="17">
        <f>Chemical!B3180</f>
        <v>0</v>
      </c>
      <c r="D3179" s="17">
        <f>Chemical!C3180</f>
        <v>0</v>
      </c>
      <c r="E3179" s="17">
        <f>Chemical!D3180</f>
        <v>0</v>
      </c>
      <c r="F3179" s="17">
        <f>Chemical!E3180</f>
        <v>0</v>
      </c>
      <c r="G3179" t="str">
        <f>IF(ISBLANK(Chemical!H3180),"",Chemical!H3180)</f>
        <v/>
      </c>
      <c r="H3179" s="17">
        <f>Chemical!I3180</f>
        <v>0</v>
      </c>
      <c r="I3179" s="17">
        <f>Chemical!G3180</f>
        <v>0</v>
      </c>
      <c r="K3179" s="18" t="str">
        <f t="shared" si="150"/>
        <v>0 + 0</v>
      </c>
    </row>
    <row r="3180" spans="1:11">
      <c r="A3180" t="str">
        <f t="shared" si="148"/>
        <v/>
      </c>
      <c r="B3180" t="str">
        <f t="shared" si="149"/>
        <v/>
      </c>
      <c r="C3180" s="17">
        <f>Chemical!B3181</f>
        <v>0</v>
      </c>
      <c r="D3180" s="17">
        <f>Chemical!C3181</f>
        <v>0</v>
      </c>
      <c r="E3180" s="17">
        <f>Chemical!D3181</f>
        <v>0</v>
      </c>
      <c r="F3180" s="17">
        <f>Chemical!E3181</f>
        <v>0</v>
      </c>
      <c r="G3180" t="str">
        <f>IF(ISBLANK(Chemical!H3181),"",Chemical!H3181)</f>
        <v/>
      </c>
      <c r="H3180" s="17">
        <f>Chemical!I3181</f>
        <v>0</v>
      </c>
      <c r="I3180" s="17">
        <f>Chemical!G3181</f>
        <v>0</v>
      </c>
      <c r="K3180" s="18" t="str">
        <f t="shared" si="150"/>
        <v>0 + 0</v>
      </c>
    </row>
    <row r="3181" spans="1:11">
      <c r="A3181" t="str">
        <f t="shared" si="148"/>
        <v/>
      </c>
      <c r="B3181" t="str">
        <f t="shared" si="149"/>
        <v/>
      </c>
      <c r="C3181" s="17">
        <f>Chemical!B3182</f>
        <v>0</v>
      </c>
      <c r="D3181" s="17">
        <f>Chemical!C3182</f>
        <v>0</v>
      </c>
      <c r="E3181" s="17">
        <f>Chemical!D3182</f>
        <v>0</v>
      </c>
      <c r="F3181" s="17">
        <f>Chemical!E3182</f>
        <v>0</v>
      </c>
      <c r="G3181" t="str">
        <f>IF(ISBLANK(Chemical!H3182),"",Chemical!H3182)</f>
        <v/>
      </c>
      <c r="H3181" s="17">
        <f>Chemical!I3182</f>
        <v>0</v>
      </c>
      <c r="I3181" s="17">
        <f>Chemical!G3182</f>
        <v>0</v>
      </c>
      <c r="K3181" s="18" t="str">
        <f t="shared" si="150"/>
        <v>0 + 0</v>
      </c>
    </row>
    <row r="3182" spans="1:11">
      <c r="A3182" t="str">
        <f t="shared" si="148"/>
        <v/>
      </c>
      <c r="B3182" t="str">
        <f t="shared" si="149"/>
        <v/>
      </c>
      <c r="C3182" s="17">
        <f>Chemical!B3183</f>
        <v>0</v>
      </c>
      <c r="D3182" s="17">
        <f>Chemical!C3183</f>
        <v>0</v>
      </c>
      <c r="E3182" s="17">
        <f>Chemical!D3183</f>
        <v>0</v>
      </c>
      <c r="F3182" s="17">
        <f>Chemical!E3183</f>
        <v>0</v>
      </c>
      <c r="G3182" t="str">
        <f>IF(ISBLANK(Chemical!H3183),"",Chemical!H3183)</f>
        <v/>
      </c>
      <c r="H3182" s="17">
        <f>Chemical!I3183</f>
        <v>0</v>
      </c>
      <c r="I3182" s="17">
        <f>Chemical!G3183</f>
        <v>0</v>
      </c>
      <c r="K3182" s="18" t="str">
        <f t="shared" si="150"/>
        <v>0 + 0</v>
      </c>
    </row>
    <row r="3183" spans="1:11">
      <c r="A3183" t="str">
        <f t="shared" si="148"/>
        <v/>
      </c>
      <c r="B3183" t="str">
        <f t="shared" si="149"/>
        <v/>
      </c>
      <c r="C3183" s="17">
        <f>Chemical!B3184</f>
        <v>0</v>
      </c>
      <c r="D3183" s="17">
        <f>Chemical!C3184</f>
        <v>0</v>
      </c>
      <c r="E3183" s="17">
        <f>Chemical!D3184</f>
        <v>0</v>
      </c>
      <c r="F3183" s="17">
        <f>Chemical!E3184</f>
        <v>0</v>
      </c>
      <c r="G3183" t="str">
        <f>IF(ISBLANK(Chemical!H3184),"",Chemical!H3184)</f>
        <v/>
      </c>
      <c r="H3183" s="17">
        <f>Chemical!I3184</f>
        <v>0</v>
      </c>
      <c r="I3183" s="17">
        <f>Chemical!G3184</f>
        <v>0</v>
      </c>
      <c r="K3183" s="18" t="str">
        <f t="shared" si="150"/>
        <v>0 + 0</v>
      </c>
    </row>
    <row r="3184" spans="1:11">
      <c r="A3184" t="str">
        <f t="shared" si="148"/>
        <v/>
      </c>
      <c r="B3184" t="str">
        <f t="shared" si="149"/>
        <v/>
      </c>
      <c r="C3184" s="17">
        <f>Chemical!B3185</f>
        <v>0</v>
      </c>
      <c r="D3184" s="17">
        <f>Chemical!C3185</f>
        <v>0</v>
      </c>
      <c r="E3184" s="17">
        <f>Chemical!D3185</f>
        <v>0</v>
      </c>
      <c r="F3184" s="17">
        <f>Chemical!E3185</f>
        <v>0</v>
      </c>
      <c r="G3184" t="str">
        <f>IF(ISBLANK(Chemical!H3185),"",Chemical!H3185)</f>
        <v/>
      </c>
      <c r="H3184" s="17">
        <f>Chemical!I3185</f>
        <v>0</v>
      </c>
      <c r="I3184" s="17">
        <f>Chemical!G3185</f>
        <v>0</v>
      </c>
      <c r="K3184" s="18" t="str">
        <f t="shared" si="150"/>
        <v>0 + 0</v>
      </c>
    </row>
    <row r="3185" spans="1:11">
      <c r="A3185" t="str">
        <f t="shared" si="148"/>
        <v/>
      </c>
      <c r="B3185" t="str">
        <f t="shared" si="149"/>
        <v/>
      </c>
      <c r="C3185" s="17">
        <f>Chemical!B3186</f>
        <v>0</v>
      </c>
      <c r="D3185" s="17">
        <f>Chemical!C3186</f>
        <v>0</v>
      </c>
      <c r="E3185" s="17">
        <f>Chemical!D3186</f>
        <v>0</v>
      </c>
      <c r="F3185" s="17">
        <f>Chemical!E3186</f>
        <v>0</v>
      </c>
      <c r="G3185" t="str">
        <f>IF(ISBLANK(Chemical!H3186),"",Chemical!H3186)</f>
        <v/>
      </c>
      <c r="H3185" s="17">
        <f>Chemical!I3186</f>
        <v>0</v>
      </c>
      <c r="I3185" s="17">
        <f>Chemical!G3186</f>
        <v>0</v>
      </c>
      <c r="K3185" s="18" t="str">
        <f t="shared" si="150"/>
        <v>0 + 0</v>
      </c>
    </row>
    <row r="3186" spans="1:11">
      <c r="A3186" t="str">
        <f t="shared" si="148"/>
        <v/>
      </c>
      <c r="B3186" t="str">
        <f t="shared" si="149"/>
        <v/>
      </c>
      <c r="C3186" s="17">
        <f>Chemical!B3187</f>
        <v>0</v>
      </c>
      <c r="D3186" s="17">
        <f>Chemical!C3187</f>
        <v>0</v>
      </c>
      <c r="E3186" s="17">
        <f>Chemical!D3187</f>
        <v>0</v>
      </c>
      <c r="F3186" s="17">
        <f>Chemical!E3187</f>
        <v>0</v>
      </c>
      <c r="G3186" t="str">
        <f>IF(ISBLANK(Chemical!H3187),"",Chemical!H3187)</f>
        <v/>
      </c>
      <c r="H3186" s="17">
        <f>Chemical!I3187</f>
        <v>0</v>
      </c>
      <c r="I3186" s="17">
        <f>Chemical!G3187</f>
        <v>0</v>
      </c>
      <c r="K3186" s="18" t="str">
        <f t="shared" si="150"/>
        <v>0 + 0</v>
      </c>
    </row>
    <row r="3187" spans="1:11">
      <c r="A3187" t="str">
        <f t="shared" si="148"/>
        <v/>
      </c>
      <c r="B3187" t="str">
        <f t="shared" si="149"/>
        <v/>
      </c>
      <c r="C3187" s="17">
        <f>Chemical!B3188</f>
        <v>0</v>
      </c>
      <c r="D3187" s="17">
        <f>Chemical!C3188</f>
        <v>0</v>
      </c>
      <c r="E3187" s="17">
        <f>Chemical!D3188</f>
        <v>0</v>
      </c>
      <c r="F3187" s="17">
        <f>Chemical!E3188</f>
        <v>0</v>
      </c>
      <c r="G3187" t="str">
        <f>IF(ISBLANK(Chemical!H3188),"",Chemical!H3188)</f>
        <v/>
      </c>
      <c r="H3187" s="17">
        <f>Chemical!I3188</f>
        <v>0</v>
      </c>
      <c r="I3187" s="17">
        <f>Chemical!G3188</f>
        <v>0</v>
      </c>
      <c r="K3187" s="18" t="str">
        <f t="shared" si="150"/>
        <v>0 + 0</v>
      </c>
    </row>
    <row r="3188" spans="1:11">
      <c r="A3188" t="str">
        <f t="shared" si="148"/>
        <v/>
      </c>
      <c r="B3188" t="str">
        <f t="shared" si="149"/>
        <v/>
      </c>
      <c r="C3188" s="17">
        <f>Chemical!B3189</f>
        <v>0</v>
      </c>
      <c r="D3188" s="17">
        <f>Chemical!C3189</f>
        <v>0</v>
      </c>
      <c r="E3188" s="17">
        <f>Chemical!D3189</f>
        <v>0</v>
      </c>
      <c r="F3188" s="17">
        <f>Chemical!E3189</f>
        <v>0</v>
      </c>
      <c r="G3188" t="str">
        <f>IF(ISBLANK(Chemical!H3189),"",Chemical!H3189)</f>
        <v/>
      </c>
      <c r="H3188" s="17">
        <f>Chemical!I3189</f>
        <v>0</v>
      </c>
      <c r="I3188" s="17">
        <f>Chemical!G3189</f>
        <v>0</v>
      </c>
      <c r="K3188" s="18" t="str">
        <f t="shared" si="150"/>
        <v>0 + 0</v>
      </c>
    </row>
    <row r="3189" spans="1:11">
      <c r="A3189" t="str">
        <f t="shared" si="148"/>
        <v/>
      </c>
      <c r="B3189" t="str">
        <f t="shared" si="149"/>
        <v/>
      </c>
      <c r="C3189" s="17">
        <f>Chemical!B3190</f>
        <v>0</v>
      </c>
      <c r="D3189" s="17">
        <f>Chemical!C3190</f>
        <v>0</v>
      </c>
      <c r="E3189" s="17">
        <f>Chemical!D3190</f>
        <v>0</v>
      </c>
      <c r="F3189" s="17">
        <f>Chemical!E3190</f>
        <v>0</v>
      </c>
      <c r="G3189" t="str">
        <f>IF(ISBLANK(Chemical!H3190),"",Chemical!H3190)</f>
        <v/>
      </c>
      <c r="H3189" s="17">
        <f>Chemical!I3190</f>
        <v>0</v>
      </c>
      <c r="I3189" s="17">
        <f>Chemical!G3190</f>
        <v>0</v>
      </c>
      <c r="K3189" s="18" t="str">
        <f t="shared" si="150"/>
        <v>0 + 0</v>
      </c>
    </row>
    <row r="3190" spans="1:11">
      <c r="A3190" t="str">
        <f t="shared" si="148"/>
        <v/>
      </c>
      <c r="B3190" t="str">
        <f t="shared" si="149"/>
        <v/>
      </c>
      <c r="C3190" s="17">
        <f>Chemical!B3191</f>
        <v>0</v>
      </c>
      <c r="D3190" s="17">
        <f>Chemical!C3191</f>
        <v>0</v>
      </c>
      <c r="E3190" s="17">
        <f>Chemical!D3191</f>
        <v>0</v>
      </c>
      <c r="F3190" s="17">
        <f>Chemical!E3191</f>
        <v>0</v>
      </c>
      <c r="G3190" t="str">
        <f>IF(ISBLANK(Chemical!H3191),"",Chemical!H3191)</f>
        <v/>
      </c>
      <c r="H3190" s="17">
        <f>Chemical!I3191</f>
        <v>0</v>
      </c>
      <c r="I3190" s="17">
        <f>Chemical!G3191</f>
        <v>0</v>
      </c>
      <c r="K3190" s="18" t="str">
        <f t="shared" si="150"/>
        <v>0 + 0</v>
      </c>
    </row>
    <row r="3191" spans="1:11">
      <c r="A3191" t="str">
        <f t="shared" si="148"/>
        <v/>
      </c>
      <c r="B3191" t="str">
        <f t="shared" si="149"/>
        <v/>
      </c>
      <c r="C3191" s="17">
        <f>Chemical!B3192</f>
        <v>0</v>
      </c>
      <c r="D3191" s="17">
        <f>Chemical!C3192</f>
        <v>0</v>
      </c>
      <c r="E3191" s="17">
        <f>Chemical!D3192</f>
        <v>0</v>
      </c>
      <c r="F3191" s="17">
        <f>Chemical!E3192</f>
        <v>0</v>
      </c>
      <c r="G3191" t="str">
        <f>IF(ISBLANK(Chemical!H3192),"",Chemical!H3192)</f>
        <v/>
      </c>
      <c r="H3191" s="17">
        <f>Chemical!I3192</f>
        <v>0</v>
      </c>
      <c r="I3191" s="17">
        <f>Chemical!G3192</f>
        <v>0</v>
      </c>
      <c r="K3191" s="18" t="str">
        <f t="shared" si="150"/>
        <v>0 + 0</v>
      </c>
    </row>
    <row r="3192" spans="1:11">
      <c r="A3192" t="str">
        <f t="shared" si="148"/>
        <v/>
      </c>
      <c r="B3192" t="str">
        <f t="shared" si="149"/>
        <v/>
      </c>
      <c r="C3192" s="17">
        <f>Chemical!B3193</f>
        <v>0</v>
      </c>
      <c r="D3192" s="17">
        <f>Chemical!C3193</f>
        <v>0</v>
      </c>
      <c r="E3192" s="17">
        <f>Chemical!D3193</f>
        <v>0</v>
      </c>
      <c r="F3192" s="17">
        <f>Chemical!E3193</f>
        <v>0</v>
      </c>
      <c r="G3192" t="str">
        <f>IF(ISBLANK(Chemical!H3193),"",Chemical!H3193)</f>
        <v/>
      </c>
      <c r="H3192" s="17">
        <f>Chemical!I3193</f>
        <v>0</v>
      </c>
      <c r="I3192" s="17">
        <f>Chemical!G3193</f>
        <v>0</v>
      </c>
      <c r="K3192" s="18" t="str">
        <f t="shared" si="150"/>
        <v>0 + 0</v>
      </c>
    </row>
    <row r="3193" spans="1:11">
      <c r="A3193" t="str">
        <f t="shared" si="148"/>
        <v/>
      </c>
      <c r="B3193" t="str">
        <f t="shared" si="149"/>
        <v/>
      </c>
      <c r="C3193" s="17">
        <f>Chemical!B3194</f>
        <v>0</v>
      </c>
      <c r="D3193" s="17">
        <f>Chemical!C3194</f>
        <v>0</v>
      </c>
      <c r="E3193" s="17">
        <f>Chemical!D3194</f>
        <v>0</v>
      </c>
      <c r="F3193" s="17">
        <f>Chemical!E3194</f>
        <v>0</v>
      </c>
      <c r="G3193" t="str">
        <f>IF(ISBLANK(Chemical!H3194),"",Chemical!H3194)</f>
        <v/>
      </c>
      <c r="H3193" s="17">
        <f>Chemical!I3194</f>
        <v>0</v>
      </c>
      <c r="I3193" s="17">
        <f>Chemical!G3194</f>
        <v>0</v>
      </c>
      <c r="K3193" s="18" t="str">
        <f t="shared" si="150"/>
        <v>0 + 0</v>
      </c>
    </row>
    <row r="3194" spans="1:11">
      <c r="A3194" t="str">
        <f t="shared" si="148"/>
        <v/>
      </c>
      <c r="B3194" t="str">
        <f t="shared" si="149"/>
        <v/>
      </c>
      <c r="C3194" s="17">
        <f>Chemical!B3195</f>
        <v>0</v>
      </c>
      <c r="D3194" s="17">
        <f>Chemical!C3195</f>
        <v>0</v>
      </c>
      <c r="E3194" s="17">
        <f>Chemical!D3195</f>
        <v>0</v>
      </c>
      <c r="F3194" s="17">
        <f>Chemical!E3195</f>
        <v>0</v>
      </c>
      <c r="G3194" t="str">
        <f>IF(ISBLANK(Chemical!H3195),"",Chemical!H3195)</f>
        <v/>
      </c>
      <c r="H3194" s="17">
        <f>Chemical!I3195</f>
        <v>0</v>
      </c>
      <c r="I3194" s="17">
        <f>Chemical!G3195</f>
        <v>0</v>
      </c>
      <c r="K3194" s="18" t="str">
        <f t="shared" si="150"/>
        <v>0 + 0</v>
      </c>
    </row>
    <row r="3195" spans="1:11">
      <c r="A3195" t="str">
        <f t="shared" si="148"/>
        <v/>
      </c>
      <c r="B3195" t="str">
        <f t="shared" si="149"/>
        <v/>
      </c>
      <c r="C3195" s="17">
        <f>Chemical!B3196</f>
        <v>0</v>
      </c>
      <c r="D3195" s="17">
        <f>Chemical!C3196</f>
        <v>0</v>
      </c>
      <c r="E3195" s="17">
        <f>Chemical!D3196</f>
        <v>0</v>
      </c>
      <c r="F3195" s="17">
        <f>Chemical!E3196</f>
        <v>0</v>
      </c>
      <c r="G3195" t="str">
        <f>IF(ISBLANK(Chemical!H3196),"",Chemical!H3196)</f>
        <v/>
      </c>
      <c r="H3195" s="17">
        <f>Chemical!I3196</f>
        <v>0</v>
      </c>
      <c r="I3195" s="17">
        <f>Chemical!G3196</f>
        <v>0</v>
      </c>
      <c r="K3195" s="18" t="str">
        <f t="shared" si="150"/>
        <v>0 + 0</v>
      </c>
    </row>
    <row r="3196" spans="1:11">
      <c r="A3196" t="str">
        <f t="shared" si="148"/>
        <v/>
      </c>
      <c r="B3196" t="str">
        <f t="shared" si="149"/>
        <v/>
      </c>
      <c r="C3196" s="17">
        <f>Chemical!B3197</f>
        <v>0</v>
      </c>
      <c r="D3196" s="17">
        <f>Chemical!C3197</f>
        <v>0</v>
      </c>
      <c r="E3196" s="17">
        <f>Chemical!D3197</f>
        <v>0</v>
      </c>
      <c r="F3196" s="17">
        <f>Chemical!E3197</f>
        <v>0</v>
      </c>
      <c r="G3196" t="str">
        <f>IF(ISBLANK(Chemical!H3197),"",Chemical!H3197)</f>
        <v/>
      </c>
      <c r="H3196" s="17">
        <f>Chemical!I3197</f>
        <v>0</v>
      </c>
      <c r="I3196" s="17">
        <f>Chemical!G3197</f>
        <v>0</v>
      </c>
      <c r="K3196" s="18" t="str">
        <f t="shared" si="150"/>
        <v>0 + 0</v>
      </c>
    </row>
    <row r="3197" spans="1:11">
      <c r="A3197" t="str">
        <f t="shared" si="148"/>
        <v/>
      </c>
      <c r="B3197" t="str">
        <f t="shared" si="149"/>
        <v/>
      </c>
      <c r="C3197" s="17">
        <f>Chemical!B3198</f>
        <v>0</v>
      </c>
      <c r="D3197" s="17">
        <f>Chemical!C3198</f>
        <v>0</v>
      </c>
      <c r="E3197" s="17">
        <f>Chemical!D3198</f>
        <v>0</v>
      </c>
      <c r="F3197" s="17">
        <f>Chemical!E3198</f>
        <v>0</v>
      </c>
      <c r="G3197" t="str">
        <f>IF(ISBLANK(Chemical!H3198),"",Chemical!H3198)</f>
        <v/>
      </c>
      <c r="H3197" s="17">
        <f>Chemical!I3198</f>
        <v>0</v>
      </c>
      <c r="I3197" s="17">
        <f>Chemical!G3198</f>
        <v>0</v>
      </c>
      <c r="K3197" s="18" t="str">
        <f t="shared" si="150"/>
        <v>0 + 0</v>
      </c>
    </row>
    <row r="3198" spans="1:11">
      <c r="A3198" t="str">
        <f t="shared" si="148"/>
        <v/>
      </c>
      <c r="B3198" t="str">
        <f t="shared" si="149"/>
        <v/>
      </c>
      <c r="C3198" s="17">
        <f>Chemical!B3199</f>
        <v>0</v>
      </c>
      <c r="D3198" s="17">
        <f>Chemical!C3199</f>
        <v>0</v>
      </c>
      <c r="E3198" s="17">
        <f>Chemical!D3199</f>
        <v>0</v>
      </c>
      <c r="F3198" s="17">
        <f>Chemical!E3199</f>
        <v>0</v>
      </c>
      <c r="G3198" t="str">
        <f>IF(ISBLANK(Chemical!H3199),"",Chemical!H3199)</f>
        <v/>
      </c>
      <c r="H3198" s="17">
        <f>Chemical!I3199</f>
        <v>0</v>
      </c>
      <c r="I3198" s="17">
        <f>Chemical!G3199</f>
        <v>0</v>
      </c>
      <c r="K3198" s="18" t="str">
        <f t="shared" si="150"/>
        <v>0 + 0</v>
      </c>
    </row>
    <row r="3199" spans="1:11">
      <c r="A3199" t="str">
        <f t="shared" si="148"/>
        <v/>
      </c>
      <c r="B3199" t="str">
        <f t="shared" si="149"/>
        <v/>
      </c>
      <c r="C3199" s="17">
        <f>Chemical!B3200</f>
        <v>0</v>
      </c>
      <c r="D3199" s="17">
        <f>Chemical!C3200</f>
        <v>0</v>
      </c>
      <c r="E3199" s="17">
        <f>Chemical!D3200</f>
        <v>0</v>
      </c>
      <c r="F3199" s="17">
        <f>Chemical!E3200</f>
        <v>0</v>
      </c>
      <c r="G3199" t="str">
        <f>IF(ISBLANK(Chemical!H3200),"",Chemical!H3200)</f>
        <v/>
      </c>
      <c r="H3199" s="17">
        <f>Chemical!I3200</f>
        <v>0</v>
      </c>
      <c r="I3199" s="17">
        <f>Chemical!G3200</f>
        <v>0</v>
      </c>
      <c r="K3199" s="18" t="str">
        <f t="shared" si="150"/>
        <v>0 + 0</v>
      </c>
    </row>
    <row r="3200" spans="1:11">
      <c r="A3200" t="str">
        <f t="shared" si="148"/>
        <v/>
      </c>
      <c r="B3200" t="str">
        <f t="shared" si="149"/>
        <v/>
      </c>
      <c r="C3200" s="17">
        <f>Chemical!B3201</f>
        <v>0</v>
      </c>
      <c r="D3200" s="17">
        <f>Chemical!C3201</f>
        <v>0</v>
      </c>
      <c r="E3200" s="17">
        <f>Chemical!D3201</f>
        <v>0</v>
      </c>
      <c r="F3200" s="17">
        <f>Chemical!E3201</f>
        <v>0</v>
      </c>
      <c r="G3200" t="str">
        <f>IF(ISBLANK(Chemical!H3201),"",Chemical!H3201)</f>
        <v/>
      </c>
      <c r="H3200" s="17">
        <f>Chemical!I3201</f>
        <v>0</v>
      </c>
      <c r="I3200" s="17">
        <f>Chemical!G3201</f>
        <v>0</v>
      </c>
      <c r="K3200" s="18" t="str">
        <f t="shared" si="150"/>
        <v>0 + 0</v>
      </c>
    </row>
    <row r="3201" spans="1:11">
      <c r="A3201" t="str">
        <f t="shared" si="148"/>
        <v/>
      </c>
      <c r="B3201" t="str">
        <f t="shared" si="149"/>
        <v/>
      </c>
      <c r="C3201" s="17">
        <f>Chemical!B3202</f>
        <v>0</v>
      </c>
      <c r="D3201" s="17">
        <f>Chemical!C3202</f>
        <v>0</v>
      </c>
      <c r="E3201" s="17">
        <f>Chemical!D3202</f>
        <v>0</v>
      </c>
      <c r="F3201" s="17">
        <f>Chemical!E3202</f>
        <v>0</v>
      </c>
      <c r="G3201" t="str">
        <f>IF(ISBLANK(Chemical!H3202),"",Chemical!H3202)</f>
        <v/>
      </c>
      <c r="H3201" s="17">
        <f>Chemical!I3202</f>
        <v>0</v>
      </c>
      <c r="I3201" s="17">
        <f>Chemical!G3202</f>
        <v>0</v>
      </c>
      <c r="K3201" s="18" t="str">
        <f t="shared" si="150"/>
        <v>0 + 0</v>
      </c>
    </row>
    <row r="3202" spans="1:11">
      <c r="A3202" t="str">
        <f t="shared" si="148"/>
        <v/>
      </c>
      <c r="B3202" t="str">
        <f t="shared" si="149"/>
        <v/>
      </c>
      <c r="C3202" s="17">
        <f>Chemical!B3203</f>
        <v>0</v>
      </c>
      <c r="D3202" s="17">
        <f>Chemical!C3203</f>
        <v>0</v>
      </c>
      <c r="E3202" s="17">
        <f>Chemical!D3203</f>
        <v>0</v>
      </c>
      <c r="F3202" s="17">
        <f>Chemical!E3203</f>
        <v>0</v>
      </c>
      <c r="G3202" t="str">
        <f>IF(ISBLANK(Chemical!H3203),"",Chemical!H3203)</f>
        <v/>
      </c>
      <c r="H3202" s="17">
        <f>Chemical!I3203</f>
        <v>0</v>
      </c>
      <c r="I3202" s="17">
        <f>Chemical!G3203</f>
        <v>0</v>
      </c>
      <c r="K3202" s="18" t="str">
        <f t="shared" si="150"/>
        <v>0 + 0</v>
      </c>
    </row>
    <row r="3203" spans="1:11">
      <c r="A3203" t="str">
        <f t="shared" si="148"/>
        <v/>
      </c>
      <c r="B3203" t="str">
        <f t="shared" si="149"/>
        <v/>
      </c>
      <c r="C3203" s="17">
        <f>Chemical!B3204</f>
        <v>0</v>
      </c>
      <c r="D3203" s="17">
        <f>Chemical!C3204</f>
        <v>0</v>
      </c>
      <c r="E3203" s="17">
        <f>Chemical!D3204</f>
        <v>0</v>
      </c>
      <c r="F3203" s="17">
        <f>Chemical!E3204</f>
        <v>0</v>
      </c>
      <c r="G3203" t="str">
        <f>IF(ISBLANK(Chemical!H3204),"",Chemical!H3204)</f>
        <v/>
      </c>
      <c r="H3203" s="17">
        <f>Chemical!I3204</f>
        <v>0</v>
      </c>
      <c r="I3203" s="17">
        <f>Chemical!G3204</f>
        <v>0</v>
      </c>
      <c r="K3203" s="18" t="str">
        <f t="shared" si="150"/>
        <v>0 + 0</v>
      </c>
    </row>
    <row r="3204" spans="1:11">
      <c r="A3204" t="str">
        <f t="shared" ref="A3204:A3267" si="151">IF(C3204=0,"",ROW(A3204))</f>
        <v/>
      </c>
      <c r="B3204" t="str">
        <f t="shared" ref="B3204:B3267" si="152">IF(K3204="0 + 0","",IF(COUNTIF(K:K,K3204)&gt;1,"○",""))</f>
        <v/>
      </c>
      <c r="C3204" s="17">
        <f>Chemical!B3205</f>
        <v>0</v>
      </c>
      <c r="D3204" s="17">
        <f>Chemical!C3205</f>
        <v>0</v>
      </c>
      <c r="E3204" s="17">
        <f>Chemical!D3205</f>
        <v>0</v>
      </c>
      <c r="F3204" s="17">
        <f>Chemical!E3205</f>
        <v>0</v>
      </c>
      <c r="G3204" t="str">
        <f>IF(ISBLANK(Chemical!H3205),"",Chemical!H3205)</f>
        <v/>
      </c>
      <c r="H3204" s="17">
        <f>Chemical!I3205</f>
        <v>0</v>
      </c>
      <c r="I3204" s="17">
        <f>Chemical!G3205</f>
        <v>0</v>
      </c>
      <c r="K3204" s="18" t="str">
        <f t="shared" ref="K3204:K3267" si="153">C3204&amp;" + "&amp;D3204</f>
        <v>0 + 0</v>
      </c>
    </row>
    <row r="3205" spans="1:11">
      <c r="A3205" t="str">
        <f t="shared" si="151"/>
        <v/>
      </c>
      <c r="B3205" t="str">
        <f t="shared" si="152"/>
        <v/>
      </c>
      <c r="C3205" s="17">
        <f>Chemical!B3206</f>
        <v>0</v>
      </c>
      <c r="D3205" s="17">
        <f>Chemical!C3206</f>
        <v>0</v>
      </c>
      <c r="E3205" s="17">
        <f>Chemical!D3206</f>
        <v>0</v>
      </c>
      <c r="F3205" s="17">
        <f>Chemical!E3206</f>
        <v>0</v>
      </c>
      <c r="G3205" t="str">
        <f>IF(ISBLANK(Chemical!H3206),"",Chemical!H3206)</f>
        <v/>
      </c>
      <c r="H3205" s="17">
        <f>Chemical!I3206</f>
        <v>0</v>
      </c>
      <c r="I3205" s="17">
        <f>Chemical!G3206</f>
        <v>0</v>
      </c>
      <c r="K3205" s="18" t="str">
        <f t="shared" si="153"/>
        <v>0 + 0</v>
      </c>
    </row>
    <row r="3206" spans="1:11">
      <c r="A3206" t="str">
        <f t="shared" si="151"/>
        <v/>
      </c>
      <c r="B3206" t="str">
        <f t="shared" si="152"/>
        <v/>
      </c>
      <c r="C3206" s="17">
        <f>Chemical!B3207</f>
        <v>0</v>
      </c>
      <c r="D3206" s="17">
        <f>Chemical!C3207</f>
        <v>0</v>
      </c>
      <c r="E3206" s="17">
        <f>Chemical!D3207</f>
        <v>0</v>
      </c>
      <c r="F3206" s="17">
        <f>Chemical!E3207</f>
        <v>0</v>
      </c>
      <c r="G3206" t="str">
        <f>IF(ISBLANK(Chemical!H3207),"",Chemical!H3207)</f>
        <v/>
      </c>
      <c r="H3206" s="17">
        <f>Chemical!I3207</f>
        <v>0</v>
      </c>
      <c r="I3206" s="17">
        <f>Chemical!G3207</f>
        <v>0</v>
      </c>
      <c r="K3206" s="18" t="str">
        <f t="shared" si="153"/>
        <v>0 + 0</v>
      </c>
    </row>
    <row r="3207" spans="1:11">
      <c r="A3207" t="str">
        <f t="shared" si="151"/>
        <v/>
      </c>
      <c r="B3207" t="str">
        <f t="shared" si="152"/>
        <v/>
      </c>
      <c r="C3207" s="17">
        <f>Chemical!B3208</f>
        <v>0</v>
      </c>
      <c r="D3207" s="17">
        <f>Chemical!C3208</f>
        <v>0</v>
      </c>
      <c r="E3207" s="17">
        <f>Chemical!D3208</f>
        <v>0</v>
      </c>
      <c r="F3207" s="17">
        <f>Chemical!E3208</f>
        <v>0</v>
      </c>
      <c r="G3207" t="str">
        <f>IF(ISBLANK(Chemical!H3208),"",Chemical!H3208)</f>
        <v/>
      </c>
      <c r="H3207" s="17">
        <f>Chemical!I3208</f>
        <v>0</v>
      </c>
      <c r="I3207" s="17">
        <f>Chemical!G3208</f>
        <v>0</v>
      </c>
      <c r="K3207" s="18" t="str">
        <f t="shared" si="153"/>
        <v>0 + 0</v>
      </c>
    </row>
    <row r="3208" spans="1:11">
      <c r="A3208" t="str">
        <f t="shared" si="151"/>
        <v/>
      </c>
      <c r="B3208" t="str">
        <f t="shared" si="152"/>
        <v/>
      </c>
      <c r="C3208" s="17">
        <f>Chemical!B3209</f>
        <v>0</v>
      </c>
      <c r="D3208" s="17">
        <f>Chemical!C3209</f>
        <v>0</v>
      </c>
      <c r="E3208" s="17">
        <f>Chemical!D3209</f>
        <v>0</v>
      </c>
      <c r="F3208" s="17">
        <f>Chemical!E3209</f>
        <v>0</v>
      </c>
      <c r="G3208" t="str">
        <f>IF(ISBLANK(Chemical!H3209),"",Chemical!H3209)</f>
        <v/>
      </c>
      <c r="H3208" s="17">
        <f>Chemical!I3209</f>
        <v>0</v>
      </c>
      <c r="I3208" s="17">
        <f>Chemical!G3209</f>
        <v>0</v>
      </c>
      <c r="K3208" s="18" t="str">
        <f t="shared" si="153"/>
        <v>0 + 0</v>
      </c>
    </row>
    <row r="3209" spans="1:11">
      <c r="A3209" t="str">
        <f t="shared" si="151"/>
        <v/>
      </c>
      <c r="B3209" t="str">
        <f t="shared" si="152"/>
        <v/>
      </c>
      <c r="C3209" s="17">
        <f>Chemical!B3210</f>
        <v>0</v>
      </c>
      <c r="D3209" s="17">
        <f>Chemical!C3210</f>
        <v>0</v>
      </c>
      <c r="E3209" s="17">
        <f>Chemical!D3210</f>
        <v>0</v>
      </c>
      <c r="F3209" s="17">
        <f>Chemical!E3210</f>
        <v>0</v>
      </c>
      <c r="G3209" t="str">
        <f>IF(ISBLANK(Chemical!H3210),"",Chemical!H3210)</f>
        <v/>
      </c>
      <c r="H3209" s="17">
        <f>Chemical!I3210</f>
        <v>0</v>
      </c>
      <c r="I3209" s="17">
        <f>Chemical!G3210</f>
        <v>0</v>
      </c>
      <c r="K3209" s="18" t="str">
        <f t="shared" si="153"/>
        <v>0 + 0</v>
      </c>
    </row>
    <row r="3210" spans="1:11">
      <c r="A3210" t="str">
        <f t="shared" si="151"/>
        <v/>
      </c>
      <c r="B3210" t="str">
        <f t="shared" si="152"/>
        <v/>
      </c>
      <c r="C3210" s="17">
        <f>Chemical!B3211</f>
        <v>0</v>
      </c>
      <c r="D3210" s="17">
        <f>Chemical!C3211</f>
        <v>0</v>
      </c>
      <c r="E3210" s="17">
        <f>Chemical!D3211</f>
        <v>0</v>
      </c>
      <c r="F3210" s="17">
        <f>Chemical!E3211</f>
        <v>0</v>
      </c>
      <c r="G3210" t="str">
        <f>IF(ISBLANK(Chemical!H3211),"",Chemical!H3211)</f>
        <v/>
      </c>
      <c r="H3210" s="17">
        <f>Chemical!I3211</f>
        <v>0</v>
      </c>
      <c r="I3210" s="17">
        <f>Chemical!G3211</f>
        <v>0</v>
      </c>
      <c r="K3210" s="18" t="str">
        <f t="shared" si="153"/>
        <v>0 + 0</v>
      </c>
    </row>
    <row r="3211" spans="1:11">
      <c r="A3211" t="str">
        <f t="shared" si="151"/>
        <v/>
      </c>
      <c r="B3211" t="str">
        <f t="shared" si="152"/>
        <v/>
      </c>
      <c r="C3211" s="17">
        <f>Chemical!B3212</f>
        <v>0</v>
      </c>
      <c r="D3211" s="17">
        <f>Chemical!C3212</f>
        <v>0</v>
      </c>
      <c r="E3211" s="17">
        <f>Chemical!D3212</f>
        <v>0</v>
      </c>
      <c r="F3211" s="17">
        <f>Chemical!E3212</f>
        <v>0</v>
      </c>
      <c r="G3211" t="str">
        <f>IF(ISBLANK(Chemical!H3212),"",Chemical!H3212)</f>
        <v/>
      </c>
      <c r="H3211" s="17">
        <f>Chemical!I3212</f>
        <v>0</v>
      </c>
      <c r="I3211" s="17">
        <f>Chemical!G3212</f>
        <v>0</v>
      </c>
      <c r="K3211" s="18" t="str">
        <f t="shared" si="153"/>
        <v>0 + 0</v>
      </c>
    </row>
    <row r="3212" spans="1:11">
      <c r="A3212" t="str">
        <f t="shared" si="151"/>
        <v/>
      </c>
      <c r="B3212" t="str">
        <f t="shared" si="152"/>
        <v/>
      </c>
      <c r="C3212" s="17">
        <f>Chemical!B3213</f>
        <v>0</v>
      </c>
      <c r="D3212" s="17">
        <f>Chemical!C3213</f>
        <v>0</v>
      </c>
      <c r="E3212" s="17">
        <f>Chemical!D3213</f>
        <v>0</v>
      </c>
      <c r="F3212" s="17">
        <f>Chemical!E3213</f>
        <v>0</v>
      </c>
      <c r="G3212" t="str">
        <f>IF(ISBLANK(Chemical!H3213),"",Chemical!H3213)</f>
        <v/>
      </c>
      <c r="H3212" s="17">
        <f>Chemical!I3213</f>
        <v>0</v>
      </c>
      <c r="I3212" s="17">
        <f>Chemical!G3213</f>
        <v>0</v>
      </c>
      <c r="K3212" s="18" t="str">
        <f t="shared" si="153"/>
        <v>0 + 0</v>
      </c>
    </row>
    <row r="3213" spans="1:11">
      <c r="A3213" t="str">
        <f t="shared" si="151"/>
        <v/>
      </c>
      <c r="B3213" t="str">
        <f t="shared" si="152"/>
        <v/>
      </c>
      <c r="C3213" s="17">
        <f>Chemical!B3214</f>
        <v>0</v>
      </c>
      <c r="D3213" s="17">
        <f>Chemical!C3214</f>
        <v>0</v>
      </c>
      <c r="E3213" s="17">
        <f>Chemical!D3214</f>
        <v>0</v>
      </c>
      <c r="F3213" s="17">
        <f>Chemical!E3214</f>
        <v>0</v>
      </c>
      <c r="G3213" t="str">
        <f>IF(ISBLANK(Chemical!H3214),"",Chemical!H3214)</f>
        <v/>
      </c>
      <c r="H3213" s="17">
        <f>Chemical!I3214</f>
        <v>0</v>
      </c>
      <c r="I3213" s="17">
        <f>Chemical!G3214</f>
        <v>0</v>
      </c>
      <c r="K3213" s="18" t="str">
        <f t="shared" si="153"/>
        <v>0 + 0</v>
      </c>
    </row>
    <row r="3214" spans="1:11">
      <c r="A3214" t="str">
        <f t="shared" si="151"/>
        <v/>
      </c>
      <c r="B3214" t="str">
        <f t="shared" si="152"/>
        <v/>
      </c>
      <c r="C3214" s="17">
        <f>Chemical!B3215</f>
        <v>0</v>
      </c>
      <c r="D3214" s="17">
        <f>Chemical!C3215</f>
        <v>0</v>
      </c>
      <c r="E3214" s="17">
        <f>Chemical!D3215</f>
        <v>0</v>
      </c>
      <c r="F3214" s="17">
        <f>Chemical!E3215</f>
        <v>0</v>
      </c>
      <c r="G3214" t="str">
        <f>IF(ISBLANK(Chemical!H3215),"",Chemical!H3215)</f>
        <v/>
      </c>
      <c r="H3214" s="17">
        <f>Chemical!I3215</f>
        <v>0</v>
      </c>
      <c r="I3214" s="17">
        <f>Chemical!G3215</f>
        <v>0</v>
      </c>
      <c r="K3214" s="18" t="str">
        <f t="shared" si="153"/>
        <v>0 + 0</v>
      </c>
    </row>
    <row r="3215" spans="1:11">
      <c r="A3215" t="str">
        <f t="shared" si="151"/>
        <v/>
      </c>
      <c r="B3215" t="str">
        <f t="shared" si="152"/>
        <v/>
      </c>
      <c r="C3215" s="17">
        <f>Chemical!B3216</f>
        <v>0</v>
      </c>
      <c r="D3215" s="17">
        <f>Chemical!C3216</f>
        <v>0</v>
      </c>
      <c r="E3215" s="17">
        <f>Chemical!D3216</f>
        <v>0</v>
      </c>
      <c r="F3215" s="17">
        <f>Chemical!E3216</f>
        <v>0</v>
      </c>
      <c r="G3215" t="str">
        <f>IF(ISBLANK(Chemical!H3216),"",Chemical!H3216)</f>
        <v/>
      </c>
      <c r="H3215" s="17">
        <f>Chemical!I3216</f>
        <v>0</v>
      </c>
      <c r="I3215" s="17">
        <f>Chemical!G3216</f>
        <v>0</v>
      </c>
      <c r="K3215" s="18" t="str">
        <f t="shared" si="153"/>
        <v>0 + 0</v>
      </c>
    </row>
    <row r="3216" spans="1:11">
      <c r="A3216" t="str">
        <f t="shared" si="151"/>
        <v/>
      </c>
      <c r="B3216" t="str">
        <f t="shared" si="152"/>
        <v/>
      </c>
      <c r="C3216" s="17">
        <f>Chemical!B3217</f>
        <v>0</v>
      </c>
      <c r="D3216" s="17">
        <f>Chemical!C3217</f>
        <v>0</v>
      </c>
      <c r="E3216" s="17">
        <f>Chemical!D3217</f>
        <v>0</v>
      </c>
      <c r="F3216" s="17">
        <f>Chemical!E3217</f>
        <v>0</v>
      </c>
      <c r="G3216" t="str">
        <f>IF(ISBLANK(Chemical!H3217),"",Chemical!H3217)</f>
        <v/>
      </c>
      <c r="H3216" s="17">
        <f>Chemical!I3217</f>
        <v>0</v>
      </c>
      <c r="I3216" s="17">
        <f>Chemical!G3217</f>
        <v>0</v>
      </c>
      <c r="K3216" s="18" t="str">
        <f t="shared" si="153"/>
        <v>0 + 0</v>
      </c>
    </row>
    <row r="3217" spans="1:11">
      <c r="A3217" t="str">
        <f t="shared" si="151"/>
        <v/>
      </c>
      <c r="B3217" t="str">
        <f t="shared" si="152"/>
        <v/>
      </c>
      <c r="C3217" s="17">
        <f>Chemical!B3218</f>
        <v>0</v>
      </c>
      <c r="D3217" s="17">
        <f>Chemical!C3218</f>
        <v>0</v>
      </c>
      <c r="E3217" s="17">
        <f>Chemical!D3218</f>
        <v>0</v>
      </c>
      <c r="F3217" s="17">
        <f>Chemical!E3218</f>
        <v>0</v>
      </c>
      <c r="G3217" t="str">
        <f>IF(ISBLANK(Chemical!H3218),"",Chemical!H3218)</f>
        <v/>
      </c>
      <c r="H3217" s="17">
        <f>Chemical!I3218</f>
        <v>0</v>
      </c>
      <c r="I3217" s="17">
        <f>Chemical!G3218</f>
        <v>0</v>
      </c>
      <c r="K3217" s="18" t="str">
        <f t="shared" si="153"/>
        <v>0 + 0</v>
      </c>
    </row>
    <row r="3218" spans="1:11">
      <c r="A3218" t="str">
        <f t="shared" si="151"/>
        <v/>
      </c>
      <c r="B3218" t="str">
        <f t="shared" si="152"/>
        <v/>
      </c>
      <c r="C3218" s="17">
        <f>Chemical!B3219</f>
        <v>0</v>
      </c>
      <c r="D3218" s="17">
        <f>Chemical!C3219</f>
        <v>0</v>
      </c>
      <c r="E3218" s="17">
        <f>Chemical!D3219</f>
        <v>0</v>
      </c>
      <c r="F3218" s="17">
        <f>Chemical!E3219</f>
        <v>0</v>
      </c>
      <c r="G3218" t="str">
        <f>IF(ISBLANK(Chemical!H3219),"",Chemical!H3219)</f>
        <v/>
      </c>
      <c r="H3218" s="17">
        <f>Chemical!I3219</f>
        <v>0</v>
      </c>
      <c r="I3218" s="17">
        <f>Chemical!G3219</f>
        <v>0</v>
      </c>
      <c r="K3218" s="18" t="str">
        <f t="shared" si="153"/>
        <v>0 + 0</v>
      </c>
    </row>
    <row r="3219" spans="1:11">
      <c r="A3219" t="str">
        <f t="shared" si="151"/>
        <v/>
      </c>
      <c r="B3219" t="str">
        <f t="shared" si="152"/>
        <v/>
      </c>
      <c r="C3219" s="17">
        <f>Chemical!B3220</f>
        <v>0</v>
      </c>
      <c r="D3219" s="17">
        <f>Chemical!C3220</f>
        <v>0</v>
      </c>
      <c r="E3219" s="17">
        <f>Chemical!D3220</f>
        <v>0</v>
      </c>
      <c r="F3219" s="17">
        <f>Chemical!E3220</f>
        <v>0</v>
      </c>
      <c r="G3219" t="str">
        <f>IF(ISBLANK(Chemical!H3220),"",Chemical!H3220)</f>
        <v/>
      </c>
      <c r="H3219" s="17">
        <f>Chemical!I3220</f>
        <v>0</v>
      </c>
      <c r="I3219" s="17">
        <f>Chemical!G3220</f>
        <v>0</v>
      </c>
      <c r="K3219" s="18" t="str">
        <f t="shared" si="153"/>
        <v>0 + 0</v>
      </c>
    </row>
    <row r="3220" spans="1:11">
      <c r="A3220" t="str">
        <f t="shared" si="151"/>
        <v/>
      </c>
      <c r="B3220" t="str">
        <f t="shared" si="152"/>
        <v/>
      </c>
      <c r="C3220" s="17">
        <f>Chemical!B3221</f>
        <v>0</v>
      </c>
      <c r="D3220" s="17">
        <f>Chemical!C3221</f>
        <v>0</v>
      </c>
      <c r="E3220" s="17">
        <f>Chemical!D3221</f>
        <v>0</v>
      </c>
      <c r="F3220" s="17">
        <f>Chemical!E3221</f>
        <v>0</v>
      </c>
      <c r="G3220" t="str">
        <f>IF(ISBLANK(Chemical!H3221),"",Chemical!H3221)</f>
        <v/>
      </c>
      <c r="H3220" s="17">
        <f>Chemical!I3221</f>
        <v>0</v>
      </c>
      <c r="I3220" s="17">
        <f>Chemical!G3221</f>
        <v>0</v>
      </c>
      <c r="K3220" s="18" t="str">
        <f t="shared" si="153"/>
        <v>0 + 0</v>
      </c>
    </row>
    <row r="3221" spans="1:11">
      <c r="A3221" t="str">
        <f t="shared" si="151"/>
        <v/>
      </c>
      <c r="B3221" t="str">
        <f t="shared" si="152"/>
        <v/>
      </c>
      <c r="C3221" s="17">
        <f>Chemical!B3222</f>
        <v>0</v>
      </c>
      <c r="D3221" s="17">
        <f>Chemical!C3222</f>
        <v>0</v>
      </c>
      <c r="E3221" s="17">
        <f>Chemical!D3222</f>
        <v>0</v>
      </c>
      <c r="F3221" s="17">
        <f>Chemical!E3222</f>
        <v>0</v>
      </c>
      <c r="G3221" t="str">
        <f>IF(ISBLANK(Chemical!H3222),"",Chemical!H3222)</f>
        <v/>
      </c>
      <c r="H3221" s="17">
        <f>Chemical!I3222</f>
        <v>0</v>
      </c>
      <c r="I3221" s="17">
        <f>Chemical!G3222</f>
        <v>0</v>
      </c>
      <c r="K3221" s="18" t="str">
        <f t="shared" si="153"/>
        <v>0 + 0</v>
      </c>
    </row>
    <row r="3222" spans="1:11">
      <c r="A3222" t="str">
        <f t="shared" si="151"/>
        <v/>
      </c>
      <c r="B3222" t="str">
        <f t="shared" si="152"/>
        <v/>
      </c>
      <c r="C3222" s="17">
        <f>Chemical!B3223</f>
        <v>0</v>
      </c>
      <c r="D3222" s="17">
        <f>Chemical!C3223</f>
        <v>0</v>
      </c>
      <c r="E3222" s="17">
        <f>Chemical!D3223</f>
        <v>0</v>
      </c>
      <c r="F3222" s="17">
        <f>Chemical!E3223</f>
        <v>0</v>
      </c>
      <c r="G3222" t="str">
        <f>IF(ISBLANK(Chemical!H3223),"",Chemical!H3223)</f>
        <v/>
      </c>
      <c r="H3222" s="17">
        <f>Chemical!I3223</f>
        <v>0</v>
      </c>
      <c r="I3222" s="17">
        <f>Chemical!G3223</f>
        <v>0</v>
      </c>
      <c r="K3222" s="18" t="str">
        <f t="shared" si="153"/>
        <v>0 + 0</v>
      </c>
    </row>
    <row r="3223" spans="1:11">
      <c r="A3223" t="str">
        <f t="shared" si="151"/>
        <v/>
      </c>
      <c r="B3223" t="str">
        <f t="shared" si="152"/>
        <v/>
      </c>
      <c r="C3223" s="17">
        <f>Chemical!B3224</f>
        <v>0</v>
      </c>
      <c r="D3223" s="17">
        <f>Chemical!C3224</f>
        <v>0</v>
      </c>
      <c r="E3223" s="17">
        <f>Chemical!D3224</f>
        <v>0</v>
      </c>
      <c r="F3223" s="17">
        <f>Chemical!E3224</f>
        <v>0</v>
      </c>
      <c r="G3223" t="str">
        <f>IF(ISBLANK(Chemical!H3224),"",Chemical!H3224)</f>
        <v/>
      </c>
      <c r="H3223" s="17">
        <f>Chemical!I3224</f>
        <v>0</v>
      </c>
      <c r="I3223" s="17">
        <f>Chemical!G3224</f>
        <v>0</v>
      </c>
      <c r="K3223" s="18" t="str">
        <f t="shared" si="153"/>
        <v>0 + 0</v>
      </c>
    </row>
    <row r="3224" spans="1:11">
      <c r="A3224" t="str">
        <f t="shared" si="151"/>
        <v/>
      </c>
      <c r="B3224" t="str">
        <f t="shared" si="152"/>
        <v/>
      </c>
      <c r="C3224" s="17">
        <f>Chemical!B3225</f>
        <v>0</v>
      </c>
      <c r="D3224" s="17">
        <f>Chemical!C3225</f>
        <v>0</v>
      </c>
      <c r="E3224" s="17">
        <f>Chemical!D3225</f>
        <v>0</v>
      </c>
      <c r="F3224" s="17">
        <f>Chemical!E3225</f>
        <v>0</v>
      </c>
      <c r="G3224" t="str">
        <f>IF(ISBLANK(Chemical!H3225),"",Chemical!H3225)</f>
        <v/>
      </c>
      <c r="H3224" s="17">
        <f>Chemical!I3225</f>
        <v>0</v>
      </c>
      <c r="I3224" s="17">
        <f>Chemical!G3225</f>
        <v>0</v>
      </c>
      <c r="K3224" s="18" t="str">
        <f t="shared" si="153"/>
        <v>0 + 0</v>
      </c>
    </row>
    <row r="3225" spans="1:11">
      <c r="A3225" t="str">
        <f t="shared" si="151"/>
        <v/>
      </c>
      <c r="B3225" t="str">
        <f t="shared" si="152"/>
        <v/>
      </c>
      <c r="C3225" s="17">
        <f>Chemical!B3226</f>
        <v>0</v>
      </c>
      <c r="D3225" s="17">
        <f>Chemical!C3226</f>
        <v>0</v>
      </c>
      <c r="E3225" s="17">
        <f>Chemical!D3226</f>
        <v>0</v>
      </c>
      <c r="F3225" s="17">
        <f>Chemical!E3226</f>
        <v>0</v>
      </c>
      <c r="G3225" t="str">
        <f>IF(ISBLANK(Chemical!H3226),"",Chemical!H3226)</f>
        <v/>
      </c>
      <c r="H3225" s="17">
        <f>Chemical!I3226</f>
        <v>0</v>
      </c>
      <c r="I3225" s="17">
        <f>Chemical!G3226</f>
        <v>0</v>
      </c>
      <c r="K3225" s="18" t="str">
        <f t="shared" si="153"/>
        <v>0 + 0</v>
      </c>
    </row>
    <row r="3226" spans="1:11">
      <c r="A3226" t="str">
        <f t="shared" si="151"/>
        <v/>
      </c>
      <c r="B3226" t="str">
        <f t="shared" si="152"/>
        <v/>
      </c>
      <c r="C3226" s="17">
        <f>Chemical!B3227</f>
        <v>0</v>
      </c>
      <c r="D3226" s="17">
        <f>Chemical!C3227</f>
        <v>0</v>
      </c>
      <c r="E3226" s="17">
        <f>Chemical!D3227</f>
        <v>0</v>
      </c>
      <c r="F3226" s="17">
        <f>Chemical!E3227</f>
        <v>0</v>
      </c>
      <c r="G3226" t="str">
        <f>IF(ISBLANK(Chemical!H3227),"",Chemical!H3227)</f>
        <v/>
      </c>
      <c r="H3226" s="17">
        <f>Chemical!I3227</f>
        <v>0</v>
      </c>
      <c r="I3226" s="17">
        <f>Chemical!G3227</f>
        <v>0</v>
      </c>
      <c r="K3226" s="18" t="str">
        <f t="shared" si="153"/>
        <v>0 + 0</v>
      </c>
    </row>
    <row r="3227" spans="1:11">
      <c r="A3227" t="str">
        <f t="shared" si="151"/>
        <v/>
      </c>
      <c r="B3227" t="str">
        <f t="shared" si="152"/>
        <v/>
      </c>
      <c r="C3227" s="17">
        <f>Chemical!B3228</f>
        <v>0</v>
      </c>
      <c r="D3227" s="17">
        <f>Chemical!C3228</f>
        <v>0</v>
      </c>
      <c r="E3227" s="17">
        <f>Chemical!D3228</f>
        <v>0</v>
      </c>
      <c r="F3227" s="17">
        <f>Chemical!E3228</f>
        <v>0</v>
      </c>
      <c r="G3227" t="str">
        <f>IF(ISBLANK(Chemical!H3228),"",Chemical!H3228)</f>
        <v/>
      </c>
      <c r="H3227" s="17">
        <f>Chemical!I3228</f>
        <v>0</v>
      </c>
      <c r="I3227" s="17">
        <f>Chemical!G3228</f>
        <v>0</v>
      </c>
      <c r="K3227" s="18" t="str">
        <f t="shared" si="153"/>
        <v>0 + 0</v>
      </c>
    </row>
    <row r="3228" spans="1:11">
      <c r="A3228" t="str">
        <f t="shared" si="151"/>
        <v/>
      </c>
      <c r="B3228" t="str">
        <f t="shared" si="152"/>
        <v/>
      </c>
      <c r="C3228" s="17">
        <f>Chemical!B3229</f>
        <v>0</v>
      </c>
      <c r="D3228" s="17">
        <f>Chemical!C3229</f>
        <v>0</v>
      </c>
      <c r="E3228" s="17">
        <f>Chemical!D3229</f>
        <v>0</v>
      </c>
      <c r="F3228" s="17">
        <f>Chemical!E3229</f>
        <v>0</v>
      </c>
      <c r="G3228" t="str">
        <f>IF(ISBLANK(Chemical!H3229),"",Chemical!H3229)</f>
        <v/>
      </c>
      <c r="H3228" s="17">
        <f>Chemical!I3229</f>
        <v>0</v>
      </c>
      <c r="I3228" s="17">
        <f>Chemical!G3229</f>
        <v>0</v>
      </c>
      <c r="K3228" s="18" t="str">
        <f t="shared" si="153"/>
        <v>0 + 0</v>
      </c>
    </row>
    <row r="3229" spans="1:11">
      <c r="A3229" t="str">
        <f t="shared" si="151"/>
        <v/>
      </c>
      <c r="B3229" t="str">
        <f t="shared" si="152"/>
        <v/>
      </c>
      <c r="C3229" s="17">
        <f>Chemical!B3230</f>
        <v>0</v>
      </c>
      <c r="D3229" s="17">
        <f>Chemical!C3230</f>
        <v>0</v>
      </c>
      <c r="E3229" s="17">
        <f>Chemical!D3230</f>
        <v>0</v>
      </c>
      <c r="F3229" s="17">
        <f>Chemical!E3230</f>
        <v>0</v>
      </c>
      <c r="G3229" t="str">
        <f>IF(ISBLANK(Chemical!H3230),"",Chemical!H3230)</f>
        <v/>
      </c>
      <c r="H3229" s="17">
        <f>Chemical!I3230</f>
        <v>0</v>
      </c>
      <c r="I3229" s="17">
        <f>Chemical!G3230</f>
        <v>0</v>
      </c>
      <c r="K3229" s="18" t="str">
        <f t="shared" si="153"/>
        <v>0 + 0</v>
      </c>
    </row>
    <row r="3230" spans="1:11">
      <c r="A3230" t="str">
        <f t="shared" si="151"/>
        <v/>
      </c>
      <c r="B3230" t="str">
        <f t="shared" si="152"/>
        <v/>
      </c>
      <c r="C3230" s="17">
        <f>Chemical!B3231</f>
        <v>0</v>
      </c>
      <c r="D3230" s="17">
        <f>Chemical!C3231</f>
        <v>0</v>
      </c>
      <c r="E3230" s="17">
        <f>Chemical!D3231</f>
        <v>0</v>
      </c>
      <c r="F3230" s="17">
        <f>Chemical!E3231</f>
        <v>0</v>
      </c>
      <c r="G3230" t="str">
        <f>IF(ISBLANK(Chemical!H3231),"",Chemical!H3231)</f>
        <v/>
      </c>
      <c r="H3230" s="17">
        <f>Chemical!I3231</f>
        <v>0</v>
      </c>
      <c r="I3230" s="17">
        <f>Chemical!G3231</f>
        <v>0</v>
      </c>
      <c r="K3230" s="18" t="str">
        <f t="shared" si="153"/>
        <v>0 + 0</v>
      </c>
    </row>
    <row r="3231" spans="1:11">
      <c r="A3231" t="str">
        <f t="shared" si="151"/>
        <v/>
      </c>
      <c r="B3231" t="str">
        <f t="shared" si="152"/>
        <v/>
      </c>
      <c r="C3231" s="17">
        <f>Chemical!B3232</f>
        <v>0</v>
      </c>
      <c r="D3231" s="17">
        <f>Chemical!C3232</f>
        <v>0</v>
      </c>
      <c r="E3231" s="17">
        <f>Chemical!D3232</f>
        <v>0</v>
      </c>
      <c r="F3231" s="17">
        <f>Chemical!E3232</f>
        <v>0</v>
      </c>
      <c r="G3231" t="str">
        <f>IF(ISBLANK(Chemical!H3232),"",Chemical!H3232)</f>
        <v/>
      </c>
      <c r="H3231" s="17">
        <f>Chemical!I3232</f>
        <v>0</v>
      </c>
      <c r="I3231" s="17">
        <f>Chemical!G3232</f>
        <v>0</v>
      </c>
      <c r="K3231" s="18" t="str">
        <f t="shared" si="153"/>
        <v>0 + 0</v>
      </c>
    </row>
    <row r="3232" spans="1:11">
      <c r="A3232" t="str">
        <f t="shared" si="151"/>
        <v/>
      </c>
      <c r="B3232" t="str">
        <f t="shared" si="152"/>
        <v/>
      </c>
      <c r="C3232" s="17">
        <f>Chemical!B3233</f>
        <v>0</v>
      </c>
      <c r="D3232" s="17">
        <f>Chemical!C3233</f>
        <v>0</v>
      </c>
      <c r="E3232" s="17">
        <f>Chemical!D3233</f>
        <v>0</v>
      </c>
      <c r="F3232" s="17">
        <f>Chemical!E3233</f>
        <v>0</v>
      </c>
      <c r="G3232" t="str">
        <f>IF(ISBLANK(Chemical!H3233),"",Chemical!H3233)</f>
        <v/>
      </c>
      <c r="H3232" s="17">
        <f>Chemical!I3233</f>
        <v>0</v>
      </c>
      <c r="I3232" s="17">
        <f>Chemical!G3233</f>
        <v>0</v>
      </c>
      <c r="K3232" s="18" t="str">
        <f t="shared" si="153"/>
        <v>0 + 0</v>
      </c>
    </row>
    <row r="3233" spans="1:11">
      <c r="A3233" t="str">
        <f t="shared" si="151"/>
        <v/>
      </c>
      <c r="B3233" t="str">
        <f t="shared" si="152"/>
        <v/>
      </c>
      <c r="C3233" s="17">
        <f>Chemical!B3234</f>
        <v>0</v>
      </c>
      <c r="D3233" s="17">
        <f>Chemical!C3234</f>
        <v>0</v>
      </c>
      <c r="E3233" s="17">
        <f>Chemical!D3234</f>
        <v>0</v>
      </c>
      <c r="F3233" s="17">
        <f>Chemical!E3234</f>
        <v>0</v>
      </c>
      <c r="G3233" t="str">
        <f>IF(ISBLANK(Chemical!H3234),"",Chemical!H3234)</f>
        <v/>
      </c>
      <c r="H3233" s="17">
        <f>Chemical!I3234</f>
        <v>0</v>
      </c>
      <c r="I3233" s="17">
        <f>Chemical!G3234</f>
        <v>0</v>
      </c>
      <c r="K3233" s="18" t="str">
        <f t="shared" si="153"/>
        <v>0 + 0</v>
      </c>
    </row>
    <row r="3234" spans="1:11">
      <c r="A3234" t="str">
        <f t="shared" si="151"/>
        <v/>
      </c>
      <c r="B3234" t="str">
        <f t="shared" si="152"/>
        <v/>
      </c>
      <c r="C3234" s="17">
        <f>Chemical!B3235</f>
        <v>0</v>
      </c>
      <c r="D3234" s="17">
        <f>Chemical!C3235</f>
        <v>0</v>
      </c>
      <c r="E3234" s="17">
        <f>Chemical!D3235</f>
        <v>0</v>
      </c>
      <c r="F3234" s="17">
        <f>Chemical!E3235</f>
        <v>0</v>
      </c>
      <c r="G3234" t="str">
        <f>IF(ISBLANK(Chemical!H3235),"",Chemical!H3235)</f>
        <v/>
      </c>
      <c r="H3234" s="17">
        <f>Chemical!I3235</f>
        <v>0</v>
      </c>
      <c r="I3234" s="17">
        <f>Chemical!G3235</f>
        <v>0</v>
      </c>
      <c r="K3234" s="18" t="str">
        <f t="shared" si="153"/>
        <v>0 + 0</v>
      </c>
    </row>
    <row r="3235" spans="1:11">
      <c r="A3235" t="str">
        <f t="shared" si="151"/>
        <v/>
      </c>
      <c r="B3235" t="str">
        <f t="shared" si="152"/>
        <v/>
      </c>
      <c r="C3235" s="17">
        <f>Chemical!B3236</f>
        <v>0</v>
      </c>
      <c r="D3235" s="17">
        <f>Chemical!C3236</f>
        <v>0</v>
      </c>
      <c r="E3235" s="17">
        <f>Chemical!D3236</f>
        <v>0</v>
      </c>
      <c r="F3235" s="17">
        <f>Chemical!E3236</f>
        <v>0</v>
      </c>
      <c r="G3235" t="str">
        <f>IF(ISBLANK(Chemical!H3236),"",Chemical!H3236)</f>
        <v/>
      </c>
      <c r="H3235" s="17">
        <f>Chemical!I3236</f>
        <v>0</v>
      </c>
      <c r="I3235" s="17">
        <f>Chemical!G3236</f>
        <v>0</v>
      </c>
      <c r="K3235" s="18" t="str">
        <f t="shared" si="153"/>
        <v>0 + 0</v>
      </c>
    </row>
    <row r="3236" spans="1:11">
      <c r="A3236" t="str">
        <f t="shared" si="151"/>
        <v/>
      </c>
      <c r="B3236" t="str">
        <f t="shared" si="152"/>
        <v/>
      </c>
      <c r="C3236" s="17">
        <f>Chemical!B3237</f>
        <v>0</v>
      </c>
      <c r="D3236" s="17">
        <f>Chemical!C3237</f>
        <v>0</v>
      </c>
      <c r="E3236" s="17">
        <f>Chemical!D3237</f>
        <v>0</v>
      </c>
      <c r="F3236" s="17">
        <f>Chemical!E3237</f>
        <v>0</v>
      </c>
      <c r="G3236" t="str">
        <f>IF(ISBLANK(Chemical!H3237),"",Chemical!H3237)</f>
        <v/>
      </c>
      <c r="H3236" s="17">
        <f>Chemical!I3237</f>
        <v>0</v>
      </c>
      <c r="I3236" s="17">
        <f>Chemical!G3237</f>
        <v>0</v>
      </c>
      <c r="K3236" s="18" t="str">
        <f t="shared" si="153"/>
        <v>0 + 0</v>
      </c>
    </row>
    <row r="3237" spans="1:11">
      <c r="A3237" t="str">
        <f t="shared" si="151"/>
        <v/>
      </c>
      <c r="B3237" t="str">
        <f t="shared" si="152"/>
        <v/>
      </c>
      <c r="C3237" s="17">
        <f>Chemical!B3238</f>
        <v>0</v>
      </c>
      <c r="D3237" s="17">
        <f>Chemical!C3238</f>
        <v>0</v>
      </c>
      <c r="E3237" s="17">
        <f>Chemical!D3238</f>
        <v>0</v>
      </c>
      <c r="F3237" s="17">
        <f>Chemical!E3238</f>
        <v>0</v>
      </c>
      <c r="G3237" t="str">
        <f>IF(ISBLANK(Chemical!H3238),"",Chemical!H3238)</f>
        <v/>
      </c>
      <c r="H3237" s="17">
        <f>Chemical!I3238</f>
        <v>0</v>
      </c>
      <c r="I3237" s="17">
        <f>Chemical!G3238</f>
        <v>0</v>
      </c>
      <c r="K3237" s="18" t="str">
        <f t="shared" si="153"/>
        <v>0 + 0</v>
      </c>
    </row>
    <row r="3238" spans="1:11">
      <c r="A3238" t="str">
        <f t="shared" si="151"/>
        <v/>
      </c>
      <c r="B3238" t="str">
        <f t="shared" si="152"/>
        <v/>
      </c>
      <c r="C3238" s="17">
        <f>Chemical!B3239</f>
        <v>0</v>
      </c>
      <c r="D3238" s="17">
        <f>Chemical!C3239</f>
        <v>0</v>
      </c>
      <c r="E3238" s="17">
        <f>Chemical!D3239</f>
        <v>0</v>
      </c>
      <c r="F3238" s="17">
        <f>Chemical!E3239</f>
        <v>0</v>
      </c>
      <c r="G3238" t="str">
        <f>IF(ISBLANK(Chemical!H3239),"",Chemical!H3239)</f>
        <v/>
      </c>
      <c r="H3238" s="17">
        <f>Chemical!I3239</f>
        <v>0</v>
      </c>
      <c r="I3238" s="17">
        <f>Chemical!G3239</f>
        <v>0</v>
      </c>
      <c r="K3238" s="18" t="str">
        <f t="shared" si="153"/>
        <v>0 + 0</v>
      </c>
    </row>
    <row r="3239" spans="1:11">
      <c r="A3239" t="str">
        <f t="shared" si="151"/>
        <v/>
      </c>
      <c r="B3239" t="str">
        <f t="shared" si="152"/>
        <v/>
      </c>
      <c r="C3239" s="17">
        <f>Chemical!B3240</f>
        <v>0</v>
      </c>
      <c r="D3239" s="17">
        <f>Chemical!C3240</f>
        <v>0</v>
      </c>
      <c r="E3239" s="17">
        <f>Chemical!D3240</f>
        <v>0</v>
      </c>
      <c r="F3239" s="17">
        <f>Chemical!E3240</f>
        <v>0</v>
      </c>
      <c r="G3239" t="str">
        <f>IF(ISBLANK(Chemical!H3240),"",Chemical!H3240)</f>
        <v/>
      </c>
      <c r="H3239" s="17">
        <f>Chemical!I3240</f>
        <v>0</v>
      </c>
      <c r="I3239" s="17">
        <f>Chemical!G3240</f>
        <v>0</v>
      </c>
      <c r="K3239" s="18" t="str">
        <f t="shared" si="153"/>
        <v>0 + 0</v>
      </c>
    </row>
    <row r="3240" spans="1:11">
      <c r="A3240" t="str">
        <f t="shared" si="151"/>
        <v/>
      </c>
      <c r="B3240" t="str">
        <f t="shared" si="152"/>
        <v/>
      </c>
      <c r="C3240" s="17">
        <f>Chemical!B3241</f>
        <v>0</v>
      </c>
      <c r="D3240" s="17">
        <f>Chemical!C3241</f>
        <v>0</v>
      </c>
      <c r="E3240" s="17">
        <f>Chemical!D3241</f>
        <v>0</v>
      </c>
      <c r="F3240" s="17">
        <f>Chemical!E3241</f>
        <v>0</v>
      </c>
      <c r="G3240" t="str">
        <f>IF(ISBLANK(Chemical!H3241),"",Chemical!H3241)</f>
        <v/>
      </c>
      <c r="H3240" s="17">
        <f>Chemical!I3241</f>
        <v>0</v>
      </c>
      <c r="I3240" s="17">
        <f>Chemical!G3241</f>
        <v>0</v>
      </c>
      <c r="K3240" s="18" t="str">
        <f t="shared" si="153"/>
        <v>0 + 0</v>
      </c>
    </row>
    <row r="3241" spans="1:11">
      <c r="A3241" t="str">
        <f t="shared" si="151"/>
        <v/>
      </c>
      <c r="B3241" t="str">
        <f t="shared" si="152"/>
        <v/>
      </c>
      <c r="C3241" s="17">
        <f>Chemical!B3242</f>
        <v>0</v>
      </c>
      <c r="D3241" s="17">
        <f>Chemical!C3242</f>
        <v>0</v>
      </c>
      <c r="E3241" s="17">
        <f>Chemical!D3242</f>
        <v>0</v>
      </c>
      <c r="F3241" s="17">
        <f>Chemical!E3242</f>
        <v>0</v>
      </c>
      <c r="G3241" t="str">
        <f>IF(ISBLANK(Chemical!H3242),"",Chemical!H3242)</f>
        <v/>
      </c>
      <c r="H3241" s="17">
        <f>Chemical!I3242</f>
        <v>0</v>
      </c>
      <c r="I3241" s="17">
        <f>Chemical!G3242</f>
        <v>0</v>
      </c>
      <c r="K3241" s="18" t="str">
        <f t="shared" si="153"/>
        <v>0 + 0</v>
      </c>
    </row>
    <row r="3242" spans="1:11">
      <c r="A3242" t="str">
        <f t="shared" si="151"/>
        <v/>
      </c>
      <c r="B3242" t="str">
        <f t="shared" si="152"/>
        <v/>
      </c>
      <c r="C3242" s="17">
        <f>Chemical!B3243</f>
        <v>0</v>
      </c>
      <c r="D3242" s="17">
        <f>Chemical!C3243</f>
        <v>0</v>
      </c>
      <c r="E3242" s="17">
        <f>Chemical!D3243</f>
        <v>0</v>
      </c>
      <c r="F3242" s="17">
        <f>Chemical!E3243</f>
        <v>0</v>
      </c>
      <c r="G3242" t="str">
        <f>IF(ISBLANK(Chemical!H3243),"",Chemical!H3243)</f>
        <v/>
      </c>
      <c r="H3242" s="17">
        <f>Chemical!I3243</f>
        <v>0</v>
      </c>
      <c r="I3242" s="17">
        <f>Chemical!G3243</f>
        <v>0</v>
      </c>
      <c r="K3242" s="18" t="str">
        <f t="shared" si="153"/>
        <v>0 + 0</v>
      </c>
    </row>
    <row r="3243" spans="1:11">
      <c r="A3243" t="str">
        <f t="shared" si="151"/>
        <v/>
      </c>
      <c r="B3243" t="str">
        <f t="shared" si="152"/>
        <v/>
      </c>
      <c r="C3243" s="17">
        <f>Chemical!B3244</f>
        <v>0</v>
      </c>
      <c r="D3243" s="17">
        <f>Chemical!C3244</f>
        <v>0</v>
      </c>
      <c r="E3243" s="17">
        <f>Chemical!D3244</f>
        <v>0</v>
      </c>
      <c r="F3243" s="17">
        <f>Chemical!E3244</f>
        <v>0</v>
      </c>
      <c r="G3243" t="str">
        <f>IF(ISBLANK(Chemical!H3244),"",Chemical!H3244)</f>
        <v/>
      </c>
      <c r="H3243" s="17">
        <f>Chemical!I3244</f>
        <v>0</v>
      </c>
      <c r="I3243" s="17">
        <f>Chemical!G3244</f>
        <v>0</v>
      </c>
      <c r="K3243" s="18" t="str">
        <f t="shared" si="153"/>
        <v>0 + 0</v>
      </c>
    </row>
    <row r="3244" spans="1:11">
      <c r="A3244" t="str">
        <f t="shared" si="151"/>
        <v/>
      </c>
      <c r="B3244" t="str">
        <f t="shared" si="152"/>
        <v/>
      </c>
      <c r="C3244" s="17">
        <f>Chemical!B3245</f>
        <v>0</v>
      </c>
      <c r="D3244" s="17">
        <f>Chemical!C3245</f>
        <v>0</v>
      </c>
      <c r="E3244" s="17">
        <f>Chemical!D3245</f>
        <v>0</v>
      </c>
      <c r="F3244" s="17">
        <f>Chemical!E3245</f>
        <v>0</v>
      </c>
      <c r="G3244" t="str">
        <f>IF(ISBLANK(Chemical!H3245),"",Chemical!H3245)</f>
        <v/>
      </c>
      <c r="H3244" s="17">
        <f>Chemical!I3245</f>
        <v>0</v>
      </c>
      <c r="I3244" s="17">
        <f>Chemical!G3245</f>
        <v>0</v>
      </c>
      <c r="K3244" s="18" t="str">
        <f t="shared" si="153"/>
        <v>0 + 0</v>
      </c>
    </row>
    <row r="3245" spans="1:11">
      <c r="A3245" t="str">
        <f t="shared" si="151"/>
        <v/>
      </c>
      <c r="B3245" t="str">
        <f t="shared" si="152"/>
        <v/>
      </c>
      <c r="C3245" s="17">
        <f>Chemical!B3246</f>
        <v>0</v>
      </c>
      <c r="D3245" s="17">
        <f>Chemical!C3246</f>
        <v>0</v>
      </c>
      <c r="E3245" s="17">
        <f>Chemical!D3246</f>
        <v>0</v>
      </c>
      <c r="F3245" s="17">
        <f>Chemical!E3246</f>
        <v>0</v>
      </c>
      <c r="G3245" t="str">
        <f>IF(ISBLANK(Chemical!H3246),"",Chemical!H3246)</f>
        <v/>
      </c>
      <c r="H3245" s="17">
        <f>Chemical!I3246</f>
        <v>0</v>
      </c>
      <c r="I3245" s="17">
        <f>Chemical!G3246</f>
        <v>0</v>
      </c>
      <c r="K3245" s="18" t="str">
        <f t="shared" si="153"/>
        <v>0 + 0</v>
      </c>
    </row>
    <row r="3246" spans="1:11">
      <c r="A3246" t="str">
        <f t="shared" si="151"/>
        <v/>
      </c>
      <c r="B3246" t="str">
        <f t="shared" si="152"/>
        <v/>
      </c>
      <c r="C3246" s="17">
        <f>Chemical!B3247</f>
        <v>0</v>
      </c>
      <c r="D3246" s="17">
        <f>Chemical!C3247</f>
        <v>0</v>
      </c>
      <c r="E3246" s="17">
        <f>Chemical!D3247</f>
        <v>0</v>
      </c>
      <c r="F3246" s="17">
        <f>Chemical!E3247</f>
        <v>0</v>
      </c>
      <c r="G3246" t="str">
        <f>IF(ISBLANK(Chemical!H3247),"",Chemical!H3247)</f>
        <v/>
      </c>
      <c r="H3246" s="17">
        <f>Chemical!I3247</f>
        <v>0</v>
      </c>
      <c r="I3246" s="17">
        <f>Chemical!G3247</f>
        <v>0</v>
      </c>
      <c r="K3246" s="18" t="str">
        <f t="shared" si="153"/>
        <v>0 + 0</v>
      </c>
    </row>
    <row r="3247" spans="1:11">
      <c r="A3247" t="str">
        <f t="shared" si="151"/>
        <v/>
      </c>
      <c r="B3247" t="str">
        <f t="shared" si="152"/>
        <v/>
      </c>
      <c r="C3247" s="17">
        <f>Chemical!B3248</f>
        <v>0</v>
      </c>
      <c r="D3247" s="17">
        <f>Chemical!C3248</f>
        <v>0</v>
      </c>
      <c r="E3247" s="17">
        <f>Chemical!D3248</f>
        <v>0</v>
      </c>
      <c r="F3247" s="17">
        <f>Chemical!E3248</f>
        <v>0</v>
      </c>
      <c r="G3247" t="str">
        <f>IF(ISBLANK(Chemical!H3248),"",Chemical!H3248)</f>
        <v/>
      </c>
      <c r="H3247" s="17">
        <f>Chemical!I3248</f>
        <v>0</v>
      </c>
      <c r="I3247" s="17">
        <f>Chemical!G3248</f>
        <v>0</v>
      </c>
      <c r="K3247" s="18" t="str">
        <f t="shared" si="153"/>
        <v>0 + 0</v>
      </c>
    </row>
    <row r="3248" spans="1:11">
      <c r="A3248" t="str">
        <f t="shared" si="151"/>
        <v/>
      </c>
      <c r="B3248" t="str">
        <f t="shared" si="152"/>
        <v/>
      </c>
      <c r="C3248" s="17">
        <f>Chemical!B3249</f>
        <v>0</v>
      </c>
      <c r="D3248" s="17">
        <f>Chemical!C3249</f>
        <v>0</v>
      </c>
      <c r="E3248" s="17">
        <f>Chemical!D3249</f>
        <v>0</v>
      </c>
      <c r="F3248" s="17">
        <f>Chemical!E3249</f>
        <v>0</v>
      </c>
      <c r="G3248" t="str">
        <f>IF(ISBLANK(Chemical!H3249),"",Chemical!H3249)</f>
        <v/>
      </c>
      <c r="H3248" s="17">
        <f>Chemical!I3249</f>
        <v>0</v>
      </c>
      <c r="I3248" s="17">
        <f>Chemical!G3249</f>
        <v>0</v>
      </c>
      <c r="K3248" s="18" t="str">
        <f t="shared" si="153"/>
        <v>0 + 0</v>
      </c>
    </row>
    <row r="3249" spans="1:11">
      <c r="A3249" t="str">
        <f t="shared" si="151"/>
        <v/>
      </c>
      <c r="B3249" t="str">
        <f t="shared" si="152"/>
        <v/>
      </c>
      <c r="C3249" s="17">
        <f>Chemical!B3250</f>
        <v>0</v>
      </c>
      <c r="D3249" s="17">
        <f>Chemical!C3250</f>
        <v>0</v>
      </c>
      <c r="E3249" s="17">
        <f>Chemical!D3250</f>
        <v>0</v>
      </c>
      <c r="F3249" s="17">
        <f>Chemical!E3250</f>
        <v>0</v>
      </c>
      <c r="G3249" t="str">
        <f>IF(ISBLANK(Chemical!H3250),"",Chemical!H3250)</f>
        <v/>
      </c>
      <c r="H3249" s="17">
        <f>Chemical!I3250</f>
        <v>0</v>
      </c>
      <c r="I3249" s="17">
        <f>Chemical!G3250</f>
        <v>0</v>
      </c>
      <c r="K3249" s="18" t="str">
        <f t="shared" si="153"/>
        <v>0 + 0</v>
      </c>
    </row>
    <row r="3250" spans="1:11">
      <c r="A3250" t="str">
        <f t="shared" si="151"/>
        <v/>
      </c>
      <c r="B3250" t="str">
        <f t="shared" si="152"/>
        <v/>
      </c>
      <c r="C3250" s="17">
        <f>Chemical!B3251</f>
        <v>0</v>
      </c>
      <c r="D3250" s="17">
        <f>Chemical!C3251</f>
        <v>0</v>
      </c>
      <c r="E3250" s="17">
        <f>Chemical!D3251</f>
        <v>0</v>
      </c>
      <c r="F3250" s="17">
        <f>Chemical!E3251</f>
        <v>0</v>
      </c>
      <c r="G3250" t="str">
        <f>IF(ISBLANK(Chemical!H3251),"",Chemical!H3251)</f>
        <v/>
      </c>
      <c r="H3250" s="17">
        <f>Chemical!I3251</f>
        <v>0</v>
      </c>
      <c r="I3250" s="17">
        <f>Chemical!G3251</f>
        <v>0</v>
      </c>
      <c r="K3250" s="18" t="str">
        <f t="shared" si="153"/>
        <v>0 + 0</v>
      </c>
    </row>
    <row r="3251" spans="1:11">
      <c r="A3251" t="str">
        <f t="shared" si="151"/>
        <v/>
      </c>
      <c r="B3251" t="str">
        <f t="shared" si="152"/>
        <v/>
      </c>
      <c r="C3251" s="17">
        <f>Chemical!B3252</f>
        <v>0</v>
      </c>
      <c r="D3251" s="17">
        <f>Chemical!C3252</f>
        <v>0</v>
      </c>
      <c r="E3251" s="17">
        <f>Chemical!D3252</f>
        <v>0</v>
      </c>
      <c r="F3251" s="17">
        <f>Chemical!E3252</f>
        <v>0</v>
      </c>
      <c r="G3251" t="str">
        <f>IF(ISBLANK(Chemical!H3252),"",Chemical!H3252)</f>
        <v/>
      </c>
      <c r="H3251" s="17">
        <f>Chemical!I3252</f>
        <v>0</v>
      </c>
      <c r="I3251" s="17">
        <f>Chemical!G3252</f>
        <v>0</v>
      </c>
      <c r="K3251" s="18" t="str">
        <f t="shared" si="153"/>
        <v>0 + 0</v>
      </c>
    </row>
    <row r="3252" spans="1:11">
      <c r="A3252" t="str">
        <f t="shared" si="151"/>
        <v/>
      </c>
      <c r="B3252" t="str">
        <f t="shared" si="152"/>
        <v/>
      </c>
      <c r="C3252" s="17">
        <f>Chemical!B3253</f>
        <v>0</v>
      </c>
      <c r="D3252" s="17">
        <f>Chemical!C3253</f>
        <v>0</v>
      </c>
      <c r="E3252" s="17">
        <f>Chemical!D3253</f>
        <v>0</v>
      </c>
      <c r="F3252" s="17">
        <f>Chemical!E3253</f>
        <v>0</v>
      </c>
      <c r="G3252" t="str">
        <f>IF(ISBLANK(Chemical!H3253),"",Chemical!H3253)</f>
        <v/>
      </c>
      <c r="H3252" s="17">
        <f>Chemical!I3253</f>
        <v>0</v>
      </c>
      <c r="I3252" s="17">
        <f>Chemical!G3253</f>
        <v>0</v>
      </c>
      <c r="K3252" s="18" t="str">
        <f t="shared" si="153"/>
        <v>0 + 0</v>
      </c>
    </row>
    <row r="3253" spans="1:11">
      <c r="A3253" t="str">
        <f t="shared" si="151"/>
        <v/>
      </c>
      <c r="B3253" t="str">
        <f t="shared" si="152"/>
        <v/>
      </c>
      <c r="C3253" s="17">
        <f>Chemical!B3254</f>
        <v>0</v>
      </c>
      <c r="D3253" s="17">
        <f>Chemical!C3254</f>
        <v>0</v>
      </c>
      <c r="E3253" s="17">
        <f>Chemical!D3254</f>
        <v>0</v>
      </c>
      <c r="F3253" s="17">
        <f>Chemical!E3254</f>
        <v>0</v>
      </c>
      <c r="G3253" t="str">
        <f>IF(ISBLANK(Chemical!H3254),"",Chemical!H3254)</f>
        <v/>
      </c>
      <c r="H3253" s="17">
        <f>Chemical!I3254</f>
        <v>0</v>
      </c>
      <c r="I3253" s="17">
        <f>Chemical!G3254</f>
        <v>0</v>
      </c>
      <c r="K3253" s="18" t="str">
        <f t="shared" si="153"/>
        <v>0 + 0</v>
      </c>
    </row>
    <row r="3254" spans="1:11">
      <c r="A3254" t="str">
        <f t="shared" si="151"/>
        <v/>
      </c>
      <c r="B3254" t="str">
        <f t="shared" si="152"/>
        <v/>
      </c>
      <c r="C3254" s="17">
        <f>Chemical!B3255</f>
        <v>0</v>
      </c>
      <c r="D3254" s="17">
        <f>Chemical!C3255</f>
        <v>0</v>
      </c>
      <c r="E3254" s="17">
        <f>Chemical!D3255</f>
        <v>0</v>
      </c>
      <c r="F3254" s="17">
        <f>Chemical!E3255</f>
        <v>0</v>
      </c>
      <c r="G3254" t="str">
        <f>IF(ISBLANK(Chemical!H3255),"",Chemical!H3255)</f>
        <v/>
      </c>
      <c r="H3254" s="17">
        <f>Chemical!I3255</f>
        <v>0</v>
      </c>
      <c r="I3254" s="17">
        <f>Chemical!G3255</f>
        <v>0</v>
      </c>
      <c r="K3254" s="18" t="str">
        <f t="shared" si="153"/>
        <v>0 + 0</v>
      </c>
    </row>
    <row r="3255" spans="1:11">
      <c r="A3255" t="str">
        <f t="shared" si="151"/>
        <v/>
      </c>
      <c r="B3255" t="str">
        <f t="shared" si="152"/>
        <v/>
      </c>
      <c r="C3255" s="17">
        <f>Chemical!B3256</f>
        <v>0</v>
      </c>
      <c r="D3255" s="17">
        <f>Chemical!C3256</f>
        <v>0</v>
      </c>
      <c r="E3255" s="17">
        <f>Chemical!D3256</f>
        <v>0</v>
      </c>
      <c r="F3255" s="17">
        <f>Chemical!E3256</f>
        <v>0</v>
      </c>
      <c r="G3255" t="str">
        <f>IF(ISBLANK(Chemical!H3256),"",Chemical!H3256)</f>
        <v/>
      </c>
      <c r="H3255" s="17">
        <f>Chemical!I3256</f>
        <v>0</v>
      </c>
      <c r="I3255" s="17">
        <f>Chemical!G3256</f>
        <v>0</v>
      </c>
      <c r="K3255" s="18" t="str">
        <f t="shared" si="153"/>
        <v>0 + 0</v>
      </c>
    </row>
    <row r="3256" spans="1:11">
      <c r="A3256" t="str">
        <f t="shared" si="151"/>
        <v/>
      </c>
      <c r="B3256" t="str">
        <f t="shared" si="152"/>
        <v/>
      </c>
      <c r="C3256" s="17">
        <f>Chemical!B3257</f>
        <v>0</v>
      </c>
      <c r="D3256" s="17">
        <f>Chemical!C3257</f>
        <v>0</v>
      </c>
      <c r="E3256" s="17">
        <f>Chemical!D3257</f>
        <v>0</v>
      </c>
      <c r="F3256" s="17">
        <f>Chemical!E3257</f>
        <v>0</v>
      </c>
      <c r="G3256" t="str">
        <f>IF(ISBLANK(Chemical!H3257),"",Chemical!H3257)</f>
        <v/>
      </c>
      <c r="H3256" s="17">
        <f>Chemical!I3257</f>
        <v>0</v>
      </c>
      <c r="I3256" s="17">
        <f>Chemical!G3257</f>
        <v>0</v>
      </c>
      <c r="K3256" s="18" t="str">
        <f t="shared" si="153"/>
        <v>0 + 0</v>
      </c>
    </row>
    <row r="3257" spans="1:11">
      <c r="A3257" t="str">
        <f t="shared" si="151"/>
        <v/>
      </c>
      <c r="B3257" t="str">
        <f t="shared" si="152"/>
        <v/>
      </c>
      <c r="C3257" s="17">
        <f>Chemical!B3258</f>
        <v>0</v>
      </c>
      <c r="D3257" s="17">
        <f>Chemical!C3258</f>
        <v>0</v>
      </c>
      <c r="E3257" s="17">
        <f>Chemical!D3258</f>
        <v>0</v>
      </c>
      <c r="F3257" s="17">
        <f>Chemical!E3258</f>
        <v>0</v>
      </c>
      <c r="G3257" t="str">
        <f>IF(ISBLANK(Chemical!H3258),"",Chemical!H3258)</f>
        <v/>
      </c>
      <c r="H3257" s="17">
        <f>Chemical!I3258</f>
        <v>0</v>
      </c>
      <c r="I3257" s="17">
        <f>Chemical!G3258</f>
        <v>0</v>
      </c>
      <c r="K3257" s="18" t="str">
        <f t="shared" si="153"/>
        <v>0 + 0</v>
      </c>
    </row>
    <row r="3258" spans="1:11">
      <c r="A3258" t="str">
        <f t="shared" si="151"/>
        <v/>
      </c>
      <c r="B3258" t="str">
        <f t="shared" si="152"/>
        <v/>
      </c>
      <c r="C3258" s="17">
        <f>Chemical!B3259</f>
        <v>0</v>
      </c>
      <c r="D3258" s="17">
        <f>Chemical!C3259</f>
        <v>0</v>
      </c>
      <c r="E3258" s="17">
        <f>Chemical!D3259</f>
        <v>0</v>
      </c>
      <c r="F3258" s="17">
        <f>Chemical!E3259</f>
        <v>0</v>
      </c>
      <c r="G3258" t="str">
        <f>IF(ISBLANK(Chemical!H3259),"",Chemical!H3259)</f>
        <v/>
      </c>
      <c r="H3258" s="17">
        <f>Chemical!I3259</f>
        <v>0</v>
      </c>
      <c r="I3258" s="17">
        <f>Chemical!G3259</f>
        <v>0</v>
      </c>
      <c r="K3258" s="18" t="str">
        <f t="shared" si="153"/>
        <v>0 + 0</v>
      </c>
    </row>
    <row r="3259" spans="1:11">
      <c r="A3259" t="str">
        <f t="shared" si="151"/>
        <v/>
      </c>
      <c r="B3259" t="str">
        <f t="shared" si="152"/>
        <v/>
      </c>
      <c r="C3259" s="17">
        <f>Chemical!B3260</f>
        <v>0</v>
      </c>
      <c r="D3259" s="17">
        <f>Chemical!C3260</f>
        <v>0</v>
      </c>
      <c r="E3259" s="17">
        <f>Chemical!D3260</f>
        <v>0</v>
      </c>
      <c r="F3259" s="17">
        <f>Chemical!E3260</f>
        <v>0</v>
      </c>
      <c r="G3259" t="str">
        <f>IF(ISBLANK(Chemical!H3260),"",Chemical!H3260)</f>
        <v/>
      </c>
      <c r="H3259" s="17">
        <f>Chemical!I3260</f>
        <v>0</v>
      </c>
      <c r="I3259" s="17">
        <f>Chemical!G3260</f>
        <v>0</v>
      </c>
      <c r="K3259" s="18" t="str">
        <f t="shared" si="153"/>
        <v>0 + 0</v>
      </c>
    </row>
    <row r="3260" spans="1:11">
      <c r="A3260" t="str">
        <f t="shared" si="151"/>
        <v/>
      </c>
      <c r="B3260" t="str">
        <f t="shared" si="152"/>
        <v/>
      </c>
      <c r="C3260" s="17">
        <f>Chemical!B3261</f>
        <v>0</v>
      </c>
      <c r="D3260" s="17">
        <f>Chemical!C3261</f>
        <v>0</v>
      </c>
      <c r="E3260" s="17">
        <f>Chemical!D3261</f>
        <v>0</v>
      </c>
      <c r="F3260" s="17">
        <f>Chemical!E3261</f>
        <v>0</v>
      </c>
      <c r="G3260" t="str">
        <f>IF(ISBLANK(Chemical!H3261),"",Chemical!H3261)</f>
        <v/>
      </c>
      <c r="H3260" s="17">
        <f>Chemical!I3261</f>
        <v>0</v>
      </c>
      <c r="I3260" s="17">
        <f>Chemical!G3261</f>
        <v>0</v>
      </c>
      <c r="K3260" s="18" t="str">
        <f t="shared" si="153"/>
        <v>0 + 0</v>
      </c>
    </row>
    <row r="3261" spans="1:11">
      <c r="A3261" t="str">
        <f t="shared" si="151"/>
        <v/>
      </c>
      <c r="B3261" t="str">
        <f t="shared" si="152"/>
        <v/>
      </c>
      <c r="C3261" s="17">
        <f>Chemical!B3262</f>
        <v>0</v>
      </c>
      <c r="D3261" s="17">
        <f>Chemical!C3262</f>
        <v>0</v>
      </c>
      <c r="E3261" s="17">
        <f>Chemical!D3262</f>
        <v>0</v>
      </c>
      <c r="F3261" s="17">
        <f>Chemical!E3262</f>
        <v>0</v>
      </c>
      <c r="G3261" t="str">
        <f>IF(ISBLANK(Chemical!H3262),"",Chemical!H3262)</f>
        <v/>
      </c>
      <c r="H3261" s="17">
        <f>Chemical!I3262</f>
        <v>0</v>
      </c>
      <c r="I3261" s="17">
        <f>Chemical!G3262</f>
        <v>0</v>
      </c>
      <c r="K3261" s="18" t="str">
        <f t="shared" si="153"/>
        <v>0 + 0</v>
      </c>
    </row>
    <row r="3262" spans="1:11">
      <c r="A3262" t="str">
        <f t="shared" si="151"/>
        <v/>
      </c>
      <c r="B3262" t="str">
        <f t="shared" si="152"/>
        <v/>
      </c>
      <c r="C3262" s="17">
        <f>Chemical!B3263</f>
        <v>0</v>
      </c>
      <c r="D3262" s="17">
        <f>Chemical!C3263</f>
        <v>0</v>
      </c>
      <c r="E3262" s="17">
        <f>Chemical!D3263</f>
        <v>0</v>
      </c>
      <c r="F3262" s="17">
        <f>Chemical!E3263</f>
        <v>0</v>
      </c>
      <c r="G3262" t="str">
        <f>IF(ISBLANK(Chemical!H3263),"",Chemical!H3263)</f>
        <v/>
      </c>
      <c r="H3262" s="17">
        <f>Chemical!I3263</f>
        <v>0</v>
      </c>
      <c r="I3262" s="17">
        <f>Chemical!G3263</f>
        <v>0</v>
      </c>
      <c r="K3262" s="18" t="str">
        <f t="shared" si="153"/>
        <v>0 + 0</v>
      </c>
    </row>
    <row r="3263" spans="1:11">
      <c r="A3263" t="str">
        <f t="shared" si="151"/>
        <v/>
      </c>
      <c r="B3263" t="str">
        <f t="shared" si="152"/>
        <v/>
      </c>
      <c r="C3263" s="17">
        <f>Chemical!B3264</f>
        <v>0</v>
      </c>
      <c r="D3263" s="17">
        <f>Chemical!C3264</f>
        <v>0</v>
      </c>
      <c r="E3263" s="17">
        <f>Chemical!D3264</f>
        <v>0</v>
      </c>
      <c r="F3263" s="17">
        <f>Chemical!E3264</f>
        <v>0</v>
      </c>
      <c r="G3263" t="str">
        <f>IF(ISBLANK(Chemical!H3264),"",Chemical!H3264)</f>
        <v/>
      </c>
      <c r="H3263" s="17">
        <f>Chemical!I3264</f>
        <v>0</v>
      </c>
      <c r="I3263" s="17">
        <f>Chemical!G3264</f>
        <v>0</v>
      </c>
      <c r="K3263" s="18" t="str">
        <f t="shared" si="153"/>
        <v>0 + 0</v>
      </c>
    </row>
    <row r="3264" spans="1:11">
      <c r="A3264" t="str">
        <f t="shared" si="151"/>
        <v/>
      </c>
      <c r="B3264" t="str">
        <f t="shared" si="152"/>
        <v/>
      </c>
      <c r="C3264" s="17">
        <f>Chemical!B3265</f>
        <v>0</v>
      </c>
      <c r="D3264" s="17">
        <f>Chemical!C3265</f>
        <v>0</v>
      </c>
      <c r="E3264" s="17">
        <f>Chemical!D3265</f>
        <v>0</v>
      </c>
      <c r="F3264" s="17">
        <f>Chemical!E3265</f>
        <v>0</v>
      </c>
      <c r="G3264" t="str">
        <f>IF(ISBLANK(Chemical!H3265),"",Chemical!H3265)</f>
        <v/>
      </c>
      <c r="H3264" s="17">
        <f>Chemical!I3265</f>
        <v>0</v>
      </c>
      <c r="I3264" s="17">
        <f>Chemical!G3265</f>
        <v>0</v>
      </c>
      <c r="K3264" s="18" t="str">
        <f t="shared" si="153"/>
        <v>0 + 0</v>
      </c>
    </row>
    <row r="3265" spans="1:11">
      <c r="A3265" t="str">
        <f t="shared" si="151"/>
        <v/>
      </c>
      <c r="B3265" t="str">
        <f t="shared" si="152"/>
        <v/>
      </c>
      <c r="C3265" s="17">
        <f>Chemical!B3266</f>
        <v>0</v>
      </c>
      <c r="D3265" s="17">
        <f>Chemical!C3266</f>
        <v>0</v>
      </c>
      <c r="E3265" s="17">
        <f>Chemical!D3266</f>
        <v>0</v>
      </c>
      <c r="F3265" s="17">
        <f>Chemical!E3266</f>
        <v>0</v>
      </c>
      <c r="G3265" t="str">
        <f>IF(ISBLANK(Chemical!H3266),"",Chemical!H3266)</f>
        <v/>
      </c>
      <c r="H3265" s="17">
        <f>Chemical!I3266</f>
        <v>0</v>
      </c>
      <c r="I3265" s="17">
        <f>Chemical!G3266</f>
        <v>0</v>
      </c>
      <c r="K3265" s="18" t="str">
        <f t="shared" si="153"/>
        <v>0 + 0</v>
      </c>
    </row>
    <row r="3266" spans="1:11">
      <c r="A3266" t="str">
        <f t="shared" si="151"/>
        <v/>
      </c>
      <c r="B3266" t="str">
        <f t="shared" si="152"/>
        <v/>
      </c>
      <c r="C3266" s="17">
        <f>Chemical!B3267</f>
        <v>0</v>
      </c>
      <c r="D3266" s="17">
        <f>Chemical!C3267</f>
        <v>0</v>
      </c>
      <c r="E3266" s="17">
        <f>Chemical!D3267</f>
        <v>0</v>
      </c>
      <c r="F3266" s="17">
        <f>Chemical!E3267</f>
        <v>0</v>
      </c>
      <c r="G3266" t="str">
        <f>IF(ISBLANK(Chemical!H3267),"",Chemical!H3267)</f>
        <v/>
      </c>
      <c r="H3266" s="17">
        <f>Chemical!I3267</f>
        <v>0</v>
      </c>
      <c r="I3266" s="17">
        <f>Chemical!G3267</f>
        <v>0</v>
      </c>
      <c r="K3266" s="18" t="str">
        <f t="shared" si="153"/>
        <v>0 + 0</v>
      </c>
    </row>
    <row r="3267" spans="1:11">
      <c r="A3267" t="str">
        <f t="shared" si="151"/>
        <v/>
      </c>
      <c r="B3267" t="str">
        <f t="shared" si="152"/>
        <v/>
      </c>
      <c r="C3267" s="17">
        <f>Chemical!B3268</f>
        <v>0</v>
      </c>
      <c r="D3267" s="17">
        <f>Chemical!C3268</f>
        <v>0</v>
      </c>
      <c r="E3267" s="17">
        <f>Chemical!D3268</f>
        <v>0</v>
      </c>
      <c r="F3267" s="17">
        <f>Chemical!E3268</f>
        <v>0</v>
      </c>
      <c r="G3267" t="str">
        <f>IF(ISBLANK(Chemical!H3268),"",Chemical!H3268)</f>
        <v/>
      </c>
      <c r="H3267" s="17">
        <f>Chemical!I3268</f>
        <v>0</v>
      </c>
      <c r="I3267" s="17">
        <f>Chemical!G3268</f>
        <v>0</v>
      </c>
      <c r="K3267" s="18" t="str">
        <f t="shared" si="153"/>
        <v>0 + 0</v>
      </c>
    </row>
    <row r="3268" spans="1:11">
      <c r="A3268" t="str">
        <f t="shared" ref="A3268:A3331" si="154">IF(C3268=0,"",ROW(A3268))</f>
        <v/>
      </c>
      <c r="B3268" t="str">
        <f t="shared" ref="B3268:B3331" si="155">IF(K3268="0 + 0","",IF(COUNTIF(K:K,K3268)&gt;1,"○",""))</f>
        <v/>
      </c>
      <c r="C3268" s="17">
        <f>Chemical!B3269</f>
        <v>0</v>
      </c>
      <c r="D3268" s="17">
        <f>Chemical!C3269</f>
        <v>0</v>
      </c>
      <c r="E3268" s="17">
        <f>Chemical!D3269</f>
        <v>0</v>
      </c>
      <c r="F3268" s="17">
        <f>Chemical!E3269</f>
        <v>0</v>
      </c>
      <c r="G3268" t="str">
        <f>IF(ISBLANK(Chemical!H3269),"",Chemical!H3269)</f>
        <v/>
      </c>
      <c r="H3268" s="17">
        <f>Chemical!I3269</f>
        <v>0</v>
      </c>
      <c r="I3268" s="17">
        <f>Chemical!G3269</f>
        <v>0</v>
      </c>
      <c r="K3268" s="18" t="str">
        <f t="shared" ref="K3268:K3331" si="156">C3268&amp;" + "&amp;D3268</f>
        <v>0 + 0</v>
      </c>
    </row>
    <row r="3269" spans="1:11">
      <c r="A3269" t="str">
        <f t="shared" si="154"/>
        <v/>
      </c>
      <c r="B3269" t="str">
        <f t="shared" si="155"/>
        <v/>
      </c>
      <c r="C3269" s="17">
        <f>Chemical!B3270</f>
        <v>0</v>
      </c>
      <c r="D3269" s="17">
        <f>Chemical!C3270</f>
        <v>0</v>
      </c>
      <c r="E3269" s="17">
        <f>Chemical!D3270</f>
        <v>0</v>
      </c>
      <c r="F3269" s="17">
        <f>Chemical!E3270</f>
        <v>0</v>
      </c>
      <c r="G3269" t="str">
        <f>IF(ISBLANK(Chemical!H3270),"",Chemical!H3270)</f>
        <v/>
      </c>
      <c r="H3269" s="17">
        <f>Chemical!I3270</f>
        <v>0</v>
      </c>
      <c r="I3269" s="17">
        <f>Chemical!G3270</f>
        <v>0</v>
      </c>
      <c r="K3269" s="18" t="str">
        <f t="shared" si="156"/>
        <v>0 + 0</v>
      </c>
    </row>
    <row r="3270" spans="1:11">
      <c r="A3270" t="str">
        <f t="shared" si="154"/>
        <v/>
      </c>
      <c r="B3270" t="str">
        <f t="shared" si="155"/>
        <v/>
      </c>
      <c r="C3270" s="17">
        <f>Chemical!B3271</f>
        <v>0</v>
      </c>
      <c r="D3270" s="17">
        <f>Chemical!C3271</f>
        <v>0</v>
      </c>
      <c r="E3270" s="17">
        <f>Chemical!D3271</f>
        <v>0</v>
      </c>
      <c r="F3270" s="17">
        <f>Chemical!E3271</f>
        <v>0</v>
      </c>
      <c r="G3270" t="str">
        <f>IF(ISBLANK(Chemical!H3271),"",Chemical!H3271)</f>
        <v/>
      </c>
      <c r="H3270" s="17">
        <f>Chemical!I3271</f>
        <v>0</v>
      </c>
      <c r="I3270" s="17">
        <f>Chemical!G3271</f>
        <v>0</v>
      </c>
      <c r="K3270" s="18" t="str">
        <f t="shared" si="156"/>
        <v>0 + 0</v>
      </c>
    </row>
    <row r="3271" spans="1:11">
      <c r="A3271" t="str">
        <f t="shared" si="154"/>
        <v/>
      </c>
      <c r="B3271" t="str">
        <f t="shared" si="155"/>
        <v/>
      </c>
      <c r="C3271" s="17">
        <f>Chemical!B3272</f>
        <v>0</v>
      </c>
      <c r="D3271" s="17">
        <f>Chemical!C3272</f>
        <v>0</v>
      </c>
      <c r="E3271" s="17">
        <f>Chemical!D3272</f>
        <v>0</v>
      </c>
      <c r="F3271" s="17">
        <f>Chemical!E3272</f>
        <v>0</v>
      </c>
      <c r="G3271" t="str">
        <f>IF(ISBLANK(Chemical!H3272),"",Chemical!H3272)</f>
        <v/>
      </c>
      <c r="H3271" s="17">
        <f>Chemical!I3272</f>
        <v>0</v>
      </c>
      <c r="I3271" s="17">
        <f>Chemical!G3272</f>
        <v>0</v>
      </c>
      <c r="K3271" s="18" t="str">
        <f t="shared" si="156"/>
        <v>0 + 0</v>
      </c>
    </row>
    <row r="3272" spans="1:11">
      <c r="A3272" t="str">
        <f t="shared" si="154"/>
        <v/>
      </c>
      <c r="B3272" t="str">
        <f t="shared" si="155"/>
        <v/>
      </c>
      <c r="C3272" s="17">
        <f>Chemical!B3273</f>
        <v>0</v>
      </c>
      <c r="D3272" s="17">
        <f>Chemical!C3273</f>
        <v>0</v>
      </c>
      <c r="E3272" s="17">
        <f>Chemical!D3273</f>
        <v>0</v>
      </c>
      <c r="F3272" s="17">
        <f>Chemical!E3273</f>
        <v>0</v>
      </c>
      <c r="G3272" t="str">
        <f>IF(ISBLANK(Chemical!H3273),"",Chemical!H3273)</f>
        <v/>
      </c>
      <c r="H3272" s="17">
        <f>Chemical!I3273</f>
        <v>0</v>
      </c>
      <c r="I3272" s="17">
        <f>Chemical!G3273</f>
        <v>0</v>
      </c>
      <c r="K3272" s="18" t="str">
        <f t="shared" si="156"/>
        <v>0 + 0</v>
      </c>
    </row>
    <row r="3273" spans="1:11">
      <c r="A3273" t="str">
        <f t="shared" si="154"/>
        <v/>
      </c>
      <c r="B3273" t="str">
        <f t="shared" si="155"/>
        <v/>
      </c>
      <c r="C3273" s="17">
        <f>Chemical!B3274</f>
        <v>0</v>
      </c>
      <c r="D3273" s="17">
        <f>Chemical!C3274</f>
        <v>0</v>
      </c>
      <c r="E3273" s="17">
        <f>Chemical!D3274</f>
        <v>0</v>
      </c>
      <c r="F3273" s="17">
        <f>Chemical!E3274</f>
        <v>0</v>
      </c>
      <c r="G3273" t="str">
        <f>IF(ISBLANK(Chemical!H3274),"",Chemical!H3274)</f>
        <v/>
      </c>
      <c r="H3273" s="17">
        <f>Chemical!I3274</f>
        <v>0</v>
      </c>
      <c r="I3273" s="17">
        <f>Chemical!G3274</f>
        <v>0</v>
      </c>
      <c r="K3273" s="18" t="str">
        <f t="shared" si="156"/>
        <v>0 + 0</v>
      </c>
    </row>
    <row r="3274" spans="1:11">
      <c r="A3274" t="str">
        <f t="shared" si="154"/>
        <v/>
      </c>
      <c r="B3274" t="str">
        <f t="shared" si="155"/>
        <v/>
      </c>
      <c r="C3274" s="17">
        <f>Chemical!B3275</f>
        <v>0</v>
      </c>
      <c r="D3274" s="17">
        <f>Chemical!C3275</f>
        <v>0</v>
      </c>
      <c r="E3274" s="17">
        <f>Chemical!D3275</f>
        <v>0</v>
      </c>
      <c r="F3274" s="17">
        <f>Chemical!E3275</f>
        <v>0</v>
      </c>
      <c r="G3274" t="str">
        <f>IF(ISBLANK(Chemical!H3275),"",Chemical!H3275)</f>
        <v/>
      </c>
      <c r="H3274" s="17">
        <f>Chemical!I3275</f>
        <v>0</v>
      </c>
      <c r="I3274" s="17">
        <f>Chemical!G3275</f>
        <v>0</v>
      </c>
      <c r="K3274" s="18" t="str">
        <f t="shared" si="156"/>
        <v>0 + 0</v>
      </c>
    </row>
    <row r="3275" spans="1:11">
      <c r="A3275" t="str">
        <f t="shared" si="154"/>
        <v/>
      </c>
      <c r="B3275" t="str">
        <f t="shared" si="155"/>
        <v/>
      </c>
      <c r="C3275" s="17">
        <f>Chemical!B3276</f>
        <v>0</v>
      </c>
      <c r="D3275" s="17">
        <f>Chemical!C3276</f>
        <v>0</v>
      </c>
      <c r="E3275" s="17">
        <f>Chemical!D3276</f>
        <v>0</v>
      </c>
      <c r="F3275" s="17">
        <f>Chemical!E3276</f>
        <v>0</v>
      </c>
      <c r="G3275" t="str">
        <f>IF(ISBLANK(Chemical!H3276),"",Chemical!H3276)</f>
        <v/>
      </c>
      <c r="H3275" s="17">
        <f>Chemical!I3276</f>
        <v>0</v>
      </c>
      <c r="I3275" s="17">
        <f>Chemical!G3276</f>
        <v>0</v>
      </c>
      <c r="K3275" s="18" t="str">
        <f t="shared" si="156"/>
        <v>0 + 0</v>
      </c>
    </row>
    <row r="3276" spans="1:11">
      <c r="A3276" t="str">
        <f t="shared" si="154"/>
        <v/>
      </c>
      <c r="B3276" t="str">
        <f t="shared" si="155"/>
        <v/>
      </c>
      <c r="C3276" s="17">
        <f>Chemical!B3277</f>
        <v>0</v>
      </c>
      <c r="D3276" s="17">
        <f>Chemical!C3277</f>
        <v>0</v>
      </c>
      <c r="E3276" s="17">
        <f>Chemical!D3277</f>
        <v>0</v>
      </c>
      <c r="F3276" s="17">
        <f>Chemical!E3277</f>
        <v>0</v>
      </c>
      <c r="G3276" t="str">
        <f>IF(ISBLANK(Chemical!H3277),"",Chemical!H3277)</f>
        <v/>
      </c>
      <c r="H3276" s="17">
        <f>Chemical!I3277</f>
        <v>0</v>
      </c>
      <c r="I3276" s="17">
        <f>Chemical!G3277</f>
        <v>0</v>
      </c>
      <c r="K3276" s="18" t="str">
        <f t="shared" si="156"/>
        <v>0 + 0</v>
      </c>
    </row>
    <row r="3277" spans="1:11">
      <c r="A3277" t="str">
        <f t="shared" si="154"/>
        <v/>
      </c>
      <c r="B3277" t="str">
        <f t="shared" si="155"/>
        <v/>
      </c>
      <c r="C3277" s="17">
        <f>Chemical!B3278</f>
        <v>0</v>
      </c>
      <c r="D3277" s="17">
        <f>Chemical!C3278</f>
        <v>0</v>
      </c>
      <c r="E3277" s="17">
        <f>Chemical!D3278</f>
        <v>0</v>
      </c>
      <c r="F3277" s="17">
        <f>Chemical!E3278</f>
        <v>0</v>
      </c>
      <c r="G3277" t="str">
        <f>IF(ISBLANK(Chemical!H3278),"",Chemical!H3278)</f>
        <v/>
      </c>
      <c r="H3277" s="17">
        <f>Chemical!I3278</f>
        <v>0</v>
      </c>
      <c r="I3277" s="17">
        <f>Chemical!G3278</f>
        <v>0</v>
      </c>
      <c r="K3277" s="18" t="str">
        <f t="shared" si="156"/>
        <v>0 + 0</v>
      </c>
    </row>
    <row r="3278" spans="1:11">
      <c r="A3278" t="str">
        <f t="shared" si="154"/>
        <v/>
      </c>
      <c r="B3278" t="str">
        <f t="shared" si="155"/>
        <v/>
      </c>
      <c r="C3278" s="17">
        <f>Chemical!B3279</f>
        <v>0</v>
      </c>
      <c r="D3278" s="17">
        <f>Chemical!C3279</f>
        <v>0</v>
      </c>
      <c r="E3278" s="17">
        <f>Chemical!D3279</f>
        <v>0</v>
      </c>
      <c r="F3278" s="17">
        <f>Chemical!E3279</f>
        <v>0</v>
      </c>
      <c r="G3278" t="str">
        <f>IF(ISBLANK(Chemical!H3279),"",Chemical!H3279)</f>
        <v/>
      </c>
      <c r="H3278" s="17">
        <f>Chemical!I3279</f>
        <v>0</v>
      </c>
      <c r="I3278" s="17">
        <f>Chemical!G3279</f>
        <v>0</v>
      </c>
      <c r="K3278" s="18" t="str">
        <f t="shared" si="156"/>
        <v>0 + 0</v>
      </c>
    </row>
    <row r="3279" spans="1:11">
      <c r="A3279" t="str">
        <f t="shared" si="154"/>
        <v/>
      </c>
      <c r="B3279" t="str">
        <f t="shared" si="155"/>
        <v/>
      </c>
      <c r="C3279" s="17">
        <f>Chemical!B3280</f>
        <v>0</v>
      </c>
      <c r="D3279" s="17">
        <f>Chemical!C3280</f>
        <v>0</v>
      </c>
      <c r="E3279" s="17">
        <f>Chemical!D3280</f>
        <v>0</v>
      </c>
      <c r="F3279" s="17">
        <f>Chemical!E3280</f>
        <v>0</v>
      </c>
      <c r="G3279" t="str">
        <f>IF(ISBLANK(Chemical!H3280),"",Chemical!H3280)</f>
        <v/>
      </c>
      <c r="H3279" s="17">
        <f>Chemical!I3280</f>
        <v>0</v>
      </c>
      <c r="I3279" s="17">
        <f>Chemical!G3280</f>
        <v>0</v>
      </c>
      <c r="K3279" s="18" t="str">
        <f t="shared" si="156"/>
        <v>0 + 0</v>
      </c>
    </row>
    <row r="3280" spans="1:11">
      <c r="A3280" t="str">
        <f t="shared" si="154"/>
        <v/>
      </c>
      <c r="B3280" t="str">
        <f t="shared" si="155"/>
        <v/>
      </c>
      <c r="C3280" s="17">
        <f>Chemical!B3281</f>
        <v>0</v>
      </c>
      <c r="D3280" s="17">
        <f>Chemical!C3281</f>
        <v>0</v>
      </c>
      <c r="E3280" s="17">
        <f>Chemical!D3281</f>
        <v>0</v>
      </c>
      <c r="F3280" s="17">
        <f>Chemical!E3281</f>
        <v>0</v>
      </c>
      <c r="G3280" t="str">
        <f>IF(ISBLANK(Chemical!H3281),"",Chemical!H3281)</f>
        <v/>
      </c>
      <c r="H3280" s="17">
        <f>Chemical!I3281</f>
        <v>0</v>
      </c>
      <c r="I3280" s="17">
        <f>Chemical!G3281</f>
        <v>0</v>
      </c>
      <c r="K3280" s="18" t="str">
        <f t="shared" si="156"/>
        <v>0 + 0</v>
      </c>
    </row>
    <row r="3281" spans="1:11">
      <c r="A3281" t="str">
        <f t="shared" si="154"/>
        <v/>
      </c>
      <c r="B3281" t="str">
        <f t="shared" si="155"/>
        <v/>
      </c>
      <c r="C3281" s="17">
        <f>Chemical!B3282</f>
        <v>0</v>
      </c>
      <c r="D3281" s="17">
        <f>Chemical!C3282</f>
        <v>0</v>
      </c>
      <c r="E3281" s="17">
        <f>Chemical!D3282</f>
        <v>0</v>
      </c>
      <c r="F3281" s="17">
        <f>Chemical!E3282</f>
        <v>0</v>
      </c>
      <c r="G3281" t="str">
        <f>IF(ISBLANK(Chemical!H3282),"",Chemical!H3282)</f>
        <v/>
      </c>
      <c r="H3281" s="17">
        <f>Chemical!I3282</f>
        <v>0</v>
      </c>
      <c r="I3281" s="17">
        <f>Chemical!G3282</f>
        <v>0</v>
      </c>
      <c r="K3281" s="18" t="str">
        <f t="shared" si="156"/>
        <v>0 + 0</v>
      </c>
    </row>
    <row r="3282" spans="1:11">
      <c r="A3282" t="str">
        <f t="shared" si="154"/>
        <v/>
      </c>
      <c r="B3282" t="str">
        <f t="shared" si="155"/>
        <v/>
      </c>
      <c r="C3282" s="17">
        <f>Chemical!B3283</f>
        <v>0</v>
      </c>
      <c r="D3282" s="17">
        <f>Chemical!C3283</f>
        <v>0</v>
      </c>
      <c r="E3282" s="17">
        <f>Chemical!D3283</f>
        <v>0</v>
      </c>
      <c r="F3282" s="17">
        <f>Chemical!E3283</f>
        <v>0</v>
      </c>
      <c r="G3282" t="str">
        <f>IF(ISBLANK(Chemical!H3283),"",Chemical!H3283)</f>
        <v/>
      </c>
      <c r="H3282" s="17">
        <f>Chemical!I3283</f>
        <v>0</v>
      </c>
      <c r="I3282" s="17">
        <f>Chemical!G3283</f>
        <v>0</v>
      </c>
      <c r="K3282" s="18" t="str">
        <f t="shared" si="156"/>
        <v>0 + 0</v>
      </c>
    </row>
    <row r="3283" spans="1:11">
      <c r="A3283" t="str">
        <f t="shared" si="154"/>
        <v/>
      </c>
      <c r="B3283" t="str">
        <f t="shared" si="155"/>
        <v/>
      </c>
      <c r="C3283" s="17">
        <f>Chemical!B3284</f>
        <v>0</v>
      </c>
      <c r="D3283" s="17">
        <f>Chemical!C3284</f>
        <v>0</v>
      </c>
      <c r="E3283" s="17">
        <f>Chemical!D3284</f>
        <v>0</v>
      </c>
      <c r="F3283" s="17">
        <f>Chemical!E3284</f>
        <v>0</v>
      </c>
      <c r="G3283" t="str">
        <f>IF(ISBLANK(Chemical!H3284),"",Chemical!H3284)</f>
        <v/>
      </c>
      <c r="H3283" s="17">
        <f>Chemical!I3284</f>
        <v>0</v>
      </c>
      <c r="I3283" s="17">
        <f>Chemical!G3284</f>
        <v>0</v>
      </c>
      <c r="K3283" s="18" t="str">
        <f t="shared" si="156"/>
        <v>0 + 0</v>
      </c>
    </row>
    <row r="3284" spans="1:11">
      <c r="A3284" t="str">
        <f t="shared" si="154"/>
        <v/>
      </c>
      <c r="B3284" t="str">
        <f t="shared" si="155"/>
        <v/>
      </c>
      <c r="C3284" s="17">
        <f>Chemical!B3285</f>
        <v>0</v>
      </c>
      <c r="D3284" s="17">
        <f>Chemical!C3285</f>
        <v>0</v>
      </c>
      <c r="E3284" s="17">
        <f>Chemical!D3285</f>
        <v>0</v>
      </c>
      <c r="F3284" s="17">
        <f>Chemical!E3285</f>
        <v>0</v>
      </c>
      <c r="G3284" t="str">
        <f>IF(ISBLANK(Chemical!H3285),"",Chemical!H3285)</f>
        <v/>
      </c>
      <c r="H3284" s="17">
        <f>Chemical!I3285</f>
        <v>0</v>
      </c>
      <c r="I3284" s="17">
        <f>Chemical!G3285</f>
        <v>0</v>
      </c>
      <c r="K3284" s="18" t="str">
        <f t="shared" si="156"/>
        <v>0 + 0</v>
      </c>
    </row>
    <row r="3285" spans="1:11">
      <c r="A3285" t="str">
        <f t="shared" si="154"/>
        <v/>
      </c>
      <c r="B3285" t="str">
        <f t="shared" si="155"/>
        <v/>
      </c>
      <c r="C3285" s="17">
        <f>Chemical!B3286</f>
        <v>0</v>
      </c>
      <c r="D3285" s="17">
        <f>Chemical!C3286</f>
        <v>0</v>
      </c>
      <c r="E3285" s="17">
        <f>Chemical!D3286</f>
        <v>0</v>
      </c>
      <c r="F3285" s="17">
        <f>Chemical!E3286</f>
        <v>0</v>
      </c>
      <c r="G3285" t="str">
        <f>IF(ISBLANK(Chemical!H3286),"",Chemical!H3286)</f>
        <v/>
      </c>
      <c r="H3285" s="17">
        <f>Chemical!I3286</f>
        <v>0</v>
      </c>
      <c r="I3285" s="17">
        <f>Chemical!G3286</f>
        <v>0</v>
      </c>
      <c r="K3285" s="18" t="str">
        <f t="shared" si="156"/>
        <v>0 + 0</v>
      </c>
    </row>
    <row r="3286" spans="1:11">
      <c r="A3286" t="str">
        <f t="shared" si="154"/>
        <v/>
      </c>
      <c r="B3286" t="str">
        <f t="shared" si="155"/>
        <v/>
      </c>
      <c r="C3286" s="17">
        <f>Chemical!B3287</f>
        <v>0</v>
      </c>
      <c r="D3286" s="17">
        <f>Chemical!C3287</f>
        <v>0</v>
      </c>
      <c r="E3286" s="17">
        <f>Chemical!D3287</f>
        <v>0</v>
      </c>
      <c r="F3286" s="17">
        <f>Chemical!E3287</f>
        <v>0</v>
      </c>
      <c r="G3286" t="str">
        <f>IF(ISBLANK(Chemical!H3287),"",Chemical!H3287)</f>
        <v/>
      </c>
      <c r="H3286" s="17">
        <f>Chemical!I3287</f>
        <v>0</v>
      </c>
      <c r="I3286" s="17">
        <f>Chemical!G3287</f>
        <v>0</v>
      </c>
      <c r="K3286" s="18" t="str">
        <f t="shared" si="156"/>
        <v>0 + 0</v>
      </c>
    </row>
    <row r="3287" spans="1:11">
      <c r="A3287" t="str">
        <f t="shared" si="154"/>
        <v/>
      </c>
      <c r="B3287" t="str">
        <f t="shared" si="155"/>
        <v/>
      </c>
      <c r="C3287" s="17">
        <f>Chemical!B3288</f>
        <v>0</v>
      </c>
      <c r="D3287" s="17">
        <f>Chemical!C3288</f>
        <v>0</v>
      </c>
      <c r="E3287" s="17">
        <f>Chemical!D3288</f>
        <v>0</v>
      </c>
      <c r="F3287" s="17">
        <f>Chemical!E3288</f>
        <v>0</v>
      </c>
      <c r="G3287" t="str">
        <f>IF(ISBLANK(Chemical!H3288),"",Chemical!H3288)</f>
        <v/>
      </c>
      <c r="H3287" s="17">
        <f>Chemical!I3288</f>
        <v>0</v>
      </c>
      <c r="I3287" s="17">
        <f>Chemical!G3288</f>
        <v>0</v>
      </c>
      <c r="K3287" s="18" t="str">
        <f t="shared" si="156"/>
        <v>0 + 0</v>
      </c>
    </row>
    <row r="3288" spans="1:11">
      <c r="A3288" t="str">
        <f t="shared" si="154"/>
        <v/>
      </c>
      <c r="B3288" t="str">
        <f t="shared" si="155"/>
        <v/>
      </c>
      <c r="C3288" s="17">
        <f>Chemical!B3289</f>
        <v>0</v>
      </c>
      <c r="D3288" s="17">
        <f>Chemical!C3289</f>
        <v>0</v>
      </c>
      <c r="E3288" s="17">
        <f>Chemical!D3289</f>
        <v>0</v>
      </c>
      <c r="F3288" s="17">
        <f>Chemical!E3289</f>
        <v>0</v>
      </c>
      <c r="G3288" t="str">
        <f>IF(ISBLANK(Chemical!H3289),"",Chemical!H3289)</f>
        <v/>
      </c>
      <c r="H3288" s="17">
        <f>Chemical!I3289</f>
        <v>0</v>
      </c>
      <c r="I3288" s="17">
        <f>Chemical!G3289</f>
        <v>0</v>
      </c>
      <c r="K3288" s="18" t="str">
        <f t="shared" si="156"/>
        <v>0 + 0</v>
      </c>
    </row>
    <row r="3289" spans="1:11">
      <c r="A3289" t="str">
        <f t="shared" si="154"/>
        <v/>
      </c>
      <c r="B3289" t="str">
        <f t="shared" si="155"/>
        <v/>
      </c>
      <c r="C3289" s="17">
        <f>Chemical!B3290</f>
        <v>0</v>
      </c>
      <c r="D3289" s="17">
        <f>Chemical!C3290</f>
        <v>0</v>
      </c>
      <c r="E3289" s="17">
        <f>Chemical!D3290</f>
        <v>0</v>
      </c>
      <c r="F3289" s="17">
        <f>Chemical!E3290</f>
        <v>0</v>
      </c>
      <c r="G3289" t="str">
        <f>IF(ISBLANK(Chemical!H3290),"",Chemical!H3290)</f>
        <v/>
      </c>
      <c r="H3289" s="17">
        <f>Chemical!I3290</f>
        <v>0</v>
      </c>
      <c r="I3289" s="17">
        <f>Chemical!G3290</f>
        <v>0</v>
      </c>
      <c r="K3289" s="18" t="str">
        <f t="shared" si="156"/>
        <v>0 + 0</v>
      </c>
    </row>
    <row r="3290" spans="1:11">
      <c r="A3290" t="str">
        <f t="shared" si="154"/>
        <v/>
      </c>
      <c r="B3290" t="str">
        <f t="shared" si="155"/>
        <v/>
      </c>
      <c r="C3290" s="17">
        <f>Chemical!B3291</f>
        <v>0</v>
      </c>
      <c r="D3290" s="17">
        <f>Chemical!C3291</f>
        <v>0</v>
      </c>
      <c r="E3290" s="17">
        <f>Chemical!D3291</f>
        <v>0</v>
      </c>
      <c r="F3290" s="17">
        <f>Chemical!E3291</f>
        <v>0</v>
      </c>
      <c r="G3290" t="str">
        <f>IF(ISBLANK(Chemical!H3291),"",Chemical!H3291)</f>
        <v/>
      </c>
      <c r="H3290" s="17">
        <f>Chemical!I3291</f>
        <v>0</v>
      </c>
      <c r="I3290" s="17">
        <f>Chemical!G3291</f>
        <v>0</v>
      </c>
      <c r="K3290" s="18" t="str">
        <f t="shared" si="156"/>
        <v>0 + 0</v>
      </c>
    </row>
    <row r="3291" spans="1:11">
      <c r="A3291" t="str">
        <f t="shared" si="154"/>
        <v/>
      </c>
      <c r="B3291" t="str">
        <f t="shared" si="155"/>
        <v/>
      </c>
      <c r="C3291" s="17">
        <f>Chemical!B3292</f>
        <v>0</v>
      </c>
      <c r="D3291" s="17">
        <f>Chemical!C3292</f>
        <v>0</v>
      </c>
      <c r="E3291" s="17">
        <f>Chemical!D3292</f>
        <v>0</v>
      </c>
      <c r="F3291" s="17">
        <f>Chemical!E3292</f>
        <v>0</v>
      </c>
      <c r="G3291" t="str">
        <f>IF(ISBLANK(Chemical!H3292),"",Chemical!H3292)</f>
        <v/>
      </c>
      <c r="H3291" s="17">
        <f>Chemical!I3292</f>
        <v>0</v>
      </c>
      <c r="I3291" s="17">
        <f>Chemical!G3292</f>
        <v>0</v>
      </c>
      <c r="K3291" s="18" t="str">
        <f t="shared" si="156"/>
        <v>0 + 0</v>
      </c>
    </row>
    <row r="3292" spans="1:11">
      <c r="A3292" t="str">
        <f t="shared" si="154"/>
        <v/>
      </c>
      <c r="B3292" t="str">
        <f t="shared" si="155"/>
        <v/>
      </c>
      <c r="C3292" s="17">
        <f>Chemical!B3293</f>
        <v>0</v>
      </c>
      <c r="D3292" s="17">
        <f>Chemical!C3293</f>
        <v>0</v>
      </c>
      <c r="E3292" s="17">
        <f>Chemical!D3293</f>
        <v>0</v>
      </c>
      <c r="F3292" s="17">
        <f>Chemical!E3293</f>
        <v>0</v>
      </c>
      <c r="G3292" t="str">
        <f>IF(ISBLANK(Chemical!H3293),"",Chemical!H3293)</f>
        <v/>
      </c>
      <c r="H3292" s="17">
        <f>Chemical!I3293</f>
        <v>0</v>
      </c>
      <c r="I3292" s="17">
        <f>Chemical!G3293</f>
        <v>0</v>
      </c>
      <c r="K3292" s="18" t="str">
        <f t="shared" si="156"/>
        <v>0 + 0</v>
      </c>
    </row>
    <row r="3293" spans="1:11">
      <c r="A3293" t="str">
        <f t="shared" si="154"/>
        <v/>
      </c>
      <c r="B3293" t="str">
        <f t="shared" si="155"/>
        <v/>
      </c>
      <c r="C3293" s="17">
        <f>Chemical!B3294</f>
        <v>0</v>
      </c>
      <c r="D3293" s="17">
        <f>Chemical!C3294</f>
        <v>0</v>
      </c>
      <c r="E3293" s="17">
        <f>Chemical!D3294</f>
        <v>0</v>
      </c>
      <c r="F3293" s="17">
        <f>Chemical!E3294</f>
        <v>0</v>
      </c>
      <c r="G3293" t="str">
        <f>IF(ISBLANK(Chemical!H3294),"",Chemical!H3294)</f>
        <v/>
      </c>
      <c r="H3293" s="17">
        <f>Chemical!I3294</f>
        <v>0</v>
      </c>
      <c r="I3293" s="17">
        <f>Chemical!G3294</f>
        <v>0</v>
      </c>
      <c r="K3293" s="18" t="str">
        <f t="shared" si="156"/>
        <v>0 + 0</v>
      </c>
    </row>
    <row r="3294" spans="1:11">
      <c r="A3294" t="str">
        <f t="shared" si="154"/>
        <v/>
      </c>
      <c r="B3294" t="str">
        <f t="shared" si="155"/>
        <v/>
      </c>
      <c r="C3294" s="17">
        <f>Chemical!B3295</f>
        <v>0</v>
      </c>
      <c r="D3294" s="17">
        <f>Chemical!C3295</f>
        <v>0</v>
      </c>
      <c r="E3294" s="17">
        <f>Chemical!D3295</f>
        <v>0</v>
      </c>
      <c r="F3294" s="17">
        <f>Chemical!E3295</f>
        <v>0</v>
      </c>
      <c r="G3294" t="str">
        <f>IF(ISBLANK(Chemical!H3295),"",Chemical!H3295)</f>
        <v/>
      </c>
      <c r="H3294" s="17">
        <f>Chemical!I3295</f>
        <v>0</v>
      </c>
      <c r="I3294" s="17">
        <f>Chemical!G3295</f>
        <v>0</v>
      </c>
      <c r="K3294" s="18" t="str">
        <f t="shared" si="156"/>
        <v>0 + 0</v>
      </c>
    </row>
    <row r="3295" spans="1:11">
      <c r="A3295" t="str">
        <f t="shared" si="154"/>
        <v/>
      </c>
      <c r="B3295" t="str">
        <f t="shared" si="155"/>
        <v/>
      </c>
      <c r="C3295" s="17">
        <f>Chemical!B3296</f>
        <v>0</v>
      </c>
      <c r="D3295" s="17">
        <f>Chemical!C3296</f>
        <v>0</v>
      </c>
      <c r="E3295" s="17">
        <f>Chemical!D3296</f>
        <v>0</v>
      </c>
      <c r="F3295" s="17">
        <f>Chemical!E3296</f>
        <v>0</v>
      </c>
      <c r="G3295" t="str">
        <f>IF(ISBLANK(Chemical!H3296),"",Chemical!H3296)</f>
        <v/>
      </c>
      <c r="H3295" s="17">
        <f>Chemical!I3296</f>
        <v>0</v>
      </c>
      <c r="I3295" s="17">
        <f>Chemical!G3296</f>
        <v>0</v>
      </c>
      <c r="K3295" s="18" t="str">
        <f t="shared" si="156"/>
        <v>0 + 0</v>
      </c>
    </row>
    <row r="3296" spans="1:11">
      <c r="A3296" t="str">
        <f t="shared" si="154"/>
        <v/>
      </c>
      <c r="B3296" t="str">
        <f t="shared" si="155"/>
        <v/>
      </c>
      <c r="C3296" s="17">
        <f>Chemical!B3297</f>
        <v>0</v>
      </c>
      <c r="D3296" s="17">
        <f>Chemical!C3297</f>
        <v>0</v>
      </c>
      <c r="E3296" s="17">
        <f>Chemical!D3297</f>
        <v>0</v>
      </c>
      <c r="F3296" s="17">
        <f>Chemical!E3297</f>
        <v>0</v>
      </c>
      <c r="G3296" t="str">
        <f>IF(ISBLANK(Chemical!H3297),"",Chemical!H3297)</f>
        <v/>
      </c>
      <c r="H3296" s="17">
        <f>Chemical!I3297</f>
        <v>0</v>
      </c>
      <c r="I3296" s="17">
        <f>Chemical!G3297</f>
        <v>0</v>
      </c>
      <c r="K3296" s="18" t="str">
        <f t="shared" si="156"/>
        <v>0 + 0</v>
      </c>
    </row>
    <row r="3297" spans="1:11">
      <c r="A3297" t="str">
        <f t="shared" si="154"/>
        <v/>
      </c>
      <c r="B3297" t="str">
        <f t="shared" si="155"/>
        <v/>
      </c>
      <c r="C3297" s="17">
        <f>Chemical!B3298</f>
        <v>0</v>
      </c>
      <c r="D3297" s="17">
        <f>Chemical!C3298</f>
        <v>0</v>
      </c>
      <c r="E3297" s="17">
        <f>Chemical!D3298</f>
        <v>0</v>
      </c>
      <c r="F3297" s="17">
        <f>Chemical!E3298</f>
        <v>0</v>
      </c>
      <c r="G3297" t="str">
        <f>IF(ISBLANK(Chemical!H3298),"",Chemical!H3298)</f>
        <v/>
      </c>
      <c r="H3297" s="17">
        <f>Chemical!I3298</f>
        <v>0</v>
      </c>
      <c r="I3297" s="17">
        <f>Chemical!G3298</f>
        <v>0</v>
      </c>
      <c r="K3297" s="18" t="str">
        <f t="shared" si="156"/>
        <v>0 + 0</v>
      </c>
    </row>
    <row r="3298" spans="1:11">
      <c r="A3298" t="str">
        <f t="shared" si="154"/>
        <v/>
      </c>
      <c r="B3298" t="str">
        <f t="shared" si="155"/>
        <v/>
      </c>
      <c r="C3298" s="17">
        <f>Chemical!B3299</f>
        <v>0</v>
      </c>
      <c r="D3298" s="17">
        <f>Chemical!C3299</f>
        <v>0</v>
      </c>
      <c r="E3298" s="17">
        <f>Chemical!D3299</f>
        <v>0</v>
      </c>
      <c r="F3298" s="17">
        <f>Chemical!E3299</f>
        <v>0</v>
      </c>
      <c r="G3298" t="str">
        <f>IF(ISBLANK(Chemical!H3299),"",Chemical!H3299)</f>
        <v/>
      </c>
      <c r="H3298" s="17">
        <f>Chemical!I3299</f>
        <v>0</v>
      </c>
      <c r="I3298" s="17">
        <f>Chemical!G3299</f>
        <v>0</v>
      </c>
      <c r="K3298" s="18" t="str">
        <f t="shared" si="156"/>
        <v>0 + 0</v>
      </c>
    </row>
    <row r="3299" spans="1:11">
      <c r="A3299" t="str">
        <f t="shared" si="154"/>
        <v/>
      </c>
      <c r="B3299" t="str">
        <f t="shared" si="155"/>
        <v/>
      </c>
      <c r="C3299" s="17">
        <f>Chemical!B3300</f>
        <v>0</v>
      </c>
      <c r="D3299" s="17">
        <f>Chemical!C3300</f>
        <v>0</v>
      </c>
      <c r="E3299" s="17">
        <f>Chemical!D3300</f>
        <v>0</v>
      </c>
      <c r="F3299" s="17">
        <f>Chemical!E3300</f>
        <v>0</v>
      </c>
      <c r="G3299" t="str">
        <f>IF(ISBLANK(Chemical!H3300),"",Chemical!H3300)</f>
        <v/>
      </c>
      <c r="H3299" s="17">
        <f>Chemical!I3300</f>
        <v>0</v>
      </c>
      <c r="I3299" s="17">
        <f>Chemical!G3300</f>
        <v>0</v>
      </c>
      <c r="K3299" s="18" t="str">
        <f t="shared" si="156"/>
        <v>0 + 0</v>
      </c>
    </row>
    <row r="3300" spans="1:11">
      <c r="A3300" t="str">
        <f t="shared" si="154"/>
        <v/>
      </c>
      <c r="B3300" t="str">
        <f t="shared" si="155"/>
        <v/>
      </c>
      <c r="C3300" s="17">
        <f>Chemical!B3301</f>
        <v>0</v>
      </c>
      <c r="D3300" s="17">
        <f>Chemical!C3301</f>
        <v>0</v>
      </c>
      <c r="E3300" s="17">
        <f>Chemical!D3301</f>
        <v>0</v>
      </c>
      <c r="F3300" s="17">
        <f>Chemical!E3301</f>
        <v>0</v>
      </c>
      <c r="G3300" t="str">
        <f>IF(ISBLANK(Chemical!H3301),"",Chemical!H3301)</f>
        <v/>
      </c>
      <c r="H3300" s="17">
        <f>Chemical!I3301</f>
        <v>0</v>
      </c>
      <c r="I3300" s="17">
        <f>Chemical!G3301</f>
        <v>0</v>
      </c>
      <c r="K3300" s="18" t="str">
        <f t="shared" si="156"/>
        <v>0 + 0</v>
      </c>
    </row>
    <row r="3301" spans="1:11">
      <c r="A3301" t="str">
        <f t="shared" si="154"/>
        <v/>
      </c>
      <c r="B3301" t="str">
        <f t="shared" si="155"/>
        <v/>
      </c>
      <c r="C3301" s="17">
        <f>Chemical!B3302</f>
        <v>0</v>
      </c>
      <c r="D3301" s="17">
        <f>Chemical!C3302</f>
        <v>0</v>
      </c>
      <c r="E3301" s="17">
        <f>Chemical!D3302</f>
        <v>0</v>
      </c>
      <c r="F3301" s="17">
        <f>Chemical!E3302</f>
        <v>0</v>
      </c>
      <c r="G3301" t="str">
        <f>IF(ISBLANK(Chemical!H3302),"",Chemical!H3302)</f>
        <v/>
      </c>
      <c r="H3301" s="17">
        <f>Chemical!I3302</f>
        <v>0</v>
      </c>
      <c r="I3301" s="17">
        <f>Chemical!G3302</f>
        <v>0</v>
      </c>
      <c r="K3301" s="18" t="str">
        <f t="shared" si="156"/>
        <v>0 + 0</v>
      </c>
    </row>
    <row r="3302" spans="1:11">
      <c r="A3302" t="str">
        <f t="shared" si="154"/>
        <v/>
      </c>
      <c r="B3302" t="str">
        <f t="shared" si="155"/>
        <v/>
      </c>
      <c r="C3302" s="17">
        <f>Chemical!B3303</f>
        <v>0</v>
      </c>
      <c r="D3302" s="17">
        <f>Chemical!C3303</f>
        <v>0</v>
      </c>
      <c r="E3302" s="17">
        <f>Chemical!D3303</f>
        <v>0</v>
      </c>
      <c r="F3302" s="17">
        <f>Chemical!E3303</f>
        <v>0</v>
      </c>
      <c r="G3302" t="str">
        <f>IF(ISBLANK(Chemical!H3303),"",Chemical!H3303)</f>
        <v/>
      </c>
      <c r="H3302" s="17">
        <f>Chemical!I3303</f>
        <v>0</v>
      </c>
      <c r="I3302" s="17">
        <f>Chemical!G3303</f>
        <v>0</v>
      </c>
      <c r="K3302" s="18" t="str">
        <f t="shared" si="156"/>
        <v>0 + 0</v>
      </c>
    </row>
    <row r="3303" spans="1:11">
      <c r="A3303" t="str">
        <f t="shared" si="154"/>
        <v/>
      </c>
      <c r="B3303" t="str">
        <f t="shared" si="155"/>
        <v/>
      </c>
      <c r="C3303" s="17">
        <f>Chemical!B3304</f>
        <v>0</v>
      </c>
      <c r="D3303" s="17">
        <f>Chemical!C3304</f>
        <v>0</v>
      </c>
      <c r="E3303" s="17">
        <f>Chemical!D3304</f>
        <v>0</v>
      </c>
      <c r="F3303" s="17">
        <f>Chemical!E3304</f>
        <v>0</v>
      </c>
      <c r="G3303" t="str">
        <f>IF(ISBLANK(Chemical!H3304),"",Chemical!H3304)</f>
        <v/>
      </c>
      <c r="H3303" s="17">
        <f>Chemical!I3304</f>
        <v>0</v>
      </c>
      <c r="I3303" s="17">
        <f>Chemical!G3304</f>
        <v>0</v>
      </c>
      <c r="K3303" s="18" t="str">
        <f t="shared" si="156"/>
        <v>0 + 0</v>
      </c>
    </row>
    <row r="3304" spans="1:11">
      <c r="A3304" t="str">
        <f t="shared" si="154"/>
        <v/>
      </c>
      <c r="B3304" t="str">
        <f t="shared" si="155"/>
        <v/>
      </c>
      <c r="C3304" s="17">
        <f>Chemical!B3305</f>
        <v>0</v>
      </c>
      <c r="D3304" s="17">
        <f>Chemical!C3305</f>
        <v>0</v>
      </c>
      <c r="E3304" s="17">
        <f>Chemical!D3305</f>
        <v>0</v>
      </c>
      <c r="F3304" s="17">
        <f>Chemical!E3305</f>
        <v>0</v>
      </c>
      <c r="G3304" t="str">
        <f>IF(ISBLANK(Chemical!H3305),"",Chemical!H3305)</f>
        <v/>
      </c>
      <c r="H3304" s="17">
        <f>Chemical!I3305</f>
        <v>0</v>
      </c>
      <c r="I3304" s="17">
        <f>Chemical!G3305</f>
        <v>0</v>
      </c>
      <c r="K3304" s="18" t="str">
        <f t="shared" si="156"/>
        <v>0 + 0</v>
      </c>
    </row>
    <row r="3305" spans="1:11">
      <c r="A3305" t="str">
        <f t="shared" si="154"/>
        <v/>
      </c>
      <c r="B3305" t="str">
        <f t="shared" si="155"/>
        <v/>
      </c>
      <c r="C3305" s="17">
        <f>Chemical!B3306</f>
        <v>0</v>
      </c>
      <c r="D3305" s="17">
        <f>Chemical!C3306</f>
        <v>0</v>
      </c>
      <c r="E3305" s="17">
        <f>Chemical!D3306</f>
        <v>0</v>
      </c>
      <c r="F3305" s="17">
        <f>Chemical!E3306</f>
        <v>0</v>
      </c>
      <c r="G3305" t="str">
        <f>IF(ISBLANK(Chemical!H3306),"",Chemical!H3306)</f>
        <v/>
      </c>
      <c r="H3305" s="17">
        <f>Chemical!I3306</f>
        <v>0</v>
      </c>
      <c r="I3305" s="17">
        <f>Chemical!G3306</f>
        <v>0</v>
      </c>
      <c r="K3305" s="18" t="str">
        <f t="shared" si="156"/>
        <v>0 + 0</v>
      </c>
    </row>
    <row r="3306" spans="1:11">
      <c r="A3306" t="str">
        <f t="shared" si="154"/>
        <v/>
      </c>
      <c r="B3306" t="str">
        <f t="shared" si="155"/>
        <v/>
      </c>
      <c r="C3306" s="17">
        <f>Chemical!B3307</f>
        <v>0</v>
      </c>
      <c r="D3306" s="17">
        <f>Chemical!C3307</f>
        <v>0</v>
      </c>
      <c r="E3306" s="17">
        <f>Chemical!D3307</f>
        <v>0</v>
      </c>
      <c r="F3306" s="17">
        <f>Chemical!E3307</f>
        <v>0</v>
      </c>
      <c r="G3306" t="str">
        <f>IF(ISBLANK(Chemical!H3307),"",Chemical!H3307)</f>
        <v/>
      </c>
      <c r="H3306" s="17">
        <f>Chemical!I3307</f>
        <v>0</v>
      </c>
      <c r="I3306" s="17">
        <f>Chemical!G3307</f>
        <v>0</v>
      </c>
      <c r="K3306" s="18" t="str">
        <f t="shared" si="156"/>
        <v>0 + 0</v>
      </c>
    </row>
    <row r="3307" spans="1:11">
      <c r="A3307" t="str">
        <f t="shared" si="154"/>
        <v/>
      </c>
      <c r="B3307" t="str">
        <f t="shared" si="155"/>
        <v/>
      </c>
      <c r="C3307" s="17">
        <f>Chemical!B3308</f>
        <v>0</v>
      </c>
      <c r="D3307" s="17">
        <f>Chemical!C3308</f>
        <v>0</v>
      </c>
      <c r="E3307" s="17">
        <f>Chemical!D3308</f>
        <v>0</v>
      </c>
      <c r="F3307" s="17">
        <f>Chemical!E3308</f>
        <v>0</v>
      </c>
      <c r="G3307" t="str">
        <f>IF(ISBLANK(Chemical!H3308),"",Chemical!H3308)</f>
        <v/>
      </c>
      <c r="H3307" s="17">
        <f>Chemical!I3308</f>
        <v>0</v>
      </c>
      <c r="I3307" s="17">
        <f>Chemical!G3308</f>
        <v>0</v>
      </c>
      <c r="K3307" s="18" t="str">
        <f t="shared" si="156"/>
        <v>0 + 0</v>
      </c>
    </row>
    <row r="3308" spans="1:11">
      <c r="A3308" t="str">
        <f t="shared" si="154"/>
        <v/>
      </c>
      <c r="B3308" t="str">
        <f t="shared" si="155"/>
        <v/>
      </c>
      <c r="C3308" s="17">
        <f>Chemical!B3309</f>
        <v>0</v>
      </c>
      <c r="D3308" s="17">
        <f>Chemical!C3309</f>
        <v>0</v>
      </c>
      <c r="E3308" s="17">
        <f>Chemical!D3309</f>
        <v>0</v>
      </c>
      <c r="F3308" s="17">
        <f>Chemical!E3309</f>
        <v>0</v>
      </c>
      <c r="G3308" t="str">
        <f>IF(ISBLANK(Chemical!H3309),"",Chemical!H3309)</f>
        <v/>
      </c>
      <c r="H3308" s="17">
        <f>Chemical!I3309</f>
        <v>0</v>
      </c>
      <c r="I3308" s="17">
        <f>Chemical!G3309</f>
        <v>0</v>
      </c>
      <c r="K3308" s="18" t="str">
        <f t="shared" si="156"/>
        <v>0 + 0</v>
      </c>
    </row>
    <row r="3309" spans="1:11">
      <c r="A3309" t="str">
        <f t="shared" si="154"/>
        <v/>
      </c>
      <c r="B3309" t="str">
        <f t="shared" si="155"/>
        <v/>
      </c>
      <c r="C3309" s="17">
        <f>Chemical!B3310</f>
        <v>0</v>
      </c>
      <c r="D3309" s="17">
        <f>Chemical!C3310</f>
        <v>0</v>
      </c>
      <c r="E3309" s="17">
        <f>Chemical!D3310</f>
        <v>0</v>
      </c>
      <c r="F3309" s="17">
        <f>Chemical!E3310</f>
        <v>0</v>
      </c>
      <c r="G3309" t="str">
        <f>IF(ISBLANK(Chemical!H3310),"",Chemical!H3310)</f>
        <v/>
      </c>
      <c r="H3309" s="17">
        <f>Chemical!I3310</f>
        <v>0</v>
      </c>
      <c r="I3309" s="17">
        <f>Chemical!G3310</f>
        <v>0</v>
      </c>
      <c r="K3309" s="18" t="str">
        <f t="shared" si="156"/>
        <v>0 + 0</v>
      </c>
    </row>
    <row r="3310" spans="1:11">
      <c r="A3310" t="str">
        <f t="shared" si="154"/>
        <v/>
      </c>
      <c r="B3310" t="str">
        <f t="shared" si="155"/>
        <v/>
      </c>
      <c r="C3310" s="17">
        <f>Chemical!B3311</f>
        <v>0</v>
      </c>
      <c r="D3310" s="17">
        <f>Chemical!C3311</f>
        <v>0</v>
      </c>
      <c r="E3310" s="17">
        <f>Chemical!D3311</f>
        <v>0</v>
      </c>
      <c r="F3310" s="17">
        <f>Chemical!E3311</f>
        <v>0</v>
      </c>
      <c r="G3310" t="str">
        <f>IF(ISBLANK(Chemical!H3311),"",Chemical!H3311)</f>
        <v/>
      </c>
      <c r="H3310" s="17">
        <f>Chemical!I3311</f>
        <v>0</v>
      </c>
      <c r="I3310" s="17">
        <f>Chemical!G3311</f>
        <v>0</v>
      </c>
      <c r="K3310" s="18" t="str">
        <f t="shared" si="156"/>
        <v>0 + 0</v>
      </c>
    </row>
    <row r="3311" spans="1:11">
      <c r="A3311" t="str">
        <f t="shared" si="154"/>
        <v/>
      </c>
      <c r="B3311" t="str">
        <f t="shared" si="155"/>
        <v/>
      </c>
      <c r="C3311" s="17">
        <f>Chemical!B3312</f>
        <v>0</v>
      </c>
      <c r="D3311" s="17">
        <f>Chemical!C3312</f>
        <v>0</v>
      </c>
      <c r="E3311" s="17">
        <f>Chemical!D3312</f>
        <v>0</v>
      </c>
      <c r="F3311" s="17">
        <f>Chemical!E3312</f>
        <v>0</v>
      </c>
      <c r="G3311" t="str">
        <f>IF(ISBLANK(Chemical!H3312),"",Chemical!H3312)</f>
        <v/>
      </c>
      <c r="H3311" s="17">
        <f>Chemical!I3312</f>
        <v>0</v>
      </c>
      <c r="I3311" s="17">
        <f>Chemical!G3312</f>
        <v>0</v>
      </c>
      <c r="K3311" s="18" t="str">
        <f t="shared" si="156"/>
        <v>0 + 0</v>
      </c>
    </row>
    <row r="3312" spans="1:11">
      <c r="A3312" t="str">
        <f t="shared" si="154"/>
        <v/>
      </c>
      <c r="B3312" t="str">
        <f t="shared" si="155"/>
        <v/>
      </c>
      <c r="C3312" s="17">
        <f>Chemical!B3313</f>
        <v>0</v>
      </c>
      <c r="D3312" s="17">
        <f>Chemical!C3313</f>
        <v>0</v>
      </c>
      <c r="E3312" s="17">
        <f>Chemical!D3313</f>
        <v>0</v>
      </c>
      <c r="F3312" s="17">
        <f>Chemical!E3313</f>
        <v>0</v>
      </c>
      <c r="G3312" t="str">
        <f>IF(ISBLANK(Chemical!H3313),"",Chemical!H3313)</f>
        <v/>
      </c>
      <c r="H3312" s="17">
        <f>Chemical!I3313</f>
        <v>0</v>
      </c>
      <c r="I3312" s="17">
        <f>Chemical!G3313</f>
        <v>0</v>
      </c>
      <c r="K3312" s="18" t="str">
        <f t="shared" si="156"/>
        <v>0 + 0</v>
      </c>
    </row>
    <row r="3313" spans="1:11">
      <c r="A3313" t="str">
        <f t="shared" si="154"/>
        <v/>
      </c>
      <c r="B3313" t="str">
        <f t="shared" si="155"/>
        <v/>
      </c>
      <c r="C3313" s="17">
        <f>Chemical!B3314</f>
        <v>0</v>
      </c>
      <c r="D3313" s="17">
        <f>Chemical!C3314</f>
        <v>0</v>
      </c>
      <c r="E3313" s="17">
        <f>Chemical!D3314</f>
        <v>0</v>
      </c>
      <c r="F3313" s="17">
        <f>Chemical!E3314</f>
        <v>0</v>
      </c>
      <c r="G3313" t="str">
        <f>IF(ISBLANK(Chemical!H3314),"",Chemical!H3314)</f>
        <v/>
      </c>
      <c r="H3313" s="17">
        <f>Chemical!I3314</f>
        <v>0</v>
      </c>
      <c r="I3313" s="17">
        <f>Chemical!G3314</f>
        <v>0</v>
      </c>
      <c r="K3313" s="18" t="str">
        <f t="shared" si="156"/>
        <v>0 + 0</v>
      </c>
    </row>
    <row r="3314" spans="1:11">
      <c r="A3314" t="str">
        <f t="shared" si="154"/>
        <v/>
      </c>
      <c r="B3314" t="str">
        <f t="shared" si="155"/>
        <v/>
      </c>
      <c r="C3314" s="17">
        <f>Chemical!B3315</f>
        <v>0</v>
      </c>
      <c r="D3314" s="17">
        <f>Chemical!C3315</f>
        <v>0</v>
      </c>
      <c r="E3314" s="17">
        <f>Chemical!D3315</f>
        <v>0</v>
      </c>
      <c r="F3314" s="17">
        <f>Chemical!E3315</f>
        <v>0</v>
      </c>
      <c r="G3314" t="str">
        <f>IF(ISBLANK(Chemical!H3315),"",Chemical!H3315)</f>
        <v/>
      </c>
      <c r="H3314" s="17">
        <f>Chemical!I3315</f>
        <v>0</v>
      </c>
      <c r="I3314" s="17">
        <f>Chemical!G3315</f>
        <v>0</v>
      </c>
      <c r="K3314" s="18" t="str">
        <f t="shared" si="156"/>
        <v>0 + 0</v>
      </c>
    </row>
    <row r="3315" spans="1:11">
      <c r="A3315" t="str">
        <f t="shared" si="154"/>
        <v/>
      </c>
      <c r="B3315" t="str">
        <f t="shared" si="155"/>
        <v/>
      </c>
      <c r="C3315" s="17">
        <f>Chemical!B3316</f>
        <v>0</v>
      </c>
      <c r="D3315" s="17">
        <f>Chemical!C3316</f>
        <v>0</v>
      </c>
      <c r="E3315" s="17">
        <f>Chemical!D3316</f>
        <v>0</v>
      </c>
      <c r="F3315" s="17">
        <f>Chemical!E3316</f>
        <v>0</v>
      </c>
      <c r="G3315" t="str">
        <f>IF(ISBLANK(Chemical!H3316),"",Chemical!H3316)</f>
        <v/>
      </c>
      <c r="H3315" s="17">
        <f>Chemical!I3316</f>
        <v>0</v>
      </c>
      <c r="I3315" s="17">
        <f>Chemical!G3316</f>
        <v>0</v>
      </c>
      <c r="K3315" s="18" t="str">
        <f t="shared" si="156"/>
        <v>0 + 0</v>
      </c>
    </row>
    <row r="3316" spans="1:11">
      <c r="A3316" t="str">
        <f t="shared" si="154"/>
        <v/>
      </c>
      <c r="B3316" t="str">
        <f t="shared" si="155"/>
        <v/>
      </c>
      <c r="C3316" s="17">
        <f>Chemical!B3317</f>
        <v>0</v>
      </c>
      <c r="D3316" s="17">
        <f>Chemical!C3317</f>
        <v>0</v>
      </c>
      <c r="E3316" s="17">
        <f>Chemical!D3317</f>
        <v>0</v>
      </c>
      <c r="F3316" s="17">
        <f>Chemical!E3317</f>
        <v>0</v>
      </c>
      <c r="G3316" t="str">
        <f>IF(ISBLANK(Chemical!H3317),"",Chemical!H3317)</f>
        <v/>
      </c>
      <c r="H3316" s="17">
        <f>Chemical!I3317</f>
        <v>0</v>
      </c>
      <c r="I3316" s="17">
        <f>Chemical!G3317</f>
        <v>0</v>
      </c>
      <c r="K3316" s="18" t="str">
        <f t="shared" si="156"/>
        <v>0 + 0</v>
      </c>
    </row>
    <row r="3317" spans="1:11">
      <c r="A3317" t="str">
        <f t="shared" si="154"/>
        <v/>
      </c>
      <c r="B3317" t="str">
        <f t="shared" si="155"/>
        <v/>
      </c>
      <c r="C3317" s="17">
        <f>Chemical!B3318</f>
        <v>0</v>
      </c>
      <c r="D3317" s="17">
        <f>Chemical!C3318</f>
        <v>0</v>
      </c>
      <c r="E3317" s="17">
        <f>Chemical!D3318</f>
        <v>0</v>
      </c>
      <c r="F3317" s="17">
        <f>Chemical!E3318</f>
        <v>0</v>
      </c>
      <c r="G3317" t="str">
        <f>IF(ISBLANK(Chemical!H3318),"",Chemical!H3318)</f>
        <v/>
      </c>
      <c r="H3317" s="17">
        <f>Chemical!I3318</f>
        <v>0</v>
      </c>
      <c r="I3317" s="17">
        <f>Chemical!G3318</f>
        <v>0</v>
      </c>
      <c r="K3317" s="18" t="str">
        <f t="shared" si="156"/>
        <v>0 + 0</v>
      </c>
    </row>
    <row r="3318" spans="1:11">
      <c r="A3318" t="str">
        <f t="shared" si="154"/>
        <v/>
      </c>
      <c r="B3318" t="str">
        <f t="shared" si="155"/>
        <v/>
      </c>
      <c r="C3318" s="17">
        <f>Chemical!B3319</f>
        <v>0</v>
      </c>
      <c r="D3318" s="17">
        <f>Chemical!C3319</f>
        <v>0</v>
      </c>
      <c r="E3318" s="17">
        <f>Chemical!D3319</f>
        <v>0</v>
      </c>
      <c r="F3318" s="17">
        <f>Chemical!E3319</f>
        <v>0</v>
      </c>
      <c r="G3318" t="str">
        <f>IF(ISBLANK(Chemical!H3319),"",Chemical!H3319)</f>
        <v/>
      </c>
      <c r="H3318" s="17">
        <f>Chemical!I3319</f>
        <v>0</v>
      </c>
      <c r="I3318" s="17">
        <f>Chemical!G3319</f>
        <v>0</v>
      </c>
      <c r="K3318" s="18" t="str">
        <f t="shared" si="156"/>
        <v>0 + 0</v>
      </c>
    </row>
    <row r="3319" spans="1:11">
      <c r="A3319" t="str">
        <f t="shared" si="154"/>
        <v/>
      </c>
      <c r="B3319" t="str">
        <f t="shared" si="155"/>
        <v/>
      </c>
      <c r="C3319" s="17">
        <f>Chemical!B3320</f>
        <v>0</v>
      </c>
      <c r="D3319" s="17">
        <f>Chemical!C3320</f>
        <v>0</v>
      </c>
      <c r="E3319" s="17">
        <f>Chemical!D3320</f>
        <v>0</v>
      </c>
      <c r="F3319" s="17">
        <f>Chemical!E3320</f>
        <v>0</v>
      </c>
      <c r="G3319" t="str">
        <f>IF(ISBLANK(Chemical!H3320),"",Chemical!H3320)</f>
        <v/>
      </c>
      <c r="H3319" s="17">
        <f>Chemical!I3320</f>
        <v>0</v>
      </c>
      <c r="I3319" s="17">
        <f>Chemical!G3320</f>
        <v>0</v>
      </c>
      <c r="K3319" s="18" t="str">
        <f t="shared" si="156"/>
        <v>0 + 0</v>
      </c>
    </row>
    <row r="3320" spans="1:11">
      <c r="A3320" t="str">
        <f t="shared" si="154"/>
        <v/>
      </c>
      <c r="B3320" t="str">
        <f t="shared" si="155"/>
        <v/>
      </c>
      <c r="C3320" s="17">
        <f>Chemical!B3321</f>
        <v>0</v>
      </c>
      <c r="D3320" s="17">
        <f>Chemical!C3321</f>
        <v>0</v>
      </c>
      <c r="E3320" s="17">
        <f>Chemical!D3321</f>
        <v>0</v>
      </c>
      <c r="F3320" s="17">
        <f>Chemical!E3321</f>
        <v>0</v>
      </c>
      <c r="G3320" t="str">
        <f>IF(ISBLANK(Chemical!H3321),"",Chemical!H3321)</f>
        <v/>
      </c>
      <c r="H3320" s="17">
        <f>Chemical!I3321</f>
        <v>0</v>
      </c>
      <c r="I3320" s="17">
        <f>Chemical!G3321</f>
        <v>0</v>
      </c>
      <c r="K3320" s="18" t="str">
        <f t="shared" si="156"/>
        <v>0 + 0</v>
      </c>
    </row>
    <row r="3321" spans="1:11">
      <c r="A3321" t="str">
        <f t="shared" si="154"/>
        <v/>
      </c>
      <c r="B3321" t="str">
        <f t="shared" si="155"/>
        <v/>
      </c>
      <c r="C3321" s="17">
        <f>Chemical!B3322</f>
        <v>0</v>
      </c>
      <c r="D3321" s="17">
        <f>Chemical!C3322</f>
        <v>0</v>
      </c>
      <c r="E3321" s="17">
        <f>Chemical!D3322</f>
        <v>0</v>
      </c>
      <c r="F3321" s="17">
        <f>Chemical!E3322</f>
        <v>0</v>
      </c>
      <c r="G3321" t="str">
        <f>IF(ISBLANK(Chemical!H3322),"",Chemical!H3322)</f>
        <v/>
      </c>
      <c r="H3321" s="17">
        <f>Chemical!I3322</f>
        <v>0</v>
      </c>
      <c r="I3321" s="17">
        <f>Chemical!G3322</f>
        <v>0</v>
      </c>
      <c r="K3321" s="18" t="str">
        <f t="shared" si="156"/>
        <v>0 + 0</v>
      </c>
    </row>
    <row r="3322" spans="1:11">
      <c r="A3322" t="str">
        <f t="shared" si="154"/>
        <v/>
      </c>
      <c r="B3322" t="str">
        <f t="shared" si="155"/>
        <v/>
      </c>
      <c r="C3322" s="17">
        <f>Chemical!B3323</f>
        <v>0</v>
      </c>
      <c r="D3322" s="17">
        <f>Chemical!C3323</f>
        <v>0</v>
      </c>
      <c r="E3322" s="17">
        <f>Chemical!D3323</f>
        <v>0</v>
      </c>
      <c r="F3322" s="17">
        <f>Chemical!E3323</f>
        <v>0</v>
      </c>
      <c r="G3322" t="str">
        <f>IF(ISBLANK(Chemical!H3323),"",Chemical!H3323)</f>
        <v/>
      </c>
      <c r="H3322" s="17">
        <f>Chemical!I3323</f>
        <v>0</v>
      </c>
      <c r="I3322" s="17">
        <f>Chemical!G3323</f>
        <v>0</v>
      </c>
      <c r="K3322" s="18" t="str">
        <f t="shared" si="156"/>
        <v>0 + 0</v>
      </c>
    </row>
    <row r="3323" spans="1:11">
      <c r="A3323" t="str">
        <f t="shared" si="154"/>
        <v/>
      </c>
      <c r="B3323" t="str">
        <f t="shared" si="155"/>
        <v/>
      </c>
      <c r="C3323" s="17">
        <f>Chemical!B3324</f>
        <v>0</v>
      </c>
      <c r="D3323" s="17">
        <f>Chemical!C3324</f>
        <v>0</v>
      </c>
      <c r="E3323" s="17">
        <f>Chemical!D3324</f>
        <v>0</v>
      </c>
      <c r="F3323" s="17">
        <f>Chemical!E3324</f>
        <v>0</v>
      </c>
      <c r="G3323" t="str">
        <f>IF(ISBLANK(Chemical!H3324),"",Chemical!H3324)</f>
        <v/>
      </c>
      <c r="H3323" s="17">
        <f>Chemical!I3324</f>
        <v>0</v>
      </c>
      <c r="I3323" s="17">
        <f>Chemical!G3324</f>
        <v>0</v>
      </c>
      <c r="K3323" s="18" t="str">
        <f t="shared" si="156"/>
        <v>0 + 0</v>
      </c>
    </row>
    <row r="3324" spans="1:11">
      <c r="A3324" t="str">
        <f t="shared" si="154"/>
        <v/>
      </c>
      <c r="B3324" t="str">
        <f t="shared" si="155"/>
        <v/>
      </c>
      <c r="C3324" s="17">
        <f>Chemical!B3325</f>
        <v>0</v>
      </c>
      <c r="D3324" s="17">
        <f>Chemical!C3325</f>
        <v>0</v>
      </c>
      <c r="E3324" s="17">
        <f>Chemical!D3325</f>
        <v>0</v>
      </c>
      <c r="F3324" s="17">
        <f>Chemical!E3325</f>
        <v>0</v>
      </c>
      <c r="G3324" t="str">
        <f>IF(ISBLANK(Chemical!H3325),"",Chemical!H3325)</f>
        <v/>
      </c>
      <c r="H3324" s="17">
        <f>Chemical!I3325</f>
        <v>0</v>
      </c>
      <c r="I3324" s="17">
        <f>Chemical!G3325</f>
        <v>0</v>
      </c>
      <c r="K3324" s="18" t="str">
        <f t="shared" si="156"/>
        <v>0 + 0</v>
      </c>
    </row>
    <row r="3325" spans="1:11">
      <c r="A3325" t="str">
        <f t="shared" si="154"/>
        <v/>
      </c>
      <c r="B3325" t="str">
        <f t="shared" si="155"/>
        <v/>
      </c>
      <c r="C3325" s="17">
        <f>Chemical!B3326</f>
        <v>0</v>
      </c>
      <c r="D3325" s="17">
        <f>Chemical!C3326</f>
        <v>0</v>
      </c>
      <c r="E3325" s="17">
        <f>Chemical!D3326</f>
        <v>0</v>
      </c>
      <c r="F3325" s="17">
        <f>Chemical!E3326</f>
        <v>0</v>
      </c>
      <c r="G3325" t="str">
        <f>IF(ISBLANK(Chemical!H3326),"",Chemical!H3326)</f>
        <v/>
      </c>
      <c r="H3325" s="17">
        <f>Chemical!I3326</f>
        <v>0</v>
      </c>
      <c r="I3325" s="17">
        <f>Chemical!G3326</f>
        <v>0</v>
      </c>
      <c r="K3325" s="18" t="str">
        <f t="shared" si="156"/>
        <v>0 + 0</v>
      </c>
    </row>
    <row r="3326" spans="1:11">
      <c r="A3326" t="str">
        <f t="shared" si="154"/>
        <v/>
      </c>
      <c r="B3326" t="str">
        <f t="shared" si="155"/>
        <v/>
      </c>
      <c r="C3326" s="17">
        <f>Chemical!B3327</f>
        <v>0</v>
      </c>
      <c r="D3326" s="17">
        <f>Chemical!C3327</f>
        <v>0</v>
      </c>
      <c r="E3326" s="17">
        <f>Chemical!D3327</f>
        <v>0</v>
      </c>
      <c r="F3326" s="17">
        <f>Chemical!E3327</f>
        <v>0</v>
      </c>
      <c r="G3326" t="str">
        <f>IF(ISBLANK(Chemical!H3327),"",Chemical!H3327)</f>
        <v/>
      </c>
      <c r="H3326" s="17">
        <f>Chemical!I3327</f>
        <v>0</v>
      </c>
      <c r="I3326" s="17">
        <f>Chemical!G3327</f>
        <v>0</v>
      </c>
      <c r="K3326" s="18" t="str">
        <f t="shared" si="156"/>
        <v>0 + 0</v>
      </c>
    </row>
    <row r="3327" spans="1:11">
      <c r="A3327" t="str">
        <f t="shared" si="154"/>
        <v/>
      </c>
      <c r="B3327" t="str">
        <f t="shared" si="155"/>
        <v/>
      </c>
      <c r="C3327" s="17">
        <f>Chemical!B3328</f>
        <v>0</v>
      </c>
      <c r="D3327" s="17">
        <f>Chemical!C3328</f>
        <v>0</v>
      </c>
      <c r="E3327" s="17">
        <f>Chemical!D3328</f>
        <v>0</v>
      </c>
      <c r="F3327" s="17">
        <f>Chemical!E3328</f>
        <v>0</v>
      </c>
      <c r="G3327" t="str">
        <f>IF(ISBLANK(Chemical!H3328),"",Chemical!H3328)</f>
        <v/>
      </c>
      <c r="H3327" s="17">
        <f>Chemical!I3328</f>
        <v>0</v>
      </c>
      <c r="I3327" s="17">
        <f>Chemical!G3328</f>
        <v>0</v>
      </c>
      <c r="K3327" s="18" t="str">
        <f t="shared" si="156"/>
        <v>0 + 0</v>
      </c>
    </row>
    <row r="3328" spans="1:11">
      <c r="A3328" t="str">
        <f t="shared" si="154"/>
        <v/>
      </c>
      <c r="B3328" t="str">
        <f t="shared" si="155"/>
        <v/>
      </c>
      <c r="C3328" s="17">
        <f>Chemical!B3329</f>
        <v>0</v>
      </c>
      <c r="D3328" s="17">
        <f>Chemical!C3329</f>
        <v>0</v>
      </c>
      <c r="E3328" s="17">
        <f>Chemical!D3329</f>
        <v>0</v>
      </c>
      <c r="F3328" s="17">
        <f>Chemical!E3329</f>
        <v>0</v>
      </c>
      <c r="G3328" t="str">
        <f>IF(ISBLANK(Chemical!H3329),"",Chemical!H3329)</f>
        <v/>
      </c>
      <c r="H3328" s="17">
        <f>Chemical!I3329</f>
        <v>0</v>
      </c>
      <c r="I3328" s="17">
        <f>Chemical!G3329</f>
        <v>0</v>
      </c>
      <c r="K3328" s="18" t="str">
        <f t="shared" si="156"/>
        <v>0 + 0</v>
      </c>
    </row>
    <row r="3329" spans="1:11">
      <c r="A3329" t="str">
        <f t="shared" si="154"/>
        <v/>
      </c>
      <c r="B3329" t="str">
        <f t="shared" si="155"/>
        <v/>
      </c>
      <c r="C3329" s="17">
        <f>Chemical!B3330</f>
        <v>0</v>
      </c>
      <c r="D3329" s="17">
        <f>Chemical!C3330</f>
        <v>0</v>
      </c>
      <c r="E3329" s="17">
        <f>Chemical!D3330</f>
        <v>0</v>
      </c>
      <c r="F3329" s="17">
        <f>Chemical!E3330</f>
        <v>0</v>
      </c>
      <c r="G3329" t="str">
        <f>IF(ISBLANK(Chemical!H3330),"",Chemical!H3330)</f>
        <v/>
      </c>
      <c r="H3329" s="17">
        <f>Chemical!I3330</f>
        <v>0</v>
      </c>
      <c r="I3329" s="17">
        <f>Chemical!G3330</f>
        <v>0</v>
      </c>
      <c r="K3329" s="18" t="str">
        <f t="shared" si="156"/>
        <v>0 + 0</v>
      </c>
    </row>
    <row r="3330" spans="1:11">
      <c r="A3330" t="str">
        <f t="shared" si="154"/>
        <v/>
      </c>
      <c r="B3330" t="str">
        <f t="shared" si="155"/>
        <v/>
      </c>
      <c r="C3330" s="17">
        <f>Chemical!B3331</f>
        <v>0</v>
      </c>
      <c r="D3330" s="17">
        <f>Chemical!C3331</f>
        <v>0</v>
      </c>
      <c r="E3330" s="17">
        <f>Chemical!D3331</f>
        <v>0</v>
      </c>
      <c r="F3330" s="17">
        <f>Chemical!E3331</f>
        <v>0</v>
      </c>
      <c r="G3330" t="str">
        <f>IF(ISBLANK(Chemical!H3331),"",Chemical!H3331)</f>
        <v/>
      </c>
      <c r="H3330" s="17">
        <f>Chemical!I3331</f>
        <v>0</v>
      </c>
      <c r="I3330" s="17">
        <f>Chemical!G3331</f>
        <v>0</v>
      </c>
      <c r="K3330" s="18" t="str">
        <f t="shared" si="156"/>
        <v>0 + 0</v>
      </c>
    </row>
    <row r="3331" spans="1:11">
      <c r="A3331" t="str">
        <f t="shared" si="154"/>
        <v/>
      </c>
      <c r="B3331" t="str">
        <f t="shared" si="155"/>
        <v/>
      </c>
      <c r="C3331" s="17">
        <f>Chemical!B3332</f>
        <v>0</v>
      </c>
      <c r="D3331" s="17">
        <f>Chemical!C3332</f>
        <v>0</v>
      </c>
      <c r="E3331" s="17">
        <f>Chemical!D3332</f>
        <v>0</v>
      </c>
      <c r="F3331" s="17">
        <f>Chemical!E3332</f>
        <v>0</v>
      </c>
      <c r="G3331" t="str">
        <f>IF(ISBLANK(Chemical!H3332),"",Chemical!H3332)</f>
        <v/>
      </c>
      <c r="H3331" s="17">
        <f>Chemical!I3332</f>
        <v>0</v>
      </c>
      <c r="I3331" s="17">
        <f>Chemical!G3332</f>
        <v>0</v>
      </c>
      <c r="K3331" s="18" t="str">
        <f t="shared" si="156"/>
        <v>0 + 0</v>
      </c>
    </row>
    <row r="3332" spans="1:11">
      <c r="A3332" t="str">
        <f t="shared" ref="A3332:A3395" si="157">IF(C3332=0,"",ROW(A3332))</f>
        <v/>
      </c>
      <c r="B3332" t="str">
        <f t="shared" ref="B3332:B3395" si="158">IF(K3332="0 + 0","",IF(COUNTIF(K:K,K3332)&gt;1,"○",""))</f>
        <v/>
      </c>
      <c r="C3332" s="17">
        <f>Chemical!B3333</f>
        <v>0</v>
      </c>
      <c r="D3332" s="17">
        <f>Chemical!C3333</f>
        <v>0</v>
      </c>
      <c r="E3332" s="17">
        <f>Chemical!D3333</f>
        <v>0</v>
      </c>
      <c r="F3332" s="17">
        <f>Chemical!E3333</f>
        <v>0</v>
      </c>
      <c r="G3332" t="str">
        <f>IF(ISBLANK(Chemical!H3333),"",Chemical!H3333)</f>
        <v/>
      </c>
      <c r="H3332" s="17">
        <f>Chemical!I3333</f>
        <v>0</v>
      </c>
      <c r="I3332" s="17">
        <f>Chemical!G3333</f>
        <v>0</v>
      </c>
      <c r="K3332" s="18" t="str">
        <f t="shared" ref="K3332:K3395" si="159">C3332&amp;" + "&amp;D3332</f>
        <v>0 + 0</v>
      </c>
    </row>
    <row r="3333" spans="1:11">
      <c r="A3333" t="str">
        <f t="shared" si="157"/>
        <v/>
      </c>
      <c r="B3333" t="str">
        <f t="shared" si="158"/>
        <v/>
      </c>
      <c r="C3333" s="17">
        <f>Chemical!B3334</f>
        <v>0</v>
      </c>
      <c r="D3333" s="17">
        <f>Chemical!C3334</f>
        <v>0</v>
      </c>
      <c r="E3333" s="17">
        <f>Chemical!D3334</f>
        <v>0</v>
      </c>
      <c r="F3333" s="17">
        <f>Chemical!E3334</f>
        <v>0</v>
      </c>
      <c r="G3333" t="str">
        <f>IF(ISBLANK(Chemical!H3334),"",Chemical!H3334)</f>
        <v/>
      </c>
      <c r="H3333" s="17">
        <f>Chemical!I3334</f>
        <v>0</v>
      </c>
      <c r="I3333" s="17">
        <f>Chemical!G3334</f>
        <v>0</v>
      </c>
      <c r="K3333" s="18" t="str">
        <f t="shared" si="159"/>
        <v>0 + 0</v>
      </c>
    </row>
    <row r="3334" spans="1:11">
      <c r="A3334" t="str">
        <f t="shared" si="157"/>
        <v/>
      </c>
      <c r="B3334" t="str">
        <f t="shared" si="158"/>
        <v/>
      </c>
      <c r="C3334" s="17">
        <f>Chemical!B3335</f>
        <v>0</v>
      </c>
      <c r="D3334" s="17">
        <f>Chemical!C3335</f>
        <v>0</v>
      </c>
      <c r="E3334" s="17">
        <f>Chemical!D3335</f>
        <v>0</v>
      </c>
      <c r="F3334" s="17">
        <f>Chemical!E3335</f>
        <v>0</v>
      </c>
      <c r="G3334" t="str">
        <f>IF(ISBLANK(Chemical!H3335),"",Chemical!H3335)</f>
        <v/>
      </c>
      <c r="H3334" s="17">
        <f>Chemical!I3335</f>
        <v>0</v>
      </c>
      <c r="I3334" s="17">
        <f>Chemical!G3335</f>
        <v>0</v>
      </c>
      <c r="K3334" s="18" t="str">
        <f t="shared" si="159"/>
        <v>0 + 0</v>
      </c>
    </row>
    <row r="3335" spans="1:11">
      <c r="A3335" t="str">
        <f t="shared" si="157"/>
        <v/>
      </c>
      <c r="B3335" t="str">
        <f t="shared" si="158"/>
        <v/>
      </c>
      <c r="C3335" s="17">
        <f>Chemical!B3336</f>
        <v>0</v>
      </c>
      <c r="D3335" s="17">
        <f>Chemical!C3336</f>
        <v>0</v>
      </c>
      <c r="E3335" s="17">
        <f>Chemical!D3336</f>
        <v>0</v>
      </c>
      <c r="F3335" s="17">
        <f>Chemical!E3336</f>
        <v>0</v>
      </c>
      <c r="G3335" t="str">
        <f>IF(ISBLANK(Chemical!H3336),"",Chemical!H3336)</f>
        <v/>
      </c>
      <c r="H3335" s="17">
        <f>Chemical!I3336</f>
        <v>0</v>
      </c>
      <c r="I3335" s="17">
        <f>Chemical!G3336</f>
        <v>0</v>
      </c>
      <c r="K3335" s="18" t="str">
        <f t="shared" si="159"/>
        <v>0 + 0</v>
      </c>
    </row>
    <row r="3336" spans="1:11">
      <c r="A3336" t="str">
        <f t="shared" si="157"/>
        <v/>
      </c>
      <c r="B3336" t="str">
        <f t="shared" si="158"/>
        <v/>
      </c>
      <c r="C3336" s="17">
        <f>Chemical!B3337</f>
        <v>0</v>
      </c>
      <c r="D3336" s="17">
        <f>Chemical!C3337</f>
        <v>0</v>
      </c>
      <c r="E3336" s="17">
        <f>Chemical!D3337</f>
        <v>0</v>
      </c>
      <c r="F3336" s="17">
        <f>Chemical!E3337</f>
        <v>0</v>
      </c>
      <c r="G3336" t="str">
        <f>IF(ISBLANK(Chemical!H3337),"",Chemical!H3337)</f>
        <v/>
      </c>
      <c r="H3336" s="17">
        <f>Chemical!I3337</f>
        <v>0</v>
      </c>
      <c r="I3336" s="17">
        <f>Chemical!G3337</f>
        <v>0</v>
      </c>
      <c r="K3336" s="18" t="str">
        <f t="shared" si="159"/>
        <v>0 + 0</v>
      </c>
    </row>
    <row r="3337" spans="1:11">
      <c r="A3337" t="str">
        <f t="shared" si="157"/>
        <v/>
      </c>
      <c r="B3337" t="str">
        <f t="shared" si="158"/>
        <v/>
      </c>
      <c r="C3337" s="17">
        <f>Chemical!B3338</f>
        <v>0</v>
      </c>
      <c r="D3337" s="17">
        <f>Chemical!C3338</f>
        <v>0</v>
      </c>
      <c r="E3337" s="17">
        <f>Chemical!D3338</f>
        <v>0</v>
      </c>
      <c r="F3337" s="17">
        <f>Chemical!E3338</f>
        <v>0</v>
      </c>
      <c r="G3337" t="str">
        <f>IF(ISBLANK(Chemical!H3338),"",Chemical!H3338)</f>
        <v/>
      </c>
      <c r="H3337" s="17">
        <f>Chemical!I3338</f>
        <v>0</v>
      </c>
      <c r="I3337" s="17">
        <f>Chemical!G3338</f>
        <v>0</v>
      </c>
      <c r="K3337" s="18" t="str">
        <f t="shared" si="159"/>
        <v>0 + 0</v>
      </c>
    </row>
    <row r="3338" spans="1:11">
      <c r="A3338" t="str">
        <f t="shared" si="157"/>
        <v/>
      </c>
      <c r="B3338" t="str">
        <f t="shared" si="158"/>
        <v/>
      </c>
      <c r="C3338" s="17">
        <f>Chemical!B3339</f>
        <v>0</v>
      </c>
      <c r="D3338" s="17">
        <f>Chemical!C3339</f>
        <v>0</v>
      </c>
      <c r="E3338" s="17">
        <f>Chemical!D3339</f>
        <v>0</v>
      </c>
      <c r="F3338" s="17">
        <f>Chemical!E3339</f>
        <v>0</v>
      </c>
      <c r="G3338" t="str">
        <f>IF(ISBLANK(Chemical!H3339),"",Chemical!H3339)</f>
        <v/>
      </c>
      <c r="H3338" s="17">
        <f>Chemical!I3339</f>
        <v>0</v>
      </c>
      <c r="I3338" s="17">
        <f>Chemical!G3339</f>
        <v>0</v>
      </c>
      <c r="K3338" s="18" t="str">
        <f t="shared" si="159"/>
        <v>0 + 0</v>
      </c>
    </row>
    <row r="3339" spans="1:11">
      <c r="A3339" t="str">
        <f t="shared" si="157"/>
        <v/>
      </c>
      <c r="B3339" t="str">
        <f t="shared" si="158"/>
        <v/>
      </c>
      <c r="C3339" s="17">
        <f>Chemical!B3340</f>
        <v>0</v>
      </c>
      <c r="D3339" s="17">
        <f>Chemical!C3340</f>
        <v>0</v>
      </c>
      <c r="E3339" s="17">
        <f>Chemical!D3340</f>
        <v>0</v>
      </c>
      <c r="F3339" s="17">
        <f>Chemical!E3340</f>
        <v>0</v>
      </c>
      <c r="G3339" t="str">
        <f>IF(ISBLANK(Chemical!H3340),"",Chemical!H3340)</f>
        <v/>
      </c>
      <c r="H3339" s="17">
        <f>Chemical!I3340</f>
        <v>0</v>
      </c>
      <c r="I3339" s="17">
        <f>Chemical!G3340</f>
        <v>0</v>
      </c>
      <c r="K3339" s="18" t="str">
        <f t="shared" si="159"/>
        <v>0 + 0</v>
      </c>
    </row>
    <row r="3340" spans="1:11">
      <c r="A3340" t="str">
        <f t="shared" si="157"/>
        <v/>
      </c>
      <c r="B3340" t="str">
        <f t="shared" si="158"/>
        <v/>
      </c>
      <c r="C3340" s="17">
        <f>Chemical!B3341</f>
        <v>0</v>
      </c>
      <c r="D3340" s="17">
        <f>Chemical!C3341</f>
        <v>0</v>
      </c>
      <c r="E3340" s="17">
        <f>Chemical!D3341</f>
        <v>0</v>
      </c>
      <c r="F3340" s="17">
        <f>Chemical!E3341</f>
        <v>0</v>
      </c>
      <c r="G3340" t="str">
        <f>IF(ISBLANK(Chemical!H3341),"",Chemical!H3341)</f>
        <v/>
      </c>
      <c r="H3340" s="17">
        <f>Chemical!I3341</f>
        <v>0</v>
      </c>
      <c r="I3340" s="17">
        <f>Chemical!G3341</f>
        <v>0</v>
      </c>
      <c r="K3340" s="18" t="str">
        <f t="shared" si="159"/>
        <v>0 + 0</v>
      </c>
    </row>
    <row r="3341" spans="1:11">
      <c r="A3341" t="str">
        <f t="shared" si="157"/>
        <v/>
      </c>
      <c r="B3341" t="str">
        <f t="shared" si="158"/>
        <v/>
      </c>
      <c r="C3341" s="17">
        <f>Chemical!B3342</f>
        <v>0</v>
      </c>
      <c r="D3341" s="17">
        <f>Chemical!C3342</f>
        <v>0</v>
      </c>
      <c r="E3341" s="17">
        <f>Chemical!D3342</f>
        <v>0</v>
      </c>
      <c r="F3341" s="17">
        <f>Chemical!E3342</f>
        <v>0</v>
      </c>
      <c r="G3341" t="str">
        <f>IF(ISBLANK(Chemical!H3342),"",Chemical!H3342)</f>
        <v/>
      </c>
      <c r="H3341" s="17">
        <f>Chemical!I3342</f>
        <v>0</v>
      </c>
      <c r="I3341" s="17">
        <f>Chemical!G3342</f>
        <v>0</v>
      </c>
      <c r="K3341" s="18" t="str">
        <f t="shared" si="159"/>
        <v>0 + 0</v>
      </c>
    </row>
    <row r="3342" spans="1:11">
      <c r="A3342" t="str">
        <f t="shared" si="157"/>
        <v/>
      </c>
      <c r="B3342" t="str">
        <f t="shared" si="158"/>
        <v/>
      </c>
      <c r="C3342" s="17">
        <f>Chemical!B3343</f>
        <v>0</v>
      </c>
      <c r="D3342" s="17">
        <f>Chemical!C3343</f>
        <v>0</v>
      </c>
      <c r="E3342" s="17">
        <f>Chemical!D3343</f>
        <v>0</v>
      </c>
      <c r="F3342" s="17">
        <f>Chemical!E3343</f>
        <v>0</v>
      </c>
      <c r="G3342" t="str">
        <f>IF(ISBLANK(Chemical!H3343),"",Chemical!H3343)</f>
        <v/>
      </c>
      <c r="H3342" s="17">
        <f>Chemical!I3343</f>
        <v>0</v>
      </c>
      <c r="I3342" s="17">
        <f>Chemical!G3343</f>
        <v>0</v>
      </c>
      <c r="K3342" s="18" t="str">
        <f t="shared" si="159"/>
        <v>0 + 0</v>
      </c>
    </row>
    <row r="3343" spans="1:11">
      <c r="A3343" t="str">
        <f t="shared" si="157"/>
        <v/>
      </c>
      <c r="B3343" t="str">
        <f t="shared" si="158"/>
        <v/>
      </c>
      <c r="C3343" s="17">
        <f>Chemical!B3344</f>
        <v>0</v>
      </c>
      <c r="D3343" s="17">
        <f>Chemical!C3344</f>
        <v>0</v>
      </c>
      <c r="E3343" s="17">
        <f>Chemical!D3344</f>
        <v>0</v>
      </c>
      <c r="F3343" s="17">
        <f>Chemical!E3344</f>
        <v>0</v>
      </c>
      <c r="G3343" t="str">
        <f>IF(ISBLANK(Chemical!H3344),"",Chemical!H3344)</f>
        <v/>
      </c>
      <c r="H3343" s="17">
        <f>Chemical!I3344</f>
        <v>0</v>
      </c>
      <c r="I3343" s="17">
        <f>Chemical!G3344</f>
        <v>0</v>
      </c>
      <c r="K3343" s="18" t="str">
        <f t="shared" si="159"/>
        <v>0 + 0</v>
      </c>
    </row>
    <row r="3344" spans="1:11">
      <c r="A3344" t="str">
        <f t="shared" si="157"/>
        <v/>
      </c>
      <c r="B3344" t="str">
        <f t="shared" si="158"/>
        <v/>
      </c>
      <c r="C3344" s="17">
        <f>Chemical!B3345</f>
        <v>0</v>
      </c>
      <c r="D3344" s="17">
        <f>Chemical!C3345</f>
        <v>0</v>
      </c>
      <c r="E3344" s="17">
        <f>Chemical!D3345</f>
        <v>0</v>
      </c>
      <c r="F3344" s="17">
        <f>Chemical!E3345</f>
        <v>0</v>
      </c>
      <c r="G3344" t="str">
        <f>IF(ISBLANK(Chemical!H3345),"",Chemical!H3345)</f>
        <v/>
      </c>
      <c r="H3344" s="17">
        <f>Chemical!I3345</f>
        <v>0</v>
      </c>
      <c r="I3344" s="17">
        <f>Chemical!G3345</f>
        <v>0</v>
      </c>
      <c r="K3344" s="18" t="str">
        <f t="shared" si="159"/>
        <v>0 + 0</v>
      </c>
    </row>
    <row r="3345" spans="1:11">
      <c r="A3345" t="str">
        <f t="shared" si="157"/>
        <v/>
      </c>
      <c r="B3345" t="str">
        <f t="shared" si="158"/>
        <v/>
      </c>
      <c r="C3345" s="17">
        <f>Chemical!B3346</f>
        <v>0</v>
      </c>
      <c r="D3345" s="17">
        <f>Chemical!C3346</f>
        <v>0</v>
      </c>
      <c r="E3345" s="17">
        <f>Chemical!D3346</f>
        <v>0</v>
      </c>
      <c r="F3345" s="17">
        <f>Chemical!E3346</f>
        <v>0</v>
      </c>
      <c r="G3345" t="str">
        <f>IF(ISBLANK(Chemical!H3346),"",Chemical!H3346)</f>
        <v/>
      </c>
      <c r="H3345" s="17">
        <f>Chemical!I3346</f>
        <v>0</v>
      </c>
      <c r="I3345" s="17">
        <f>Chemical!G3346</f>
        <v>0</v>
      </c>
      <c r="K3345" s="18" t="str">
        <f t="shared" si="159"/>
        <v>0 + 0</v>
      </c>
    </row>
    <row r="3346" spans="1:11">
      <c r="A3346" t="str">
        <f t="shared" si="157"/>
        <v/>
      </c>
      <c r="B3346" t="str">
        <f t="shared" si="158"/>
        <v/>
      </c>
      <c r="C3346" s="17">
        <f>Chemical!B3347</f>
        <v>0</v>
      </c>
      <c r="D3346" s="17">
        <f>Chemical!C3347</f>
        <v>0</v>
      </c>
      <c r="E3346" s="17">
        <f>Chemical!D3347</f>
        <v>0</v>
      </c>
      <c r="F3346" s="17">
        <f>Chemical!E3347</f>
        <v>0</v>
      </c>
      <c r="G3346" t="str">
        <f>IF(ISBLANK(Chemical!H3347),"",Chemical!H3347)</f>
        <v/>
      </c>
      <c r="H3346" s="17">
        <f>Chemical!I3347</f>
        <v>0</v>
      </c>
      <c r="I3346" s="17">
        <f>Chemical!G3347</f>
        <v>0</v>
      </c>
      <c r="K3346" s="18" t="str">
        <f t="shared" si="159"/>
        <v>0 + 0</v>
      </c>
    </row>
    <row r="3347" spans="1:11">
      <c r="A3347" t="str">
        <f t="shared" si="157"/>
        <v/>
      </c>
      <c r="B3347" t="str">
        <f t="shared" si="158"/>
        <v/>
      </c>
      <c r="C3347" s="17">
        <f>Chemical!B3348</f>
        <v>0</v>
      </c>
      <c r="D3347" s="17">
        <f>Chemical!C3348</f>
        <v>0</v>
      </c>
      <c r="E3347" s="17">
        <f>Chemical!D3348</f>
        <v>0</v>
      </c>
      <c r="F3347" s="17">
        <f>Chemical!E3348</f>
        <v>0</v>
      </c>
      <c r="G3347" t="str">
        <f>IF(ISBLANK(Chemical!H3348),"",Chemical!H3348)</f>
        <v/>
      </c>
      <c r="H3347" s="17">
        <f>Chemical!I3348</f>
        <v>0</v>
      </c>
      <c r="I3347" s="17">
        <f>Chemical!G3348</f>
        <v>0</v>
      </c>
      <c r="K3347" s="18" t="str">
        <f t="shared" si="159"/>
        <v>0 + 0</v>
      </c>
    </row>
    <row r="3348" spans="1:11">
      <c r="A3348" t="str">
        <f t="shared" si="157"/>
        <v/>
      </c>
      <c r="B3348" t="str">
        <f t="shared" si="158"/>
        <v/>
      </c>
      <c r="C3348" s="17">
        <f>Chemical!B3349</f>
        <v>0</v>
      </c>
      <c r="D3348" s="17">
        <f>Chemical!C3349</f>
        <v>0</v>
      </c>
      <c r="E3348" s="17">
        <f>Chemical!D3349</f>
        <v>0</v>
      </c>
      <c r="F3348" s="17">
        <f>Chemical!E3349</f>
        <v>0</v>
      </c>
      <c r="G3348" t="str">
        <f>IF(ISBLANK(Chemical!H3349),"",Chemical!H3349)</f>
        <v/>
      </c>
      <c r="H3348" s="17">
        <f>Chemical!I3349</f>
        <v>0</v>
      </c>
      <c r="I3348" s="17">
        <f>Chemical!G3349</f>
        <v>0</v>
      </c>
      <c r="K3348" s="18" t="str">
        <f t="shared" si="159"/>
        <v>0 + 0</v>
      </c>
    </row>
    <row r="3349" spans="1:11">
      <c r="A3349" t="str">
        <f t="shared" si="157"/>
        <v/>
      </c>
      <c r="B3349" t="str">
        <f t="shared" si="158"/>
        <v/>
      </c>
      <c r="C3349" s="17">
        <f>Chemical!B3350</f>
        <v>0</v>
      </c>
      <c r="D3349" s="17">
        <f>Chemical!C3350</f>
        <v>0</v>
      </c>
      <c r="E3349" s="17">
        <f>Chemical!D3350</f>
        <v>0</v>
      </c>
      <c r="F3349" s="17">
        <f>Chemical!E3350</f>
        <v>0</v>
      </c>
      <c r="G3349" t="str">
        <f>IF(ISBLANK(Chemical!H3350),"",Chemical!H3350)</f>
        <v/>
      </c>
      <c r="H3349" s="17">
        <f>Chemical!I3350</f>
        <v>0</v>
      </c>
      <c r="I3349" s="17">
        <f>Chemical!G3350</f>
        <v>0</v>
      </c>
      <c r="K3349" s="18" t="str">
        <f t="shared" si="159"/>
        <v>0 + 0</v>
      </c>
    </row>
    <row r="3350" spans="1:11">
      <c r="A3350" t="str">
        <f t="shared" si="157"/>
        <v/>
      </c>
      <c r="B3350" t="str">
        <f t="shared" si="158"/>
        <v/>
      </c>
      <c r="C3350" s="17">
        <f>Chemical!B3351</f>
        <v>0</v>
      </c>
      <c r="D3350" s="17">
        <f>Chemical!C3351</f>
        <v>0</v>
      </c>
      <c r="E3350" s="17">
        <f>Chemical!D3351</f>
        <v>0</v>
      </c>
      <c r="F3350" s="17">
        <f>Chemical!E3351</f>
        <v>0</v>
      </c>
      <c r="G3350" t="str">
        <f>IF(ISBLANK(Chemical!H3351),"",Chemical!H3351)</f>
        <v/>
      </c>
      <c r="H3350" s="17">
        <f>Chemical!I3351</f>
        <v>0</v>
      </c>
      <c r="I3350" s="17">
        <f>Chemical!G3351</f>
        <v>0</v>
      </c>
      <c r="K3350" s="18" t="str">
        <f t="shared" si="159"/>
        <v>0 + 0</v>
      </c>
    </row>
    <row r="3351" spans="1:11">
      <c r="A3351" t="str">
        <f t="shared" si="157"/>
        <v/>
      </c>
      <c r="B3351" t="str">
        <f t="shared" si="158"/>
        <v/>
      </c>
      <c r="C3351" s="17">
        <f>Chemical!B3352</f>
        <v>0</v>
      </c>
      <c r="D3351" s="17">
        <f>Chemical!C3352</f>
        <v>0</v>
      </c>
      <c r="E3351" s="17">
        <f>Chemical!D3352</f>
        <v>0</v>
      </c>
      <c r="F3351" s="17">
        <f>Chemical!E3352</f>
        <v>0</v>
      </c>
      <c r="G3351" t="str">
        <f>IF(ISBLANK(Chemical!H3352),"",Chemical!H3352)</f>
        <v/>
      </c>
      <c r="H3351" s="17">
        <f>Chemical!I3352</f>
        <v>0</v>
      </c>
      <c r="I3351" s="17">
        <f>Chemical!G3352</f>
        <v>0</v>
      </c>
      <c r="K3351" s="18" t="str">
        <f t="shared" si="159"/>
        <v>0 + 0</v>
      </c>
    </row>
    <row r="3352" spans="1:11">
      <c r="A3352" t="str">
        <f t="shared" si="157"/>
        <v/>
      </c>
      <c r="B3352" t="str">
        <f t="shared" si="158"/>
        <v/>
      </c>
      <c r="C3352" s="17">
        <f>Chemical!B3353</f>
        <v>0</v>
      </c>
      <c r="D3352" s="17">
        <f>Chemical!C3353</f>
        <v>0</v>
      </c>
      <c r="E3352" s="17">
        <f>Chemical!D3353</f>
        <v>0</v>
      </c>
      <c r="F3352" s="17">
        <f>Chemical!E3353</f>
        <v>0</v>
      </c>
      <c r="G3352" t="str">
        <f>IF(ISBLANK(Chemical!H3353),"",Chemical!H3353)</f>
        <v/>
      </c>
      <c r="H3352" s="17">
        <f>Chemical!I3353</f>
        <v>0</v>
      </c>
      <c r="I3352" s="17">
        <f>Chemical!G3353</f>
        <v>0</v>
      </c>
      <c r="K3352" s="18" t="str">
        <f t="shared" si="159"/>
        <v>0 + 0</v>
      </c>
    </row>
    <row r="3353" spans="1:11">
      <c r="A3353" t="str">
        <f t="shared" si="157"/>
        <v/>
      </c>
      <c r="B3353" t="str">
        <f t="shared" si="158"/>
        <v/>
      </c>
      <c r="C3353" s="17">
        <f>Chemical!B3354</f>
        <v>0</v>
      </c>
      <c r="D3353" s="17">
        <f>Chemical!C3354</f>
        <v>0</v>
      </c>
      <c r="E3353" s="17">
        <f>Chemical!D3354</f>
        <v>0</v>
      </c>
      <c r="F3353" s="17">
        <f>Chemical!E3354</f>
        <v>0</v>
      </c>
      <c r="G3353" t="str">
        <f>IF(ISBLANK(Chemical!H3354),"",Chemical!H3354)</f>
        <v/>
      </c>
      <c r="H3353" s="17">
        <f>Chemical!I3354</f>
        <v>0</v>
      </c>
      <c r="I3353" s="17">
        <f>Chemical!G3354</f>
        <v>0</v>
      </c>
      <c r="K3353" s="18" t="str">
        <f t="shared" si="159"/>
        <v>0 + 0</v>
      </c>
    </row>
    <row r="3354" spans="1:11">
      <c r="A3354" t="str">
        <f t="shared" si="157"/>
        <v/>
      </c>
      <c r="B3354" t="str">
        <f t="shared" si="158"/>
        <v/>
      </c>
      <c r="C3354" s="17">
        <f>Chemical!B3355</f>
        <v>0</v>
      </c>
      <c r="D3354" s="17">
        <f>Chemical!C3355</f>
        <v>0</v>
      </c>
      <c r="E3354" s="17">
        <f>Chemical!D3355</f>
        <v>0</v>
      </c>
      <c r="F3354" s="17">
        <f>Chemical!E3355</f>
        <v>0</v>
      </c>
      <c r="G3354" t="str">
        <f>IF(ISBLANK(Chemical!H3355),"",Chemical!H3355)</f>
        <v/>
      </c>
      <c r="H3354" s="17">
        <f>Chemical!I3355</f>
        <v>0</v>
      </c>
      <c r="I3354" s="17">
        <f>Chemical!G3355</f>
        <v>0</v>
      </c>
      <c r="K3354" s="18" t="str">
        <f t="shared" si="159"/>
        <v>0 + 0</v>
      </c>
    </row>
    <row r="3355" spans="1:11">
      <c r="A3355" t="str">
        <f t="shared" si="157"/>
        <v/>
      </c>
      <c r="B3355" t="str">
        <f t="shared" si="158"/>
        <v/>
      </c>
      <c r="C3355" s="17">
        <f>Chemical!B3356</f>
        <v>0</v>
      </c>
      <c r="D3355" s="17">
        <f>Chemical!C3356</f>
        <v>0</v>
      </c>
      <c r="E3355" s="17">
        <f>Chemical!D3356</f>
        <v>0</v>
      </c>
      <c r="F3355" s="17">
        <f>Chemical!E3356</f>
        <v>0</v>
      </c>
      <c r="G3355" t="str">
        <f>IF(ISBLANK(Chemical!H3356),"",Chemical!H3356)</f>
        <v/>
      </c>
      <c r="H3355" s="17">
        <f>Chemical!I3356</f>
        <v>0</v>
      </c>
      <c r="I3355" s="17">
        <f>Chemical!G3356</f>
        <v>0</v>
      </c>
      <c r="K3355" s="18" t="str">
        <f t="shared" si="159"/>
        <v>0 + 0</v>
      </c>
    </row>
    <row r="3356" spans="1:11">
      <c r="A3356" t="str">
        <f t="shared" si="157"/>
        <v/>
      </c>
      <c r="B3356" t="str">
        <f t="shared" si="158"/>
        <v/>
      </c>
      <c r="C3356" s="17">
        <f>Chemical!B3357</f>
        <v>0</v>
      </c>
      <c r="D3356" s="17">
        <f>Chemical!C3357</f>
        <v>0</v>
      </c>
      <c r="E3356" s="17">
        <f>Chemical!D3357</f>
        <v>0</v>
      </c>
      <c r="F3356" s="17">
        <f>Chemical!E3357</f>
        <v>0</v>
      </c>
      <c r="G3356" t="str">
        <f>IF(ISBLANK(Chemical!H3357),"",Chemical!H3357)</f>
        <v/>
      </c>
      <c r="H3356" s="17">
        <f>Chemical!I3357</f>
        <v>0</v>
      </c>
      <c r="I3356" s="17">
        <f>Chemical!G3357</f>
        <v>0</v>
      </c>
      <c r="K3356" s="18" t="str">
        <f t="shared" si="159"/>
        <v>0 + 0</v>
      </c>
    </row>
    <row r="3357" spans="1:11">
      <c r="A3357" t="str">
        <f t="shared" si="157"/>
        <v/>
      </c>
      <c r="B3357" t="str">
        <f t="shared" si="158"/>
        <v/>
      </c>
      <c r="C3357" s="17">
        <f>Chemical!B3358</f>
        <v>0</v>
      </c>
      <c r="D3357" s="17">
        <f>Chemical!C3358</f>
        <v>0</v>
      </c>
      <c r="E3357" s="17">
        <f>Chemical!D3358</f>
        <v>0</v>
      </c>
      <c r="F3357" s="17">
        <f>Chemical!E3358</f>
        <v>0</v>
      </c>
      <c r="G3357" t="str">
        <f>IF(ISBLANK(Chemical!H3358),"",Chemical!H3358)</f>
        <v/>
      </c>
      <c r="H3357" s="17">
        <f>Chemical!I3358</f>
        <v>0</v>
      </c>
      <c r="I3357" s="17">
        <f>Chemical!G3358</f>
        <v>0</v>
      </c>
      <c r="K3357" s="18" t="str">
        <f t="shared" si="159"/>
        <v>0 + 0</v>
      </c>
    </row>
    <row r="3358" spans="1:11">
      <c r="A3358" t="str">
        <f t="shared" si="157"/>
        <v/>
      </c>
      <c r="B3358" t="str">
        <f t="shared" si="158"/>
        <v/>
      </c>
      <c r="C3358" s="17">
        <f>Chemical!B3359</f>
        <v>0</v>
      </c>
      <c r="D3358" s="17">
        <f>Chemical!C3359</f>
        <v>0</v>
      </c>
      <c r="E3358" s="17">
        <f>Chemical!D3359</f>
        <v>0</v>
      </c>
      <c r="F3358" s="17">
        <f>Chemical!E3359</f>
        <v>0</v>
      </c>
      <c r="G3358" t="str">
        <f>IF(ISBLANK(Chemical!H3359),"",Chemical!H3359)</f>
        <v/>
      </c>
      <c r="H3358" s="17">
        <f>Chemical!I3359</f>
        <v>0</v>
      </c>
      <c r="I3358" s="17">
        <f>Chemical!G3359</f>
        <v>0</v>
      </c>
      <c r="K3358" s="18" t="str">
        <f t="shared" si="159"/>
        <v>0 + 0</v>
      </c>
    </row>
    <row r="3359" spans="1:11">
      <c r="A3359" t="str">
        <f t="shared" si="157"/>
        <v/>
      </c>
      <c r="B3359" t="str">
        <f t="shared" si="158"/>
        <v/>
      </c>
      <c r="C3359" s="17">
        <f>Chemical!B3360</f>
        <v>0</v>
      </c>
      <c r="D3359" s="17">
        <f>Chemical!C3360</f>
        <v>0</v>
      </c>
      <c r="E3359" s="17">
        <f>Chemical!D3360</f>
        <v>0</v>
      </c>
      <c r="F3359" s="17">
        <f>Chemical!E3360</f>
        <v>0</v>
      </c>
      <c r="G3359" t="str">
        <f>IF(ISBLANK(Chemical!H3360),"",Chemical!H3360)</f>
        <v/>
      </c>
      <c r="H3359" s="17">
        <f>Chemical!I3360</f>
        <v>0</v>
      </c>
      <c r="I3359" s="17">
        <f>Chemical!G3360</f>
        <v>0</v>
      </c>
      <c r="K3359" s="18" t="str">
        <f t="shared" si="159"/>
        <v>0 + 0</v>
      </c>
    </row>
    <row r="3360" spans="1:11">
      <c r="A3360" t="str">
        <f t="shared" si="157"/>
        <v/>
      </c>
      <c r="B3360" t="str">
        <f t="shared" si="158"/>
        <v/>
      </c>
      <c r="C3360" s="17">
        <f>Chemical!B3361</f>
        <v>0</v>
      </c>
      <c r="D3360" s="17">
        <f>Chemical!C3361</f>
        <v>0</v>
      </c>
      <c r="E3360" s="17">
        <f>Chemical!D3361</f>
        <v>0</v>
      </c>
      <c r="F3360" s="17">
        <f>Chemical!E3361</f>
        <v>0</v>
      </c>
      <c r="G3360" t="str">
        <f>IF(ISBLANK(Chemical!H3361),"",Chemical!H3361)</f>
        <v/>
      </c>
      <c r="H3360" s="17">
        <f>Chemical!I3361</f>
        <v>0</v>
      </c>
      <c r="I3360" s="17">
        <f>Chemical!G3361</f>
        <v>0</v>
      </c>
      <c r="K3360" s="18" t="str">
        <f t="shared" si="159"/>
        <v>0 + 0</v>
      </c>
    </row>
    <row r="3361" spans="1:11">
      <c r="A3361" t="str">
        <f t="shared" si="157"/>
        <v/>
      </c>
      <c r="B3361" t="str">
        <f t="shared" si="158"/>
        <v/>
      </c>
      <c r="C3361" s="17">
        <f>Chemical!B3362</f>
        <v>0</v>
      </c>
      <c r="D3361" s="17">
        <f>Chemical!C3362</f>
        <v>0</v>
      </c>
      <c r="E3361" s="17">
        <f>Chemical!D3362</f>
        <v>0</v>
      </c>
      <c r="F3361" s="17">
        <f>Chemical!E3362</f>
        <v>0</v>
      </c>
      <c r="G3361" t="str">
        <f>IF(ISBLANK(Chemical!H3362),"",Chemical!H3362)</f>
        <v/>
      </c>
      <c r="H3361" s="17">
        <f>Chemical!I3362</f>
        <v>0</v>
      </c>
      <c r="I3361" s="17">
        <f>Chemical!G3362</f>
        <v>0</v>
      </c>
      <c r="K3361" s="18" t="str">
        <f t="shared" si="159"/>
        <v>0 + 0</v>
      </c>
    </row>
    <row r="3362" spans="1:11">
      <c r="A3362" t="str">
        <f t="shared" si="157"/>
        <v/>
      </c>
      <c r="B3362" t="str">
        <f t="shared" si="158"/>
        <v/>
      </c>
      <c r="C3362" s="17">
        <f>Chemical!B3363</f>
        <v>0</v>
      </c>
      <c r="D3362" s="17">
        <f>Chemical!C3363</f>
        <v>0</v>
      </c>
      <c r="E3362" s="17">
        <f>Chemical!D3363</f>
        <v>0</v>
      </c>
      <c r="F3362" s="17">
        <f>Chemical!E3363</f>
        <v>0</v>
      </c>
      <c r="G3362" t="str">
        <f>IF(ISBLANK(Chemical!H3363),"",Chemical!H3363)</f>
        <v/>
      </c>
      <c r="H3362" s="17">
        <f>Chemical!I3363</f>
        <v>0</v>
      </c>
      <c r="I3362" s="17">
        <f>Chemical!G3363</f>
        <v>0</v>
      </c>
      <c r="K3362" s="18" t="str">
        <f t="shared" si="159"/>
        <v>0 + 0</v>
      </c>
    </row>
    <row r="3363" spans="1:11">
      <c r="A3363" t="str">
        <f t="shared" si="157"/>
        <v/>
      </c>
      <c r="B3363" t="str">
        <f t="shared" si="158"/>
        <v/>
      </c>
      <c r="C3363" s="17">
        <f>Chemical!B3364</f>
        <v>0</v>
      </c>
      <c r="D3363" s="17">
        <f>Chemical!C3364</f>
        <v>0</v>
      </c>
      <c r="E3363" s="17">
        <f>Chemical!D3364</f>
        <v>0</v>
      </c>
      <c r="F3363" s="17">
        <f>Chemical!E3364</f>
        <v>0</v>
      </c>
      <c r="G3363" t="str">
        <f>IF(ISBLANK(Chemical!H3364),"",Chemical!H3364)</f>
        <v/>
      </c>
      <c r="H3363" s="17">
        <f>Chemical!I3364</f>
        <v>0</v>
      </c>
      <c r="I3363" s="17">
        <f>Chemical!G3364</f>
        <v>0</v>
      </c>
      <c r="K3363" s="18" t="str">
        <f t="shared" si="159"/>
        <v>0 + 0</v>
      </c>
    </row>
    <row r="3364" spans="1:11">
      <c r="A3364" t="str">
        <f t="shared" si="157"/>
        <v/>
      </c>
      <c r="B3364" t="str">
        <f t="shared" si="158"/>
        <v/>
      </c>
      <c r="C3364" s="17">
        <f>Chemical!B3365</f>
        <v>0</v>
      </c>
      <c r="D3364" s="17">
        <f>Chemical!C3365</f>
        <v>0</v>
      </c>
      <c r="E3364" s="17">
        <f>Chemical!D3365</f>
        <v>0</v>
      </c>
      <c r="F3364" s="17">
        <f>Chemical!E3365</f>
        <v>0</v>
      </c>
      <c r="G3364" t="str">
        <f>IF(ISBLANK(Chemical!H3365),"",Chemical!H3365)</f>
        <v/>
      </c>
      <c r="H3364" s="17">
        <f>Chemical!I3365</f>
        <v>0</v>
      </c>
      <c r="I3364" s="17">
        <f>Chemical!G3365</f>
        <v>0</v>
      </c>
      <c r="K3364" s="18" t="str">
        <f t="shared" si="159"/>
        <v>0 + 0</v>
      </c>
    </row>
    <row r="3365" spans="1:11">
      <c r="A3365" t="str">
        <f t="shared" si="157"/>
        <v/>
      </c>
      <c r="B3365" t="str">
        <f t="shared" si="158"/>
        <v/>
      </c>
      <c r="C3365" s="17">
        <f>Chemical!B3366</f>
        <v>0</v>
      </c>
      <c r="D3365" s="17">
        <f>Chemical!C3366</f>
        <v>0</v>
      </c>
      <c r="E3365" s="17">
        <f>Chemical!D3366</f>
        <v>0</v>
      </c>
      <c r="F3365" s="17">
        <f>Chemical!E3366</f>
        <v>0</v>
      </c>
      <c r="G3365" t="str">
        <f>IF(ISBLANK(Chemical!H3366),"",Chemical!H3366)</f>
        <v/>
      </c>
      <c r="H3365" s="17">
        <f>Chemical!I3366</f>
        <v>0</v>
      </c>
      <c r="I3365" s="17">
        <f>Chemical!G3366</f>
        <v>0</v>
      </c>
      <c r="K3365" s="18" t="str">
        <f t="shared" si="159"/>
        <v>0 + 0</v>
      </c>
    </row>
    <row r="3366" spans="1:11">
      <c r="A3366" t="str">
        <f t="shared" si="157"/>
        <v/>
      </c>
      <c r="B3366" t="str">
        <f t="shared" si="158"/>
        <v/>
      </c>
      <c r="C3366" s="17">
        <f>Chemical!B3367</f>
        <v>0</v>
      </c>
      <c r="D3366" s="17">
        <f>Chemical!C3367</f>
        <v>0</v>
      </c>
      <c r="E3366" s="17">
        <f>Chemical!D3367</f>
        <v>0</v>
      </c>
      <c r="F3366" s="17">
        <f>Chemical!E3367</f>
        <v>0</v>
      </c>
      <c r="G3366" t="str">
        <f>IF(ISBLANK(Chemical!H3367),"",Chemical!H3367)</f>
        <v/>
      </c>
      <c r="H3366" s="17">
        <f>Chemical!I3367</f>
        <v>0</v>
      </c>
      <c r="I3366" s="17">
        <f>Chemical!G3367</f>
        <v>0</v>
      </c>
      <c r="K3366" s="18" t="str">
        <f t="shared" si="159"/>
        <v>0 + 0</v>
      </c>
    </row>
    <row r="3367" spans="1:11">
      <c r="A3367" t="str">
        <f t="shared" si="157"/>
        <v/>
      </c>
      <c r="B3367" t="str">
        <f t="shared" si="158"/>
        <v/>
      </c>
      <c r="C3367" s="17">
        <f>Chemical!B3368</f>
        <v>0</v>
      </c>
      <c r="D3367" s="17">
        <f>Chemical!C3368</f>
        <v>0</v>
      </c>
      <c r="E3367" s="17">
        <f>Chemical!D3368</f>
        <v>0</v>
      </c>
      <c r="F3367" s="17">
        <f>Chemical!E3368</f>
        <v>0</v>
      </c>
      <c r="G3367" t="str">
        <f>IF(ISBLANK(Chemical!H3368),"",Chemical!H3368)</f>
        <v/>
      </c>
      <c r="H3367" s="17">
        <f>Chemical!I3368</f>
        <v>0</v>
      </c>
      <c r="I3367" s="17">
        <f>Chemical!G3368</f>
        <v>0</v>
      </c>
      <c r="K3367" s="18" t="str">
        <f t="shared" si="159"/>
        <v>0 + 0</v>
      </c>
    </row>
    <row r="3368" spans="1:11">
      <c r="A3368" t="str">
        <f t="shared" si="157"/>
        <v/>
      </c>
      <c r="B3368" t="str">
        <f t="shared" si="158"/>
        <v/>
      </c>
      <c r="C3368" s="17">
        <f>Chemical!B3369</f>
        <v>0</v>
      </c>
      <c r="D3368" s="17">
        <f>Chemical!C3369</f>
        <v>0</v>
      </c>
      <c r="E3368" s="17">
        <f>Chemical!D3369</f>
        <v>0</v>
      </c>
      <c r="F3368" s="17">
        <f>Chemical!E3369</f>
        <v>0</v>
      </c>
      <c r="G3368" t="str">
        <f>IF(ISBLANK(Chemical!H3369),"",Chemical!H3369)</f>
        <v/>
      </c>
      <c r="H3368" s="17">
        <f>Chemical!I3369</f>
        <v>0</v>
      </c>
      <c r="I3368" s="17">
        <f>Chemical!G3369</f>
        <v>0</v>
      </c>
      <c r="K3368" s="18" t="str">
        <f t="shared" si="159"/>
        <v>0 + 0</v>
      </c>
    </row>
    <row r="3369" spans="1:11">
      <c r="A3369" t="str">
        <f t="shared" si="157"/>
        <v/>
      </c>
      <c r="B3369" t="str">
        <f t="shared" si="158"/>
        <v/>
      </c>
      <c r="C3369" s="17">
        <f>Chemical!B3370</f>
        <v>0</v>
      </c>
      <c r="D3369" s="17">
        <f>Chemical!C3370</f>
        <v>0</v>
      </c>
      <c r="E3369" s="17">
        <f>Chemical!D3370</f>
        <v>0</v>
      </c>
      <c r="F3369" s="17">
        <f>Chemical!E3370</f>
        <v>0</v>
      </c>
      <c r="G3369" t="str">
        <f>IF(ISBLANK(Chemical!H3370),"",Chemical!H3370)</f>
        <v/>
      </c>
      <c r="H3369" s="17">
        <f>Chemical!I3370</f>
        <v>0</v>
      </c>
      <c r="I3369" s="17">
        <f>Chemical!G3370</f>
        <v>0</v>
      </c>
      <c r="K3369" s="18" t="str">
        <f t="shared" si="159"/>
        <v>0 + 0</v>
      </c>
    </row>
    <row r="3370" spans="1:11">
      <c r="A3370" t="str">
        <f t="shared" si="157"/>
        <v/>
      </c>
      <c r="B3370" t="str">
        <f t="shared" si="158"/>
        <v/>
      </c>
      <c r="C3370" s="17">
        <f>Chemical!B3371</f>
        <v>0</v>
      </c>
      <c r="D3370" s="17">
        <f>Chemical!C3371</f>
        <v>0</v>
      </c>
      <c r="E3370" s="17">
        <f>Chemical!D3371</f>
        <v>0</v>
      </c>
      <c r="F3370" s="17">
        <f>Chemical!E3371</f>
        <v>0</v>
      </c>
      <c r="G3370" t="str">
        <f>IF(ISBLANK(Chemical!H3371),"",Chemical!H3371)</f>
        <v/>
      </c>
      <c r="H3370" s="17">
        <f>Chemical!I3371</f>
        <v>0</v>
      </c>
      <c r="I3370" s="17">
        <f>Chemical!G3371</f>
        <v>0</v>
      </c>
      <c r="K3370" s="18" t="str">
        <f t="shared" si="159"/>
        <v>0 + 0</v>
      </c>
    </row>
    <row r="3371" spans="1:11">
      <c r="A3371" t="str">
        <f t="shared" si="157"/>
        <v/>
      </c>
      <c r="B3371" t="str">
        <f t="shared" si="158"/>
        <v/>
      </c>
      <c r="C3371" s="17">
        <f>Chemical!B3372</f>
        <v>0</v>
      </c>
      <c r="D3371" s="17">
        <f>Chemical!C3372</f>
        <v>0</v>
      </c>
      <c r="E3371" s="17">
        <f>Chemical!D3372</f>
        <v>0</v>
      </c>
      <c r="F3371" s="17">
        <f>Chemical!E3372</f>
        <v>0</v>
      </c>
      <c r="G3371" t="str">
        <f>IF(ISBLANK(Chemical!H3372),"",Chemical!H3372)</f>
        <v/>
      </c>
      <c r="H3371" s="17">
        <f>Chemical!I3372</f>
        <v>0</v>
      </c>
      <c r="I3371" s="17">
        <f>Chemical!G3372</f>
        <v>0</v>
      </c>
      <c r="K3371" s="18" t="str">
        <f t="shared" si="159"/>
        <v>0 + 0</v>
      </c>
    </row>
    <row r="3372" spans="1:11">
      <c r="A3372" t="str">
        <f t="shared" si="157"/>
        <v/>
      </c>
      <c r="B3372" t="str">
        <f t="shared" si="158"/>
        <v/>
      </c>
      <c r="C3372" s="17">
        <f>Chemical!B3373</f>
        <v>0</v>
      </c>
      <c r="D3372" s="17">
        <f>Chemical!C3373</f>
        <v>0</v>
      </c>
      <c r="E3372" s="17">
        <f>Chemical!D3373</f>
        <v>0</v>
      </c>
      <c r="F3372" s="17">
        <f>Chemical!E3373</f>
        <v>0</v>
      </c>
      <c r="G3372" t="str">
        <f>IF(ISBLANK(Chemical!H3373),"",Chemical!H3373)</f>
        <v/>
      </c>
      <c r="H3372" s="17">
        <f>Chemical!I3373</f>
        <v>0</v>
      </c>
      <c r="I3372" s="17">
        <f>Chemical!G3373</f>
        <v>0</v>
      </c>
      <c r="K3372" s="18" t="str">
        <f t="shared" si="159"/>
        <v>0 + 0</v>
      </c>
    </row>
    <row r="3373" spans="1:11">
      <c r="A3373" t="str">
        <f t="shared" si="157"/>
        <v/>
      </c>
      <c r="B3373" t="str">
        <f t="shared" si="158"/>
        <v/>
      </c>
      <c r="C3373" s="17">
        <f>Chemical!B3374</f>
        <v>0</v>
      </c>
      <c r="D3373" s="17">
        <f>Chemical!C3374</f>
        <v>0</v>
      </c>
      <c r="E3373" s="17">
        <f>Chemical!D3374</f>
        <v>0</v>
      </c>
      <c r="F3373" s="17">
        <f>Chemical!E3374</f>
        <v>0</v>
      </c>
      <c r="G3373" t="str">
        <f>IF(ISBLANK(Chemical!H3374),"",Chemical!H3374)</f>
        <v/>
      </c>
      <c r="H3373" s="17">
        <f>Chemical!I3374</f>
        <v>0</v>
      </c>
      <c r="I3373" s="17">
        <f>Chemical!G3374</f>
        <v>0</v>
      </c>
      <c r="K3373" s="18" t="str">
        <f t="shared" si="159"/>
        <v>0 + 0</v>
      </c>
    </row>
    <row r="3374" spans="1:11">
      <c r="A3374" t="str">
        <f t="shared" si="157"/>
        <v/>
      </c>
      <c r="B3374" t="str">
        <f t="shared" si="158"/>
        <v/>
      </c>
      <c r="C3374" s="17">
        <f>Chemical!B3375</f>
        <v>0</v>
      </c>
      <c r="D3374" s="17">
        <f>Chemical!C3375</f>
        <v>0</v>
      </c>
      <c r="E3374" s="17">
        <f>Chemical!D3375</f>
        <v>0</v>
      </c>
      <c r="F3374" s="17">
        <f>Chemical!E3375</f>
        <v>0</v>
      </c>
      <c r="G3374" t="str">
        <f>IF(ISBLANK(Chemical!H3375),"",Chemical!H3375)</f>
        <v/>
      </c>
      <c r="H3374" s="17">
        <f>Chemical!I3375</f>
        <v>0</v>
      </c>
      <c r="I3374" s="17">
        <f>Chemical!G3375</f>
        <v>0</v>
      </c>
      <c r="K3374" s="18" t="str">
        <f t="shared" si="159"/>
        <v>0 + 0</v>
      </c>
    </row>
    <row r="3375" spans="1:11">
      <c r="A3375" t="str">
        <f t="shared" si="157"/>
        <v/>
      </c>
      <c r="B3375" t="str">
        <f t="shared" si="158"/>
        <v/>
      </c>
      <c r="C3375" s="17">
        <f>Chemical!B3376</f>
        <v>0</v>
      </c>
      <c r="D3375" s="17">
        <f>Chemical!C3376</f>
        <v>0</v>
      </c>
      <c r="E3375" s="17">
        <f>Chemical!D3376</f>
        <v>0</v>
      </c>
      <c r="F3375" s="17">
        <f>Chemical!E3376</f>
        <v>0</v>
      </c>
      <c r="G3375" t="str">
        <f>IF(ISBLANK(Chemical!H3376),"",Chemical!H3376)</f>
        <v/>
      </c>
      <c r="H3375" s="17">
        <f>Chemical!I3376</f>
        <v>0</v>
      </c>
      <c r="I3375" s="17">
        <f>Chemical!G3376</f>
        <v>0</v>
      </c>
      <c r="K3375" s="18" t="str">
        <f t="shared" si="159"/>
        <v>0 + 0</v>
      </c>
    </row>
    <row r="3376" spans="1:11">
      <c r="A3376" t="str">
        <f t="shared" si="157"/>
        <v/>
      </c>
      <c r="B3376" t="str">
        <f t="shared" si="158"/>
        <v/>
      </c>
      <c r="C3376" s="17">
        <f>Chemical!B3377</f>
        <v>0</v>
      </c>
      <c r="D3376" s="17">
        <f>Chemical!C3377</f>
        <v>0</v>
      </c>
      <c r="E3376" s="17">
        <f>Chemical!D3377</f>
        <v>0</v>
      </c>
      <c r="F3376" s="17">
        <f>Chemical!E3377</f>
        <v>0</v>
      </c>
      <c r="G3376" t="str">
        <f>IF(ISBLANK(Chemical!H3377),"",Chemical!H3377)</f>
        <v/>
      </c>
      <c r="H3376" s="17">
        <f>Chemical!I3377</f>
        <v>0</v>
      </c>
      <c r="I3376" s="17">
        <f>Chemical!G3377</f>
        <v>0</v>
      </c>
      <c r="K3376" s="18" t="str">
        <f t="shared" si="159"/>
        <v>0 + 0</v>
      </c>
    </row>
    <row r="3377" spans="1:11">
      <c r="A3377" t="str">
        <f t="shared" si="157"/>
        <v/>
      </c>
      <c r="B3377" t="str">
        <f t="shared" si="158"/>
        <v/>
      </c>
      <c r="C3377" s="17">
        <f>Chemical!B3378</f>
        <v>0</v>
      </c>
      <c r="D3377" s="17">
        <f>Chemical!C3378</f>
        <v>0</v>
      </c>
      <c r="E3377" s="17">
        <f>Chemical!D3378</f>
        <v>0</v>
      </c>
      <c r="F3377" s="17">
        <f>Chemical!E3378</f>
        <v>0</v>
      </c>
      <c r="G3377" t="str">
        <f>IF(ISBLANK(Chemical!H3378),"",Chemical!H3378)</f>
        <v/>
      </c>
      <c r="H3377" s="17">
        <f>Chemical!I3378</f>
        <v>0</v>
      </c>
      <c r="I3377" s="17">
        <f>Chemical!G3378</f>
        <v>0</v>
      </c>
      <c r="K3377" s="18" t="str">
        <f t="shared" si="159"/>
        <v>0 + 0</v>
      </c>
    </row>
    <row r="3378" spans="1:11">
      <c r="A3378" t="str">
        <f t="shared" si="157"/>
        <v/>
      </c>
      <c r="B3378" t="str">
        <f t="shared" si="158"/>
        <v/>
      </c>
      <c r="C3378" s="17">
        <f>Chemical!B3379</f>
        <v>0</v>
      </c>
      <c r="D3378" s="17">
        <f>Chemical!C3379</f>
        <v>0</v>
      </c>
      <c r="E3378" s="17">
        <f>Chemical!D3379</f>
        <v>0</v>
      </c>
      <c r="F3378" s="17">
        <f>Chemical!E3379</f>
        <v>0</v>
      </c>
      <c r="G3378" t="str">
        <f>IF(ISBLANK(Chemical!H3379),"",Chemical!H3379)</f>
        <v/>
      </c>
      <c r="H3378" s="17">
        <f>Chemical!I3379</f>
        <v>0</v>
      </c>
      <c r="I3378" s="17">
        <f>Chemical!G3379</f>
        <v>0</v>
      </c>
      <c r="K3378" s="18" t="str">
        <f t="shared" si="159"/>
        <v>0 + 0</v>
      </c>
    </row>
    <row r="3379" spans="1:11">
      <c r="A3379" t="str">
        <f t="shared" si="157"/>
        <v/>
      </c>
      <c r="B3379" t="str">
        <f t="shared" si="158"/>
        <v/>
      </c>
      <c r="C3379" s="17">
        <f>Chemical!B3380</f>
        <v>0</v>
      </c>
      <c r="D3379" s="17">
        <f>Chemical!C3380</f>
        <v>0</v>
      </c>
      <c r="E3379" s="17">
        <f>Chemical!D3380</f>
        <v>0</v>
      </c>
      <c r="F3379" s="17">
        <f>Chemical!E3380</f>
        <v>0</v>
      </c>
      <c r="G3379" t="str">
        <f>IF(ISBLANK(Chemical!H3380),"",Chemical!H3380)</f>
        <v/>
      </c>
      <c r="H3379" s="17">
        <f>Chemical!I3380</f>
        <v>0</v>
      </c>
      <c r="I3379" s="17">
        <f>Chemical!G3380</f>
        <v>0</v>
      </c>
      <c r="K3379" s="18" t="str">
        <f t="shared" si="159"/>
        <v>0 + 0</v>
      </c>
    </row>
    <row r="3380" spans="1:11">
      <c r="A3380" t="str">
        <f t="shared" si="157"/>
        <v/>
      </c>
      <c r="B3380" t="str">
        <f t="shared" si="158"/>
        <v/>
      </c>
      <c r="C3380" s="17">
        <f>Chemical!B3381</f>
        <v>0</v>
      </c>
      <c r="D3380" s="17">
        <f>Chemical!C3381</f>
        <v>0</v>
      </c>
      <c r="E3380" s="17">
        <f>Chemical!D3381</f>
        <v>0</v>
      </c>
      <c r="F3380" s="17">
        <f>Chemical!E3381</f>
        <v>0</v>
      </c>
      <c r="G3380" t="str">
        <f>IF(ISBLANK(Chemical!H3381),"",Chemical!H3381)</f>
        <v/>
      </c>
      <c r="H3380" s="17">
        <f>Chemical!I3381</f>
        <v>0</v>
      </c>
      <c r="I3380" s="17">
        <f>Chemical!G3381</f>
        <v>0</v>
      </c>
      <c r="K3380" s="18" t="str">
        <f t="shared" si="159"/>
        <v>0 + 0</v>
      </c>
    </row>
    <row r="3381" spans="1:11">
      <c r="A3381" t="str">
        <f t="shared" si="157"/>
        <v/>
      </c>
      <c r="B3381" t="str">
        <f t="shared" si="158"/>
        <v/>
      </c>
      <c r="C3381" s="17">
        <f>Chemical!B3382</f>
        <v>0</v>
      </c>
      <c r="D3381" s="17">
        <f>Chemical!C3382</f>
        <v>0</v>
      </c>
      <c r="E3381" s="17">
        <f>Chemical!D3382</f>
        <v>0</v>
      </c>
      <c r="F3381" s="17">
        <f>Chemical!E3382</f>
        <v>0</v>
      </c>
      <c r="G3381" t="str">
        <f>IF(ISBLANK(Chemical!H3382),"",Chemical!H3382)</f>
        <v/>
      </c>
      <c r="H3381" s="17">
        <f>Chemical!I3382</f>
        <v>0</v>
      </c>
      <c r="I3381" s="17">
        <f>Chemical!G3382</f>
        <v>0</v>
      </c>
      <c r="K3381" s="18" t="str">
        <f t="shared" si="159"/>
        <v>0 + 0</v>
      </c>
    </row>
    <row r="3382" spans="1:11">
      <c r="A3382" t="str">
        <f t="shared" si="157"/>
        <v/>
      </c>
      <c r="B3382" t="str">
        <f t="shared" si="158"/>
        <v/>
      </c>
      <c r="C3382" s="17">
        <f>Chemical!B3383</f>
        <v>0</v>
      </c>
      <c r="D3382" s="17">
        <f>Chemical!C3383</f>
        <v>0</v>
      </c>
      <c r="E3382" s="17">
        <f>Chemical!D3383</f>
        <v>0</v>
      </c>
      <c r="F3382" s="17">
        <f>Chemical!E3383</f>
        <v>0</v>
      </c>
      <c r="G3382" t="str">
        <f>IF(ISBLANK(Chemical!H3383),"",Chemical!H3383)</f>
        <v/>
      </c>
      <c r="H3382" s="17">
        <f>Chemical!I3383</f>
        <v>0</v>
      </c>
      <c r="I3382" s="17">
        <f>Chemical!G3383</f>
        <v>0</v>
      </c>
      <c r="K3382" s="18" t="str">
        <f t="shared" si="159"/>
        <v>0 + 0</v>
      </c>
    </row>
    <row r="3383" spans="1:11">
      <c r="A3383" t="str">
        <f t="shared" si="157"/>
        <v/>
      </c>
      <c r="B3383" t="str">
        <f t="shared" si="158"/>
        <v/>
      </c>
      <c r="C3383" s="17">
        <f>Chemical!B3384</f>
        <v>0</v>
      </c>
      <c r="D3383" s="17">
        <f>Chemical!C3384</f>
        <v>0</v>
      </c>
      <c r="E3383" s="17">
        <f>Chemical!D3384</f>
        <v>0</v>
      </c>
      <c r="F3383" s="17">
        <f>Chemical!E3384</f>
        <v>0</v>
      </c>
      <c r="G3383" t="str">
        <f>IF(ISBLANK(Chemical!H3384),"",Chemical!H3384)</f>
        <v/>
      </c>
      <c r="H3383" s="17">
        <f>Chemical!I3384</f>
        <v>0</v>
      </c>
      <c r="I3383" s="17">
        <f>Chemical!G3384</f>
        <v>0</v>
      </c>
      <c r="K3383" s="18" t="str">
        <f t="shared" si="159"/>
        <v>0 + 0</v>
      </c>
    </row>
    <row r="3384" spans="1:11">
      <c r="A3384" t="str">
        <f t="shared" si="157"/>
        <v/>
      </c>
      <c r="B3384" t="str">
        <f t="shared" si="158"/>
        <v/>
      </c>
      <c r="C3384" s="17">
        <f>Chemical!B3385</f>
        <v>0</v>
      </c>
      <c r="D3384" s="17">
        <f>Chemical!C3385</f>
        <v>0</v>
      </c>
      <c r="E3384" s="17">
        <f>Chemical!D3385</f>
        <v>0</v>
      </c>
      <c r="F3384" s="17">
        <f>Chemical!E3385</f>
        <v>0</v>
      </c>
      <c r="G3384" t="str">
        <f>IF(ISBLANK(Chemical!H3385),"",Chemical!H3385)</f>
        <v/>
      </c>
      <c r="H3384" s="17">
        <f>Chemical!I3385</f>
        <v>0</v>
      </c>
      <c r="I3384" s="17">
        <f>Chemical!G3385</f>
        <v>0</v>
      </c>
      <c r="K3384" s="18" t="str">
        <f t="shared" si="159"/>
        <v>0 + 0</v>
      </c>
    </row>
    <row r="3385" spans="1:11">
      <c r="A3385" t="str">
        <f t="shared" si="157"/>
        <v/>
      </c>
      <c r="B3385" t="str">
        <f t="shared" si="158"/>
        <v/>
      </c>
      <c r="C3385" s="17">
        <f>Chemical!B3386</f>
        <v>0</v>
      </c>
      <c r="D3385" s="17">
        <f>Chemical!C3386</f>
        <v>0</v>
      </c>
      <c r="E3385" s="17">
        <f>Chemical!D3386</f>
        <v>0</v>
      </c>
      <c r="F3385" s="17">
        <f>Chemical!E3386</f>
        <v>0</v>
      </c>
      <c r="G3385" t="str">
        <f>IF(ISBLANK(Chemical!H3386),"",Chemical!H3386)</f>
        <v/>
      </c>
      <c r="H3385" s="17">
        <f>Chemical!I3386</f>
        <v>0</v>
      </c>
      <c r="I3385" s="17">
        <f>Chemical!G3386</f>
        <v>0</v>
      </c>
      <c r="K3385" s="18" t="str">
        <f t="shared" si="159"/>
        <v>0 + 0</v>
      </c>
    </row>
    <row r="3386" spans="1:11">
      <c r="A3386" t="str">
        <f t="shared" si="157"/>
        <v/>
      </c>
      <c r="B3386" t="str">
        <f t="shared" si="158"/>
        <v/>
      </c>
      <c r="C3386" s="17">
        <f>Chemical!B3387</f>
        <v>0</v>
      </c>
      <c r="D3386" s="17">
        <f>Chemical!C3387</f>
        <v>0</v>
      </c>
      <c r="E3386" s="17">
        <f>Chemical!D3387</f>
        <v>0</v>
      </c>
      <c r="F3386" s="17">
        <f>Chemical!E3387</f>
        <v>0</v>
      </c>
      <c r="G3386" t="str">
        <f>IF(ISBLANK(Chemical!H3387),"",Chemical!H3387)</f>
        <v/>
      </c>
      <c r="H3386" s="17">
        <f>Chemical!I3387</f>
        <v>0</v>
      </c>
      <c r="I3386" s="17">
        <f>Chemical!G3387</f>
        <v>0</v>
      </c>
      <c r="K3386" s="18" t="str">
        <f t="shared" si="159"/>
        <v>0 + 0</v>
      </c>
    </row>
    <row r="3387" spans="1:11">
      <c r="A3387" t="str">
        <f t="shared" si="157"/>
        <v/>
      </c>
      <c r="B3387" t="str">
        <f t="shared" si="158"/>
        <v/>
      </c>
      <c r="C3387" s="17">
        <f>Chemical!B3388</f>
        <v>0</v>
      </c>
      <c r="D3387" s="17">
        <f>Chemical!C3388</f>
        <v>0</v>
      </c>
      <c r="E3387" s="17">
        <f>Chemical!D3388</f>
        <v>0</v>
      </c>
      <c r="F3387" s="17">
        <f>Chemical!E3388</f>
        <v>0</v>
      </c>
      <c r="G3387" t="str">
        <f>IF(ISBLANK(Chemical!H3388),"",Chemical!H3388)</f>
        <v/>
      </c>
      <c r="H3387" s="17">
        <f>Chemical!I3388</f>
        <v>0</v>
      </c>
      <c r="I3387" s="17">
        <f>Chemical!G3388</f>
        <v>0</v>
      </c>
      <c r="K3387" s="18" t="str">
        <f t="shared" si="159"/>
        <v>0 + 0</v>
      </c>
    </row>
    <row r="3388" spans="1:11">
      <c r="A3388" t="str">
        <f t="shared" si="157"/>
        <v/>
      </c>
      <c r="B3388" t="str">
        <f t="shared" si="158"/>
        <v/>
      </c>
      <c r="C3388" s="17">
        <f>Chemical!B3389</f>
        <v>0</v>
      </c>
      <c r="D3388" s="17">
        <f>Chemical!C3389</f>
        <v>0</v>
      </c>
      <c r="E3388" s="17">
        <f>Chemical!D3389</f>
        <v>0</v>
      </c>
      <c r="F3388" s="17">
        <f>Chemical!E3389</f>
        <v>0</v>
      </c>
      <c r="G3388" t="str">
        <f>IF(ISBLANK(Chemical!H3389),"",Chemical!H3389)</f>
        <v/>
      </c>
      <c r="H3388" s="17">
        <f>Chemical!I3389</f>
        <v>0</v>
      </c>
      <c r="I3388" s="17">
        <f>Chemical!G3389</f>
        <v>0</v>
      </c>
      <c r="K3388" s="18" t="str">
        <f t="shared" si="159"/>
        <v>0 + 0</v>
      </c>
    </row>
    <row r="3389" spans="1:11">
      <c r="A3389" t="str">
        <f t="shared" si="157"/>
        <v/>
      </c>
      <c r="B3389" t="str">
        <f t="shared" si="158"/>
        <v/>
      </c>
      <c r="C3389" s="17">
        <f>Chemical!B3390</f>
        <v>0</v>
      </c>
      <c r="D3389" s="17">
        <f>Chemical!C3390</f>
        <v>0</v>
      </c>
      <c r="E3389" s="17">
        <f>Chemical!D3390</f>
        <v>0</v>
      </c>
      <c r="F3389" s="17">
        <f>Chemical!E3390</f>
        <v>0</v>
      </c>
      <c r="G3389" t="str">
        <f>IF(ISBLANK(Chemical!H3390),"",Chemical!H3390)</f>
        <v/>
      </c>
      <c r="H3389" s="17">
        <f>Chemical!I3390</f>
        <v>0</v>
      </c>
      <c r="I3389" s="17">
        <f>Chemical!G3390</f>
        <v>0</v>
      </c>
      <c r="K3389" s="18" t="str">
        <f t="shared" si="159"/>
        <v>0 + 0</v>
      </c>
    </row>
    <row r="3390" spans="1:11">
      <c r="A3390" t="str">
        <f t="shared" si="157"/>
        <v/>
      </c>
      <c r="B3390" t="str">
        <f t="shared" si="158"/>
        <v/>
      </c>
      <c r="C3390" s="17">
        <f>Chemical!B3391</f>
        <v>0</v>
      </c>
      <c r="D3390" s="17">
        <f>Chemical!C3391</f>
        <v>0</v>
      </c>
      <c r="E3390" s="17">
        <f>Chemical!D3391</f>
        <v>0</v>
      </c>
      <c r="F3390" s="17">
        <f>Chemical!E3391</f>
        <v>0</v>
      </c>
      <c r="G3390" t="str">
        <f>IF(ISBLANK(Chemical!H3391),"",Chemical!H3391)</f>
        <v/>
      </c>
      <c r="H3390" s="17">
        <f>Chemical!I3391</f>
        <v>0</v>
      </c>
      <c r="I3390" s="17">
        <f>Chemical!G3391</f>
        <v>0</v>
      </c>
      <c r="K3390" s="18" t="str">
        <f t="shared" si="159"/>
        <v>0 + 0</v>
      </c>
    </row>
    <row r="3391" spans="1:11">
      <c r="A3391" t="str">
        <f t="shared" si="157"/>
        <v/>
      </c>
      <c r="B3391" t="str">
        <f t="shared" si="158"/>
        <v/>
      </c>
      <c r="C3391" s="17">
        <f>Chemical!B3392</f>
        <v>0</v>
      </c>
      <c r="D3391" s="17">
        <f>Chemical!C3392</f>
        <v>0</v>
      </c>
      <c r="E3391" s="17">
        <f>Chemical!D3392</f>
        <v>0</v>
      </c>
      <c r="F3391" s="17">
        <f>Chemical!E3392</f>
        <v>0</v>
      </c>
      <c r="G3391" t="str">
        <f>IF(ISBLANK(Chemical!H3392),"",Chemical!H3392)</f>
        <v/>
      </c>
      <c r="H3391" s="17">
        <f>Chemical!I3392</f>
        <v>0</v>
      </c>
      <c r="I3391" s="17">
        <f>Chemical!G3392</f>
        <v>0</v>
      </c>
      <c r="K3391" s="18" t="str">
        <f t="shared" si="159"/>
        <v>0 + 0</v>
      </c>
    </row>
    <row r="3392" spans="1:11">
      <c r="A3392" t="str">
        <f t="shared" si="157"/>
        <v/>
      </c>
      <c r="B3392" t="str">
        <f t="shared" si="158"/>
        <v/>
      </c>
      <c r="C3392" s="17">
        <f>Chemical!B3393</f>
        <v>0</v>
      </c>
      <c r="D3392" s="17">
        <f>Chemical!C3393</f>
        <v>0</v>
      </c>
      <c r="E3392" s="17">
        <f>Chemical!D3393</f>
        <v>0</v>
      </c>
      <c r="F3392" s="17">
        <f>Chemical!E3393</f>
        <v>0</v>
      </c>
      <c r="G3392" t="str">
        <f>IF(ISBLANK(Chemical!H3393),"",Chemical!H3393)</f>
        <v/>
      </c>
      <c r="H3392" s="17">
        <f>Chemical!I3393</f>
        <v>0</v>
      </c>
      <c r="I3392" s="17">
        <f>Chemical!G3393</f>
        <v>0</v>
      </c>
      <c r="K3392" s="18" t="str">
        <f t="shared" si="159"/>
        <v>0 + 0</v>
      </c>
    </row>
    <row r="3393" spans="1:11">
      <c r="A3393" t="str">
        <f t="shared" si="157"/>
        <v/>
      </c>
      <c r="B3393" t="str">
        <f t="shared" si="158"/>
        <v/>
      </c>
      <c r="C3393" s="17">
        <f>Chemical!B3394</f>
        <v>0</v>
      </c>
      <c r="D3393" s="17">
        <f>Chemical!C3394</f>
        <v>0</v>
      </c>
      <c r="E3393" s="17">
        <f>Chemical!D3394</f>
        <v>0</v>
      </c>
      <c r="F3393" s="17">
        <f>Chemical!E3394</f>
        <v>0</v>
      </c>
      <c r="G3393" t="str">
        <f>IF(ISBLANK(Chemical!H3394),"",Chemical!H3394)</f>
        <v/>
      </c>
      <c r="H3393" s="17">
        <f>Chemical!I3394</f>
        <v>0</v>
      </c>
      <c r="I3393" s="17">
        <f>Chemical!G3394</f>
        <v>0</v>
      </c>
      <c r="K3393" s="18" t="str">
        <f t="shared" si="159"/>
        <v>0 + 0</v>
      </c>
    </row>
    <row r="3394" spans="1:11">
      <c r="A3394" t="str">
        <f t="shared" si="157"/>
        <v/>
      </c>
      <c r="B3394" t="str">
        <f t="shared" si="158"/>
        <v/>
      </c>
      <c r="C3394" s="17">
        <f>Chemical!B3395</f>
        <v>0</v>
      </c>
      <c r="D3394" s="17">
        <f>Chemical!C3395</f>
        <v>0</v>
      </c>
      <c r="E3394" s="17">
        <f>Chemical!D3395</f>
        <v>0</v>
      </c>
      <c r="F3394" s="17">
        <f>Chemical!E3395</f>
        <v>0</v>
      </c>
      <c r="G3394" t="str">
        <f>IF(ISBLANK(Chemical!H3395),"",Chemical!H3395)</f>
        <v/>
      </c>
      <c r="H3394" s="17">
        <f>Chemical!I3395</f>
        <v>0</v>
      </c>
      <c r="I3394" s="17">
        <f>Chemical!G3395</f>
        <v>0</v>
      </c>
      <c r="K3394" s="18" t="str">
        <f t="shared" si="159"/>
        <v>0 + 0</v>
      </c>
    </row>
    <row r="3395" spans="1:11">
      <c r="A3395" t="str">
        <f t="shared" si="157"/>
        <v/>
      </c>
      <c r="B3395" t="str">
        <f t="shared" si="158"/>
        <v/>
      </c>
      <c r="C3395" s="17">
        <f>Chemical!B3396</f>
        <v>0</v>
      </c>
      <c r="D3395" s="17">
        <f>Chemical!C3396</f>
        <v>0</v>
      </c>
      <c r="E3395" s="17">
        <f>Chemical!D3396</f>
        <v>0</v>
      </c>
      <c r="F3395" s="17">
        <f>Chemical!E3396</f>
        <v>0</v>
      </c>
      <c r="G3395" t="str">
        <f>IF(ISBLANK(Chemical!H3396),"",Chemical!H3396)</f>
        <v/>
      </c>
      <c r="H3395" s="17">
        <f>Chemical!I3396</f>
        <v>0</v>
      </c>
      <c r="I3395" s="17">
        <f>Chemical!G3396</f>
        <v>0</v>
      </c>
      <c r="K3395" s="18" t="str">
        <f t="shared" si="159"/>
        <v>0 + 0</v>
      </c>
    </row>
    <row r="3396" spans="1:11">
      <c r="A3396" t="str">
        <f t="shared" ref="A3396:A3459" si="160">IF(C3396=0,"",ROW(A3396))</f>
        <v/>
      </c>
      <c r="B3396" t="str">
        <f t="shared" ref="B3396:B3459" si="161">IF(K3396="0 + 0","",IF(COUNTIF(K:K,K3396)&gt;1,"○",""))</f>
        <v/>
      </c>
      <c r="C3396" s="17">
        <f>Chemical!B3397</f>
        <v>0</v>
      </c>
      <c r="D3396" s="17">
        <f>Chemical!C3397</f>
        <v>0</v>
      </c>
      <c r="E3396" s="17">
        <f>Chemical!D3397</f>
        <v>0</v>
      </c>
      <c r="F3396" s="17">
        <f>Chemical!E3397</f>
        <v>0</v>
      </c>
      <c r="G3396" t="str">
        <f>IF(ISBLANK(Chemical!H3397),"",Chemical!H3397)</f>
        <v/>
      </c>
      <c r="H3396" s="17">
        <f>Chemical!I3397</f>
        <v>0</v>
      </c>
      <c r="I3396" s="17">
        <f>Chemical!G3397</f>
        <v>0</v>
      </c>
      <c r="K3396" s="18" t="str">
        <f t="shared" ref="K3396:K3459" si="162">C3396&amp;" + "&amp;D3396</f>
        <v>0 + 0</v>
      </c>
    </row>
    <row r="3397" spans="1:11">
      <c r="A3397" t="str">
        <f t="shared" si="160"/>
        <v/>
      </c>
      <c r="B3397" t="str">
        <f t="shared" si="161"/>
        <v/>
      </c>
      <c r="C3397" s="17">
        <f>Chemical!B3398</f>
        <v>0</v>
      </c>
      <c r="D3397" s="17">
        <f>Chemical!C3398</f>
        <v>0</v>
      </c>
      <c r="E3397" s="17">
        <f>Chemical!D3398</f>
        <v>0</v>
      </c>
      <c r="F3397" s="17">
        <f>Chemical!E3398</f>
        <v>0</v>
      </c>
      <c r="G3397" t="str">
        <f>IF(ISBLANK(Chemical!H3398),"",Chemical!H3398)</f>
        <v/>
      </c>
      <c r="H3397" s="17">
        <f>Chemical!I3398</f>
        <v>0</v>
      </c>
      <c r="I3397" s="17">
        <f>Chemical!G3398</f>
        <v>0</v>
      </c>
      <c r="K3397" s="18" t="str">
        <f t="shared" si="162"/>
        <v>0 + 0</v>
      </c>
    </row>
    <row r="3398" spans="1:11">
      <c r="A3398" t="str">
        <f t="shared" si="160"/>
        <v/>
      </c>
      <c r="B3398" t="str">
        <f t="shared" si="161"/>
        <v/>
      </c>
      <c r="C3398" s="17">
        <f>Chemical!B3399</f>
        <v>0</v>
      </c>
      <c r="D3398" s="17">
        <f>Chemical!C3399</f>
        <v>0</v>
      </c>
      <c r="E3398" s="17">
        <f>Chemical!D3399</f>
        <v>0</v>
      </c>
      <c r="F3398" s="17">
        <f>Chemical!E3399</f>
        <v>0</v>
      </c>
      <c r="G3398" t="str">
        <f>IF(ISBLANK(Chemical!H3399),"",Chemical!H3399)</f>
        <v/>
      </c>
      <c r="H3398" s="17">
        <f>Chemical!I3399</f>
        <v>0</v>
      </c>
      <c r="I3398" s="17">
        <f>Chemical!G3399</f>
        <v>0</v>
      </c>
      <c r="K3398" s="18" t="str">
        <f t="shared" si="162"/>
        <v>0 + 0</v>
      </c>
    </row>
    <row r="3399" spans="1:11">
      <c r="A3399" t="str">
        <f t="shared" si="160"/>
        <v/>
      </c>
      <c r="B3399" t="str">
        <f t="shared" si="161"/>
        <v/>
      </c>
      <c r="C3399" s="17">
        <f>Chemical!B3400</f>
        <v>0</v>
      </c>
      <c r="D3399" s="17">
        <f>Chemical!C3400</f>
        <v>0</v>
      </c>
      <c r="E3399" s="17">
        <f>Chemical!D3400</f>
        <v>0</v>
      </c>
      <c r="F3399" s="17">
        <f>Chemical!E3400</f>
        <v>0</v>
      </c>
      <c r="G3399" t="str">
        <f>IF(ISBLANK(Chemical!H3400),"",Chemical!H3400)</f>
        <v/>
      </c>
      <c r="H3399" s="17">
        <f>Chemical!I3400</f>
        <v>0</v>
      </c>
      <c r="I3399" s="17">
        <f>Chemical!G3400</f>
        <v>0</v>
      </c>
      <c r="K3399" s="18" t="str">
        <f t="shared" si="162"/>
        <v>0 + 0</v>
      </c>
    </row>
    <row r="3400" spans="1:11">
      <c r="A3400" t="str">
        <f t="shared" si="160"/>
        <v/>
      </c>
      <c r="B3400" t="str">
        <f t="shared" si="161"/>
        <v/>
      </c>
      <c r="C3400" s="17">
        <f>Chemical!B3401</f>
        <v>0</v>
      </c>
      <c r="D3400" s="17">
        <f>Chemical!C3401</f>
        <v>0</v>
      </c>
      <c r="E3400" s="17">
        <f>Chemical!D3401</f>
        <v>0</v>
      </c>
      <c r="F3400" s="17">
        <f>Chemical!E3401</f>
        <v>0</v>
      </c>
      <c r="G3400" t="str">
        <f>IF(ISBLANK(Chemical!H3401),"",Chemical!H3401)</f>
        <v/>
      </c>
      <c r="H3400" s="17">
        <f>Chemical!I3401</f>
        <v>0</v>
      </c>
      <c r="I3400" s="17">
        <f>Chemical!G3401</f>
        <v>0</v>
      </c>
      <c r="K3400" s="18" t="str">
        <f t="shared" si="162"/>
        <v>0 + 0</v>
      </c>
    </row>
    <row r="3401" spans="1:11">
      <c r="A3401" t="str">
        <f t="shared" si="160"/>
        <v/>
      </c>
      <c r="B3401" t="str">
        <f t="shared" si="161"/>
        <v/>
      </c>
      <c r="C3401" s="17">
        <f>Chemical!B3402</f>
        <v>0</v>
      </c>
      <c r="D3401" s="17">
        <f>Chemical!C3402</f>
        <v>0</v>
      </c>
      <c r="E3401" s="17">
        <f>Chemical!D3402</f>
        <v>0</v>
      </c>
      <c r="F3401" s="17">
        <f>Chemical!E3402</f>
        <v>0</v>
      </c>
      <c r="G3401" t="str">
        <f>IF(ISBLANK(Chemical!H3402),"",Chemical!H3402)</f>
        <v/>
      </c>
      <c r="H3401" s="17">
        <f>Chemical!I3402</f>
        <v>0</v>
      </c>
      <c r="I3401" s="17">
        <f>Chemical!G3402</f>
        <v>0</v>
      </c>
      <c r="K3401" s="18" t="str">
        <f t="shared" si="162"/>
        <v>0 + 0</v>
      </c>
    </row>
    <row r="3402" spans="1:11">
      <c r="A3402" t="str">
        <f t="shared" si="160"/>
        <v/>
      </c>
      <c r="B3402" t="str">
        <f t="shared" si="161"/>
        <v/>
      </c>
      <c r="C3402" s="17">
        <f>Chemical!B3403</f>
        <v>0</v>
      </c>
      <c r="D3402" s="17">
        <f>Chemical!C3403</f>
        <v>0</v>
      </c>
      <c r="E3402" s="17">
        <f>Chemical!D3403</f>
        <v>0</v>
      </c>
      <c r="F3402" s="17">
        <f>Chemical!E3403</f>
        <v>0</v>
      </c>
      <c r="G3402" t="str">
        <f>IF(ISBLANK(Chemical!H3403),"",Chemical!H3403)</f>
        <v/>
      </c>
      <c r="H3402" s="17">
        <f>Chemical!I3403</f>
        <v>0</v>
      </c>
      <c r="I3402" s="17">
        <f>Chemical!G3403</f>
        <v>0</v>
      </c>
      <c r="K3402" s="18" t="str">
        <f t="shared" si="162"/>
        <v>0 + 0</v>
      </c>
    </row>
    <row r="3403" spans="1:11">
      <c r="A3403" t="str">
        <f t="shared" si="160"/>
        <v/>
      </c>
      <c r="B3403" t="str">
        <f t="shared" si="161"/>
        <v/>
      </c>
      <c r="C3403" s="17">
        <f>Chemical!B3404</f>
        <v>0</v>
      </c>
      <c r="D3403" s="17">
        <f>Chemical!C3404</f>
        <v>0</v>
      </c>
      <c r="E3403" s="17">
        <f>Chemical!D3404</f>
        <v>0</v>
      </c>
      <c r="F3403" s="17">
        <f>Chemical!E3404</f>
        <v>0</v>
      </c>
      <c r="G3403" t="str">
        <f>IF(ISBLANK(Chemical!H3404),"",Chemical!H3404)</f>
        <v/>
      </c>
      <c r="H3403" s="17">
        <f>Chemical!I3404</f>
        <v>0</v>
      </c>
      <c r="I3403" s="17">
        <f>Chemical!G3404</f>
        <v>0</v>
      </c>
      <c r="K3403" s="18" t="str">
        <f t="shared" si="162"/>
        <v>0 + 0</v>
      </c>
    </row>
    <row r="3404" spans="1:11">
      <c r="A3404" t="str">
        <f t="shared" si="160"/>
        <v/>
      </c>
      <c r="B3404" t="str">
        <f t="shared" si="161"/>
        <v/>
      </c>
      <c r="C3404" s="17">
        <f>Chemical!B3405</f>
        <v>0</v>
      </c>
      <c r="D3404" s="17">
        <f>Chemical!C3405</f>
        <v>0</v>
      </c>
      <c r="E3404" s="17">
        <f>Chemical!D3405</f>
        <v>0</v>
      </c>
      <c r="F3404" s="17">
        <f>Chemical!E3405</f>
        <v>0</v>
      </c>
      <c r="G3404" t="str">
        <f>IF(ISBLANK(Chemical!H3405),"",Chemical!H3405)</f>
        <v/>
      </c>
      <c r="H3404" s="17">
        <f>Chemical!I3405</f>
        <v>0</v>
      </c>
      <c r="I3404" s="17">
        <f>Chemical!G3405</f>
        <v>0</v>
      </c>
      <c r="K3404" s="18" t="str">
        <f t="shared" si="162"/>
        <v>0 + 0</v>
      </c>
    </row>
    <row r="3405" spans="1:11">
      <c r="A3405" t="str">
        <f t="shared" si="160"/>
        <v/>
      </c>
      <c r="B3405" t="str">
        <f t="shared" si="161"/>
        <v/>
      </c>
      <c r="C3405" s="17">
        <f>Chemical!B3406</f>
        <v>0</v>
      </c>
      <c r="D3405" s="17">
        <f>Chemical!C3406</f>
        <v>0</v>
      </c>
      <c r="E3405" s="17">
        <f>Chemical!D3406</f>
        <v>0</v>
      </c>
      <c r="F3405" s="17">
        <f>Chemical!E3406</f>
        <v>0</v>
      </c>
      <c r="G3405" t="str">
        <f>IF(ISBLANK(Chemical!H3406),"",Chemical!H3406)</f>
        <v/>
      </c>
      <c r="H3405" s="17">
        <f>Chemical!I3406</f>
        <v>0</v>
      </c>
      <c r="I3405" s="17">
        <f>Chemical!G3406</f>
        <v>0</v>
      </c>
      <c r="K3405" s="18" t="str">
        <f t="shared" si="162"/>
        <v>0 + 0</v>
      </c>
    </row>
    <row r="3406" spans="1:11">
      <c r="A3406" t="str">
        <f t="shared" si="160"/>
        <v/>
      </c>
      <c r="B3406" t="str">
        <f t="shared" si="161"/>
        <v/>
      </c>
      <c r="C3406" s="17">
        <f>Chemical!B3407</f>
        <v>0</v>
      </c>
      <c r="D3406" s="17">
        <f>Chemical!C3407</f>
        <v>0</v>
      </c>
      <c r="E3406" s="17">
        <f>Chemical!D3407</f>
        <v>0</v>
      </c>
      <c r="F3406" s="17">
        <f>Chemical!E3407</f>
        <v>0</v>
      </c>
      <c r="G3406" t="str">
        <f>IF(ISBLANK(Chemical!H3407),"",Chemical!H3407)</f>
        <v/>
      </c>
      <c r="H3406" s="17">
        <f>Chemical!I3407</f>
        <v>0</v>
      </c>
      <c r="I3406" s="17">
        <f>Chemical!G3407</f>
        <v>0</v>
      </c>
      <c r="K3406" s="18" t="str">
        <f t="shared" si="162"/>
        <v>0 + 0</v>
      </c>
    </row>
    <row r="3407" spans="1:11">
      <c r="A3407" t="str">
        <f t="shared" si="160"/>
        <v/>
      </c>
      <c r="B3407" t="str">
        <f t="shared" si="161"/>
        <v/>
      </c>
      <c r="C3407" s="17">
        <f>Chemical!B3408</f>
        <v>0</v>
      </c>
      <c r="D3407" s="17">
        <f>Chemical!C3408</f>
        <v>0</v>
      </c>
      <c r="E3407" s="17">
        <f>Chemical!D3408</f>
        <v>0</v>
      </c>
      <c r="F3407" s="17">
        <f>Chemical!E3408</f>
        <v>0</v>
      </c>
      <c r="G3407" t="str">
        <f>IF(ISBLANK(Chemical!H3408),"",Chemical!H3408)</f>
        <v/>
      </c>
      <c r="H3407" s="17">
        <f>Chemical!I3408</f>
        <v>0</v>
      </c>
      <c r="I3407" s="17">
        <f>Chemical!G3408</f>
        <v>0</v>
      </c>
      <c r="K3407" s="18" t="str">
        <f t="shared" si="162"/>
        <v>0 + 0</v>
      </c>
    </row>
    <row r="3408" spans="1:11">
      <c r="A3408" t="str">
        <f t="shared" si="160"/>
        <v/>
      </c>
      <c r="B3408" t="str">
        <f t="shared" si="161"/>
        <v/>
      </c>
      <c r="C3408" s="17">
        <f>Chemical!B3409</f>
        <v>0</v>
      </c>
      <c r="D3408" s="17">
        <f>Chemical!C3409</f>
        <v>0</v>
      </c>
      <c r="E3408" s="17">
        <f>Chemical!D3409</f>
        <v>0</v>
      </c>
      <c r="F3408" s="17">
        <f>Chemical!E3409</f>
        <v>0</v>
      </c>
      <c r="G3408" t="str">
        <f>IF(ISBLANK(Chemical!H3409),"",Chemical!H3409)</f>
        <v/>
      </c>
      <c r="H3408" s="17">
        <f>Chemical!I3409</f>
        <v>0</v>
      </c>
      <c r="I3408" s="17">
        <f>Chemical!G3409</f>
        <v>0</v>
      </c>
      <c r="K3408" s="18" t="str">
        <f t="shared" si="162"/>
        <v>0 + 0</v>
      </c>
    </row>
    <row r="3409" spans="1:11">
      <c r="A3409" t="str">
        <f t="shared" si="160"/>
        <v/>
      </c>
      <c r="B3409" t="str">
        <f t="shared" si="161"/>
        <v/>
      </c>
      <c r="C3409" s="17">
        <f>Chemical!B3410</f>
        <v>0</v>
      </c>
      <c r="D3409" s="17">
        <f>Chemical!C3410</f>
        <v>0</v>
      </c>
      <c r="E3409" s="17">
        <f>Chemical!D3410</f>
        <v>0</v>
      </c>
      <c r="F3409" s="17">
        <f>Chemical!E3410</f>
        <v>0</v>
      </c>
      <c r="G3409" t="str">
        <f>IF(ISBLANK(Chemical!H3410),"",Chemical!H3410)</f>
        <v/>
      </c>
      <c r="H3409" s="17">
        <f>Chemical!I3410</f>
        <v>0</v>
      </c>
      <c r="I3409" s="17">
        <f>Chemical!G3410</f>
        <v>0</v>
      </c>
      <c r="K3409" s="18" t="str">
        <f t="shared" si="162"/>
        <v>0 + 0</v>
      </c>
    </row>
    <row r="3410" spans="1:11">
      <c r="A3410" t="str">
        <f t="shared" si="160"/>
        <v/>
      </c>
      <c r="B3410" t="str">
        <f t="shared" si="161"/>
        <v/>
      </c>
      <c r="C3410" s="17">
        <f>Chemical!B3411</f>
        <v>0</v>
      </c>
      <c r="D3410" s="17">
        <f>Chemical!C3411</f>
        <v>0</v>
      </c>
      <c r="E3410" s="17">
        <f>Chemical!D3411</f>
        <v>0</v>
      </c>
      <c r="F3410" s="17">
        <f>Chemical!E3411</f>
        <v>0</v>
      </c>
      <c r="G3410" t="str">
        <f>IF(ISBLANK(Chemical!H3411),"",Chemical!H3411)</f>
        <v/>
      </c>
      <c r="H3410" s="17">
        <f>Chemical!I3411</f>
        <v>0</v>
      </c>
      <c r="I3410" s="17">
        <f>Chemical!G3411</f>
        <v>0</v>
      </c>
      <c r="K3410" s="18" t="str">
        <f t="shared" si="162"/>
        <v>0 + 0</v>
      </c>
    </row>
    <row r="3411" spans="1:11">
      <c r="A3411" t="str">
        <f t="shared" si="160"/>
        <v/>
      </c>
      <c r="B3411" t="str">
        <f t="shared" si="161"/>
        <v/>
      </c>
      <c r="C3411" s="17">
        <f>Chemical!B3412</f>
        <v>0</v>
      </c>
      <c r="D3411" s="17">
        <f>Chemical!C3412</f>
        <v>0</v>
      </c>
      <c r="E3411" s="17">
        <f>Chemical!D3412</f>
        <v>0</v>
      </c>
      <c r="F3411" s="17">
        <f>Chemical!E3412</f>
        <v>0</v>
      </c>
      <c r="G3411" t="str">
        <f>IF(ISBLANK(Chemical!H3412),"",Chemical!H3412)</f>
        <v/>
      </c>
      <c r="H3411" s="17">
        <f>Chemical!I3412</f>
        <v>0</v>
      </c>
      <c r="I3411" s="17">
        <f>Chemical!G3412</f>
        <v>0</v>
      </c>
      <c r="K3411" s="18" t="str">
        <f t="shared" si="162"/>
        <v>0 + 0</v>
      </c>
    </row>
    <row r="3412" spans="1:11">
      <c r="A3412" t="str">
        <f t="shared" si="160"/>
        <v/>
      </c>
      <c r="B3412" t="str">
        <f t="shared" si="161"/>
        <v/>
      </c>
      <c r="C3412" s="17">
        <f>Chemical!B3413</f>
        <v>0</v>
      </c>
      <c r="D3412" s="17">
        <f>Chemical!C3413</f>
        <v>0</v>
      </c>
      <c r="E3412" s="17">
        <f>Chemical!D3413</f>
        <v>0</v>
      </c>
      <c r="F3412" s="17">
        <f>Chemical!E3413</f>
        <v>0</v>
      </c>
      <c r="G3412" t="str">
        <f>IF(ISBLANK(Chemical!H3413),"",Chemical!H3413)</f>
        <v/>
      </c>
      <c r="H3412" s="17">
        <f>Chemical!I3413</f>
        <v>0</v>
      </c>
      <c r="I3412" s="17">
        <f>Chemical!G3413</f>
        <v>0</v>
      </c>
      <c r="K3412" s="18" t="str">
        <f t="shared" si="162"/>
        <v>0 + 0</v>
      </c>
    </row>
    <row r="3413" spans="1:11">
      <c r="A3413" t="str">
        <f t="shared" si="160"/>
        <v/>
      </c>
      <c r="B3413" t="str">
        <f t="shared" si="161"/>
        <v/>
      </c>
      <c r="C3413" s="17">
        <f>Chemical!B3414</f>
        <v>0</v>
      </c>
      <c r="D3413" s="17">
        <f>Chemical!C3414</f>
        <v>0</v>
      </c>
      <c r="E3413" s="17">
        <f>Chemical!D3414</f>
        <v>0</v>
      </c>
      <c r="F3413" s="17">
        <f>Chemical!E3414</f>
        <v>0</v>
      </c>
      <c r="G3413" t="str">
        <f>IF(ISBLANK(Chemical!H3414),"",Chemical!H3414)</f>
        <v/>
      </c>
      <c r="H3413" s="17">
        <f>Chemical!I3414</f>
        <v>0</v>
      </c>
      <c r="I3413" s="17">
        <f>Chemical!G3414</f>
        <v>0</v>
      </c>
      <c r="K3413" s="18" t="str">
        <f t="shared" si="162"/>
        <v>0 + 0</v>
      </c>
    </row>
    <row r="3414" spans="1:11">
      <c r="A3414" t="str">
        <f t="shared" si="160"/>
        <v/>
      </c>
      <c r="B3414" t="str">
        <f t="shared" si="161"/>
        <v/>
      </c>
      <c r="C3414" s="17">
        <f>Chemical!B3415</f>
        <v>0</v>
      </c>
      <c r="D3414" s="17">
        <f>Chemical!C3415</f>
        <v>0</v>
      </c>
      <c r="E3414" s="17">
        <f>Chemical!D3415</f>
        <v>0</v>
      </c>
      <c r="F3414" s="17">
        <f>Chemical!E3415</f>
        <v>0</v>
      </c>
      <c r="G3414" t="str">
        <f>IF(ISBLANK(Chemical!H3415),"",Chemical!H3415)</f>
        <v/>
      </c>
      <c r="H3414" s="17">
        <f>Chemical!I3415</f>
        <v>0</v>
      </c>
      <c r="I3414" s="17">
        <f>Chemical!G3415</f>
        <v>0</v>
      </c>
      <c r="K3414" s="18" t="str">
        <f t="shared" si="162"/>
        <v>0 + 0</v>
      </c>
    </row>
    <row r="3415" spans="1:11">
      <c r="A3415" t="str">
        <f t="shared" si="160"/>
        <v/>
      </c>
      <c r="B3415" t="str">
        <f t="shared" si="161"/>
        <v/>
      </c>
      <c r="C3415" s="17">
        <f>Chemical!B3416</f>
        <v>0</v>
      </c>
      <c r="D3415" s="17">
        <f>Chemical!C3416</f>
        <v>0</v>
      </c>
      <c r="E3415" s="17">
        <f>Chemical!D3416</f>
        <v>0</v>
      </c>
      <c r="F3415" s="17">
        <f>Chemical!E3416</f>
        <v>0</v>
      </c>
      <c r="G3415" t="str">
        <f>IF(ISBLANK(Chemical!H3416),"",Chemical!H3416)</f>
        <v/>
      </c>
      <c r="H3415" s="17">
        <f>Chemical!I3416</f>
        <v>0</v>
      </c>
      <c r="I3415" s="17">
        <f>Chemical!G3416</f>
        <v>0</v>
      </c>
      <c r="K3415" s="18" t="str">
        <f t="shared" si="162"/>
        <v>0 + 0</v>
      </c>
    </row>
    <row r="3416" spans="1:11">
      <c r="A3416" t="str">
        <f t="shared" si="160"/>
        <v/>
      </c>
      <c r="B3416" t="str">
        <f t="shared" si="161"/>
        <v/>
      </c>
      <c r="C3416" s="17">
        <f>Chemical!B3417</f>
        <v>0</v>
      </c>
      <c r="D3416" s="17">
        <f>Chemical!C3417</f>
        <v>0</v>
      </c>
      <c r="E3416" s="17">
        <f>Chemical!D3417</f>
        <v>0</v>
      </c>
      <c r="F3416" s="17">
        <f>Chemical!E3417</f>
        <v>0</v>
      </c>
      <c r="G3416" t="str">
        <f>IF(ISBLANK(Chemical!H3417),"",Chemical!H3417)</f>
        <v/>
      </c>
      <c r="H3416" s="17">
        <f>Chemical!I3417</f>
        <v>0</v>
      </c>
      <c r="I3416" s="17">
        <f>Chemical!G3417</f>
        <v>0</v>
      </c>
      <c r="K3416" s="18" t="str">
        <f t="shared" si="162"/>
        <v>0 + 0</v>
      </c>
    </row>
    <row r="3417" spans="1:11">
      <c r="A3417" t="str">
        <f t="shared" si="160"/>
        <v/>
      </c>
      <c r="B3417" t="str">
        <f t="shared" si="161"/>
        <v/>
      </c>
      <c r="C3417" s="17">
        <f>Chemical!B3418</f>
        <v>0</v>
      </c>
      <c r="D3417" s="17">
        <f>Chemical!C3418</f>
        <v>0</v>
      </c>
      <c r="E3417" s="17">
        <f>Chemical!D3418</f>
        <v>0</v>
      </c>
      <c r="F3417" s="17">
        <f>Chemical!E3418</f>
        <v>0</v>
      </c>
      <c r="G3417" t="str">
        <f>IF(ISBLANK(Chemical!H3418),"",Chemical!H3418)</f>
        <v/>
      </c>
      <c r="H3417" s="17">
        <f>Chemical!I3418</f>
        <v>0</v>
      </c>
      <c r="I3417" s="17">
        <f>Chemical!G3418</f>
        <v>0</v>
      </c>
      <c r="K3417" s="18" t="str">
        <f t="shared" si="162"/>
        <v>0 + 0</v>
      </c>
    </row>
    <row r="3418" spans="1:11">
      <c r="A3418" t="str">
        <f t="shared" si="160"/>
        <v/>
      </c>
      <c r="B3418" t="str">
        <f t="shared" si="161"/>
        <v/>
      </c>
      <c r="C3418" s="17">
        <f>Chemical!B3419</f>
        <v>0</v>
      </c>
      <c r="D3418" s="17">
        <f>Chemical!C3419</f>
        <v>0</v>
      </c>
      <c r="E3418" s="17">
        <f>Chemical!D3419</f>
        <v>0</v>
      </c>
      <c r="F3418" s="17">
        <f>Chemical!E3419</f>
        <v>0</v>
      </c>
      <c r="G3418" t="str">
        <f>IF(ISBLANK(Chemical!H3419),"",Chemical!H3419)</f>
        <v/>
      </c>
      <c r="H3418" s="17">
        <f>Chemical!I3419</f>
        <v>0</v>
      </c>
      <c r="I3418" s="17">
        <f>Chemical!G3419</f>
        <v>0</v>
      </c>
      <c r="K3418" s="18" t="str">
        <f t="shared" si="162"/>
        <v>0 + 0</v>
      </c>
    </row>
    <row r="3419" spans="1:11">
      <c r="A3419" t="str">
        <f t="shared" si="160"/>
        <v/>
      </c>
      <c r="B3419" t="str">
        <f t="shared" si="161"/>
        <v/>
      </c>
      <c r="C3419" s="17">
        <f>Chemical!B3420</f>
        <v>0</v>
      </c>
      <c r="D3419" s="17">
        <f>Chemical!C3420</f>
        <v>0</v>
      </c>
      <c r="E3419" s="17">
        <f>Chemical!D3420</f>
        <v>0</v>
      </c>
      <c r="F3419" s="17">
        <f>Chemical!E3420</f>
        <v>0</v>
      </c>
      <c r="G3419" t="str">
        <f>IF(ISBLANK(Chemical!H3420),"",Chemical!H3420)</f>
        <v/>
      </c>
      <c r="H3419" s="17">
        <f>Chemical!I3420</f>
        <v>0</v>
      </c>
      <c r="I3419" s="17">
        <f>Chemical!G3420</f>
        <v>0</v>
      </c>
      <c r="K3419" s="18" t="str">
        <f t="shared" si="162"/>
        <v>0 + 0</v>
      </c>
    </row>
    <row r="3420" spans="1:11">
      <c r="A3420" t="str">
        <f t="shared" si="160"/>
        <v/>
      </c>
      <c r="B3420" t="str">
        <f t="shared" si="161"/>
        <v/>
      </c>
      <c r="C3420" s="17">
        <f>Chemical!B3421</f>
        <v>0</v>
      </c>
      <c r="D3420" s="17">
        <f>Chemical!C3421</f>
        <v>0</v>
      </c>
      <c r="E3420" s="17">
        <f>Chemical!D3421</f>
        <v>0</v>
      </c>
      <c r="F3420" s="17">
        <f>Chemical!E3421</f>
        <v>0</v>
      </c>
      <c r="G3420" t="str">
        <f>IF(ISBLANK(Chemical!H3421),"",Chemical!H3421)</f>
        <v/>
      </c>
      <c r="H3420" s="17">
        <f>Chemical!I3421</f>
        <v>0</v>
      </c>
      <c r="I3420" s="17">
        <f>Chemical!G3421</f>
        <v>0</v>
      </c>
      <c r="K3420" s="18" t="str">
        <f t="shared" si="162"/>
        <v>0 + 0</v>
      </c>
    </row>
    <row r="3421" spans="1:11">
      <c r="A3421" t="str">
        <f t="shared" si="160"/>
        <v/>
      </c>
      <c r="B3421" t="str">
        <f t="shared" si="161"/>
        <v/>
      </c>
      <c r="C3421" s="17">
        <f>Chemical!B3422</f>
        <v>0</v>
      </c>
      <c r="D3421" s="17">
        <f>Chemical!C3422</f>
        <v>0</v>
      </c>
      <c r="E3421" s="17">
        <f>Chemical!D3422</f>
        <v>0</v>
      </c>
      <c r="F3421" s="17">
        <f>Chemical!E3422</f>
        <v>0</v>
      </c>
      <c r="G3421" t="str">
        <f>IF(ISBLANK(Chemical!H3422),"",Chemical!H3422)</f>
        <v/>
      </c>
      <c r="H3421" s="17">
        <f>Chemical!I3422</f>
        <v>0</v>
      </c>
      <c r="I3421" s="17">
        <f>Chemical!G3422</f>
        <v>0</v>
      </c>
      <c r="K3421" s="18" t="str">
        <f t="shared" si="162"/>
        <v>0 + 0</v>
      </c>
    </row>
    <row r="3422" spans="1:11">
      <c r="A3422" t="str">
        <f t="shared" si="160"/>
        <v/>
      </c>
      <c r="B3422" t="str">
        <f t="shared" si="161"/>
        <v/>
      </c>
      <c r="C3422" s="17">
        <f>Chemical!B3423</f>
        <v>0</v>
      </c>
      <c r="D3422" s="17">
        <f>Chemical!C3423</f>
        <v>0</v>
      </c>
      <c r="E3422" s="17">
        <f>Chemical!D3423</f>
        <v>0</v>
      </c>
      <c r="F3422" s="17">
        <f>Chemical!E3423</f>
        <v>0</v>
      </c>
      <c r="G3422" t="str">
        <f>IF(ISBLANK(Chemical!H3423),"",Chemical!H3423)</f>
        <v/>
      </c>
      <c r="H3422" s="17">
        <f>Chemical!I3423</f>
        <v>0</v>
      </c>
      <c r="I3422" s="17">
        <f>Chemical!G3423</f>
        <v>0</v>
      </c>
      <c r="K3422" s="18" t="str">
        <f t="shared" si="162"/>
        <v>0 + 0</v>
      </c>
    </row>
    <row r="3423" spans="1:11">
      <c r="A3423" t="str">
        <f t="shared" si="160"/>
        <v/>
      </c>
      <c r="B3423" t="str">
        <f t="shared" si="161"/>
        <v/>
      </c>
      <c r="C3423" s="17">
        <f>Chemical!B3424</f>
        <v>0</v>
      </c>
      <c r="D3423" s="17">
        <f>Chemical!C3424</f>
        <v>0</v>
      </c>
      <c r="E3423" s="17">
        <f>Chemical!D3424</f>
        <v>0</v>
      </c>
      <c r="F3423" s="17">
        <f>Chemical!E3424</f>
        <v>0</v>
      </c>
      <c r="G3423" t="str">
        <f>IF(ISBLANK(Chemical!H3424),"",Chemical!H3424)</f>
        <v/>
      </c>
      <c r="H3423" s="17">
        <f>Chemical!I3424</f>
        <v>0</v>
      </c>
      <c r="I3423" s="17">
        <f>Chemical!G3424</f>
        <v>0</v>
      </c>
      <c r="K3423" s="18" t="str">
        <f t="shared" si="162"/>
        <v>0 + 0</v>
      </c>
    </row>
    <row r="3424" spans="1:11">
      <c r="A3424" t="str">
        <f t="shared" si="160"/>
        <v/>
      </c>
      <c r="B3424" t="str">
        <f t="shared" si="161"/>
        <v/>
      </c>
      <c r="C3424" s="17">
        <f>Chemical!B3425</f>
        <v>0</v>
      </c>
      <c r="D3424" s="17">
        <f>Chemical!C3425</f>
        <v>0</v>
      </c>
      <c r="E3424" s="17">
        <f>Chemical!D3425</f>
        <v>0</v>
      </c>
      <c r="F3424" s="17">
        <f>Chemical!E3425</f>
        <v>0</v>
      </c>
      <c r="G3424" t="str">
        <f>IF(ISBLANK(Chemical!H3425),"",Chemical!H3425)</f>
        <v/>
      </c>
      <c r="H3424" s="17">
        <f>Chemical!I3425</f>
        <v>0</v>
      </c>
      <c r="I3424" s="17">
        <f>Chemical!G3425</f>
        <v>0</v>
      </c>
      <c r="K3424" s="18" t="str">
        <f t="shared" si="162"/>
        <v>0 + 0</v>
      </c>
    </row>
    <row r="3425" spans="1:11">
      <c r="A3425" t="str">
        <f t="shared" si="160"/>
        <v/>
      </c>
      <c r="B3425" t="str">
        <f t="shared" si="161"/>
        <v/>
      </c>
      <c r="C3425" s="17">
        <f>Chemical!B3426</f>
        <v>0</v>
      </c>
      <c r="D3425" s="17">
        <f>Chemical!C3426</f>
        <v>0</v>
      </c>
      <c r="E3425" s="17">
        <f>Chemical!D3426</f>
        <v>0</v>
      </c>
      <c r="F3425" s="17">
        <f>Chemical!E3426</f>
        <v>0</v>
      </c>
      <c r="G3425" t="str">
        <f>IF(ISBLANK(Chemical!H3426),"",Chemical!H3426)</f>
        <v/>
      </c>
      <c r="H3425" s="17">
        <f>Chemical!I3426</f>
        <v>0</v>
      </c>
      <c r="I3425" s="17">
        <f>Chemical!G3426</f>
        <v>0</v>
      </c>
      <c r="K3425" s="18" t="str">
        <f t="shared" si="162"/>
        <v>0 + 0</v>
      </c>
    </row>
    <row r="3426" spans="1:11">
      <c r="A3426" t="str">
        <f t="shared" si="160"/>
        <v/>
      </c>
      <c r="B3426" t="str">
        <f t="shared" si="161"/>
        <v/>
      </c>
      <c r="C3426" s="17">
        <f>Chemical!B3427</f>
        <v>0</v>
      </c>
      <c r="D3426" s="17">
        <f>Chemical!C3427</f>
        <v>0</v>
      </c>
      <c r="E3426" s="17">
        <f>Chemical!D3427</f>
        <v>0</v>
      </c>
      <c r="F3426" s="17">
        <f>Chemical!E3427</f>
        <v>0</v>
      </c>
      <c r="G3426" t="str">
        <f>IF(ISBLANK(Chemical!H3427),"",Chemical!H3427)</f>
        <v/>
      </c>
      <c r="H3426" s="17">
        <f>Chemical!I3427</f>
        <v>0</v>
      </c>
      <c r="I3426" s="17">
        <f>Chemical!G3427</f>
        <v>0</v>
      </c>
      <c r="K3426" s="18" t="str">
        <f t="shared" si="162"/>
        <v>0 + 0</v>
      </c>
    </row>
    <row r="3427" spans="1:11">
      <c r="A3427" t="str">
        <f t="shared" si="160"/>
        <v/>
      </c>
      <c r="B3427" t="str">
        <f t="shared" si="161"/>
        <v/>
      </c>
      <c r="C3427" s="17">
        <f>Chemical!B3428</f>
        <v>0</v>
      </c>
      <c r="D3427" s="17">
        <f>Chemical!C3428</f>
        <v>0</v>
      </c>
      <c r="E3427" s="17">
        <f>Chemical!D3428</f>
        <v>0</v>
      </c>
      <c r="F3427" s="17">
        <f>Chemical!E3428</f>
        <v>0</v>
      </c>
      <c r="G3427" t="str">
        <f>IF(ISBLANK(Chemical!H3428),"",Chemical!H3428)</f>
        <v/>
      </c>
      <c r="H3427" s="17">
        <f>Chemical!I3428</f>
        <v>0</v>
      </c>
      <c r="I3427" s="17">
        <f>Chemical!G3428</f>
        <v>0</v>
      </c>
      <c r="K3427" s="18" t="str">
        <f t="shared" si="162"/>
        <v>0 + 0</v>
      </c>
    </row>
    <row r="3428" spans="1:11">
      <c r="A3428" t="str">
        <f t="shared" si="160"/>
        <v/>
      </c>
      <c r="B3428" t="str">
        <f t="shared" si="161"/>
        <v/>
      </c>
      <c r="C3428" s="17">
        <f>Chemical!B3429</f>
        <v>0</v>
      </c>
      <c r="D3428" s="17">
        <f>Chemical!C3429</f>
        <v>0</v>
      </c>
      <c r="E3428" s="17">
        <f>Chemical!D3429</f>
        <v>0</v>
      </c>
      <c r="F3428" s="17">
        <f>Chemical!E3429</f>
        <v>0</v>
      </c>
      <c r="G3428" t="str">
        <f>IF(ISBLANK(Chemical!H3429),"",Chemical!H3429)</f>
        <v/>
      </c>
      <c r="H3428" s="17">
        <f>Chemical!I3429</f>
        <v>0</v>
      </c>
      <c r="I3428" s="17">
        <f>Chemical!G3429</f>
        <v>0</v>
      </c>
      <c r="K3428" s="18" t="str">
        <f t="shared" si="162"/>
        <v>0 + 0</v>
      </c>
    </row>
    <row r="3429" spans="1:11">
      <c r="A3429" t="str">
        <f t="shared" si="160"/>
        <v/>
      </c>
      <c r="B3429" t="str">
        <f t="shared" si="161"/>
        <v/>
      </c>
      <c r="C3429" s="17">
        <f>Chemical!B3430</f>
        <v>0</v>
      </c>
      <c r="D3429" s="17">
        <f>Chemical!C3430</f>
        <v>0</v>
      </c>
      <c r="E3429" s="17">
        <f>Chemical!D3430</f>
        <v>0</v>
      </c>
      <c r="F3429" s="17">
        <f>Chemical!E3430</f>
        <v>0</v>
      </c>
      <c r="G3429" t="str">
        <f>IF(ISBLANK(Chemical!H3430),"",Chemical!H3430)</f>
        <v/>
      </c>
      <c r="H3429" s="17">
        <f>Chemical!I3430</f>
        <v>0</v>
      </c>
      <c r="I3429" s="17">
        <f>Chemical!G3430</f>
        <v>0</v>
      </c>
      <c r="K3429" s="18" t="str">
        <f t="shared" si="162"/>
        <v>0 + 0</v>
      </c>
    </row>
    <row r="3430" spans="1:11">
      <c r="A3430" t="str">
        <f t="shared" si="160"/>
        <v/>
      </c>
      <c r="B3430" t="str">
        <f t="shared" si="161"/>
        <v/>
      </c>
      <c r="C3430" s="17">
        <f>Chemical!B3431</f>
        <v>0</v>
      </c>
      <c r="D3430" s="17">
        <f>Chemical!C3431</f>
        <v>0</v>
      </c>
      <c r="E3430" s="17">
        <f>Chemical!D3431</f>
        <v>0</v>
      </c>
      <c r="F3430" s="17">
        <f>Chemical!E3431</f>
        <v>0</v>
      </c>
      <c r="G3430" t="str">
        <f>IF(ISBLANK(Chemical!H3431),"",Chemical!H3431)</f>
        <v/>
      </c>
      <c r="H3430" s="17">
        <f>Chemical!I3431</f>
        <v>0</v>
      </c>
      <c r="I3430" s="17">
        <f>Chemical!G3431</f>
        <v>0</v>
      </c>
      <c r="K3430" s="18" t="str">
        <f t="shared" si="162"/>
        <v>0 + 0</v>
      </c>
    </row>
    <row r="3431" spans="1:11">
      <c r="A3431" t="str">
        <f t="shared" si="160"/>
        <v/>
      </c>
      <c r="B3431" t="str">
        <f t="shared" si="161"/>
        <v/>
      </c>
      <c r="C3431" s="17">
        <f>Chemical!B3432</f>
        <v>0</v>
      </c>
      <c r="D3431" s="17">
        <f>Chemical!C3432</f>
        <v>0</v>
      </c>
      <c r="E3431" s="17">
        <f>Chemical!D3432</f>
        <v>0</v>
      </c>
      <c r="F3431" s="17">
        <f>Chemical!E3432</f>
        <v>0</v>
      </c>
      <c r="G3431" t="str">
        <f>IF(ISBLANK(Chemical!H3432),"",Chemical!H3432)</f>
        <v/>
      </c>
      <c r="H3431" s="17">
        <f>Chemical!I3432</f>
        <v>0</v>
      </c>
      <c r="I3431" s="17">
        <f>Chemical!G3432</f>
        <v>0</v>
      </c>
      <c r="K3431" s="18" t="str">
        <f t="shared" si="162"/>
        <v>0 + 0</v>
      </c>
    </row>
    <row r="3432" spans="1:11">
      <c r="A3432" t="str">
        <f t="shared" si="160"/>
        <v/>
      </c>
      <c r="B3432" t="str">
        <f t="shared" si="161"/>
        <v/>
      </c>
      <c r="C3432" s="17">
        <f>Chemical!B3433</f>
        <v>0</v>
      </c>
      <c r="D3432" s="17">
        <f>Chemical!C3433</f>
        <v>0</v>
      </c>
      <c r="E3432" s="17">
        <f>Chemical!D3433</f>
        <v>0</v>
      </c>
      <c r="F3432" s="17">
        <f>Chemical!E3433</f>
        <v>0</v>
      </c>
      <c r="G3432" t="str">
        <f>IF(ISBLANK(Chemical!H3433),"",Chemical!H3433)</f>
        <v/>
      </c>
      <c r="H3432" s="17">
        <f>Chemical!I3433</f>
        <v>0</v>
      </c>
      <c r="I3432" s="17">
        <f>Chemical!G3433</f>
        <v>0</v>
      </c>
      <c r="K3432" s="18" t="str">
        <f t="shared" si="162"/>
        <v>0 + 0</v>
      </c>
    </row>
    <row r="3433" spans="1:11">
      <c r="A3433" t="str">
        <f t="shared" si="160"/>
        <v/>
      </c>
      <c r="B3433" t="str">
        <f t="shared" si="161"/>
        <v/>
      </c>
      <c r="C3433" s="17">
        <f>Chemical!B3434</f>
        <v>0</v>
      </c>
      <c r="D3433" s="17">
        <f>Chemical!C3434</f>
        <v>0</v>
      </c>
      <c r="E3433" s="17">
        <f>Chemical!D3434</f>
        <v>0</v>
      </c>
      <c r="F3433" s="17">
        <f>Chemical!E3434</f>
        <v>0</v>
      </c>
      <c r="G3433" t="str">
        <f>IF(ISBLANK(Chemical!H3434),"",Chemical!H3434)</f>
        <v/>
      </c>
      <c r="H3433" s="17">
        <f>Chemical!I3434</f>
        <v>0</v>
      </c>
      <c r="I3433" s="17">
        <f>Chemical!G3434</f>
        <v>0</v>
      </c>
      <c r="K3433" s="18" t="str">
        <f t="shared" si="162"/>
        <v>0 + 0</v>
      </c>
    </row>
    <row r="3434" spans="1:11">
      <c r="A3434" t="str">
        <f t="shared" si="160"/>
        <v/>
      </c>
      <c r="B3434" t="str">
        <f t="shared" si="161"/>
        <v/>
      </c>
      <c r="C3434" s="17">
        <f>Chemical!B3435</f>
        <v>0</v>
      </c>
      <c r="D3434" s="17">
        <f>Chemical!C3435</f>
        <v>0</v>
      </c>
      <c r="E3434" s="17">
        <f>Chemical!D3435</f>
        <v>0</v>
      </c>
      <c r="F3434" s="17">
        <f>Chemical!E3435</f>
        <v>0</v>
      </c>
      <c r="G3434" t="str">
        <f>IF(ISBLANK(Chemical!H3435),"",Chemical!H3435)</f>
        <v/>
      </c>
      <c r="H3434" s="17">
        <f>Chemical!I3435</f>
        <v>0</v>
      </c>
      <c r="I3434" s="17">
        <f>Chemical!G3435</f>
        <v>0</v>
      </c>
      <c r="K3434" s="18" t="str">
        <f t="shared" si="162"/>
        <v>0 + 0</v>
      </c>
    </row>
    <row r="3435" spans="1:11">
      <c r="A3435" t="str">
        <f t="shared" si="160"/>
        <v/>
      </c>
      <c r="B3435" t="str">
        <f t="shared" si="161"/>
        <v/>
      </c>
      <c r="C3435" s="17">
        <f>Chemical!B3436</f>
        <v>0</v>
      </c>
      <c r="D3435" s="17">
        <f>Chemical!C3436</f>
        <v>0</v>
      </c>
      <c r="E3435" s="17">
        <f>Chemical!D3436</f>
        <v>0</v>
      </c>
      <c r="F3435" s="17">
        <f>Chemical!E3436</f>
        <v>0</v>
      </c>
      <c r="G3435" t="str">
        <f>IF(ISBLANK(Chemical!H3436),"",Chemical!H3436)</f>
        <v/>
      </c>
      <c r="H3435" s="17">
        <f>Chemical!I3436</f>
        <v>0</v>
      </c>
      <c r="I3435" s="17">
        <f>Chemical!G3436</f>
        <v>0</v>
      </c>
      <c r="K3435" s="18" t="str">
        <f t="shared" si="162"/>
        <v>0 + 0</v>
      </c>
    </row>
    <row r="3436" spans="1:11">
      <c r="A3436" t="str">
        <f t="shared" si="160"/>
        <v/>
      </c>
      <c r="B3436" t="str">
        <f t="shared" si="161"/>
        <v/>
      </c>
      <c r="C3436" s="17">
        <f>Chemical!B3437</f>
        <v>0</v>
      </c>
      <c r="D3436" s="17">
        <f>Chemical!C3437</f>
        <v>0</v>
      </c>
      <c r="E3436" s="17">
        <f>Chemical!D3437</f>
        <v>0</v>
      </c>
      <c r="F3436" s="17">
        <f>Chemical!E3437</f>
        <v>0</v>
      </c>
      <c r="G3436" t="str">
        <f>IF(ISBLANK(Chemical!H3437),"",Chemical!H3437)</f>
        <v/>
      </c>
      <c r="H3436" s="17">
        <f>Chemical!I3437</f>
        <v>0</v>
      </c>
      <c r="I3436" s="17">
        <f>Chemical!G3437</f>
        <v>0</v>
      </c>
      <c r="K3436" s="18" t="str">
        <f t="shared" si="162"/>
        <v>0 + 0</v>
      </c>
    </row>
    <row r="3437" spans="1:11">
      <c r="A3437" t="str">
        <f t="shared" si="160"/>
        <v/>
      </c>
      <c r="B3437" t="str">
        <f t="shared" si="161"/>
        <v/>
      </c>
      <c r="C3437" s="17">
        <f>Chemical!B3438</f>
        <v>0</v>
      </c>
      <c r="D3437" s="17">
        <f>Chemical!C3438</f>
        <v>0</v>
      </c>
      <c r="E3437" s="17">
        <f>Chemical!D3438</f>
        <v>0</v>
      </c>
      <c r="F3437" s="17">
        <f>Chemical!E3438</f>
        <v>0</v>
      </c>
      <c r="G3437" t="str">
        <f>IF(ISBLANK(Chemical!H3438),"",Chemical!H3438)</f>
        <v/>
      </c>
      <c r="H3437" s="17">
        <f>Chemical!I3438</f>
        <v>0</v>
      </c>
      <c r="I3437" s="17">
        <f>Chemical!G3438</f>
        <v>0</v>
      </c>
      <c r="K3437" s="18" t="str">
        <f t="shared" si="162"/>
        <v>0 + 0</v>
      </c>
    </row>
    <row r="3438" spans="1:11">
      <c r="A3438" t="str">
        <f t="shared" si="160"/>
        <v/>
      </c>
      <c r="B3438" t="str">
        <f t="shared" si="161"/>
        <v/>
      </c>
      <c r="C3438" s="17">
        <f>Chemical!B3439</f>
        <v>0</v>
      </c>
      <c r="D3438" s="17">
        <f>Chemical!C3439</f>
        <v>0</v>
      </c>
      <c r="E3438" s="17">
        <f>Chemical!D3439</f>
        <v>0</v>
      </c>
      <c r="F3438" s="17">
        <f>Chemical!E3439</f>
        <v>0</v>
      </c>
      <c r="G3438" t="str">
        <f>IF(ISBLANK(Chemical!H3439),"",Chemical!H3439)</f>
        <v/>
      </c>
      <c r="H3438" s="17">
        <f>Chemical!I3439</f>
        <v>0</v>
      </c>
      <c r="I3438" s="17">
        <f>Chemical!G3439</f>
        <v>0</v>
      </c>
      <c r="K3438" s="18" t="str">
        <f t="shared" si="162"/>
        <v>0 + 0</v>
      </c>
    </row>
    <row r="3439" spans="1:11">
      <c r="A3439" t="str">
        <f t="shared" si="160"/>
        <v/>
      </c>
      <c r="B3439" t="str">
        <f t="shared" si="161"/>
        <v/>
      </c>
      <c r="C3439" s="17">
        <f>Chemical!B3440</f>
        <v>0</v>
      </c>
      <c r="D3439" s="17">
        <f>Chemical!C3440</f>
        <v>0</v>
      </c>
      <c r="E3439" s="17">
        <f>Chemical!D3440</f>
        <v>0</v>
      </c>
      <c r="F3439" s="17">
        <f>Chemical!E3440</f>
        <v>0</v>
      </c>
      <c r="G3439" t="str">
        <f>IF(ISBLANK(Chemical!H3440),"",Chemical!H3440)</f>
        <v/>
      </c>
      <c r="H3439" s="17">
        <f>Chemical!I3440</f>
        <v>0</v>
      </c>
      <c r="I3439" s="17">
        <f>Chemical!G3440</f>
        <v>0</v>
      </c>
      <c r="K3439" s="18" t="str">
        <f t="shared" si="162"/>
        <v>0 + 0</v>
      </c>
    </row>
    <row r="3440" spans="1:11">
      <c r="A3440" t="str">
        <f t="shared" si="160"/>
        <v/>
      </c>
      <c r="B3440" t="str">
        <f t="shared" si="161"/>
        <v/>
      </c>
      <c r="C3440" s="17">
        <f>Chemical!B3441</f>
        <v>0</v>
      </c>
      <c r="D3440" s="17">
        <f>Chemical!C3441</f>
        <v>0</v>
      </c>
      <c r="E3440" s="17">
        <f>Chemical!D3441</f>
        <v>0</v>
      </c>
      <c r="F3440" s="17">
        <f>Chemical!E3441</f>
        <v>0</v>
      </c>
      <c r="G3440" t="str">
        <f>IF(ISBLANK(Chemical!H3441),"",Chemical!H3441)</f>
        <v/>
      </c>
      <c r="H3440" s="17">
        <f>Chemical!I3441</f>
        <v>0</v>
      </c>
      <c r="I3440" s="17">
        <f>Chemical!G3441</f>
        <v>0</v>
      </c>
      <c r="K3440" s="18" t="str">
        <f t="shared" si="162"/>
        <v>0 + 0</v>
      </c>
    </row>
    <row r="3441" spans="1:11">
      <c r="A3441" t="str">
        <f t="shared" si="160"/>
        <v/>
      </c>
      <c r="B3441" t="str">
        <f t="shared" si="161"/>
        <v/>
      </c>
      <c r="C3441" s="17">
        <f>Chemical!B3442</f>
        <v>0</v>
      </c>
      <c r="D3441" s="17">
        <f>Chemical!C3442</f>
        <v>0</v>
      </c>
      <c r="E3441" s="17">
        <f>Chemical!D3442</f>
        <v>0</v>
      </c>
      <c r="F3441" s="17">
        <f>Chemical!E3442</f>
        <v>0</v>
      </c>
      <c r="G3441" t="str">
        <f>IF(ISBLANK(Chemical!H3442),"",Chemical!H3442)</f>
        <v/>
      </c>
      <c r="H3441" s="17">
        <f>Chemical!I3442</f>
        <v>0</v>
      </c>
      <c r="I3441" s="17">
        <f>Chemical!G3442</f>
        <v>0</v>
      </c>
      <c r="K3441" s="18" t="str">
        <f t="shared" si="162"/>
        <v>0 + 0</v>
      </c>
    </row>
    <row r="3442" spans="1:11">
      <c r="A3442" t="str">
        <f t="shared" si="160"/>
        <v/>
      </c>
      <c r="B3442" t="str">
        <f t="shared" si="161"/>
        <v/>
      </c>
      <c r="C3442" s="17">
        <f>Chemical!B3443</f>
        <v>0</v>
      </c>
      <c r="D3442" s="17">
        <f>Chemical!C3443</f>
        <v>0</v>
      </c>
      <c r="E3442" s="17">
        <f>Chemical!D3443</f>
        <v>0</v>
      </c>
      <c r="F3442" s="17">
        <f>Chemical!E3443</f>
        <v>0</v>
      </c>
      <c r="G3442" t="str">
        <f>IF(ISBLANK(Chemical!H3443),"",Chemical!H3443)</f>
        <v/>
      </c>
      <c r="H3442" s="17">
        <f>Chemical!I3443</f>
        <v>0</v>
      </c>
      <c r="I3442" s="17">
        <f>Chemical!G3443</f>
        <v>0</v>
      </c>
      <c r="K3442" s="18" t="str">
        <f t="shared" si="162"/>
        <v>0 + 0</v>
      </c>
    </row>
    <row r="3443" spans="1:11">
      <c r="A3443" t="str">
        <f t="shared" si="160"/>
        <v/>
      </c>
      <c r="B3443" t="str">
        <f t="shared" si="161"/>
        <v/>
      </c>
      <c r="C3443" s="17">
        <f>Chemical!B3444</f>
        <v>0</v>
      </c>
      <c r="D3443" s="17">
        <f>Chemical!C3444</f>
        <v>0</v>
      </c>
      <c r="E3443" s="17">
        <f>Chemical!D3444</f>
        <v>0</v>
      </c>
      <c r="F3443" s="17">
        <f>Chemical!E3444</f>
        <v>0</v>
      </c>
      <c r="G3443" t="str">
        <f>IF(ISBLANK(Chemical!H3444),"",Chemical!H3444)</f>
        <v/>
      </c>
      <c r="H3443" s="17">
        <f>Chemical!I3444</f>
        <v>0</v>
      </c>
      <c r="I3443" s="17">
        <f>Chemical!G3444</f>
        <v>0</v>
      </c>
      <c r="K3443" s="18" t="str">
        <f t="shared" si="162"/>
        <v>0 + 0</v>
      </c>
    </row>
    <row r="3444" spans="1:11">
      <c r="A3444" t="str">
        <f t="shared" si="160"/>
        <v/>
      </c>
      <c r="B3444" t="str">
        <f t="shared" si="161"/>
        <v/>
      </c>
      <c r="C3444" s="17">
        <f>Chemical!B3445</f>
        <v>0</v>
      </c>
      <c r="D3444" s="17">
        <f>Chemical!C3445</f>
        <v>0</v>
      </c>
      <c r="E3444" s="17">
        <f>Chemical!D3445</f>
        <v>0</v>
      </c>
      <c r="F3444" s="17">
        <f>Chemical!E3445</f>
        <v>0</v>
      </c>
      <c r="G3444" t="str">
        <f>IF(ISBLANK(Chemical!H3445),"",Chemical!H3445)</f>
        <v/>
      </c>
      <c r="H3444" s="17">
        <f>Chemical!I3445</f>
        <v>0</v>
      </c>
      <c r="I3444" s="17">
        <f>Chemical!G3445</f>
        <v>0</v>
      </c>
      <c r="K3444" s="18" t="str">
        <f t="shared" si="162"/>
        <v>0 + 0</v>
      </c>
    </row>
    <row r="3445" spans="1:11">
      <c r="A3445" t="str">
        <f t="shared" si="160"/>
        <v/>
      </c>
      <c r="B3445" t="str">
        <f t="shared" si="161"/>
        <v/>
      </c>
      <c r="C3445" s="17">
        <f>Chemical!B3446</f>
        <v>0</v>
      </c>
      <c r="D3445" s="17">
        <f>Chemical!C3446</f>
        <v>0</v>
      </c>
      <c r="E3445" s="17">
        <f>Chemical!D3446</f>
        <v>0</v>
      </c>
      <c r="F3445" s="17">
        <f>Chemical!E3446</f>
        <v>0</v>
      </c>
      <c r="G3445" t="str">
        <f>IF(ISBLANK(Chemical!H3446),"",Chemical!H3446)</f>
        <v/>
      </c>
      <c r="H3445" s="17">
        <f>Chemical!I3446</f>
        <v>0</v>
      </c>
      <c r="I3445" s="17">
        <f>Chemical!G3446</f>
        <v>0</v>
      </c>
      <c r="K3445" s="18" t="str">
        <f t="shared" si="162"/>
        <v>0 + 0</v>
      </c>
    </row>
    <row r="3446" spans="1:11">
      <c r="A3446" t="str">
        <f t="shared" si="160"/>
        <v/>
      </c>
      <c r="B3446" t="str">
        <f t="shared" si="161"/>
        <v/>
      </c>
      <c r="C3446" s="17">
        <f>Chemical!B3447</f>
        <v>0</v>
      </c>
      <c r="D3446" s="17">
        <f>Chemical!C3447</f>
        <v>0</v>
      </c>
      <c r="E3446" s="17">
        <f>Chemical!D3447</f>
        <v>0</v>
      </c>
      <c r="F3446" s="17">
        <f>Chemical!E3447</f>
        <v>0</v>
      </c>
      <c r="G3446" t="str">
        <f>IF(ISBLANK(Chemical!H3447),"",Chemical!H3447)</f>
        <v/>
      </c>
      <c r="H3446" s="17">
        <f>Chemical!I3447</f>
        <v>0</v>
      </c>
      <c r="I3446" s="17">
        <f>Chemical!G3447</f>
        <v>0</v>
      </c>
      <c r="K3446" s="18" t="str">
        <f t="shared" si="162"/>
        <v>0 + 0</v>
      </c>
    </row>
    <row r="3447" spans="1:11">
      <c r="A3447" t="str">
        <f t="shared" si="160"/>
        <v/>
      </c>
      <c r="B3447" t="str">
        <f t="shared" si="161"/>
        <v/>
      </c>
      <c r="C3447" s="17">
        <f>Chemical!B3448</f>
        <v>0</v>
      </c>
      <c r="D3447" s="17">
        <f>Chemical!C3448</f>
        <v>0</v>
      </c>
      <c r="E3447" s="17">
        <f>Chemical!D3448</f>
        <v>0</v>
      </c>
      <c r="F3447" s="17">
        <f>Chemical!E3448</f>
        <v>0</v>
      </c>
      <c r="G3447" t="str">
        <f>IF(ISBLANK(Chemical!H3448),"",Chemical!H3448)</f>
        <v/>
      </c>
      <c r="H3447" s="17">
        <f>Chemical!I3448</f>
        <v>0</v>
      </c>
      <c r="I3447" s="17">
        <f>Chemical!G3448</f>
        <v>0</v>
      </c>
      <c r="K3447" s="18" t="str">
        <f t="shared" si="162"/>
        <v>0 + 0</v>
      </c>
    </row>
    <row r="3448" spans="1:11">
      <c r="A3448" t="str">
        <f t="shared" si="160"/>
        <v/>
      </c>
      <c r="B3448" t="str">
        <f t="shared" si="161"/>
        <v/>
      </c>
      <c r="C3448" s="17">
        <f>Chemical!B3449</f>
        <v>0</v>
      </c>
      <c r="D3448" s="17">
        <f>Chemical!C3449</f>
        <v>0</v>
      </c>
      <c r="E3448" s="17">
        <f>Chemical!D3449</f>
        <v>0</v>
      </c>
      <c r="F3448" s="17">
        <f>Chemical!E3449</f>
        <v>0</v>
      </c>
      <c r="G3448" t="str">
        <f>IF(ISBLANK(Chemical!H3449),"",Chemical!H3449)</f>
        <v/>
      </c>
      <c r="H3448" s="17">
        <f>Chemical!I3449</f>
        <v>0</v>
      </c>
      <c r="I3448" s="17">
        <f>Chemical!G3449</f>
        <v>0</v>
      </c>
      <c r="K3448" s="18" t="str">
        <f t="shared" si="162"/>
        <v>0 + 0</v>
      </c>
    </row>
    <row r="3449" spans="1:11">
      <c r="A3449" t="str">
        <f t="shared" si="160"/>
        <v/>
      </c>
      <c r="B3449" t="str">
        <f t="shared" si="161"/>
        <v/>
      </c>
      <c r="C3449" s="17">
        <f>Chemical!B3450</f>
        <v>0</v>
      </c>
      <c r="D3449" s="17">
        <f>Chemical!C3450</f>
        <v>0</v>
      </c>
      <c r="E3449" s="17">
        <f>Chemical!D3450</f>
        <v>0</v>
      </c>
      <c r="F3449" s="17">
        <f>Chemical!E3450</f>
        <v>0</v>
      </c>
      <c r="G3449" t="str">
        <f>IF(ISBLANK(Chemical!H3450),"",Chemical!H3450)</f>
        <v/>
      </c>
      <c r="H3449" s="17">
        <f>Chemical!I3450</f>
        <v>0</v>
      </c>
      <c r="I3449" s="17">
        <f>Chemical!G3450</f>
        <v>0</v>
      </c>
      <c r="K3449" s="18" t="str">
        <f t="shared" si="162"/>
        <v>0 + 0</v>
      </c>
    </row>
    <row r="3450" spans="1:11">
      <c r="A3450" t="str">
        <f t="shared" si="160"/>
        <v/>
      </c>
      <c r="B3450" t="str">
        <f t="shared" si="161"/>
        <v/>
      </c>
      <c r="C3450" s="17">
        <f>Chemical!B3451</f>
        <v>0</v>
      </c>
      <c r="D3450" s="17">
        <f>Chemical!C3451</f>
        <v>0</v>
      </c>
      <c r="E3450" s="17">
        <f>Chemical!D3451</f>
        <v>0</v>
      </c>
      <c r="F3450" s="17">
        <f>Chemical!E3451</f>
        <v>0</v>
      </c>
      <c r="G3450" t="str">
        <f>IF(ISBLANK(Chemical!H3451),"",Chemical!H3451)</f>
        <v/>
      </c>
      <c r="H3450" s="17">
        <f>Chemical!I3451</f>
        <v>0</v>
      </c>
      <c r="I3450" s="17">
        <f>Chemical!G3451</f>
        <v>0</v>
      </c>
      <c r="K3450" s="18" t="str">
        <f t="shared" si="162"/>
        <v>0 + 0</v>
      </c>
    </row>
    <row r="3451" spans="1:11">
      <c r="A3451" t="str">
        <f t="shared" si="160"/>
        <v/>
      </c>
      <c r="B3451" t="str">
        <f t="shared" si="161"/>
        <v/>
      </c>
      <c r="C3451" s="17">
        <f>Chemical!B3452</f>
        <v>0</v>
      </c>
      <c r="D3451" s="17">
        <f>Chemical!C3452</f>
        <v>0</v>
      </c>
      <c r="E3451" s="17">
        <f>Chemical!D3452</f>
        <v>0</v>
      </c>
      <c r="F3451" s="17">
        <f>Chemical!E3452</f>
        <v>0</v>
      </c>
      <c r="G3451" t="str">
        <f>IF(ISBLANK(Chemical!H3452),"",Chemical!H3452)</f>
        <v/>
      </c>
      <c r="H3451" s="17">
        <f>Chemical!I3452</f>
        <v>0</v>
      </c>
      <c r="I3451" s="17">
        <f>Chemical!G3452</f>
        <v>0</v>
      </c>
      <c r="K3451" s="18" t="str">
        <f t="shared" si="162"/>
        <v>0 + 0</v>
      </c>
    </row>
    <row r="3452" spans="1:11">
      <c r="A3452" t="str">
        <f t="shared" si="160"/>
        <v/>
      </c>
      <c r="B3452" t="str">
        <f t="shared" si="161"/>
        <v/>
      </c>
      <c r="C3452" s="17">
        <f>Chemical!B3453</f>
        <v>0</v>
      </c>
      <c r="D3452" s="17">
        <f>Chemical!C3453</f>
        <v>0</v>
      </c>
      <c r="E3452" s="17">
        <f>Chemical!D3453</f>
        <v>0</v>
      </c>
      <c r="F3452" s="17">
        <f>Chemical!E3453</f>
        <v>0</v>
      </c>
      <c r="G3452" t="str">
        <f>IF(ISBLANK(Chemical!H3453),"",Chemical!H3453)</f>
        <v/>
      </c>
      <c r="H3452" s="17">
        <f>Chemical!I3453</f>
        <v>0</v>
      </c>
      <c r="I3452" s="17">
        <f>Chemical!G3453</f>
        <v>0</v>
      </c>
      <c r="K3452" s="18" t="str">
        <f t="shared" si="162"/>
        <v>0 + 0</v>
      </c>
    </row>
    <row r="3453" spans="1:11">
      <c r="A3453" t="str">
        <f t="shared" si="160"/>
        <v/>
      </c>
      <c r="B3453" t="str">
        <f t="shared" si="161"/>
        <v/>
      </c>
      <c r="C3453" s="17">
        <f>Chemical!B3454</f>
        <v>0</v>
      </c>
      <c r="D3453" s="17">
        <f>Chemical!C3454</f>
        <v>0</v>
      </c>
      <c r="E3453" s="17">
        <f>Chemical!D3454</f>
        <v>0</v>
      </c>
      <c r="F3453" s="17">
        <f>Chemical!E3454</f>
        <v>0</v>
      </c>
      <c r="G3453" t="str">
        <f>IF(ISBLANK(Chemical!H3454),"",Chemical!H3454)</f>
        <v/>
      </c>
      <c r="H3453" s="17">
        <f>Chemical!I3454</f>
        <v>0</v>
      </c>
      <c r="I3453" s="17">
        <f>Chemical!G3454</f>
        <v>0</v>
      </c>
      <c r="K3453" s="18" t="str">
        <f t="shared" si="162"/>
        <v>0 + 0</v>
      </c>
    </row>
    <row r="3454" spans="1:11">
      <c r="A3454" t="str">
        <f t="shared" si="160"/>
        <v/>
      </c>
      <c r="B3454" t="str">
        <f t="shared" si="161"/>
        <v/>
      </c>
      <c r="C3454" s="17">
        <f>Chemical!B3455</f>
        <v>0</v>
      </c>
      <c r="D3454" s="17">
        <f>Chemical!C3455</f>
        <v>0</v>
      </c>
      <c r="E3454" s="17">
        <f>Chemical!D3455</f>
        <v>0</v>
      </c>
      <c r="F3454" s="17">
        <f>Chemical!E3455</f>
        <v>0</v>
      </c>
      <c r="G3454" t="str">
        <f>IF(ISBLANK(Chemical!H3455),"",Chemical!H3455)</f>
        <v/>
      </c>
      <c r="H3454" s="17">
        <f>Chemical!I3455</f>
        <v>0</v>
      </c>
      <c r="I3454" s="17">
        <f>Chemical!G3455</f>
        <v>0</v>
      </c>
      <c r="K3454" s="18" t="str">
        <f t="shared" si="162"/>
        <v>0 + 0</v>
      </c>
    </row>
    <row r="3455" spans="1:11">
      <c r="A3455" t="str">
        <f t="shared" si="160"/>
        <v/>
      </c>
      <c r="B3455" t="str">
        <f t="shared" si="161"/>
        <v/>
      </c>
      <c r="C3455" s="17">
        <f>Chemical!B3456</f>
        <v>0</v>
      </c>
      <c r="D3455" s="17">
        <f>Chemical!C3456</f>
        <v>0</v>
      </c>
      <c r="E3455" s="17">
        <f>Chemical!D3456</f>
        <v>0</v>
      </c>
      <c r="F3455" s="17">
        <f>Chemical!E3456</f>
        <v>0</v>
      </c>
      <c r="G3455" t="str">
        <f>IF(ISBLANK(Chemical!H3456),"",Chemical!H3456)</f>
        <v/>
      </c>
      <c r="H3455" s="17">
        <f>Chemical!I3456</f>
        <v>0</v>
      </c>
      <c r="I3455" s="17">
        <f>Chemical!G3456</f>
        <v>0</v>
      </c>
      <c r="K3455" s="18" t="str">
        <f t="shared" si="162"/>
        <v>0 + 0</v>
      </c>
    </row>
    <row r="3456" spans="1:11">
      <c r="A3456" t="str">
        <f t="shared" si="160"/>
        <v/>
      </c>
      <c r="B3456" t="str">
        <f t="shared" si="161"/>
        <v/>
      </c>
      <c r="C3456" s="17">
        <f>Chemical!B3457</f>
        <v>0</v>
      </c>
      <c r="D3456" s="17">
        <f>Chemical!C3457</f>
        <v>0</v>
      </c>
      <c r="E3456" s="17">
        <f>Chemical!D3457</f>
        <v>0</v>
      </c>
      <c r="F3456" s="17">
        <f>Chemical!E3457</f>
        <v>0</v>
      </c>
      <c r="G3456" t="str">
        <f>IF(ISBLANK(Chemical!H3457),"",Chemical!H3457)</f>
        <v/>
      </c>
      <c r="H3456" s="17">
        <f>Chemical!I3457</f>
        <v>0</v>
      </c>
      <c r="I3456" s="17">
        <f>Chemical!G3457</f>
        <v>0</v>
      </c>
      <c r="K3456" s="18" t="str">
        <f t="shared" si="162"/>
        <v>0 + 0</v>
      </c>
    </row>
    <row r="3457" spans="1:11">
      <c r="A3457" t="str">
        <f t="shared" si="160"/>
        <v/>
      </c>
      <c r="B3457" t="str">
        <f t="shared" si="161"/>
        <v/>
      </c>
      <c r="C3457" s="17">
        <f>Chemical!B3458</f>
        <v>0</v>
      </c>
      <c r="D3457" s="17">
        <f>Chemical!C3458</f>
        <v>0</v>
      </c>
      <c r="E3457" s="17">
        <f>Chemical!D3458</f>
        <v>0</v>
      </c>
      <c r="F3457" s="17">
        <f>Chemical!E3458</f>
        <v>0</v>
      </c>
      <c r="G3457" t="str">
        <f>IF(ISBLANK(Chemical!H3458),"",Chemical!H3458)</f>
        <v/>
      </c>
      <c r="H3457" s="17">
        <f>Chemical!I3458</f>
        <v>0</v>
      </c>
      <c r="I3457" s="17">
        <f>Chemical!G3458</f>
        <v>0</v>
      </c>
      <c r="K3457" s="18" t="str">
        <f t="shared" si="162"/>
        <v>0 + 0</v>
      </c>
    </row>
    <row r="3458" spans="1:11">
      <c r="A3458" t="str">
        <f t="shared" si="160"/>
        <v/>
      </c>
      <c r="B3458" t="str">
        <f t="shared" si="161"/>
        <v/>
      </c>
      <c r="C3458" s="17">
        <f>Chemical!B3459</f>
        <v>0</v>
      </c>
      <c r="D3458" s="17">
        <f>Chemical!C3459</f>
        <v>0</v>
      </c>
      <c r="E3458" s="17">
        <f>Chemical!D3459</f>
        <v>0</v>
      </c>
      <c r="F3458" s="17">
        <f>Chemical!E3459</f>
        <v>0</v>
      </c>
      <c r="G3458" t="str">
        <f>IF(ISBLANK(Chemical!H3459),"",Chemical!H3459)</f>
        <v/>
      </c>
      <c r="H3458" s="17">
        <f>Chemical!I3459</f>
        <v>0</v>
      </c>
      <c r="I3458" s="17">
        <f>Chemical!G3459</f>
        <v>0</v>
      </c>
      <c r="K3458" s="18" t="str">
        <f t="shared" si="162"/>
        <v>0 + 0</v>
      </c>
    </row>
    <row r="3459" spans="1:11">
      <c r="A3459" t="str">
        <f t="shared" si="160"/>
        <v/>
      </c>
      <c r="B3459" t="str">
        <f t="shared" si="161"/>
        <v/>
      </c>
      <c r="C3459" s="17">
        <f>Chemical!B3460</f>
        <v>0</v>
      </c>
      <c r="D3459" s="17">
        <f>Chemical!C3460</f>
        <v>0</v>
      </c>
      <c r="E3459" s="17">
        <f>Chemical!D3460</f>
        <v>0</v>
      </c>
      <c r="F3459" s="17">
        <f>Chemical!E3460</f>
        <v>0</v>
      </c>
      <c r="G3459" t="str">
        <f>IF(ISBLANK(Chemical!H3460),"",Chemical!H3460)</f>
        <v/>
      </c>
      <c r="H3459" s="17">
        <f>Chemical!I3460</f>
        <v>0</v>
      </c>
      <c r="I3459" s="17">
        <f>Chemical!G3460</f>
        <v>0</v>
      </c>
      <c r="K3459" s="18" t="str">
        <f t="shared" si="162"/>
        <v>0 + 0</v>
      </c>
    </row>
    <row r="3460" spans="1:11">
      <c r="A3460" t="str">
        <f t="shared" ref="A3460:A3523" si="163">IF(C3460=0,"",ROW(A3460))</f>
        <v/>
      </c>
      <c r="B3460" t="str">
        <f t="shared" ref="B3460:B3523" si="164">IF(K3460="0 + 0","",IF(COUNTIF(K:K,K3460)&gt;1,"○",""))</f>
        <v/>
      </c>
      <c r="C3460" s="17">
        <f>Chemical!B3461</f>
        <v>0</v>
      </c>
      <c r="D3460" s="17">
        <f>Chemical!C3461</f>
        <v>0</v>
      </c>
      <c r="E3460" s="17">
        <f>Chemical!D3461</f>
        <v>0</v>
      </c>
      <c r="F3460" s="17">
        <f>Chemical!E3461</f>
        <v>0</v>
      </c>
      <c r="G3460" t="str">
        <f>IF(ISBLANK(Chemical!H3461),"",Chemical!H3461)</f>
        <v/>
      </c>
      <c r="H3460" s="17">
        <f>Chemical!I3461</f>
        <v>0</v>
      </c>
      <c r="I3460" s="17">
        <f>Chemical!G3461</f>
        <v>0</v>
      </c>
      <c r="K3460" s="18" t="str">
        <f t="shared" ref="K3460:K3523" si="165">C3460&amp;" + "&amp;D3460</f>
        <v>0 + 0</v>
      </c>
    </row>
    <row r="3461" spans="1:11">
      <c r="A3461" t="str">
        <f t="shared" si="163"/>
        <v/>
      </c>
      <c r="B3461" t="str">
        <f t="shared" si="164"/>
        <v/>
      </c>
      <c r="C3461" s="17">
        <f>Chemical!B3462</f>
        <v>0</v>
      </c>
      <c r="D3461" s="17">
        <f>Chemical!C3462</f>
        <v>0</v>
      </c>
      <c r="E3461" s="17">
        <f>Chemical!D3462</f>
        <v>0</v>
      </c>
      <c r="F3461" s="17">
        <f>Chemical!E3462</f>
        <v>0</v>
      </c>
      <c r="G3461" t="str">
        <f>IF(ISBLANK(Chemical!H3462),"",Chemical!H3462)</f>
        <v/>
      </c>
      <c r="H3461" s="17">
        <f>Chemical!I3462</f>
        <v>0</v>
      </c>
      <c r="I3461" s="17">
        <f>Chemical!G3462</f>
        <v>0</v>
      </c>
      <c r="K3461" s="18" t="str">
        <f t="shared" si="165"/>
        <v>0 + 0</v>
      </c>
    </row>
    <row r="3462" spans="1:11">
      <c r="A3462" t="str">
        <f t="shared" si="163"/>
        <v/>
      </c>
      <c r="B3462" t="str">
        <f t="shared" si="164"/>
        <v/>
      </c>
      <c r="C3462" s="17">
        <f>Chemical!B3463</f>
        <v>0</v>
      </c>
      <c r="D3462" s="17">
        <f>Chemical!C3463</f>
        <v>0</v>
      </c>
      <c r="E3462" s="17">
        <f>Chemical!D3463</f>
        <v>0</v>
      </c>
      <c r="F3462" s="17">
        <f>Chemical!E3463</f>
        <v>0</v>
      </c>
      <c r="G3462" t="str">
        <f>IF(ISBLANK(Chemical!H3463),"",Chemical!H3463)</f>
        <v/>
      </c>
      <c r="H3462" s="17">
        <f>Chemical!I3463</f>
        <v>0</v>
      </c>
      <c r="I3462" s="17">
        <f>Chemical!G3463</f>
        <v>0</v>
      </c>
      <c r="K3462" s="18" t="str">
        <f t="shared" si="165"/>
        <v>0 + 0</v>
      </c>
    </row>
    <row r="3463" spans="1:11">
      <c r="A3463" t="str">
        <f t="shared" si="163"/>
        <v/>
      </c>
      <c r="B3463" t="str">
        <f t="shared" si="164"/>
        <v/>
      </c>
      <c r="C3463" s="17">
        <f>Chemical!B3464</f>
        <v>0</v>
      </c>
      <c r="D3463" s="17">
        <f>Chemical!C3464</f>
        <v>0</v>
      </c>
      <c r="E3463" s="17">
        <f>Chemical!D3464</f>
        <v>0</v>
      </c>
      <c r="F3463" s="17">
        <f>Chemical!E3464</f>
        <v>0</v>
      </c>
      <c r="G3463" t="str">
        <f>IF(ISBLANK(Chemical!H3464),"",Chemical!H3464)</f>
        <v/>
      </c>
      <c r="H3463" s="17">
        <f>Chemical!I3464</f>
        <v>0</v>
      </c>
      <c r="I3463" s="17">
        <f>Chemical!G3464</f>
        <v>0</v>
      </c>
      <c r="K3463" s="18" t="str">
        <f t="shared" si="165"/>
        <v>0 + 0</v>
      </c>
    </row>
    <row r="3464" spans="1:11">
      <c r="A3464" t="str">
        <f t="shared" si="163"/>
        <v/>
      </c>
      <c r="B3464" t="str">
        <f t="shared" si="164"/>
        <v/>
      </c>
      <c r="C3464" s="17">
        <f>Chemical!B3465</f>
        <v>0</v>
      </c>
      <c r="D3464" s="17">
        <f>Chemical!C3465</f>
        <v>0</v>
      </c>
      <c r="E3464" s="17">
        <f>Chemical!D3465</f>
        <v>0</v>
      </c>
      <c r="F3464" s="17">
        <f>Chemical!E3465</f>
        <v>0</v>
      </c>
      <c r="G3464" t="str">
        <f>IF(ISBLANK(Chemical!H3465),"",Chemical!H3465)</f>
        <v/>
      </c>
      <c r="H3464" s="17">
        <f>Chemical!I3465</f>
        <v>0</v>
      </c>
      <c r="I3464" s="17">
        <f>Chemical!G3465</f>
        <v>0</v>
      </c>
      <c r="K3464" s="18" t="str">
        <f t="shared" si="165"/>
        <v>0 + 0</v>
      </c>
    </row>
    <row r="3465" spans="1:11">
      <c r="A3465" t="str">
        <f t="shared" si="163"/>
        <v/>
      </c>
      <c r="B3465" t="str">
        <f t="shared" si="164"/>
        <v/>
      </c>
      <c r="C3465" s="17">
        <f>Chemical!B3466</f>
        <v>0</v>
      </c>
      <c r="D3465" s="17">
        <f>Chemical!C3466</f>
        <v>0</v>
      </c>
      <c r="E3465" s="17">
        <f>Chemical!D3466</f>
        <v>0</v>
      </c>
      <c r="F3465" s="17">
        <f>Chemical!E3466</f>
        <v>0</v>
      </c>
      <c r="G3465" t="str">
        <f>IF(ISBLANK(Chemical!H3466),"",Chemical!H3466)</f>
        <v/>
      </c>
      <c r="H3465" s="17">
        <f>Chemical!I3466</f>
        <v>0</v>
      </c>
      <c r="I3465" s="17">
        <f>Chemical!G3466</f>
        <v>0</v>
      </c>
      <c r="K3465" s="18" t="str">
        <f t="shared" si="165"/>
        <v>0 + 0</v>
      </c>
    </row>
    <row r="3466" spans="1:11">
      <c r="A3466" t="str">
        <f t="shared" si="163"/>
        <v/>
      </c>
      <c r="B3466" t="str">
        <f t="shared" si="164"/>
        <v/>
      </c>
      <c r="C3466" s="17">
        <f>Chemical!B3467</f>
        <v>0</v>
      </c>
      <c r="D3466" s="17">
        <f>Chemical!C3467</f>
        <v>0</v>
      </c>
      <c r="E3466" s="17">
        <f>Chemical!D3467</f>
        <v>0</v>
      </c>
      <c r="F3466" s="17">
        <f>Chemical!E3467</f>
        <v>0</v>
      </c>
      <c r="G3466" t="str">
        <f>IF(ISBLANK(Chemical!H3467),"",Chemical!H3467)</f>
        <v/>
      </c>
      <c r="H3466" s="17">
        <f>Chemical!I3467</f>
        <v>0</v>
      </c>
      <c r="I3466" s="17">
        <f>Chemical!G3467</f>
        <v>0</v>
      </c>
      <c r="K3466" s="18" t="str">
        <f t="shared" si="165"/>
        <v>0 + 0</v>
      </c>
    </row>
    <row r="3467" spans="1:11">
      <c r="A3467" t="str">
        <f t="shared" si="163"/>
        <v/>
      </c>
      <c r="B3467" t="str">
        <f t="shared" si="164"/>
        <v/>
      </c>
      <c r="C3467" s="17">
        <f>Chemical!B3468</f>
        <v>0</v>
      </c>
      <c r="D3467" s="17">
        <f>Chemical!C3468</f>
        <v>0</v>
      </c>
      <c r="E3467" s="17">
        <f>Chemical!D3468</f>
        <v>0</v>
      </c>
      <c r="F3467" s="17">
        <f>Chemical!E3468</f>
        <v>0</v>
      </c>
      <c r="G3467" t="str">
        <f>IF(ISBLANK(Chemical!H3468),"",Chemical!H3468)</f>
        <v/>
      </c>
      <c r="H3467" s="17">
        <f>Chemical!I3468</f>
        <v>0</v>
      </c>
      <c r="I3467" s="17">
        <f>Chemical!G3468</f>
        <v>0</v>
      </c>
      <c r="K3467" s="18" t="str">
        <f t="shared" si="165"/>
        <v>0 + 0</v>
      </c>
    </row>
    <row r="3468" spans="1:11">
      <c r="A3468" t="str">
        <f t="shared" si="163"/>
        <v/>
      </c>
      <c r="B3468" t="str">
        <f t="shared" si="164"/>
        <v/>
      </c>
      <c r="C3468" s="17">
        <f>Chemical!B3469</f>
        <v>0</v>
      </c>
      <c r="D3468" s="17">
        <f>Chemical!C3469</f>
        <v>0</v>
      </c>
      <c r="E3468" s="17">
        <f>Chemical!D3469</f>
        <v>0</v>
      </c>
      <c r="F3468" s="17">
        <f>Chemical!E3469</f>
        <v>0</v>
      </c>
      <c r="G3468" t="str">
        <f>IF(ISBLANK(Chemical!H3469),"",Chemical!H3469)</f>
        <v/>
      </c>
      <c r="H3468" s="17">
        <f>Chemical!I3469</f>
        <v>0</v>
      </c>
      <c r="I3468" s="17">
        <f>Chemical!G3469</f>
        <v>0</v>
      </c>
      <c r="K3468" s="18" t="str">
        <f t="shared" si="165"/>
        <v>0 + 0</v>
      </c>
    </row>
    <row r="3469" spans="1:11">
      <c r="A3469" t="str">
        <f t="shared" si="163"/>
        <v/>
      </c>
      <c r="B3469" t="str">
        <f t="shared" si="164"/>
        <v/>
      </c>
      <c r="C3469" s="17">
        <f>Chemical!B3470</f>
        <v>0</v>
      </c>
      <c r="D3469" s="17">
        <f>Chemical!C3470</f>
        <v>0</v>
      </c>
      <c r="E3469" s="17">
        <f>Chemical!D3470</f>
        <v>0</v>
      </c>
      <c r="F3469" s="17">
        <f>Chemical!E3470</f>
        <v>0</v>
      </c>
      <c r="G3469" t="str">
        <f>IF(ISBLANK(Chemical!H3470),"",Chemical!H3470)</f>
        <v/>
      </c>
      <c r="H3469" s="17">
        <f>Chemical!I3470</f>
        <v>0</v>
      </c>
      <c r="I3469" s="17">
        <f>Chemical!G3470</f>
        <v>0</v>
      </c>
      <c r="K3469" s="18" t="str">
        <f t="shared" si="165"/>
        <v>0 + 0</v>
      </c>
    </row>
    <row r="3470" spans="1:11">
      <c r="A3470" t="str">
        <f t="shared" si="163"/>
        <v/>
      </c>
      <c r="B3470" t="str">
        <f t="shared" si="164"/>
        <v/>
      </c>
      <c r="C3470" s="17">
        <f>Chemical!B3471</f>
        <v>0</v>
      </c>
      <c r="D3470" s="17">
        <f>Chemical!C3471</f>
        <v>0</v>
      </c>
      <c r="E3470" s="17">
        <f>Chemical!D3471</f>
        <v>0</v>
      </c>
      <c r="F3470" s="17">
        <f>Chemical!E3471</f>
        <v>0</v>
      </c>
      <c r="G3470" t="str">
        <f>IF(ISBLANK(Chemical!H3471),"",Chemical!H3471)</f>
        <v/>
      </c>
      <c r="H3470" s="17">
        <f>Chemical!I3471</f>
        <v>0</v>
      </c>
      <c r="I3470" s="17">
        <f>Chemical!G3471</f>
        <v>0</v>
      </c>
      <c r="K3470" s="18" t="str">
        <f t="shared" si="165"/>
        <v>0 + 0</v>
      </c>
    </row>
    <row r="3471" spans="1:11">
      <c r="A3471" t="str">
        <f t="shared" si="163"/>
        <v/>
      </c>
      <c r="B3471" t="str">
        <f t="shared" si="164"/>
        <v/>
      </c>
      <c r="C3471" s="17">
        <f>Chemical!B3472</f>
        <v>0</v>
      </c>
      <c r="D3471" s="17">
        <f>Chemical!C3472</f>
        <v>0</v>
      </c>
      <c r="E3471" s="17">
        <f>Chemical!D3472</f>
        <v>0</v>
      </c>
      <c r="F3471" s="17">
        <f>Chemical!E3472</f>
        <v>0</v>
      </c>
      <c r="G3471" t="str">
        <f>IF(ISBLANK(Chemical!H3472),"",Chemical!H3472)</f>
        <v/>
      </c>
      <c r="H3471" s="17">
        <f>Chemical!I3472</f>
        <v>0</v>
      </c>
      <c r="I3471" s="17">
        <f>Chemical!G3472</f>
        <v>0</v>
      </c>
      <c r="K3471" s="18" t="str">
        <f t="shared" si="165"/>
        <v>0 + 0</v>
      </c>
    </row>
    <row r="3472" spans="1:11">
      <c r="A3472" t="str">
        <f t="shared" si="163"/>
        <v/>
      </c>
      <c r="B3472" t="str">
        <f t="shared" si="164"/>
        <v/>
      </c>
      <c r="C3472" s="17">
        <f>Chemical!B3473</f>
        <v>0</v>
      </c>
      <c r="D3472" s="17">
        <f>Chemical!C3473</f>
        <v>0</v>
      </c>
      <c r="E3472" s="17">
        <f>Chemical!D3473</f>
        <v>0</v>
      </c>
      <c r="F3472" s="17">
        <f>Chemical!E3473</f>
        <v>0</v>
      </c>
      <c r="G3472" t="str">
        <f>IF(ISBLANK(Chemical!H3473),"",Chemical!H3473)</f>
        <v/>
      </c>
      <c r="H3472" s="17">
        <f>Chemical!I3473</f>
        <v>0</v>
      </c>
      <c r="I3472" s="17">
        <f>Chemical!G3473</f>
        <v>0</v>
      </c>
      <c r="K3472" s="18" t="str">
        <f t="shared" si="165"/>
        <v>0 + 0</v>
      </c>
    </row>
    <row r="3473" spans="1:11">
      <c r="A3473" t="str">
        <f t="shared" si="163"/>
        <v/>
      </c>
      <c r="B3473" t="str">
        <f t="shared" si="164"/>
        <v/>
      </c>
      <c r="C3473" s="17">
        <f>Chemical!B3474</f>
        <v>0</v>
      </c>
      <c r="D3473" s="17">
        <f>Chemical!C3474</f>
        <v>0</v>
      </c>
      <c r="E3473" s="17">
        <f>Chemical!D3474</f>
        <v>0</v>
      </c>
      <c r="F3473" s="17">
        <f>Chemical!E3474</f>
        <v>0</v>
      </c>
      <c r="G3473" t="str">
        <f>IF(ISBLANK(Chemical!H3474),"",Chemical!H3474)</f>
        <v/>
      </c>
      <c r="H3473" s="17">
        <f>Chemical!I3474</f>
        <v>0</v>
      </c>
      <c r="I3473" s="17">
        <f>Chemical!G3474</f>
        <v>0</v>
      </c>
      <c r="K3473" s="18" t="str">
        <f t="shared" si="165"/>
        <v>0 + 0</v>
      </c>
    </row>
    <row r="3474" spans="1:11">
      <c r="A3474" t="str">
        <f t="shared" si="163"/>
        <v/>
      </c>
      <c r="B3474" t="str">
        <f t="shared" si="164"/>
        <v/>
      </c>
      <c r="C3474" s="17">
        <f>Chemical!B3475</f>
        <v>0</v>
      </c>
      <c r="D3474" s="17">
        <f>Chemical!C3475</f>
        <v>0</v>
      </c>
      <c r="E3474" s="17">
        <f>Chemical!D3475</f>
        <v>0</v>
      </c>
      <c r="F3474" s="17">
        <f>Chemical!E3475</f>
        <v>0</v>
      </c>
      <c r="G3474" t="str">
        <f>IF(ISBLANK(Chemical!H3475),"",Chemical!H3475)</f>
        <v/>
      </c>
      <c r="H3474" s="17">
        <f>Chemical!I3475</f>
        <v>0</v>
      </c>
      <c r="I3474" s="17">
        <f>Chemical!G3475</f>
        <v>0</v>
      </c>
      <c r="K3474" s="18" t="str">
        <f t="shared" si="165"/>
        <v>0 + 0</v>
      </c>
    </row>
    <row r="3475" spans="1:11">
      <c r="A3475" t="str">
        <f t="shared" si="163"/>
        <v/>
      </c>
      <c r="B3475" t="str">
        <f t="shared" si="164"/>
        <v/>
      </c>
      <c r="C3475" s="17">
        <f>Chemical!B3476</f>
        <v>0</v>
      </c>
      <c r="D3475" s="17">
        <f>Chemical!C3476</f>
        <v>0</v>
      </c>
      <c r="E3475" s="17">
        <f>Chemical!D3476</f>
        <v>0</v>
      </c>
      <c r="F3475" s="17">
        <f>Chemical!E3476</f>
        <v>0</v>
      </c>
      <c r="G3475" t="str">
        <f>IF(ISBLANK(Chemical!H3476),"",Chemical!H3476)</f>
        <v/>
      </c>
      <c r="H3475" s="17">
        <f>Chemical!I3476</f>
        <v>0</v>
      </c>
      <c r="I3475" s="17">
        <f>Chemical!G3476</f>
        <v>0</v>
      </c>
      <c r="K3475" s="18" t="str">
        <f t="shared" si="165"/>
        <v>0 + 0</v>
      </c>
    </row>
    <row r="3476" spans="1:11">
      <c r="A3476" t="str">
        <f t="shared" si="163"/>
        <v/>
      </c>
      <c r="B3476" t="str">
        <f t="shared" si="164"/>
        <v/>
      </c>
      <c r="C3476" s="17">
        <f>Chemical!B3477</f>
        <v>0</v>
      </c>
      <c r="D3476" s="17">
        <f>Chemical!C3477</f>
        <v>0</v>
      </c>
      <c r="E3476" s="17">
        <f>Chemical!D3477</f>
        <v>0</v>
      </c>
      <c r="F3476" s="17">
        <f>Chemical!E3477</f>
        <v>0</v>
      </c>
      <c r="G3476" t="str">
        <f>IF(ISBLANK(Chemical!H3477),"",Chemical!H3477)</f>
        <v/>
      </c>
      <c r="H3476" s="17">
        <f>Chemical!I3477</f>
        <v>0</v>
      </c>
      <c r="I3476" s="17">
        <f>Chemical!G3477</f>
        <v>0</v>
      </c>
      <c r="K3476" s="18" t="str">
        <f t="shared" si="165"/>
        <v>0 + 0</v>
      </c>
    </row>
    <row r="3477" spans="1:11">
      <c r="A3477" t="str">
        <f t="shared" si="163"/>
        <v/>
      </c>
      <c r="B3477" t="str">
        <f t="shared" si="164"/>
        <v/>
      </c>
      <c r="C3477" s="17">
        <f>Chemical!B3478</f>
        <v>0</v>
      </c>
      <c r="D3477" s="17">
        <f>Chemical!C3478</f>
        <v>0</v>
      </c>
      <c r="E3477" s="17">
        <f>Chemical!D3478</f>
        <v>0</v>
      </c>
      <c r="F3477" s="17">
        <f>Chemical!E3478</f>
        <v>0</v>
      </c>
      <c r="G3477" t="str">
        <f>IF(ISBLANK(Chemical!H3478),"",Chemical!H3478)</f>
        <v/>
      </c>
      <c r="H3477" s="17">
        <f>Chemical!I3478</f>
        <v>0</v>
      </c>
      <c r="I3477" s="17">
        <f>Chemical!G3478</f>
        <v>0</v>
      </c>
      <c r="K3477" s="18" t="str">
        <f t="shared" si="165"/>
        <v>0 + 0</v>
      </c>
    </row>
    <row r="3478" spans="1:11">
      <c r="A3478" t="str">
        <f t="shared" si="163"/>
        <v/>
      </c>
      <c r="B3478" t="str">
        <f t="shared" si="164"/>
        <v/>
      </c>
      <c r="C3478" s="17">
        <f>Chemical!B3479</f>
        <v>0</v>
      </c>
      <c r="D3478" s="17">
        <f>Chemical!C3479</f>
        <v>0</v>
      </c>
      <c r="E3478" s="17">
        <f>Chemical!D3479</f>
        <v>0</v>
      </c>
      <c r="F3478" s="17">
        <f>Chemical!E3479</f>
        <v>0</v>
      </c>
      <c r="G3478" t="str">
        <f>IF(ISBLANK(Chemical!H3479),"",Chemical!H3479)</f>
        <v/>
      </c>
      <c r="H3478" s="17">
        <f>Chemical!I3479</f>
        <v>0</v>
      </c>
      <c r="I3478" s="17">
        <f>Chemical!G3479</f>
        <v>0</v>
      </c>
      <c r="K3478" s="18" t="str">
        <f t="shared" si="165"/>
        <v>0 + 0</v>
      </c>
    </row>
    <row r="3479" spans="1:11">
      <c r="A3479" t="str">
        <f t="shared" si="163"/>
        <v/>
      </c>
      <c r="B3479" t="str">
        <f t="shared" si="164"/>
        <v/>
      </c>
      <c r="C3479" s="17">
        <f>Chemical!B3480</f>
        <v>0</v>
      </c>
      <c r="D3479" s="17">
        <f>Chemical!C3480</f>
        <v>0</v>
      </c>
      <c r="E3479" s="17">
        <f>Chemical!D3480</f>
        <v>0</v>
      </c>
      <c r="F3479" s="17">
        <f>Chemical!E3480</f>
        <v>0</v>
      </c>
      <c r="G3479" t="str">
        <f>IF(ISBLANK(Chemical!H3480),"",Chemical!H3480)</f>
        <v/>
      </c>
      <c r="H3479" s="17">
        <f>Chemical!I3480</f>
        <v>0</v>
      </c>
      <c r="I3479" s="17">
        <f>Chemical!G3480</f>
        <v>0</v>
      </c>
      <c r="K3479" s="18" t="str">
        <f t="shared" si="165"/>
        <v>0 + 0</v>
      </c>
    </row>
    <row r="3480" spans="1:11">
      <c r="A3480" t="str">
        <f t="shared" si="163"/>
        <v/>
      </c>
      <c r="B3480" t="str">
        <f t="shared" si="164"/>
        <v/>
      </c>
      <c r="C3480" s="17">
        <f>Chemical!B3481</f>
        <v>0</v>
      </c>
      <c r="D3480" s="17">
        <f>Chemical!C3481</f>
        <v>0</v>
      </c>
      <c r="E3480" s="17">
        <f>Chemical!D3481</f>
        <v>0</v>
      </c>
      <c r="F3480" s="17">
        <f>Chemical!E3481</f>
        <v>0</v>
      </c>
      <c r="G3480" t="str">
        <f>IF(ISBLANK(Chemical!H3481),"",Chemical!H3481)</f>
        <v/>
      </c>
      <c r="H3480" s="17">
        <f>Chemical!I3481</f>
        <v>0</v>
      </c>
      <c r="I3480" s="17">
        <f>Chemical!G3481</f>
        <v>0</v>
      </c>
      <c r="K3480" s="18" t="str">
        <f t="shared" si="165"/>
        <v>0 + 0</v>
      </c>
    </row>
    <row r="3481" spans="1:11">
      <c r="A3481" t="str">
        <f t="shared" si="163"/>
        <v/>
      </c>
      <c r="B3481" t="str">
        <f t="shared" si="164"/>
        <v/>
      </c>
      <c r="C3481" s="17">
        <f>Chemical!B3482</f>
        <v>0</v>
      </c>
      <c r="D3481" s="17">
        <f>Chemical!C3482</f>
        <v>0</v>
      </c>
      <c r="E3481" s="17">
        <f>Chemical!D3482</f>
        <v>0</v>
      </c>
      <c r="F3481" s="17">
        <f>Chemical!E3482</f>
        <v>0</v>
      </c>
      <c r="G3481" t="str">
        <f>IF(ISBLANK(Chemical!H3482),"",Chemical!H3482)</f>
        <v/>
      </c>
      <c r="H3481" s="17">
        <f>Chemical!I3482</f>
        <v>0</v>
      </c>
      <c r="I3481" s="17">
        <f>Chemical!G3482</f>
        <v>0</v>
      </c>
      <c r="K3481" s="18" t="str">
        <f t="shared" si="165"/>
        <v>0 + 0</v>
      </c>
    </row>
    <row r="3482" spans="1:11">
      <c r="A3482" t="str">
        <f t="shared" si="163"/>
        <v/>
      </c>
      <c r="B3482" t="str">
        <f t="shared" si="164"/>
        <v/>
      </c>
      <c r="C3482" s="17">
        <f>Chemical!B3483</f>
        <v>0</v>
      </c>
      <c r="D3482" s="17">
        <f>Chemical!C3483</f>
        <v>0</v>
      </c>
      <c r="E3482" s="17">
        <f>Chemical!D3483</f>
        <v>0</v>
      </c>
      <c r="F3482" s="17">
        <f>Chemical!E3483</f>
        <v>0</v>
      </c>
      <c r="G3482" t="str">
        <f>IF(ISBLANK(Chemical!H3483),"",Chemical!H3483)</f>
        <v/>
      </c>
      <c r="H3482" s="17">
        <f>Chemical!I3483</f>
        <v>0</v>
      </c>
      <c r="I3482" s="17">
        <f>Chemical!G3483</f>
        <v>0</v>
      </c>
      <c r="K3482" s="18" t="str">
        <f t="shared" si="165"/>
        <v>0 + 0</v>
      </c>
    </row>
    <row r="3483" spans="1:11">
      <c r="A3483" t="str">
        <f t="shared" si="163"/>
        <v/>
      </c>
      <c r="B3483" t="str">
        <f t="shared" si="164"/>
        <v/>
      </c>
      <c r="C3483" s="17">
        <f>Chemical!B3484</f>
        <v>0</v>
      </c>
      <c r="D3483" s="17">
        <f>Chemical!C3484</f>
        <v>0</v>
      </c>
      <c r="E3483" s="17">
        <f>Chemical!D3484</f>
        <v>0</v>
      </c>
      <c r="F3483" s="17">
        <f>Chemical!E3484</f>
        <v>0</v>
      </c>
      <c r="G3483" t="str">
        <f>IF(ISBLANK(Chemical!H3484),"",Chemical!H3484)</f>
        <v/>
      </c>
      <c r="H3483" s="17">
        <f>Chemical!I3484</f>
        <v>0</v>
      </c>
      <c r="I3483" s="17">
        <f>Chemical!G3484</f>
        <v>0</v>
      </c>
      <c r="K3483" s="18" t="str">
        <f t="shared" si="165"/>
        <v>0 + 0</v>
      </c>
    </row>
    <row r="3484" spans="1:11">
      <c r="A3484" t="str">
        <f t="shared" si="163"/>
        <v/>
      </c>
      <c r="B3484" t="str">
        <f t="shared" si="164"/>
        <v/>
      </c>
      <c r="C3484" s="17">
        <f>Chemical!B3485</f>
        <v>0</v>
      </c>
      <c r="D3484" s="17">
        <f>Chemical!C3485</f>
        <v>0</v>
      </c>
      <c r="E3484" s="17">
        <f>Chemical!D3485</f>
        <v>0</v>
      </c>
      <c r="F3484" s="17">
        <f>Chemical!E3485</f>
        <v>0</v>
      </c>
      <c r="G3484" t="str">
        <f>IF(ISBLANK(Chemical!H3485),"",Chemical!H3485)</f>
        <v/>
      </c>
      <c r="H3484" s="17">
        <f>Chemical!I3485</f>
        <v>0</v>
      </c>
      <c r="I3484" s="17">
        <f>Chemical!G3485</f>
        <v>0</v>
      </c>
      <c r="K3484" s="18" t="str">
        <f t="shared" si="165"/>
        <v>0 + 0</v>
      </c>
    </row>
    <row r="3485" spans="1:11">
      <c r="A3485" t="str">
        <f t="shared" si="163"/>
        <v/>
      </c>
      <c r="B3485" t="str">
        <f t="shared" si="164"/>
        <v/>
      </c>
      <c r="C3485" s="17">
        <f>Chemical!B3486</f>
        <v>0</v>
      </c>
      <c r="D3485" s="17">
        <f>Chemical!C3486</f>
        <v>0</v>
      </c>
      <c r="E3485" s="17">
        <f>Chemical!D3486</f>
        <v>0</v>
      </c>
      <c r="F3485" s="17">
        <f>Chemical!E3486</f>
        <v>0</v>
      </c>
      <c r="G3485" t="str">
        <f>IF(ISBLANK(Chemical!H3486),"",Chemical!H3486)</f>
        <v/>
      </c>
      <c r="H3485" s="17">
        <f>Chemical!I3486</f>
        <v>0</v>
      </c>
      <c r="I3485" s="17">
        <f>Chemical!G3486</f>
        <v>0</v>
      </c>
      <c r="K3485" s="18" t="str">
        <f t="shared" si="165"/>
        <v>0 + 0</v>
      </c>
    </row>
    <row r="3486" spans="1:11">
      <c r="A3486" t="str">
        <f t="shared" si="163"/>
        <v/>
      </c>
      <c r="B3486" t="str">
        <f t="shared" si="164"/>
        <v/>
      </c>
      <c r="C3486" s="17">
        <f>Chemical!B3487</f>
        <v>0</v>
      </c>
      <c r="D3486" s="17">
        <f>Chemical!C3487</f>
        <v>0</v>
      </c>
      <c r="E3486" s="17">
        <f>Chemical!D3487</f>
        <v>0</v>
      </c>
      <c r="F3486" s="17">
        <f>Chemical!E3487</f>
        <v>0</v>
      </c>
      <c r="G3486" t="str">
        <f>IF(ISBLANK(Chemical!H3487),"",Chemical!H3487)</f>
        <v/>
      </c>
      <c r="H3486" s="17">
        <f>Chemical!I3487</f>
        <v>0</v>
      </c>
      <c r="I3486" s="17">
        <f>Chemical!G3487</f>
        <v>0</v>
      </c>
      <c r="K3486" s="18" t="str">
        <f t="shared" si="165"/>
        <v>0 + 0</v>
      </c>
    </row>
    <row r="3487" spans="1:11">
      <c r="A3487" t="str">
        <f t="shared" si="163"/>
        <v/>
      </c>
      <c r="B3487" t="str">
        <f t="shared" si="164"/>
        <v/>
      </c>
      <c r="C3487" s="17">
        <f>Chemical!B3488</f>
        <v>0</v>
      </c>
      <c r="D3487" s="17">
        <f>Chemical!C3488</f>
        <v>0</v>
      </c>
      <c r="E3487" s="17">
        <f>Chemical!D3488</f>
        <v>0</v>
      </c>
      <c r="F3487" s="17">
        <f>Chemical!E3488</f>
        <v>0</v>
      </c>
      <c r="G3487" t="str">
        <f>IF(ISBLANK(Chemical!H3488),"",Chemical!H3488)</f>
        <v/>
      </c>
      <c r="H3487" s="17">
        <f>Chemical!I3488</f>
        <v>0</v>
      </c>
      <c r="I3487" s="17">
        <f>Chemical!G3488</f>
        <v>0</v>
      </c>
      <c r="K3487" s="18" t="str">
        <f t="shared" si="165"/>
        <v>0 + 0</v>
      </c>
    </row>
    <row r="3488" spans="1:11">
      <c r="A3488" t="str">
        <f t="shared" si="163"/>
        <v/>
      </c>
      <c r="B3488" t="str">
        <f t="shared" si="164"/>
        <v/>
      </c>
      <c r="C3488" s="17">
        <f>Chemical!B3489</f>
        <v>0</v>
      </c>
      <c r="D3488" s="17">
        <f>Chemical!C3489</f>
        <v>0</v>
      </c>
      <c r="E3488" s="17">
        <f>Chemical!D3489</f>
        <v>0</v>
      </c>
      <c r="F3488" s="17">
        <f>Chemical!E3489</f>
        <v>0</v>
      </c>
      <c r="G3488" t="str">
        <f>IF(ISBLANK(Chemical!H3489),"",Chemical!H3489)</f>
        <v/>
      </c>
      <c r="H3488" s="17">
        <f>Chemical!I3489</f>
        <v>0</v>
      </c>
      <c r="I3488" s="17">
        <f>Chemical!G3489</f>
        <v>0</v>
      </c>
      <c r="K3488" s="18" t="str">
        <f t="shared" si="165"/>
        <v>0 + 0</v>
      </c>
    </row>
    <row r="3489" spans="1:11">
      <c r="A3489" t="str">
        <f t="shared" si="163"/>
        <v/>
      </c>
      <c r="B3489" t="str">
        <f t="shared" si="164"/>
        <v/>
      </c>
      <c r="C3489" s="17">
        <f>Chemical!B3490</f>
        <v>0</v>
      </c>
      <c r="D3489" s="17">
        <f>Chemical!C3490</f>
        <v>0</v>
      </c>
      <c r="E3489" s="17">
        <f>Chemical!D3490</f>
        <v>0</v>
      </c>
      <c r="F3489" s="17">
        <f>Chemical!E3490</f>
        <v>0</v>
      </c>
      <c r="G3489" t="str">
        <f>IF(ISBLANK(Chemical!H3490),"",Chemical!H3490)</f>
        <v/>
      </c>
      <c r="H3489" s="17">
        <f>Chemical!I3490</f>
        <v>0</v>
      </c>
      <c r="I3489" s="17">
        <f>Chemical!G3490</f>
        <v>0</v>
      </c>
      <c r="K3489" s="18" t="str">
        <f t="shared" si="165"/>
        <v>0 + 0</v>
      </c>
    </row>
    <row r="3490" spans="1:11">
      <c r="A3490" t="str">
        <f t="shared" si="163"/>
        <v/>
      </c>
      <c r="B3490" t="str">
        <f t="shared" si="164"/>
        <v/>
      </c>
      <c r="C3490" s="17">
        <f>Chemical!B3491</f>
        <v>0</v>
      </c>
      <c r="D3490" s="17">
        <f>Chemical!C3491</f>
        <v>0</v>
      </c>
      <c r="E3490" s="17">
        <f>Chemical!D3491</f>
        <v>0</v>
      </c>
      <c r="F3490" s="17">
        <f>Chemical!E3491</f>
        <v>0</v>
      </c>
      <c r="G3490" t="str">
        <f>IF(ISBLANK(Chemical!H3491),"",Chemical!H3491)</f>
        <v/>
      </c>
      <c r="H3490" s="17">
        <f>Chemical!I3491</f>
        <v>0</v>
      </c>
      <c r="I3490" s="17">
        <f>Chemical!G3491</f>
        <v>0</v>
      </c>
      <c r="K3490" s="18" t="str">
        <f t="shared" si="165"/>
        <v>0 + 0</v>
      </c>
    </row>
    <row r="3491" spans="1:11">
      <c r="A3491" t="str">
        <f t="shared" si="163"/>
        <v/>
      </c>
      <c r="B3491" t="str">
        <f t="shared" si="164"/>
        <v/>
      </c>
      <c r="C3491" s="17">
        <f>Chemical!B3492</f>
        <v>0</v>
      </c>
      <c r="D3491" s="17">
        <f>Chemical!C3492</f>
        <v>0</v>
      </c>
      <c r="E3491" s="17">
        <f>Chemical!D3492</f>
        <v>0</v>
      </c>
      <c r="F3491" s="17">
        <f>Chemical!E3492</f>
        <v>0</v>
      </c>
      <c r="G3491" t="str">
        <f>IF(ISBLANK(Chemical!H3492),"",Chemical!H3492)</f>
        <v/>
      </c>
      <c r="H3491" s="17">
        <f>Chemical!I3492</f>
        <v>0</v>
      </c>
      <c r="I3491" s="17">
        <f>Chemical!G3492</f>
        <v>0</v>
      </c>
      <c r="K3491" s="18" t="str">
        <f t="shared" si="165"/>
        <v>0 + 0</v>
      </c>
    </row>
    <row r="3492" spans="1:11">
      <c r="A3492" t="str">
        <f t="shared" si="163"/>
        <v/>
      </c>
      <c r="B3492" t="str">
        <f t="shared" si="164"/>
        <v/>
      </c>
      <c r="C3492" s="17">
        <f>Chemical!B3493</f>
        <v>0</v>
      </c>
      <c r="D3492" s="17">
        <f>Chemical!C3493</f>
        <v>0</v>
      </c>
      <c r="E3492" s="17">
        <f>Chemical!D3493</f>
        <v>0</v>
      </c>
      <c r="F3492" s="17">
        <f>Chemical!E3493</f>
        <v>0</v>
      </c>
      <c r="G3492" t="str">
        <f>IF(ISBLANK(Chemical!H3493),"",Chemical!H3493)</f>
        <v/>
      </c>
      <c r="H3492" s="17">
        <f>Chemical!I3493</f>
        <v>0</v>
      </c>
      <c r="I3492" s="17">
        <f>Chemical!G3493</f>
        <v>0</v>
      </c>
      <c r="K3492" s="18" t="str">
        <f t="shared" si="165"/>
        <v>0 + 0</v>
      </c>
    </row>
    <row r="3493" spans="1:11">
      <c r="A3493" t="str">
        <f t="shared" si="163"/>
        <v/>
      </c>
      <c r="B3493" t="str">
        <f t="shared" si="164"/>
        <v/>
      </c>
      <c r="C3493" s="17">
        <f>Chemical!B3494</f>
        <v>0</v>
      </c>
      <c r="D3493" s="17">
        <f>Chemical!C3494</f>
        <v>0</v>
      </c>
      <c r="E3493" s="17">
        <f>Chemical!D3494</f>
        <v>0</v>
      </c>
      <c r="F3493" s="17">
        <f>Chemical!E3494</f>
        <v>0</v>
      </c>
      <c r="G3493" t="str">
        <f>IF(ISBLANK(Chemical!H3494),"",Chemical!H3494)</f>
        <v/>
      </c>
      <c r="H3493" s="17">
        <f>Chemical!I3494</f>
        <v>0</v>
      </c>
      <c r="I3493" s="17">
        <f>Chemical!G3494</f>
        <v>0</v>
      </c>
      <c r="K3493" s="18" t="str">
        <f t="shared" si="165"/>
        <v>0 + 0</v>
      </c>
    </row>
    <row r="3494" spans="1:11">
      <c r="A3494" t="str">
        <f t="shared" si="163"/>
        <v/>
      </c>
      <c r="B3494" t="str">
        <f t="shared" si="164"/>
        <v/>
      </c>
      <c r="C3494" s="17">
        <f>Chemical!B3495</f>
        <v>0</v>
      </c>
      <c r="D3494" s="17">
        <f>Chemical!C3495</f>
        <v>0</v>
      </c>
      <c r="E3494" s="17">
        <f>Chemical!D3495</f>
        <v>0</v>
      </c>
      <c r="F3494" s="17">
        <f>Chemical!E3495</f>
        <v>0</v>
      </c>
      <c r="G3494" t="str">
        <f>IF(ISBLANK(Chemical!H3495),"",Chemical!H3495)</f>
        <v/>
      </c>
      <c r="H3494" s="17">
        <f>Chemical!I3495</f>
        <v>0</v>
      </c>
      <c r="I3494" s="17">
        <f>Chemical!G3495</f>
        <v>0</v>
      </c>
      <c r="K3494" s="18" t="str">
        <f t="shared" si="165"/>
        <v>0 + 0</v>
      </c>
    </row>
    <row r="3495" spans="1:11">
      <c r="A3495" t="str">
        <f t="shared" si="163"/>
        <v/>
      </c>
      <c r="B3495" t="str">
        <f t="shared" si="164"/>
        <v/>
      </c>
      <c r="C3495" s="17">
        <f>Chemical!B3496</f>
        <v>0</v>
      </c>
      <c r="D3495" s="17">
        <f>Chemical!C3496</f>
        <v>0</v>
      </c>
      <c r="E3495" s="17">
        <f>Chemical!D3496</f>
        <v>0</v>
      </c>
      <c r="F3495" s="17">
        <f>Chemical!E3496</f>
        <v>0</v>
      </c>
      <c r="G3495" t="str">
        <f>IF(ISBLANK(Chemical!H3496),"",Chemical!H3496)</f>
        <v/>
      </c>
      <c r="H3495" s="17">
        <f>Chemical!I3496</f>
        <v>0</v>
      </c>
      <c r="I3495" s="17">
        <f>Chemical!G3496</f>
        <v>0</v>
      </c>
      <c r="K3495" s="18" t="str">
        <f t="shared" si="165"/>
        <v>0 + 0</v>
      </c>
    </row>
    <row r="3496" spans="1:11">
      <c r="A3496" t="str">
        <f t="shared" si="163"/>
        <v/>
      </c>
      <c r="B3496" t="str">
        <f t="shared" si="164"/>
        <v/>
      </c>
      <c r="C3496" s="17">
        <f>Chemical!B3497</f>
        <v>0</v>
      </c>
      <c r="D3496" s="17">
        <f>Chemical!C3497</f>
        <v>0</v>
      </c>
      <c r="E3496" s="17">
        <f>Chemical!D3497</f>
        <v>0</v>
      </c>
      <c r="F3496" s="17">
        <f>Chemical!E3497</f>
        <v>0</v>
      </c>
      <c r="G3496" t="str">
        <f>IF(ISBLANK(Chemical!H3497),"",Chemical!H3497)</f>
        <v/>
      </c>
      <c r="H3496" s="17">
        <f>Chemical!I3497</f>
        <v>0</v>
      </c>
      <c r="I3496" s="17">
        <f>Chemical!G3497</f>
        <v>0</v>
      </c>
      <c r="K3496" s="18" t="str">
        <f t="shared" si="165"/>
        <v>0 + 0</v>
      </c>
    </row>
    <row r="3497" spans="1:11">
      <c r="A3497" t="str">
        <f t="shared" si="163"/>
        <v/>
      </c>
      <c r="B3497" t="str">
        <f t="shared" si="164"/>
        <v/>
      </c>
      <c r="C3497" s="17">
        <f>Chemical!B3498</f>
        <v>0</v>
      </c>
      <c r="D3497" s="17">
        <f>Chemical!C3498</f>
        <v>0</v>
      </c>
      <c r="E3497" s="17">
        <f>Chemical!D3498</f>
        <v>0</v>
      </c>
      <c r="F3497" s="17">
        <f>Chemical!E3498</f>
        <v>0</v>
      </c>
      <c r="G3497" t="str">
        <f>IF(ISBLANK(Chemical!H3498),"",Chemical!H3498)</f>
        <v/>
      </c>
      <c r="H3497" s="17">
        <f>Chemical!I3498</f>
        <v>0</v>
      </c>
      <c r="I3497" s="17">
        <f>Chemical!G3498</f>
        <v>0</v>
      </c>
      <c r="K3497" s="18" t="str">
        <f t="shared" si="165"/>
        <v>0 + 0</v>
      </c>
    </row>
    <row r="3498" spans="1:11">
      <c r="A3498" t="str">
        <f t="shared" si="163"/>
        <v/>
      </c>
      <c r="B3498" t="str">
        <f t="shared" si="164"/>
        <v/>
      </c>
      <c r="C3498" s="17">
        <f>Chemical!B3499</f>
        <v>0</v>
      </c>
      <c r="D3498" s="17">
        <f>Chemical!C3499</f>
        <v>0</v>
      </c>
      <c r="E3498" s="17">
        <f>Chemical!D3499</f>
        <v>0</v>
      </c>
      <c r="F3498" s="17">
        <f>Chemical!E3499</f>
        <v>0</v>
      </c>
      <c r="G3498" t="str">
        <f>IF(ISBLANK(Chemical!H3499),"",Chemical!H3499)</f>
        <v/>
      </c>
      <c r="H3498" s="17">
        <f>Chemical!I3499</f>
        <v>0</v>
      </c>
      <c r="I3498" s="17">
        <f>Chemical!G3499</f>
        <v>0</v>
      </c>
      <c r="K3498" s="18" t="str">
        <f t="shared" si="165"/>
        <v>0 + 0</v>
      </c>
    </row>
    <row r="3499" spans="1:11">
      <c r="A3499" t="str">
        <f t="shared" si="163"/>
        <v/>
      </c>
      <c r="B3499" t="str">
        <f t="shared" si="164"/>
        <v/>
      </c>
      <c r="C3499" s="17">
        <f>Chemical!B3500</f>
        <v>0</v>
      </c>
      <c r="D3499" s="17">
        <f>Chemical!C3500</f>
        <v>0</v>
      </c>
      <c r="E3499" s="17">
        <f>Chemical!D3500</f>
        <v>0</v>
      </c>
      <c r="F3499" s="17">
        <f>Chemical!E3500</f>
        <v>0</v>
      </c>
      <c r="G3499" t="str">
        <f>IF(ISBLANK(Chemical!H3500),"",Chemical!H3500)</f>
        <v/>
      </c>
      <c r="H3499" s="17">
        <f>Chemical!I3500</f>
        <v>0</v>
      </c>
      <c r="I3499" s="17">
        <f>Chemical!G3500</f>
        <v>0</v>
      </c>
      <c r="K3499" s="18" t="str">
        <f t="shared" si="165"/>
        <v>0 + 0</v>
      </c>
    </row>
    <row r="3500" spans="1:11">
      <c r="A3500" t="str">
        <f t="shared" si="163"/>
        <v/>
      </c>
      <c r="B3500" t="str">
        <f t="shared" si="164"/>
        <v/>
      </c>
      <c r="C3500" s="17">
        <f>Chemical!B3501</f>
        <v>0</v>
      </c>
      <c r="D3500" s="17">
        <f>Chemical!C3501</f>
        <v>0</v>
      </c>
      <c r="E3500" s="17">
        <f>Chemical!D3501</f>
        <v>0</v>
      </c>
      <c r="F3500" s="17">
        <f>Chemical!E3501</f>
        <v>0</v>
      </c>
      <c r="G3500" t="str">
        <f>IF(ISBLANK(Chemical!H3501),"",Chemical!H3501)</f>
        <v/>
      </c>
      <c r="H3500" s="17">
        <f>Chemical!I3501</f>
        <v>0</v>
      </c>
      <c r="I3500" s="17">
        <f>Chemical!G3501</f>
        <v>0</v>
      </c>
      <c r="K3500" s="18" t="str">
        <f t="shared" si="165"/>
        <v>0 + 0</v>
      </c>
    </row>
    <row r="3501" spans="1:11">
      <c r="A3501" t="str">
        <f t="shared" si="163"/>
        <v/>
      </c>
      <c r="B3501" t="str">
        <f t="shared" si="164"/>
        <v/>
      </c>
      <c r="C3501" s="17">
        <f>Chemical!B3502</f>
        <v>0</v>
      </c>
      <c r="D3501" s="17">
        <f>Chemical!C3502</f>
        <v>0</v>
      </c>
      <c r="E3501" s="17">
        <f>Chemical!D3502</f>
        <v>0</v>
      </c>
      <c r="F3501" s="17">
        <f>Chemical!E3502</f>
        <v>0</v>
      </c>
      <c r="G3501" t="str">
        <f>IF(ISBLANK(Chemical!H3502),"",Chemical!H3502)</f>
        <v/>
      </c>
      <c r="H3501" s="17">
        <f>Chemical!I3502</f>
        <v>0</v>
      </c>
      <c r="I3501" s="17">
        <f>Chemical!G3502</f>
        <v>0</v>
      </c>
      <c r="K3501" s="18" t="str">
        <f t="shared" si="165"/>
        <v>0 + 0</v>
      </c>
    </row>
    <row r="3502" spans="1:11">
      <c r="A3502" t="str">
        <f t="shared" si="163"/>
        <v/>
      </c>
      <c r="B3502" t="str">
        <f t="shared" si="164"/>
        <v/>
      </c>
      <c r="C3502" s="17">
        <f>Chemical!B3503</f>
        <v>0</v>
      </c>
      <c r="D3502" s="17">
        <f>Chemical!C3503</f>
        <v>0</v>
      </c>
      <c r="E3502" s="17">
        <f>Chemical!D3503</f>
        <v>0</v>
      </c>
      <c r="F3502" s="17">
        <f>Chemical!E3503</f>
        <v>0</v>
      </c>
      <c r="G3502" t="str">
        <f>IF(ISBLANK(Chemical!H3503),"",Chemical!H3503)</f>
        <v/>
      </c>
      <c r="H3502" s="17">
        <f>Chemical!I3503</f>
        <v>0</v>
      </c>
      <c r="I3502" s="17">
        <f>Chemical!G3503</f>
        <v>0</v>
      </c>
      <c r="K3502" s="18" t="str">
        <f t="shared" si="165"/>
        <v>0 + 0</v>
      </c>
    </row>
    <row r="3503" spans="1:11">
      <c r="A3503" t="str">
        <f t="shared" si="163"/>
        <v/>
      </c>
      <c r="B3503" t="str">
        <f t="shared" si="164"/>
        <v/>
      </c>
      <c r="C3503" s="17">
        <f>Chemical!B3504</f>
        <v>0</v>
      </c>
      <c r="D3503" s="17">
        <f>Chemical!C3504</f>
        <v>0</v>
      </c>
      <c r="E3503" s="17">
        <f>Chemical!D3504</f>
        <v>0</v>
      </c>
      <c r="F3503" s="17">
        <f>Chemical!E3504</f>
        <v>0</v>
      </c>
      <c r="G3503" t="str">
        <f>IF(ISBLANK(Chemical!H3504),"",Chemical!H3504)</f>
        <v/>
      </c>
      <c r="H3503" s="17">
        <f>Chemical!I3504</f>
        <v>0</v>
      </c>
      <c r="I3503" s="17">
        <f>Chemical!G3504</f>
        <v>0</v>
      </c>
      <c r="K3503" s="18" t="str">
        <f t="shared" si="165"/>
        <v>0 + 0</v>
      </c>
    </row>
    <row r="3504" spans="1:11">
      <c r="A3504" t="str">
        <f t="shared" si="163"/>
        <v/>
      </c>
      <c r="B3504" t="str">
        <f t="shared" si="164"/>
        <v/>
      </c>
      <c r="C3504" s="17">
        <f>Chemical!B3505</f>
        <v>0</v>
      </c>
      <c r="D3504" s="17">
        <f>Chemical!C3505</f>
        <v>0</v>
      </c>
      <c r="E3504" s="17">
        <f>Chemical!D3505</f>
        <v>0</v>
      </c>
      <c r="F3504" s="17">
        <f>Chemical!E3505</f>
        <v>0</v>
      </c>
      <c r="G3504" t="str">
        <f>IF(ISBLANK(Chemical!H3505),"",Chemical!H3505)</f>
        <v/>
      </c>
      <c r="H3504" s="17">
        <f>Chemical!I3505</f>
        <v>0</v>
      </c>
      <c r="I3504" s="17">
        <f>Chemical!G3505</f>
        <v>0</v>
      </c>
      <c r="K3504" s="18" t="str">
        <f t="shared" si="165"/>
        <v>0 + 0</v>
      </c>
    </row>
    <row r="3505" spans="1:11">
      <c r="A3505" t="str">
        <f t="shared" si="163"/>
        <v/>
      </c>
      <c r="B3505" t="str">
        <f t="shared" si="164"/>
        <v/>
      </c>
      <c r="C3505" s="17">
        <f>Chemical!B3506</f>
        <v>0</v>
      </c>
      <c r="D3505" s="17">
        <f>Chemical!C3506</f>
        <v>0</v>
      </c>
      <c r="E3505" s="17">
        <f>Chemical!D3506</f>
        <v>0</v>
      </c>
      <c r="F3505" s="17">
        <f>Chemical!E3506</f>
        <v>0</v>
      </c>
      <c r="G3505" t="str">
        <f>IF(ISBLANK(Chemical!H3506),"",Chemical!H3506)</f>
        <v/>
      </c>
      <c r="H3505" s="17">
        <f>Chemical!I3506</f>
        <v>0</v>
      </c>
      <c r="I3505" s="17">
        <f>Chemical!G3506</f>
        <v>0</v>
      </c>
      <c r="K3505" s="18" t="str">
        <f t="shared" si="165"/>
        <v>0 + 0</v>
      </c>
    </row>
    <row r="3506" spans="1:11">
      <c r="A3506" t="str">
        <f t="shared" si="163"/>
        <v/>
      </c>
      <c r="B3506" t="str">
        <f t="shared" si="164"/>
        <v/>
      </c>
      <c r="C3506" s="17">
        <f>Chemical!B3507</f>
        <v>0</v>
      </c>
      <c r="D3506" s="17">
        <f>Chemical!C3507</f>
        <v>0</v>
      </c>
      <c r="E3506" s="17">
        <f>Chemical!D3507</f>
        <v>0</v>
      </c>
      <c r="F3506" s="17">
        <f>Chemical!E3507</f>
        <v>0</v>
      </c>
      <c r="G3506" t="str">
        <f>IF(ISBLANK(Chemical!H3507),"",Chemical!H3507)</f>
        <v/>
      </c>
      <c r="H3506" s="17">
        <f>Chemical!I3507</f>
        <v>0</v>
      </c>
      <c r="I3506" s="17">
        <f>Chemical!G3507</f>
        <v>0</v>
      </c>
      <c r="K3506" s="18" t="str">
        <f t="shared" si="165"/>
        <v>0 + 0</v>
      </c>
    </row>
    <row r="3507" spans="1:11">
      <c r="A3507" t="str">
        <f t="shared" si="163"/>
        <v/>
      </c>
      <c r="B3507" t="str">
        <f t="shared" si="164"/>
        <v/>
      </c>
      <c r="C3507" s="17">
        <f>Chemical!B3508</f>
        <v>0</v>
      </c>
      <c r="D3507" s="17">
        <f>Chemical!C3508</f>
        <v>0</v>
      </c>
      <c r="E3507" s="17">
        <f>Chemical!D3508</f>
        <v>0</v>
      </c>
      <c r="F3507" s="17">
        <f>Chemical!E3508</f>
        <v>0</v>
      </c>
      <c r="G3507" t="str">
        <f>IF(ISBLANK(Chemical!H3508),"",Chemical!H3508)</f>
        <v/>
      </c>
      <c r="H3507" s="17">
        <f>Chemical!I3508</f>
        <v>0</v>
      </c>
      <c r="I3507" s="17">
        <f>Chemical!G3508</f>
        <v>0</v>
      </c>
      <c r="K3507" s="18" t="str">
        <f t="shared" si="165"/>
        <v>0 + 0</v>
      </c>
    </row>
    <row r="3508" spans="1:11">
      <c r="A3508" t="str">
        <f t="shared" si="163"/>
        <v/>
      </c>
      <c r="B3508" t="str">
        <f t="shared" si="164"/>
        <v/>
      </c>
      <c r="C3508" s="17">
        <f>Chemical!B3509</f>
        <v>0</v>
      </c>
      <c r="D3508" s="17">
        <f>Chemical!C3509</f>
        <v>0</v>
      </c>
      <c r="E3508" s="17">
        <f>Chemical!D3509</f>
        <v>0</v>
      </c>
      <c r="F3508" s="17">
        <f>Chemical!E3509</f>
        <v>0</v>
      </c>
      <c r="G3508" t="str">
        <f>IF(ISBLANK(Chemical!H3509),"",Chemical!H3509)</f>
        <v/>
      </c>
      <c r="H3508" s="17">
        <f>Chemical!I3509</f>
        <v>0</v>
      </c>
      <c r="I3508" s="17">
        <f>Chemical!G3509</f>
        <v>0</v>
      </c>
      <c r="K3508" s="18" t="str">
        <f t="shared" si="165"/>
        <v>0 + 0</v>
      </c>
    </row>
    <row r="3509" spans="1:11">
      <c r="A3509" t="str">
        <f t="shared" si="163"/>
        <v/>
      </c>
      <c r="B3509" t="str">
        <f t="shared" si="164"/>
        <v/>
      </c>
      <c r="C3509" s="17">
        <f>Chemical!B3510</f>
        <v>0</v>
      </c>
      <c r="D3509" s="17">
        <f>Chemical!C3510</f>
        <v>0</v>
      </c>
      <c r="E3509" s="17">
        <f>Chemical!D3510</f>
        <v>0</v>
      </c>
      <c r="F3509" s="17">
        <f>Chemical!E3510</f>
        <v>0</v>
      </c>
      <c r="G3509" t="str">
        <f>IF(ISBLANK(Chemical!H3510),"",Chemical!H3510)</f>
        <v/>
      </c>
      <c r="H3509" s="17">
        <f>Chemical!I3510</f>
        <v>0</v>
      </c>
      <c r="I3509" s="17">
        <f>Chemical!G3510</f>
        <v>0</v>
      </c>
      <c r="K3509" s="18" t="str">
        <f t="shared" si="165"/>
        <v>0 + 0</v>
      </c>
    </row>
    <row r="3510" spans="1:11">
      <c r="A3510" t="str">
        <f t="shared" si="163"/>
        <v/>
      </c>
      <c r="B3510" t="str">
        <f t="shared" si="164"/>
        <v/>
      </c>
      <c r="C3510" s="17">
        <f>Chemical!B3511</f>
        <v>0</v>
      </c>
      <c r="D3510" s="17">
        <f>Chemical!C3511</f>
        <v>0</v>
      </c>
      <c r="E3510" s="17">
        <f>Chemical!D3511</f>
        <v>0</v>
      </c>
      <c r="F3510" s="17">
        <f>Chemical!E3511</f>
        <v>0</v>
      </c>
      <c r="G3510" t="str">
        <f>IF(ISBLANK(Chemical!H3511),"",Chemical!H3511)</f>
        <v/>
      </c>
      <c r="H3510" s="17">
        <f>Chemical!I3511</f>
        <v>0</v>
      </c>
      <c r="I3510" s="17">
        <f>Chemical!G3511</f>
        <v>0</v>
      </c>
      <c r="K3510" s="18" t="str">
        <f t="shared" si="165"/>
        <v>0 + 0</v>
      </c>
    </row>
    <row r="3511" spans="1:11">
      <c r="A3511" t="str">
        <f t="shared" si="163"/>
        <v/>
      </c>
      <c r="B3511" t="str">
        <f t="shared" si="164"/>
        <v/>
      </c>
      <c r="C3511" s="17">
        <f>Chemical!B3512</f>
        <v>0</v>
      </c>
      <c r="D3511" s="17">
        <f>Chemical!C3512</f>
        <v>0</v>
      </c>
      <c r="E3511" s="17">
        <f>Chemical!D3512</f>
        <v>0</v>
      </c>
      <c r="F3511" s="17">
        <f>Chemical!E3512</f>
        <v>0</v>
      </c>
      <c r="G3511" t="str">
        <f>IF(ISBLANK(Chemical!H3512),"",Chemical!H3512)</f>
        <v/>
      </c>
      <c r="H3511" s="17">
        <f>Chemical!I3512</f>
        <v>0</v>
      </c>
      <c r="I3511" s="17">
        <f>Chemical!G3512</f>
        <v>0</v>
      </c>
      <c r="K3511" s="18" t="str">
        <f t="shared" si="165"/>
        <v>0 + 0</v>
      </c>
    </row>
    <row r="3512" spans="1:11">
      <c r="A3512" t="str">
        <f t="shared" si="163"/>
        <v/>
      </c>
      <c r="B3512" t="str">
        <f t="shared" si="164"/>
        <v/>
      </c>
      <c r="C3512" s="17">
        <f>Chemical!B3513</f>
        <v>0</v>
      </c>
      <c r="D3512" s="17">
        <f>Chemical!C3513</f>
        <v>0</v>
      </c>
      <c r="E3512" s="17">
        <f>Chemical!D3513</f>
        <v>0</v>
      </c>
      <c r="F3512" s="17">
        <f>Chemical!E3513</f>
        <v>0</v>
      </c>
      <c r="G3512" t="str">
        <f>IF(ISBLANK(Chemical!H3513),"",Chemical!H3513)</f>
        <v/>
      </c>
      <c r="H3512" s="17">
        <f>Chemical!I3513</f>
        <v>0</v>
      </c>
      <c r="I3512" s="17">
        <f>Chemical!G3513</f>
        <v>0</v>
      </c>
      <c r="K3512" s="18" t="str">
        <f t="shared" si="165"/>
        <v>0 + 0</v>
      </c>
    </row>
    <row r="3513" spans="1:11">
      <c r="A3513" t="str">
        <f t="shared" si="163"/>
        <v/>
      </c>
      <c r="B3513" t="str">
        <f t="shared" si="164"/>
        <v/>
      </c>
      <c r="C3513" s="17">
        <f>Chemical!B3514</f>
        <v>0</v>
      </c>
      <c r="D3513" s="17">
        <f>Chemical!C3514</f>
        <v>0</v>
      </c>
      <c r="E3513" s="17">
        <f>Chemical!D3514</f>
        <v>0</v>
      </c>
      <c r="F3513" s="17">
        <f>Chemical!E3514</f>
        <v>0</v>
      </c>
      <c r="G3513" t="str">
        <f>IF(ISBLANK(Chemical!H3514),"",Chemical!H3514)</f>
        <v/>
      </c>
      <c r="H3513" s="17">
        <f>Chemical!I3514</f>
        <v>0</v>
      </c>
      <c r="I3513" s="17">
        <f>Chemical!G3514</f>
        <v>0</v>
      </c>
      <c r="K3513" s="18" t="str">
        <f t="shared" si="165"/>
        <v>0 + 0</v>
      </c>
    </row>
    <row r="3514" spans="1:11">
      <c r="A3514" t="str">
        <f t="shared" si="163"/>
        <v/>
      </c>
      <c r="B3514" t="str">
        <f t="shared" si="164"/>
        <v/>
      </c>
      <c r="C3514" s="17">
        <f>Chemical!B3515</f>
        <v>0</v>
      </c>
      <c r="D3514" s="17">
        <f>Chemical!C3515</f>
        <v>0</v>
      </c>
      <c r="E3514" s="17">
        <f>Chemical!D3515</f>
        <v>0</v>
      </c>
      <c r="F3514" s="17">
        <f>Chemical!E3515</f>
        <v>0</v>
      </c>
      <c r="G3514" t="str">
        <f>IF(ISBLANK(Chemical!H3515),"",Chemical!H3515)</f>
        <v/>
      </c>
      <c r="H3514" s="17">
        <f>Chemical!I3515</f>
        <v>0</v>
      </c>
      <c r="I3514" s="17">
        <f>Chemical!G3515</f>
        <v>0</v>
      </c>
      <c r="K3514" s="18" t="str">
        <f t="shared" si="165"/>
        <v>0 + 0</v>
      </c>
    </row>
    <row r="3515" spans="1:11">
      <c r="A3515" t="str">
        <f t="shared" si="163"/>
        <v/>
      </c>
      <c r="B3515" t="str">
        <f t="shared" si="164"/>
        <v/>
      </c>
      <c r="C3515" s="17">
        <f>Chemical!B3516</f>
        <v>0</v>
      </c>
      <c r="D3515" s="17">
        <f>Chemical!C3516</f>
        <v>0</v>
      </c>
      <c r="E3515" s="17">
        <f>Chemical!D3516</f>
        <v>0</v>
      </c>
      <c r="F3515" s="17">
        <f>Chemical!E3516</f>
        <v>0</v>
      </c>
      <c r="G3515" t="str">
        <f>IF(ISBLANK(Chemical!H3516),"",Chemical!H3516)</f>
        <v/>
      </c>
      <c r="H3515" s="17">
        <f>Chemical!I3516</f>
        <v>0</v>
      </c>
      <c r="I3515" s="17">
        <f>Chemical!G3516</f>
        <v>0</v>
      </c>
      <c r="K3515" s="18" t="str">
        <f t="shared" si="165"/>
        <v>0 + 0</v>
      </c>
    </row>
    <row r="3516" spans="1:11">
      <c r="A3516" t="str">
        <f t="shared" si="163"/>
        <v/>
      </c>
      <c r="B3516" t="str">
        <f t="shared" si="164"/>
        <v/>
      </c>
      <c r="C3516" s="17">
        <f>Chemical!B3517</f>
        <v>0</v>
      </c>
      <c r="D3516" s="17">
        <f>Chemical!C3517</f>
        <v>0</v>
      </c>
      <c r="E3516" s="17">
        <f>Chemical!D3517</f>
        <v>0</v>
      </c>
      <c r="F3516" s="17">
        <f>Chemical!E3517</f>
        <v>0</v>
      </c>
      <c r="G3516" t="str">
        <f>IF(ISBLANK(Chemical!H3517),"",Chemical!H3517)</f>
        <v/>
      </c>
      <c r="H3516" s="17">
        <f>Chemical!I3517</f>
        <v>0</v>
      </c>
      <c r="I3516" s="17">
        <f>Chemical!G3517</f>
        <v>0</v>
      </c>
      <c r="K3516" s="18" t="str">
        <f t="shared" si="165"/>
        <v>0 + 0</v>
      </c>
    </row>
    <row r="3517" spans="1:11">
      <c r="A3517" t="str">
        <f t="shared" si="163"/>
        <v/>
      </c>
      <c r="B3517" t="str">
        <f t="shared" si="164"/>
        <v/>
      </c>
      <c r="C3517" s="17">
        <f>Chemical!B3518</f>
        <v>0</v>
      </c>
      <c r="D3517" s="17">
        <f>Chemical!C3518</f>
        <v>0</v>
      </c>
      <c r="E3517" s="17">
        <f>Chemical!D3518</f>
        <v>0</v>
      </c>
      <c r="F3517" s="17">
        <f>Chemical!E3518</f>
        <v>0</v>
      </c>
      <c r="G3517" t="str">
        <f>IF(ISBLANK(Chemical!H3518),"",Chemical!H3518)</f>
        <v/>
      </c>
      <c r="H3517" s="17">
        <f>Chemical!I3518</f>
        <v>0</v>
      </c>
      <c r="I3517" s="17">
        <f>Chemical!G3518</f>
        <v>0</v>
      </c>
      <c r="K3517" s="18" t="str">
        <f t="shared" si="165"/>
        <v>0 + 0</v>
      </c>
    </row>
    <row r="3518" spans="1:11">
      <c r="A3518" t="str">
        <f t="shared" si="163"/>
        <v/>
      </c>
      <c r="B3518" t="str">
        <f t="shared" si="164"/>
        <v/>
      </c>
      <c r="C3518" s="17">
        <f>Chemical!B3519</f>
        <v>0</v>
      </c>
      <c r="D3518" s="17">
        <f>Chemical!C3519</f>
        <v>0</v>
      </c>
      <c r="E3518" s="17">
        <f>Chemical!D3519</f>
        <v>0</v>
      </c>
      <c r="F3518" s="17">
        <f>Chemical!E3519</f>
        <v>0</v>
      </c>
      <c r="G3518" t="str">
        <f>IF(ISBLANK(Chemical!H3519),"",Chemical!H3519)</f>
        <v/>
      </c>
      <c r="H3518" s="17">
        <f>Chemical!I3519</f>
        <v>0</v>
      </c>
      <c r="I3518" s="17">
        <f>Chemical!G3519</f>
        <v>0</v>
      </c>
      <c r="K3518" s="18" t="str">
        <f t="shared" si="165"/>
        <v>0 + 0</v>
      </c>
    </row>
    <row r="3519" spans="1:11">
      <c r="A3519" t="str">
        <f t="shared" si="163"/>
        <v/>
      </c>
      <c r="B3519" t="str">
        <f t="shared" si="164"/>
        <v/>
      </c>
      <c r="C3519" s="17">
        <f>Chemical!B3520</f>
        <v>0</v>
      </c>
      <c r="D3519" s="17">
        <f>Chemical!C3520</f>
        <v>0</v>
      </c>
      <c r="E3519" s="17">
        <f>Chemical!D3520</f>
        <v>0</v>
      </c>
      <c r="F3519" s="17">
        <f>Chemical!E3520</f>
        <v>0</v>
      </c>
      <c r="G3519" t="str">
        <f>IF(ISBLANK(Chemical!H3520),"",Chemical!H3520)</f>
        <v/>
      </c>
      <c r="H3519" s="17">
        <f>Chemical!I3520</f>
        <v>0</v>
      </c>
      <c r="I3519" s="17">
        <f>Chemical!G3520</f>
        <v>0</v>
      </c>
      <c r="K3519" s="18" t="str">
        <f t="shared" si="165"/>
        <v>0 + 0</v>
      </c>
    </row>
    <row r="3520" spans="1:11">
      <c r="A3520" t="str">
        <f t="shared" si="163"/>
        <v/>
      </c>
      <c r="B3520" t="str">
        <f t="shared" si="164"/>
        <v/>
      </c>
      <c r="C3520" s="17">
        <f>Chemical!B3521</f>
        <v>0</v>
      </c>
      <c r="D3520" s="17">
        <f>Chemical!C3521</f>
        <v>0</v>
      </c>
      <c r="E3520" s="17">
        <f>Chemical!D3521</f>
        <v>0</v>
      </c>
      <c r="F3520" s="17">
        <f>Chemical!E3521</f>
        <v>0</v>
      </c>
      <c r="G3520" t="str">
        <f>IF(ISBLANK(Chemical!H3521),"",Chemical!H3521)</f>
        <v/>
      </c>
      <c r="H3520" s="17">
        <f>Chemical!I3521</f>
        <v>0</v>
      </c>
      <c r="I3520" s="17">
        <f>Chemical!G3521</f>
        <v>0</v>
      </c>
      <c r="K3520" s="18" t="str">
        <f t="shared" si="165"/>
        <v>0 + 0</v>
      </c>
    </row>
    <row r="3521" spans="1:11">
      <c r="A3521" t="str">
        <f t="shared" si="163"/>
        <v/>
      </c>
      <c r="B3521" t="str">
        <f t="shared" si="164"/>
        <v/>
      </c>
      <c r="C3521" s="17">
        <f>Chemical!B3522</f>
        <v>0</v>
      </c>
      <c r="D3521" s="17">
        <f>Chemical!C3522</f>
        <v>0</v>
      </c>
      <c r="E3521" s="17">
        <f>Chemical!D3522</f>
        <v>0</v>
      </c>
      <c r="F3521" s="17">
        <f>Chemical!E3522</f>
        <v>0</v>
      </c>
      <c r="G3521" t="str">
        <f>IF(ISBLANK(Chemical!H3522),"",Chemical!H3522)</f>
        <v/>
      </c>
      <c r="H3521" s="17">
        <f>Chemical!I3522</f>
        <v>0</v>
      </c>
      <c r="I3521" s="17">
        <f>Chemical!G3522</f>
        <v>0</v>
      </c>
      <c r="K3521" s="18" t="str">
        <f t="shared" si="165"/>
        <v>0 + 0</v>
      </c>
    </row>
    <row r="3522" spans="1:11">
      <c r="A3522" t="str">
        <f t="shared" si="163"/>
        <v/>
      </c>
      <c r="B3522" t="str">
        <f t="shared" si="164"/>
        <v/>
      </c>
      <c r="C3522" s="17">
        <f>Chemical!B3523</f>
        <v>0</v>
      </c>
      <c r="D3522" s="17">
        <f>Chemical!C3523</f>
        <v>0</v>
      </c>
      <c r="E3522" s="17">
        <f>Chemical!D3523</f>
        <v>0</v>
      </c>
      <c r="F3522" s="17">
        <f>Chemical!E3523</f>
        <v>0</v>
      </c>
      <c r="G3522" t="str">
        <f>IF(ISBLANK(Chemical!H3523),"",Chemical!H3523)</f>
        <v/>
      </c>
      <c r="H3522" s="17">
        <f>Chemical!I3523</f>
        <v>0</v>
      </c>
      <c r="I3522" s="17">
        <f>Chemical!G3523</f>
        <v>0</v>
      </c>
      <c r="K3522" s="18" t="str">
        <f t="shared" si="165"/>
        <v>0 + 0</v>
      </c>
    </row>
    <row r="3523" spans="1:11">
      <c r="A3523" t="str">
        <f t="shared" si="163"/>
        <v/>
      </c>
      <c r="B3523" t="str">
        <f t="shared" si="164"/>
        <v/>
      </c>
      <c r="C3523" s="17">
        <f>Chemical!B3524</f>
        <v>0</v>
      </c>
      <c r="D3523" s="17">
        <f>Chemical!C3524</f>
        <v>0</v>
      </c>
      <c r="E3523" s="17">
        <f>Chemical!D3524</f>
        <v>0</v>
      </c>
      <c r="F3523" s="17">
        <f>Chemical!E3524</f>
        <v>0</v>
      </c>
      <c r="G3523" t="str">
        <f>IF(ISBLANK(Chemical!H3524),"",Chemical!H3524)</f>
        <v/>
      </c>
      <c r="H3523" s="17">
        <f>Chemical!I3524</f>
        <v>0</v>
      </c>
      <c r="I3523" s="17">
        <f>Chemical!G3524</f>
        <v>0</v>
      </c>
      <c r="K3523" s="18" t="str">
        <f t="shared" si="165"/>
        <v>0 + 0</v>
      </c>
    </row>
    <row r="3524" spans="1:11">
      <c r="A3524" t="str">
        <f t="shared" ref="A3524:A3587" si="166">IF(C3524=0,"",ROW(A3524))</f>
        <v/>
      </c>
      <c r="B3524" t="str">
        <f t="shared" ref="B3524:B3587" si="167">IF(K3524="0 + 0","",IF(COUNTIF(K:K,K3524)&gt;1,"○",""))</f>
        <v/>
      </c>
      <c r="C3524" s="17">
        <f>Chemical!B3525</f>
        <v>0</v>
      </c>
      <c r="D3524" s="17">
        <f>Chemical!C3525</f>
        <v>0</v>
      </c>
      <c r="E3524" s="17">
        <f>Chemical!D3525</f>
        <v>0</v>
      </c>
      <c r="F3524" s="17">
        <f>Chemical!E3525</f>
        <v>0</v>
      </c>
      <c r="G3524" t="str">
        <f>IF(ISBLANK(Chemical!H3525),"",Chemical!H3525)</f>
        <v/>
      </c>
      <c r="H3524" s="17">
        <f>Chemical!I3525</f>
        <v>0</v>
      </c>
      <c r="I3524" s="17">
        <f>Chemical!G3525</f>
        <v>0</v>
      </c>
      <c r="K3524" s="18" t="str">
        <f t="shared" ref="K3524:K3587" si="168">C3524&amp;" + "&amp;D3524</f>
        <v>0 + 0</v>
      </c>
    </row>
    <row r="3525" spans="1:11">
      <c r="A3525" t="str">
        <f t="shared" si="166"/>
        <v/>
      </c>
      <c r="B3525" t="str">
        <f t="shared" si="167"/>
        <v/>
      </c>
      <c r="C3525" s="17">
        <f>Chemical!B3526</f>
        <v>0</v>
      </c>
      <c r="D3525" s="17">
        <f>Chemical!C3526</f>
        <v>0</v>
      </c>
      <c r="E3525" s="17">
        <f>Chemical!D3526</f>
        <v>0</v>
      </c>
      <c r="F3525" s="17">
        <f>Chemical!E3526</f>
        <v>0</v>
      </c>
      <c r="G3525" t="str">
        <f>IF(ISBLANK(Chemical!H3526),"",Chemical!H3526)</f>
        <v/>
      </c>
      <c r="H3525" s="17">
        <f>Chemical!I3526</f>
        <v>0</v>
      </c>
      <c r="I3525" s="17">
        <f>Chemical!G3526</f>
        <v>0</v>
      </c>
      <c r="K3525" s="18" t="str">
        <f t="shared" si="168"/>
        <v>0 + 0</v>
      </c>
    </row>
    <row r="3526" spans="1:11">
      <c r="A3526" t="str">
        <f t="shared" si="166"/>
        <v/>
      </c>
      <c r="B3526" t="str">
        <f t="shared" si="167"/>
        <v/>
      </c>
      <c r="C3526" s="17">
        <f>Chemical!B3527</f>
        <v>0</v>
      </c>
      <c r="D3526" s="17">
        <f>Chemical!C3527</f>
        <v>0</v>
      </c>
      <c r="E3526" s="17">
        <f>Chemical!D3527</f>
        <v>0</v>
      </c>
      <c r="F3526" s="17">
        <f>Chemical!E3527</f>
        <v>0</v>
      </c>
      <c r="G3526" t="str">
        <f>IF(ISBLANK(Chemical!H3527),"",Chemical!H3527)</f>
        <v/>
      </c>
      <c r="H3526" s="17">
        <f>Chemical!I3527</f>
        <v>0</v>
      </c>
      <c r="I3526" s="17">
        <f>Chemical!G3527</f>
        <v>0</v>
      </c>
      <c r="K3526" s="18" t="str">
        <f t="shared" si="168"/>
        <v>0 + 0</v>
      </c>
    </row>
    <row r="3527" spans="1:11">
      <c r="A3527" t="str">
        <f t="shared" si="166"/>
        <v/>
      </c>
      <c r="B3527" t="str">
        <f t="shared" si="167"/>
        <v/>
      </c>
      <c r="C3527" s="17">
        <f>Chemical!B3528</f>
        <v>0</v>
      </c>
      <c r="D3527" s="17">
        <f>Chemical!C3528</f>
        <v>0</v>
      </c>
      <c r="E3527" s="17">
        <f>Chemical!D3528</f>
        <v>0</v>
      </c>
      <c r="F3527" s="17">
        <f>Chemical!E3528</f>
        <v>0</v>
      </c>
      <c r="G3527" t="str">
        <f>IF(ISBLANK(Chemical!H3528),"",Chemical!H3528)</f>
        <v/>
      </c>
      <c r="H3527" s="17">
        <f>Chemical!I3528</f>
        <v>0</v>
      </c>
      <c r="I3527" s="17">
        <f>Chemical!G3528</f>
        <v>0</v>
      </c>
      <c r="K3527" s="18" t="str">
        <f t="shared" si="168"/>
        <v>0 + 0</v>
      </c>
    </row>
    <row r="3528" spans="1:11">
      <c r="A3528" t="str">
        <f t="shared" si="166"/>
        <v/>
      </c>
      <c r="B3528" t="str">
        <f t="shared" si="167"/>
        <v/>
      </c>
      <c r="C3528" s="17">
        <f>Chemical!B3529</f>
        <v>0</v>
      </c>
      <c r="D3528" s="17">
        <f>Chemical!C3529</f>
        <v>0</v>
      </c>
      <c r="E3528" s="17">
        <f>Chemical!D3529</f>
        <v>0</v>
      </c>
      <c r="F3528" s="17">
        <f>Chemical!E3529</f>
        <v>0</v>
      </c>
      <c r="G3528" t="str">
        <f>IF(ISBLANK(Chemical!H3529),"",Chemical!H3529)</f>
        <v/>
      </c>
      <c r="H3528" s="17">
        <f>Chemical!I3529</f>
        <v>0</v>
      </c>
      <c r="I3528" s="17">
        <f>Chemical!G3529</f>
        <v>0</v>
      </c>
      <c r="K3528" s="18" t="str">
        <f t="shared" si="168"/>
        <v>0 + 0</v>
      </c>
    </row>
    <row r="3529" spans="1:11">
      <c r="A3529" t="str">
        <f t="shared" si="166"/>
        <v/>
      </c>
      <c r="B3529" t="str">
        <f t="shared" si="167"/>
        <v/>
      </c>
      <c r="C3529" s="17">
        <f>Chemical!B3530</f>
        <v>0</v>
      </c>
      <c r="D3529" s="17">
        <f>Chemical!C3530</f>
        <v>0</v>
      </c>
      <c r="E3529" s="17">
        <f>Chemical!D3530</f>
        <v>0</v>
      </c>
      <c r="F3529" s="17">
        <f>Chemical!E3530</f>
        <v>0</v>
      </c>
      <c r="G3529" t="str">
        <f>IF(ISBLANK(Chemical!H3530),"",Chemical!H3530)</f>
        <v/>
      </c>
      <c r="H3529" s="17">
        <f>Chemical!I3530</f>
        <v>0</v>
      </c>
      <c r="I3529" s="17">
        <f>Chemical!G3530</f>
        <v>0</v>
      </c>
      <c r="K3529" s="18" t="str">
        <f t="shared" si="168"/>
        <v>0 + 0</v>
      </c>
    </row>
    <row r="3530" spans="1:11">
      <c r="A3530" t="str">
        <f t="shared" si="166"/>
        <v/>
      </c>
      <c r="B3530" t="str">
        <f t="shared" si="167"/>
        <v/>
      </c>
      <c r="C3530" s="17">
        <f>Chemical!B3531</f>
        <v>0</v>
      </c>
      <c r="D3530" s="17">
        <f>Chemical!C3531</f>
        <v>0</v>
      </c>
      <c r="E3530" s="17">
        <f>Chemical!D3531</f>
        <v>0</v>
      </c>
      <c r="F3530" s="17">
        <f>Chemical!E3531</f>
        <v>0</v>
      </c>
      <c r="G3530" t="str">
        <f>IF(ISBLANK(Chemical!H3531),"",Chemical!H3531)</f>
        <v/>
      </c>
      <c r="H3530" s="17">
        <f>Chemical!I3531</f>
        <v>0</v>
      </c>
      <c r="I3530" s="17">
        <f>Chemical!G3531</f>
        <v>0</v>
      </c>
      <c r="K3530" s="18" t="str">
        <f t="shared" si="168"/>
        <v>0 + 0</v>
      </c>
    </row>
    <row r="3531" spans="1:11">
      <c r="A3531" t="str">
        <f t="shared" si="166"/>
        <v/>
      </c>
      <c r="B3531" t="str">
        <f t="shared" si="167"/>
        <v/>
      </c>
      <c r="C3531" s="17">
        <f>Chemical!B3532</f>
        <v>0</v>
      </c>
      <c r="D3531" s="17">
        <f>Chemical!C3532</f>
        <v>0</v>
      </c>
      <c r="E3531" s="17">
        <f>Chemical!D3532</f>
        <v>0</v>
      </c>
      <c r="F3531" s="17">
        <f>Chemical!E3532</f>
        <v>0</v>
      </c>
      <c r="G3531" t="str">
        <f>IF(ISBLANK(Chemical!H3532),"",Chemical!H3532)</f>
        <v/>
      </c>
      <c r="H3531" s="17">
        <f>Chemical!I3532</f>
        <v>0</v>
      </c>
      <c r="I3531" s="17">
        <f>Chemical!G3532</f>
        <v>0</v>
      </c>
      <c r="K3531" s="18" t="str">
        <f t="shared" si="168"/>
        <v>0 + 0</v>
      </c>
    </row>
    <row r="3532" spans="1:11">
      <c r="A3532" t="str">
        <f t="shared" si="166"/>
        <v/>
      </c>
      <c r="B3532" t="str">
        <f t="shared" si="167"/>
        <v/>
      </c>
      <c r="C3532" s="17">
        <f>Chemical!B3533</f>
        <v>0</v>
      </c>
      <c r="D3532" s="17">
        <f>Chemical!C3533</f>
        <v>0</v>
      </c>
      <c r="E3532" s="17">
        <f>Chemical!D3533</f>
        <v>0</v>
      </c>
      <c r="F3532" s="17">
        <f>Chemical!E3533</f>
        <v>0</v>
      </c>
      <c r="G3532" t="str">
        <f>IF(ISBLANK(Chemical!H3533),"",Chemical!H3533)</f>
        <v/>
      </c>
      <c r="H3532" s="17">
        <f>Chemical!I3533</f>
        <v>0</v>
      </c>
      <c r="I3532" s="17">
        <f>Chemical!G3533</f>
        <v>0</v>
      </c>
      <c r="K3532" s="18" t="str">
        <f t="shared" si="168"/>
        <v>0 + 0</v>
      </c>
    </row>
    <row r="3533" spans="1:11">
      <c r="A3533" t="str">
        <f t="shared" si="166"/>
        <v/>
      </c>
      <c r="B3533" t="str">
        <f t="shared" si="167"/>
        <v/>
      </c>
      <c r="C3533" s="17">
        <f>Chemical!B3534</f>
        <v>0</v>
      </c>
      <c r="D3533" s="17">
        <f>Chemical!C3534</f>
        <v>0</v>
      </c>
      <c r="E3533" s="17">
        <f>Chemical!D3534</f>
        <v>0</v>
      </c>
      <c r="F3533" s="17">
        <f>Chemical!E3534</f>
        <v>0</v>
      </c>
      <c r="G3533" t="str">
        <f>IF(ISBLANK(Chemical!H3534),"",Chemical!H3534)</f>
        <v/>
      </c>
      <c r="H3533" s="17">
        <f>Chemical!I3534</f>
        <v>0</v>
      </c>
      <c r="I3533" s="17">
        <f>Chemical!G3534</f>
        <v>0</v>
      </c>
      <c r="K3533" s="18" t="str">
        <f t="shared" si="168"/>
        <v>0 + 0</v>
      </c>
    </row>
    <row r="3534" spans="1:11">
      <c r="A3534" t="str">
        <f t="shared" si="166"/>
        <v/>
      </c>
      <c r="B3534" t="str">
        <f t="shared" si="167"/>
        <v/>
      </c>
      <c r="C3534" s="17">
        <f>Chemical!B3535</f>
        <v>0</v>
      </c>
      <c r="D3534" s="17">
        <f>Chemical!C3535</f>
        <v>0</v>
      </c>
      <c r="E3534" s="17">
        <f>Chemical!D3535</f>
        <v>0</v>
      </c>
      <c r="F3534" s="17">
        <f>Chemical!E3535</f>
        <v>0</v>
      </c>
      <c r="G3534" t="str">
        <f>IF(ISBLANK(Chemical!H3535),"",Chemical!H3535)</f>
        <v/>
      </c>
      <c r="H3534" s="17">
        <f>Chemical!I3535</f>
        <v>0</v>
      </c>
      <c r="I3534" s="17">
        <f>Chemical!G3535</f>
        <v>0</v>
      </c>
      <c r="K3534" s="18" t="str">
        <f t="shared" si="168"/>
        <v>0 + 0</v>
      </c>
    </row>
    <row r="3535" spans="1:11">
      <c r="A3535" t="str">
        <f t="shared" si="166"/>
        <v/>
      </c>
      <c r="B3535" t="str">
        <f t="shared" si="167"/>
        <v/>
      </c>
      <c r="C3535" s="17">
        <f>Chemical!B3536</f>
        <v>0</v>
      </c>
      <c r="D3535" s="17">
        <f>Chemical!C3536</f>
        <v>0</v>
      </c>
      <c r="E3535" s="17">
        <f>Chemical!D3536</f>
        <v>0</v>
      </c>
      <c r="F3535" s="17">
        <f>Chemical!E3536</f>
        <v>0</v>
      </c>
      <c r="G3535" t="str">
        <f>IF(ISBLANK(Chemical!H3536),"",Chemical!H3536)</f>
        <v/>
      </c>
      <c r="H3535" s="17">
        <f>Chemical!I3536</f>
        <v>0</v>
      </c>
      <c r="I3535" s="17">
        <f>Chemical!G3536</f>
        <v>0</v>
      </c>
      <c r="K3535" s="18" t="str">
        <f t="shared" si="168"/>
        <v>0 + 0</v>
      </c>
    </row>
    <row r="3536" spans="1:11">
      <c r="A3536" t="str">
        <f t="shared" si="166"/>
        <v/>
      </c>
      <c r="B3536" t="str">
        <f t="shared" si="167"/>
        <v/>
      </c>
      <c r="C3536" s="17">
        <f>Chemical!B3537</f>
        <v>0</v>
      </c>
      <c r="D3536" s="17">
        <f>Chemical!C3537</f>
        <v>0</v>
      </c>
      <c r="E3536" s="17">
        <f>Chemical!D3537</f>
        <v>0</v>
      </c>
      <c r="F3536" s="17">
        <f>Chemical!E3537</f>
        <v>0</v>
      </c>
      <c r="G3536" t="str">
        <f>IF(ISBLANK(Chemical!H3537),"",Chemical!H3537)</f>
        <v/>
      </c>
      <c r="H3536" s="17">
        <f>Chemical!I3537</f>
        <v>0</v>
      </c>
      <c r="I3536" s="17">
        <f>Chemical!G3537</f>
        <v>0</v>
      </c>
      <c r="K3536" s="18" t="str">
        <f t="shared" si="168"/>
        <v>0 + 0</v>
      </c>
    </row>
    <row r="3537" spans="1:11">
      <c r="A3537" t="str">
        <f t="shared" si="166"/>
        <v/>
      </c>
      <c r="B3537" t="str">
        <f t="shared" si="167"/>
        <v/>
      </c>
      <c r="C3537" s="17">
        <f>Chemical!B3538</f>
        <v>0</v>
      </c>
      <c r="D3537" s="17">
        <f>Chemical!C3538</f>
        <v>0</v>
      </c>
      <c r="E3537" s="17">
        <f>Chemical!D3538</f>
        <v>0</v>
      </c>
      <c r="F3537" s="17">
        <f>Chemical!E3538</f>
        <v>0</v>
      </c>
      <c r="G3537" t="str">
        <f>IF(ISBLANK(Chemical!H3538),"",Chemical!H3538)</f>
        <v/>
      </c>
      <c r="H3537" s="17">
        <f>Chemical!I3538</f>
        <v>0</v>
      </c>
      <c r="I3537" s="17">
        <f>Chemical!G3538</f>
        <v>0</v>
      </c>
      <c r="K3537" s="18" t="str">
        <f t="shared" si="168"/>
        <v>0 + 0</v>
      </c>
    </row>
    <row r="3538" spans="1:11">
      <c r="A3538" t="str">
        <f t="shared" si="166"/>
        <v/>
      </c>
      <c r="B3538" t="str">
        <f t="shared" si="167"/>
        <v/>
      </c>
      <c r="C3538" s="17">
        <f>Chemical!B3539</f>
        <v>0</v>
      </c>
      <c r="D3538" s="17">
        <f>Chemical!C3539</f>
        <v>0</v>
      </c>
      <c r="E3538" s="17">
        <f>Chemical!D3539</f>
        <v>0</v>
      </c>
      <c r="F3538" s="17">
        <f>Chemical!E3539</f>
        <v>0</v>
      </c>
      <c r="G3538" t="str">
        <f>IF(ISBLANK(Chemical!H3539),"",Chemical!H3539)</f>
        <v/>
      </c>
      <c r="H3538" s="17">
        <f>Chemical!I3539</f>
        <v>0</v>
      </c>
      <c r="I3538" s="17">
        <f>Chemical!G3539</f>
        <v>0</v>
      </c>
      <c r="K3538" s="18" t="str">
        <f t="shared" si="168"/>
        <v>0 + 0</v>
      </c>
    </row>
    <row r="3539" spans="1:11">
      <c r="A3539" t="str">
        <f t="shared" si="166"/>
        <v/>
      </c>
      <c r="B3539" t="str">
        <f t="shared" si="167"/>
        <v/>
      </c>
      <c r="C3539" s="17">
        <f>Chemical!B3540</f>
        <v>0</v>
      </c>
      <c r="D3539" s="17">
        <f>Chemical!C3540</f>
        <v>0</v>
      </c>
      <c r="E3539" s="17">
        <f>Chemical!D3540</f>
        <v>0</v>
      </c>
      <c r="F3539" s="17">
        <f>Chemical!E3540</f>
        <v>0</v>
      </c>
      <c r="G3539" t="str">
        <f>IF(ISBLANK(Chemical!H3540),"",Chemical!H3540)</f>
        <v/>
      </c>
      <c r="H3539" s="17">
        <f>Chemical!I3540</f>
        <v>0</v>
      </c>
      <c r="I3539" s="17">
        <f>Chemical!G3540</f>
        <v>0</v>
      </c>
      <c r="K3539" s="18" t="str">
        <f t="shared" si="168"/>
        <v>0 + 0</v>
      </c>
    </row>
    <row r="3540" spans="1:11">
      <c r="A3540" t="str">
        <f t="shared" si="166"/>
        <v/>
      </c>
      <c r="B3540" t="str">
        <f t="shared" si="167"/>
        <v/>
      </c>
      <c r="C3540" s="17">
        <f>Chemical!B3541</f>
        <v>0</v>
      </c>
      <c r="D3540" s="17">
        <f>Chemical!C3541</f>
        <v>0</v>
      </c>
      <c r="E3540" s="17">
        <f>Chemical!D3541</f>
        <v>0</v>
      </c>
      <c r="F3540" s="17">
        <f>Chemical!E3541</f>
        <v>0</v>
      </c>
      <c r="G3540" t="str">
        <f>IF(ISBLANK(Chemical!H3541),"",Chemical!H3541)</f>
        <v/>
      </c>
      <c r="H3540" s="17">
        <f>Chemical!I3541</f>
        <v>0</v>
      </c>
      <c r="I3540" s="17">
        <f>Chemical!G3541</f>
        <v>0</v>
      </c>
      <c r="K3540" s="18" t="str">
        <f t="shared" si="168"/>
        <v>0 + 0</v>
      </c>
    </row>
    <row r="3541" spans="1:11">
      <c r="A3541" t="str">
        <f t="shared" si="166"/>
        <v/>
      </c>
      <c r="B3541" t="str">
        <f t="shared" si="167"/>
        <v/>
      </c>
      <c r="C3541" s="17">
        <f>Chemical!B3542</f>
        <v>0</v>
      </c>
      <c r="D3541" s="17">
        <f>Chemical!C3542</f>
        <v>0</v>
      </c>
      <c r="E3541" s="17">
        <f>Chemical!D3542</f>
        <v>0</v>
      </c>
      <c r="F3541" s="17">
        <f>Chemical!E3542</f>
        <v>0</v>
      </c>
      <c r="G3541" t="str">
        <f>IF(ISBLANK(Chemical!H3542),"",Chemical!H3542)</f>
        <v/>
      </c>
      <c r="H3541" s="17">
        <f>Chemical!I3542</f>
        <v>0</v>
      </c>
      <c r="I3541" s="17">
        <f>Chemical!G3542</f>
        <v>0</v>
      </c>
      <c r="K3541" s="18" t="str">
        <f t="shared" si="168"/>
        <v>0 + 0</v>
      </c>
    </row>
    <row r="3542" spans="1:11">
      <c r="A3542" t="str">
        <f t="shared" si="166"/>
        <v/>
      </c>
      <c r="B3542" t="str">
        <f t="shared" si="167"/>
        <v/>
      </c>
      <c r="C3542" s="17">
        <f>Chemical!B3543</f>
        <v>0</v>
      </c>
      <c r="D3542" s="17">
        <f>Chemical!C3543</f>
        <v>0</v>
      </c>
      <c r="E3542" s="17">
        <f>Chemical!D3543</f>
        <v>0</v>
      </c>
      <c r="F3542" s="17">
        <f>Chemical!E3543</f>
        <v>0</v>
      </c>
      <c r="G3542" t="str">
        <f>IF(ISBLANK(Chemical!H3543),"",Chemical!H3543)</f>
        <v/>
      </c>
      <c r="H3542" s="17">
        <f>Chemical!I3543</f>
        <v>0</v>
      </c>
      <c r="I3542" s="17">
        <f>Chemical!G3543</f>
        <v>0</v>
      </c>
      <c r="K3542" s="18" t="str">
        <f t="shared" si="168"/>
        <v>0 + 0</v>
      </c>
    </row>
    <row r="3543" spans="1:11">
      <c r="A3543" t="str">
        <f t="shared" si="166"/>
        <v/>
      </c>
      <c r="B3543" t="str">
        <f t="shared" si="167"/>
        <v/>
      </c>
      <c r="C3543" s="17">
        <f>Chemical!B3544</f>
        <v>0</v>
      </c>
      <c r="D3543" s="17">
        <f>Chemical!C3544</f>
        <v>0</v>
      </c>
      <c r="E3543" s="17">
        <f>Chemical!D3544</f>
        <v>0</v>
      </c>
      <c r="F3543" s="17">
        <f>Chemical!E3544</f>
        <v>0</v>
      </c>
      <c r="G3543" t="str">
        <f>IF(ISBLANK(Chemical!H3544),"",Chemical!H3544)</f>
        <v/>
      </c>
      <c r="H3543" s="17">
        <f>Chemical!I3544</f>
        <v>0</v>
      </c>
      <c r="I3543" s="17">
        <f>Chemical!G3544</f>
        <v>0</v>
      </c>
      <c r="K3543" s="18" t="str">
        <f t="shared" si="168"/>
        <v>0 + 0</v>
      </c>
    </row>
    <row r="3544" spans="1:11">
      <c r="A3544" t="str">
        <f t="shared" si="166"/>
        <v/>
      </c>
      <c r="B3544" t="str">
        <f t="shared" si="167"/>
        <v/>
      </c>
      <c r="C3544" s="17">
        <f>Chemical!B3545</f>
        <v>0</v>
      </c>
      <c r="D3544" s="17">
        <f>Chemical!C3545</f>
        <v>0</v>
      </c>
      <c r="E3544" s="17">
        <f>Chemical!D3545</f>
        <v>0</v>
      </c>
      <c r="F3544" s="17">
        <f>Chemical!E3545</f>
        <v>0</v>
      </c>
      <c r="G3544" t="str">
        <f>IF(ISBLANK(Chemical!H3545),"",Chemical!H3545)</f>
        <v/>
      </c>
      <c r="H3544" s="17">
        <f>Chemical!I3545</f>
        <v>0</v>
      </c>
      <c r="I3544" s="17">
        <f>Chemical!G3545</f>
        <v>0</v>
      </c>
      <c r="K3544" s="18" t="str">
        <f t="shared" si="168"/>
        <v>0 + 0</v>
      </c>
    </row>
    <row r="3545" spans="1:11">
      <c r="A3545" t="str">
        <f t="shared" si="166"/>
        <v/>
      </c>
      <c r="B3545" t="str">
        <f t="shared" si="167"/>
        <v/>
      </c>
      <c r="C3545" s="17">
        <f>Chemical!B3546</f>
        <v>0</v>
      </c>
      <c r="D3545" s="17">
        <f>Chemical!C3546</f>
        <v>0</v>
      </c>
      <c r="E3545" s="17">
        <f>Chemical!D3546</f>
        <v>0</v>
      </c>
      <c r="F3545" s="17">
        <f>Chemical!E3546</f>
        <v>0</v>
      </c>
      <c r="G3545" t="str">
        <f>IF(ISBLANK(Chemical!H3546),"",Chemical!H3546)</f>
        <v/>
      </c>
      <c r="H3545" s="17">
        <f>Chemical!I3546</f>
        <v>0</v>
      </c>
      <c r="I3545" s="17">
        <f>Chemical!G3546</f>
        <v>0</v>
      </c>
      <c r="K3545" s="18" t="str">
        <f t="shared" si="168"/>
        <v>0 + 0</v>
      </c>
    </row>
    <row r="3546" spans="1:11">
      <c r="A3546" t="str">
        <f t="shared" si="166"/>
        <v/>
      </c>
      <c r="B3546" t="str">
        <f t="shared" si="167"/>
        <v/>
      </c>
      <c r="C3546" s="17">
        <f>Chemical!B3547</f>
        <v>0</v>
      </c>
      <c r="D3546" s="17">
        <f>Chemical!C3547</f>
        <v>0</v>
      </c>
      <c r="E3546" s="17">
        <f>Chemical!D3547</f>
        <v>0</v>
      </c>
      <c r="F3546" s="17">
        <f>Chemical!E3547</f>
        <v>0</v>
      </c>
      <c r="G3546" t="str">
        <f>IF(ISBLANK(Chemical!H3547),"",Chemical!H3547)</f>
        <v/>
      </c>
      <c r="H3546" s="17">
        <f>Chemical!I3547</f>
        <v>0</v>
      </c>
      <c r="I3546" s="17">
        <f>Chemical!G3547</f>
        <v>0</v>
      </c>
      <c r="K3546" s="18" t="str">
        <f t="shared" si="168"/>
        <v>0 + 0</v>
      </c>
    </row>
    <row r="3547" spans="1:11">
      <c r="A3547" t="str">
        <f t="shared" si="166"/>
        <v/>
      </c>
      <c r="B3547" t="str">
        <f t="shared" si="167"/>
        <v/>
      </c>
      <c r="C3547" s="17">
        <f>Chemical!B3548</f>
        <v>0</v>
      </c>
      <c r="D3547" s="17">
        <f>Chemical!C3548</f>
        <v>0</v>
      </c>
      <c r="E3547" s="17">
        <f>Chemical!D3548</f>
        <v>0</v>
      </c>
      <c r="F3547" s="17">
        <f>Chemical!E3548</f>
        <v>0</v>
      </c>
      <c r="G3547" t="str">
        <f>IF(ISBLANK(Chemical!H3548),"",Chemical!H3548)</f>
        <v/>
      </c>
      <c r="H3547" s="17">
        <f>Chemical!I3548</f>
        <v>0</v>
      </c>
      <c r="I3547" s="17">
        <f>Chemical!G3548</f>
        <v>0</v>
      </c>
      <c r="K3547" s="18" t="str">
        <f t="shared" si="168"/>
        <v>0 + 0</v>
      </c>
    </row>
    <row r="3548" spans="1:11">
      <c r="A3548" t="str">
        <f t="shared" si="166"/>
        <v/>
      </c>
      <c r="B3548" t="str">
        <f t="shared" si="167"/>
        <v/>
      </c>
      <c r="C3548" s="17">
        <f>Chemical!B3549</f>
        <v>0</v>
      </c>
      <c r="D3548" s="17">
        <f>Chemical!C3549</f>
        <v>0</v>
      </c>
      <c r="E3548" s="17">
        <f>Chemical!D3549</f>
        <v>0</v>
      </c>
      <c r="F3548" s="17">
        <f>Chemical!E3549</f>
        <v>0</v>
      </c>
      <c r="G3548" t="str">
        <f>IF(ISBLANK(Chemical!H3549),"",Chemical!H3549)</f>
        <v/>
      </c>
      <c r="H3548" s="17">
        <f>Chemical!I3549</f>
        <v>0</v>
      </c>
      <c r="I3548" s="17">
        <f>Chemical!G3549</f>
        <v>0</v>
      </c>
      <c r="K3548" s="18" t="str">
        <f t="shared" si="168"/>
        <v>0 + 0</v>
      </c>
    </row>
    <row r="3549" spans="1:11">
      <c r="A3549" t="str">
        <f t="shared" si="166"/>
        <v/>
      </c>
      <c r="B3549" t="str">
        <f t="shared" si="167"/>
        <v/>
      </c>
      <c r="C3549" s="17">
        <f>Chemical!B3550</f>
        <v>0</v>
      </c>
      <c r="D3549" s="17">
        <f>Chemical!C3550</f>
        <v>0</v>
      </c>
      <c r="E3549" s="17">
        <f>Chemical!D3550</f>
        <v>0</v>
      </c>
      <c r="F3549" s="17">
        <f>Chemical!E3550</f>
        <v>0</v>
      </c>
      <c r="G3549" t="str">
        <f>IF(ISBLANK(Chemical!H3550),"",Chemical!H3550)</f>
        <v/>
      </c>
      <c r="H3549" s="17">
        <f>Chemical!I3550</f>
        <v>0</v>
      </c>
      <c r="I3549" s="17">
        <f>Chemical!G3550</f>
        <v>0</v>
      </c>
      <c r="K3549" s="18" t="str">
        <f t="shared" si="168"/>
        <v>0 + 0</v>
      </c>
    </row>
    <row r="3550" spans="1:11">
      <c r="A3550" t="str">
        <f t="shared" si="166"/>
        <v/>
      </c>
      <c r="B3550" t="str">
        <f t="shared" si="167"/>
        <v/>
      </c>
      <c r="C3550" s="17">
        <f>Chemical!B3551</f>
        <v>0</v>
      </c>
      <c r="D3550" s="17">
        <f>Chemical!C3551</f>
        <v>0</v>
      </c>
      <c r="E3550" s="17">
        <f>Chemical!D3551</f>
        <v>0</v>
      </c>
      <c r="F3550" s="17">
        <f>Chemical!E3551</f>
        <v>0</v>
      </c>
      <c r="G3550" t="str">
        <f>IF(ISBLANK(Chemical!H3551),"",Chemical!H3551)</f>
        <v/>
      </c>
      <c r="H3550" s="17">
        <f>Chemical!I3551</f>
        <v>0</v>
      </c>
      <c r="I3550" s="17">
        <f>Chemical!G3551</f>
        <v>0</v>
      </c>
      <c r="K3550" s="18" t="str">
        <f t="shared" si="168"/>
        <v>0 + 0</v>
      </c>
    </row>
    <row r="3551" spans="1:11">
      <c r="A3551" t="str">
        <f t="shared" si="166"/>
        <v/>
      </c>
      <c r="B3551" t="str">
        <f t="shared" si="167"/>
        <v/>
      </c>
      <c r="C3551" s="17">
        <f>Chemical!B3552</f>
        <v>0</v>
      </c>
      <c r="D3551" s="17">
        <f>Chemical!C3552</f>
        <v>0</v>
      </c>
      <c r="E3551" s="17">
        <f>Chemical!D3552</f>
        <v>0</v>
      </c>
      <c r="F3551" s="17">
        <f>Chemical!E3552</f>
        <v>0</v>
      </c>
      <c r="G3551" t="str">
        <f>IF(ISBLANK(Chemical!H3552),"",Chemical!H3552)</f>
        <v/>
      </c>
      <c r="H3551" s="17">
        <f>Chemical!I3552</f>
        <v>0</v>
      </c>
      <c r="I3551" s="17">
        <f>Chemical!G3552</f>
        <v>0</v>
      </c>
      <c r="K3551" s="18" t="str">
        <f t="shared" si="168"/>
        <v>0 + 0</v>
      </c>
    </row>
    <row r="3552" spans="1:11">
      <c r="A3552" t="str">
        <f t="shared" si="166"/>
        <v/>
      </c>
      <c r="B3552" t="str">
        <f t="shared" si="167"/>
        <v/>
      </c>
      <c r="C3552" s="17">
        <f>Chemical!B3553</f>
        <v>0</v>
      </c>
      <c r="D3552" s="17">
        <f>Chemical!C3553</f>
        <v>0</v>
      </c>
      <c r="E3552" s="17">
        <f>Chemical!D3553</f>
        <v>0</v>
      </c>
      <c r="F3552" s="17">
        <f>Chemical!E3553</f>
        <v>0</v>
      </c>
      <c r="G3552" t="str">
        <f>IF(ISBLANK(Chemical!H3553),"",Chemical!H3553)</f>
        <v/>
      </c>
      <c r="H3552" s="17">
        <f>Chemical!I3553</f>
        <v>0</v>
      </c>
      <c r="I3552" s="17">
        <f>Chemical!G3553</f>
        <v>0</v>
      </c>
      <c r="K3552" s="18" t="str">
        <f t="shared" si="168"/>
        <v>0 + 0</v>
      </c>
    </row>
    <row r="3553" spans="1:11">
      <c r="A3553" t="str">
        <f t="shared" si="166"/>
        <v/>
      </c>
      <c r="B3553" t="str">
        <f t="shared" si="167"/>
        <v/>
      </c>
      <c r="C3553" s="17">
        <f>Chemical!B3554</f>
        <v>0</v>
      </c>
      <c r="D3553" s="17">
        <f>Chemical!C3554</f>
        <v>0</v>
      </c>
      <c r="E3553" s="17">
        <f>Chemical!D3554</f>
        <v>0</v>
      </c>
      <c r="F3553" s="17">
        <f>Chemical!E3554</f>
        <v>0</v>
      </c>
      <c r="G3553" t="str">
        <f>IF(ISBLANK(Chemical!H3554),"",Chemical!H3554)</f>
        <v/>
      </c>
      <c r="H3553" s="17">
        <f>Chemical!I3554</f>
        <v>0</v>
      </c>
      <c r="I3553" s="17">
        <f>Chemical!G3554</f>
        <v>0</v>
      </c>
      <c r="K3553" s="18" t="str">
        <f t="shared" si="168"/>
        <v>0 + 0</v>
      </c>
    </row>
    <row r="3554" spans="1:11">
      <c r="A3554" t="str">
        <f t="shared" si="166"/>
        <v/>
      </c>
      <c r="B3554" t="str">
        <f t="shared" si="167"/>
        <v/>
      </c>
      <c r="C3554" s="17">
        <f>Chemical!B3555</f>
        <v>0</v>
      </c>
      <c r="D3554" s="17">
        <f>Chemical!C3555</f>
        <v>0</v>
      </c>
      <c r="E3554" s="17">
        <f>Chemical!D3555</f>
        <v>0</v>
      </c>
      <c r="F3554" s="17">
        <f>Chemical!E3555</f>
        <v>0</v>
      </c>
      <c r="G3554" t="str">
        <f>IF(ISBLANK(Chemical!H3555),"",Chemical!H3555)</f>
        <v/>
      </c>
      <c r="H3554" s="17">
        <f>Chemical!I3555</f>
        <v>0</v>
      </c>
      <c r="I3554" s="17">
        <f>Chemical!G3555</f>
        <v>0</v>
      </c>
      <c r="K3554" s="18" t="str">
        <f t="shared" si="168"/>
        <v>0 + 0</v>
      </c>
    </row>
    <row r="3555" spans="1:11">
      <c r="A3555" t="str">
        <f t="shared" si="166"/>
        <v/>
      </c>
      <c r="B3555" t="str">
        <f t="shared" si="167"/>
        <v/>
      </c>
      <c r="C3555" s="17">
        <f>Chemical!B3556</f>
        <v>0</v>
      </c>
      <c r="D3555" s="17">
        <f>Chemical!C3556</f>
        <v>0</v>
      </c>
      <c r="E3555" s="17">
        <f>Chemical!D3556</f>
        <v>0</v>
      </c>
      <c r="F3555" s="17">
        <f>Chemical!E3556</f>
        <v>0</v>
      </c>
      <c r="G3555" t="str">
        <f>IF(ISBLANK(Chemical!H3556),"",Chemical!H3556)</f>
        <v/>
      </c>
      <c r="H3555" s="17">
        <f>Chemical!I3556</f>
        <v>0</v>
      </c>
      <c r="I3555" s="17">
        <f>Chemical!G3556</f>
        <v>0</v>
      </c>
      <c r="K3555" s="18" t="str">
        <f t="shared" si="168"/>
        <v>0 + 0</v>
      </c>
    </row>
    <row r="3556" spans="1:11">
      <c r="A3556" t="str">
        <f t="shared" si="166"/>
        <v/>
      </c>
      <c r="B3556" t="str">
        <f t="shared" si="167"/>
        <v/>
      </c>
      <c r="C3556" s="17">
        <f>Chemical!B3557</f>
        <v>0</v>
      </c>
      <c r="D3556" s="17">
        <f>Chemical!C3557</f>
        <v>0</v>
      </c>
      <c r="E3556" s="17">
        <f>Chemical!D3557</f>
        <v>0</v>
      </c>
      <c r="F3556" s="17">
        <f>Chemical!E3557</f>
        <v>0</v>
      </c>
      <c r="G3556" t="str">
        <f>IF(ISBLANK(Chemical!H3557),"",Chemical!H3557)</f>
        <v/>
      </c>
      <c r="H3556" s="17">
        <f>Chemical!I3557</f>
        <v>0</v>
      </c>
      <c r="I3556" s="17">
        <f>Chemical!G3557</f>
        <v>0</v>
      </c>
      <c r="K3556" s="18" t="str">
        <f t="shared" si="168"/>
        <v>0 + 0</v>
      </c>
    </row>
    <row r="3557" spans="1:11">
      <c r="A3557" t="str">
        <f t="shared" si="166"/>
        <v/>
      </c>
      <c r="B3557" t="str">
        <f t="shared" si="167"/>
        <v/>
      </c>
      <c r="C3557" s="17">
        <f>Chemical!B3558</f>
        <v>0</v>
      </c>
      <c r="D3557" s="17">
        <f>Chemical!C3558</f>
        <v>0</v>
      </c>
      <c r="E3557" s="17">
        <f>Chemical!D3558</f>
        <v>0</v>
      </c>
      <c r="F3557" s="17">
        <f>Chemical!E3558</f>
        <v>0</v>
      </c>
      <c r="G3557" t="str">
        <f>IF(ISBLANK(Chemical!H3558),"",Chemical!H3558)</f>
        <v/>
      </c>
      <c r="H3557" s="17">
        <f>Chemical!I3558</f>
        <v>0</v>
      </c>
      <c r="I3557" s="17">
        <f>Chemical!G3558</f>
        <v>0</v>
      </c>
      <c r="K3557" s="18" t="str">
        <f t="shared" si="168"/>
        <v>0 + 0</v>
      </c>
    </row>
    <row r="3558" spans="1:11">
      <c r="A3558" t="str">
        <f t="shared" si="166"/>
        <v/>
      </c>
      <c r="B3558" t="str">
        <f t="shared" si="167"/>
        <v/>
      </c>
      <c r="C3558" s="17">
        <f>Chemical!B3559</f>
        <v>0</v>
      </c>
      <c r="D3558" s="17">
        <f>Chemical!C3559</f>
        <v>0</v>
      </c>
      <c r="E3558" s="17">
        <f>Chemical!D3559</f>
        <v>0</v>
      </c>
      <c r="F3558" s="17">
        <f>Chemical!E3559</f>
        <v>0</v>
      </c>
      <c r="G3558" t="str">
        <f>IF(ISBLANK(Chemical!H3559),"",Chemical!H3559)</f>
        <v/>
      </c>
      <c r="H3558" s="17">
        <f>Chemical!I3559</f>
        <v>0</v>
      </c>
      <c r="I3558" s="17">
        <f>Chemical!G3559</f>
        <v>0</v>
      </c>
      <c r="K3558" s="18" t="str">
        <f t="shared" si="168"/>
        <v>0 + 0</v>
      </c>
    </row>
    <row r="3559" spans="1:11">
      <c r="A3559" t="str">
        <f t="shared" si="166"/>
        <v/>
      </c>
      <c r="B3559" t="str">
        <f t="shared" si="167"/>
        <v/>
      </c>
      <c r="C3559" s="17">
        <f>Chemical!B3560</f>
        <v>0</v>
      </c>
      <c r="D3559" s="17">
        <f>Chemical!C3560</f>
        <v>0</v>
      </c>
      <c r="E3559" s="17">
        <f>Chemical!D3560</f>
        <v>0</v>
      </c>
      <c r="F3559" s="17">
        <f>Chemical!E3560</f>
        <v>0</v>
      </c>
      <c r="G3559" t="str">
        <f>IF(ISBLANK(Chemical!H3560),"",Chemical!H3560)</f>
        <v/>
      </c>
      <c r="H3559" s="17">
        <f>Chemical!I3560</f>
        <v>0</v>
      </c>
      <c r="I3559" s="17">
        <f>Chemical!G3560</f>
        <v>0</v>
      </c>
      <c r="K3559" s="18" t="str">
        <f t="shared" si="168"/>
        <v>0 + 0</v>
      </c>
    </row>
    <row r="3560" spans="1:11">
      <c r="A3560" t="str">
        <f t="shared" si="166"/>
        <v/>
      </c>
      <c r="B3560" t="str">
        <f t="shared" si="167"/>
        <v/>
      </c>
      <c r="C3560" s="17">
        <f>Chemical!B3561</f>
        <v>0</v>
      </c>
      <c r="D3560" s="17">
        <f>Chemical!C3561</f>
        <v>0</v>
      </c>
      <c r="E3560" s="17">
        <f>Chemical!D3561</f>
        <v>0</v>
      </c>
      <c r="F3560" s="17">
        <f>Chemical!E3561</f>
        <v>0</v>
      </c>
      <c r="G3560" t="str">
        <f>IF(ISBLANK(Chemical!H3561),"",Chemical!H3561)</f>
        <v/>
      </c>
      <c r="H3560" s="17">
        <f>Chemical!I3561</f>
        <v>0</v>
      </c>
      <c r="I3560" s="17">
        <f>Chemical!G3561</f>
        <v>0</v>
      </c>
      <c r="K3560" s="18" t="str">
        <f t="shared" si="168"/>
        <v>0 + 0</v>
      </c>
    </row>
    <row r="3561" spans="1:11">
      <c r="A3561" t="str">
        <f t="shared" si="166"/>
        <v/>
      </c>
      <c r="B3561" t="str">
        <f t="shared" si="167"/>
        <v/>
      </c>
      <c r="C3561" s="17">
        <f>Chemical!B3562</f>
        <v>0</v>
      </c>
      <c r="D3561" s="17">
        <f>Chemical!C3562</f>
        <v>0</v>
      </c>
      <c r="E3561" s="17">
        <f>Chemical!D3562</f>
        <v>0</v>
      </c>
      <c r="F3561" s="17">
        <f>Chemical!E3562</f>
        <v>0</v>
      </c>
      <c r="G3561" t="str">
        <f>IF(ISBLANK(Chemical!H3562),"",Chemical!H3562)</f>
        <v/>
      </c>
      <c r="H3561" s="17">
        <f>Chemical!I3562</f>
        <v>0</v>
      </c>
      <c r="I3561" s="17">
        <f>Chemical!G3562</f>
        <v>0</v>
      </c>
      <c r="K3561" s="18" t="str">
        <f t="shared" si="168"/>
        <v>0 + 0</v>
      </c>
    </row>
    <row r="3562" spans="1:11">
      <c r="A3562" t="str">
        <f t="shared" si="166"/>
        <v/>
      </c>
      <c r="B3562" t="str">
        <f t="shared" si="167"/>
        <v/>
      </c>
      <c r="C3562" s="17">
        <f>Chemical!B3563</f>
        <v>0</v>
      </c>
      <c r="D3562" s="17">
        <f>Chemical!C3563</f>
        <v>0</v>
      </c>
      <c r="E3562" s="17">
        <f>Chemical!D3563</f>
        <v>0</v>
      </c>
      <c r="F3562" s="17">
        <f>Chemical!E3563</f>
        <v>0</v>
      </c>
      <c r="G3562" t="str">
        <f>IF(ISBLANK(Chemical!H3563),"",Chemical!H3563)</f>
        <v/>
      </c>
      <c r="H3562" s="17">
        <f>Chemical!I3563</f>
        <v>0</v>
      </c>
      <c r="I3562" s="17">
        <f>Chemical!G3563</f>
        <v>0</v>
      </c>
      <c r="K3562" s="18" t="str">
        <f t="shared" si="168"/>
        <v>0 + 0</v>
      </c>
    </row>
    <row r="3563" spans="1:11">
      <c r="A3563" t="str">
        <f t="shared" si="166"/>
        <v/>
      </c>
      <c r="B3563" t="str">
        <f t="shared" si="167"/>
        <v/>
      </c>
      <c r="C3563" s="17">
        <f>Chemical!B3564</f>
        <v>0</v>
      </c>
      <c r="D3563" s="17">
        <f>Chemical!C3564</f>
        <v>0</v>
      </c>
      <c r="E3563" s="17">
        <f>Chemical!D3564</f>
        <v>0</v>
      </c>
      <c r="F3563" s="17">
        <f>Chemical!E3564</f>
        <v>0</v>
      </c>
      <c r="G3563" t="str">
        <f>IF(ISBLANK(Chemical!H3564),"",Chemical!H3564)</f>
        <v/>
      </c>
      <c r="H3563" s="17">
        <f>Chemical!I3564</f>
        <v>0</v>
      </c>
      <c r="I3563" s="17">
        <f>Chemical!G3564</f>
        <v>0</v>
      </c>
      <c r="K3563" s="18" t="str">
        <f t="shared" si="168"/>
        <v>0 + 0</v>
      </c>
    </row>
    <row r="3564" spans="1:11">
      <c r="A3564" t="str">
        <f t="shared" si="166"/>
        <v/>
      </c>
      <c r="B3564" t="str">
        <f t="shared" si="167"/>
        <v/>
      </c>
      <c r="C3564" s="17">
        <f>Chemical!B3565</f>
        <v>0</v>
      </c>
      <c r="D3564" s="17">
        <f>Chemical!C3565</f>
        <v>0</v>
      </c>
      <c r="E3564" s="17">
        <f>Chemical!D3565</f>
        <v>0</v>
      </c>
      <c r="F3564" s="17">
        <f>Chemical!E3565</f>
        <v>0</v>
      </c>
      <c r="G3564" t="str">
        <f>IF(ISBLANK(Chemical!H3565),"",Chemical!H3565)</f>
        <v/>
      </c>
      <c r="H3564" s="17">
        <f>Chemical!I3565</f>
        <v>0</v>
      </c>
      <c r="I3564" s="17">
        <f>Chemical!G3565</f>
        <v>0</v>
      </c>
      <c r="K3564" s="18" t="str">
        <f t="shared" si="168"/>
        <v>0 + 0</v>
      </c>
    </row>
    <row r="3565" spans="1:11">
      <c r="A3565" t="str">
        <f t="shared" si="166"/>
        <v/>
      </c>
      <c r="B3565" t="str">
        <f t="shared" si="167"/>
        <v/>
      </c>
      <c r="C3565" s="17">
        <f>Chemical!B3566</f>
        <v>0</v>
      </c>
      <c r="D3565" s="17">
        <f>Chemical!C3566</f>
        <v>0</v>
      </c>
      <c r="E3565" s="17">
        <f>Chemical!D3566</f>
        <v>0</v>
      </c>
      <c r="F3565" s="17">
        <f>Chemical!E3566</f>
        <v>0</v>
      </c>
      <c r="G3565" t="str">
        <f>IF(ISBLANK(Chemical!H3566),"",Chemical!H3566)</f>
        <v/>
      </c>
      <c r="H3565" s="17">
        <f>Chemical!I3566</f>
        <v>0</v>
      </c>
      <c r="I3565" s="17">
        <f>Chemical!G3566</f>
        <v>0</v>
      </c>
      <c r="K3565" s="18" t="str">
        <f t="shared" si="168"/>
        <v>0 + 0</v>
      </c>
    </row>
    <row r="3566" spans="1:11">
      <c r="A3566" t="str">
        <f t="shared" si="166"/>
        <v/>
      </c>
      <c r="B3566" t="str">
        <f t="shared" si="167"/>
        <v/>
      </c>
      <c r="C3566" s="17">
        <f>Chemical!B3567</f>
        <v>0</v>
      </c>
      <c r="D3566" s="17">
        <f>Chemical!C3567</f>
        <v>0</v>
      </c>
      <c r="E3566" s="17">
        <f>Chemical!D3567</f>
        <v>0</v>
      </c>
      <c r="F3566" s="17">
        <f>Chemical!E3567</f>
        <v>0</v>
      </c>
      <c r="G3566" t="str">
        <f>IF(ISBLANK(Chemical!H3567),"",Chemical!H3567)</f>
        <v/>
      </c>
      <c r="H3566" s="17">
        <f>Chemical!I3567</f>
        <v>0</v>
      </c>
      <c r="I3566" s="17">
        <f>Chemical!G3567</f>
        <v>0</v>
      </c>
      <c r="K3566" s="18" t="str">
        <f t="shared" si="168"/>
        <v>0 + 0</v>
      </c>
    </row>
    <row r="3567" spans="1:11">
      <c r="A3567" t="str">
        <f t="shared" si="166"/>
        <v/>
      </c>
      <c r="B3567" t="str">
        <f t="shared" si="167"/>
        <v/>
      </c>
      <c r="C3567" s="17">
        <f>Chemical!B3568</f>
        <v>0</v>
      </c>
      <c r="D3567" s="17">
        <f>Chemical!C3568</f>
        <v>0</v>
      </c>
      <c r="E3567" s="17">
        <f>Chemical!D3568</f>
        <v>0</v>
      </c>
      <c r="F3567" s="17">
        <f>Chemical!E3568</f>
        <v>0</v>
      </c>
      <c r="G3567" t="str">
        <f>IF(ISBLANK(Chemical!H3568),"",Chemical!H3568)</f>
        <v/>
      </c>
      <c r="H3567" s="17">
        <f>Chemical!I3568</f>
        <v>0</v>
      </c>
      <c r="I3567" s="17">
        <f>Chemical!G3568</f>
        <v>0</v>
      </c>
      <c r="K3567" s="18" t="str">
        <f t="shared" si="168"/>
        <v>0 + 0</v>
      </c>
    </row>
    <row r="3568" spans="1:11">
      <c r="A3568" t="str">
        <f t="shared" si="166"/>
        <v/>
      </c>
      <c r="B3568" t="str">
        <f t="shared" si="167"/>
        <v/>
      </c>
      <c r="C3568" s="17">
        <f>Chemical!B3569</f>
        <v>0</v>
      </c>
      <c r="D3568" s="17">
        <f>Chemical!C3569</f>
        <v>0</v>
      </c>
      <c r="E3568" s="17">
        <f>Chemical!D3569</f>
        <v>0</v>
      </c>
      <c r="F3568" s="17">
        <f>Chemical!E3569</f>
        <v>0</v>
      </c>
      <c r="G3568" t="str">
        <f>IF(ISBLANK(Chemical!H3569),"",Chemical!H3569)</f>
        <v/>
      </c>
      <c r="H3568" s="17">
        <f>Chemical!I3569</f>
        <v>0</v>
      </c>
      <c r="I3568" s="17">
        <f>Chemical!G3569</f>
        <v>0</v>
      </c>
      <c r="K3568" s="18" t="str">
        <f t="shared" si="168"/>
        <v>0 + 0</v>
      </c>
    </row>
    <row r="3569" spans="1:11">
      <c r="A3569" t="str">
        <f t="shared" si="166"/>
        <v/>
      </c>
      <c r="B3569" t="str">
        <f t="shared" si="167"/>
        <v/>
      </c>
      <c r="C3569" s="17">
        <f>Chemical!B3570</f>
        <v>0</v>
      </c>
      <c r="D3569" s="17">
        <f>Chemical!C3570</f>
        <v>0</v>
      </c>
      <c r="E3569" s="17">
        <f>Chemical!D3570</f>
        <v>0</v>
      </c>
      <c r="F3569" s="17">
        <f>Chemical!E3570</f>
        <v>0</v>
      </c>
      <c r="G3569" t="str">
        <f>IF(ISBLANK(Chemical!H3570),"",Chemical!H3570)</f>
        <v/>
      </c>
      <c r="H3569" s="17">
        <f>Chemical!I3570</f>
        <v>0</v>
      </c>
      <c r="I3569" s="17">
        <f>Chemical!G3570</f>
        <v>0</v>
      </c>
      <c r="K3569" s="18" t="str">
        <f t="shared" si="168"/>
        <v>0 + 0</v>
      </c>
    </row>
    <row r="3570" spans="1:11">
      <c r="A3570" t="str">
        <f t="shared" si="166"/>
        <v/>
      </c>
      <c r="B3570" t="str">
        <f t="shared" si="167"/>
        <v/>
      </c>
      <c r="C3570" s="17">
        <f>Chemical!B3571</f>
        <v>0</v>
      </c>
      <c r="D3570" s="17">
        <f>Chemical!C3571</f>
        <v>0</v>
      </c>
      <c r="E3570" s="17">
        <f>Chemical!D3571</f>
        <v>0</v>
      </c>
      <c r="F3570" s="17">
        <f>Chemical!E3571</f>
        <v>0</v>
      </c>
      <c r="G3570" t="str">
        <f>IF(ISBLANK(Chemical!H3571),"",Chemical!H3571)</f>
        <v/>
      </c>
      <c r="H3570" s="17">
        <f>Chemical!I3571</f>
        <v>0</v>
      </c>
      <c r="I3570" s="17">
        <f>Chemical!G3571</f>
        <v>0</v>
      </c>
      <c r="K3570" s="18" t="str">
        <f t="shared" si="168"/>
        <v>0 + 0</v>
      </c>
    </row>
    <row r="3571" spans="1:11">
      <c r="A3571" t="str">
        <f t="shared" si="166"/>
        <v/>
      </c>
      <c r="B3571" t="str">
        <f t="shared" si="167"/>
        <v/>
      </c>
      <c r="C3571" s="17">
        <f>Chemical!B3572</f>
        <v>0</v>
      </c>
      <c r="D3571" s="17">
        <f>Chemical!C3572</f>
        <v>0</v>
      </c>
      <c r="E3571" s="17">
        <f>Chemical!D3572</f>
        <v>0</v>
      </c>
      <c r="F3571" s="17">
        <f>Chemical!E3572</f>
        <v>0</v>
      </c>
      <c r="G3571" t="str">
        <f>IF(ISBLANK(Chemical!H3572),"",Chemical!H3572)</f>
        <v/>
      </c>
      <c r="H3571" s="17">
        <f>Chemical!I3572</f>
        <v>0</v>
      </c>
      <c r="I3571" s="17">
        <f>Chemical!G3572</f>
        <v>0</v>
      </c>
      <c r="K3571" s="18" t="str">
        <f t="shared" si="168"/>
        <v>0 + 0</v>
      </c>
    </row>
    <row r="3572" spans="1:11">
      <c r="A3572" t="str">
        <f t="shared" si="166"/>
        <v/>
      </c>
      <c r="B3572" t="str">
        <f t="shared" si="167"/>
        <v/>
      </c>
      <c r="C3572" s="17">
        <f>Chemical!B3573</f>
        <v>0</v>
      </c>
      <c r="D3572" s="17">
        <f>Chemical!C3573</f>
        <v>0</v>
      </c>
      <c r="E3572" s="17">
        <f>Chemical!D3573</f>
        <v>0</v>
      </c>
      <c r="F3572" s="17">
        <f>Chemical!E3573</f>
        <v>0</v>
      </c>
      <c r="G3572" t="str">
        <f>IF(ISBLANK(Chemical!H3573),"",Chemical!H3573)</f>
        <v/>
      </c>
      <c r="H3572" s="17">
        <f>Chemical!I3573</f>
        <v>0</v>
      </c>
      <c r="I3572" s="17">
        <f>Chemical!G3573</f>
        <v>0</v>
      </c>
      <c r="K3572" s="18" t="str">
        <f t="shared" si="168"/>
        <v>0 + 0</v>
      </c>
    </row>
    <row r="3573" spans="1:11">
      <c r="A3573" t="str">
        <f t="shared" si="166"/>
        <v/>
      </c>
      <c r="B3573" t="str">
        <f t="shared" si="167"/>
        <v/>
      </c>
      <c r="C3573" s="17">
        <f>Chemical!B3574</f>
        <v>0</v>
      </c>
      <c r="D3573" s="17">
        <f>Chemical!C3574</f>
        <v>0</v>
      </c>
      <c r="E3573" s="17">
        <f>Chemical!D3574</f>
        <v>0</v>
      </c>
      <c r="F3573" s="17">
        <f>Chemical!E3574</f>
        <v>0</v>
      </c>
      <c r="G3573" t="str">
        <f>IF(ISBLANK(Chemical!H3574),"",Chemical!H3574)</f>
        <v/>
      </c>
      <c r="H3573" s="17">
        <f>Chemical!I3574</f>
        <v>0</v>
      </c>
      <c r="I3573" s="17">
        <f>Chemical!G3574</f>
        <v>0</v>
      </c>
      <c r="K3573" s="18" t="str">
        <f t="shared" si="168"/>
        <v>0 + 0</v>
      </c>
    </row>
    <row r="3574" spans="1:11">
      <c r="A3574" t="str">
        <f t="shared" si="166"/>
        <v/>
      </c>
      <c r="B3574" t="str">
        <f t="shared" si="167"/>
        <v/>
      </c>
      <c r="C3574" s="17">
        <f>Chemical!B3575</f>
        <v>0</v>
      </c>
      <c r="D3574" s="17">
        <f>Chemical!C3575</f>
        <v>0</v>
      </c>
      <c r="E3574" s="17">
        <f>Chemical!D3575</f>
        <v>0</v>
      </c>
      <c r="F3574" s="17">
        <f>Chemical!E3575</f>
        <v>0</v>
      </c>
      <c r="G3574" t="str">
        <f>IF(ISBLANK(Chemical!H3575),"",Chemical!H3575)</f>
        <v/>
      </c>
      <c r="H3574" s="17">
        <f>Chemical!I3575</f>
        <v>0</v>
      </c>
      <c r="I3574" s="17">
        <f>Chemical!G3575</f>
        <v>0</v>
      </c>
      <c r="K3574" s="18" t="str">
        <f t="shared" si="168"/>
        <v>0 + 0</v>
      </c>
    </row>
    <row r="3575" spans="1:11">
      <c r="A3575" t="str">
        <f t="shared" si="166"/>
        <v/>
      </c>
      <c r="B3575" t="str">
        <f t="shared" si="167"/>
        <v/>
      </c>
      <c r="C3575" s="17">
        <f>Chemical!B3576</f>
        <v>0</v>
      </c>
      <c r="D3575" s="17">
        <f>Chemical!C3576</f>
        <v>0</v>
      </c>
      <c r="E3575" s="17">
        <f>Chemical!D3576</f>
        <v>0</v>
      </c>
      <c r="F3575" s="17">
        <f>Chemical!E3576</f>
        <v>0</v>
      </c>
      <c r="G3575" t="str">
        <f>IF(ISBLANK(Chemical!H3576),"",Chemical!H3576)</f>
        <v/>
      </c>
      <c r="H3575" s="17">
        <f>Chemical!I3576</f>
        <v>0</v>
      </c>
      <c r="I3575" s="17">
        <f>Chemical!G3576</f>
        <v>0</v>
      </c>
      <c r="K3575" s="18" t="str">
        <f t="shared" si="168"/>
        <v>0 + 0</v>
      </c>
    </row>
    <row r="3576" spans="1:11">
      <c r="A3576" t="str">
        <f t="shared" si="166"/>
        <v/>
      </c>
      <c r="B3576" t="str">
        <f t="shared" si="167"/>
        <v/>
      </c>
      <c r="C3576" s="17">
        <f>Chemical!B3577</f>
        <v>0</v>
      </c>
      <c r="D3576" s="17">
        <f>Chemical!C3577</f>
        <v>0</v>
      </c>
      <c r="E3576" s="17">
        <f>Chemical!D3577</f>
        <v>0</v>
      </c>
      <c r="F3576" s="17">
        <f>Chemical!E3577</f>
        <v>0</v>
      </c>
      <c r="G3576" t="str">
        <f>IF(ISBLANK(Chemical!H3577),"",Chemical!H3577)</f>
        <v/>
      </c>
      <c r="H3576" s="17">
        <f>Chemical!I3577</f>
        <v>0</v>
      </c>
      <c r="I3576" s="17">
        <f>Chemical!G3577</f>
        <v>0</v>
      </c>
      <c r="K3576" s="18" t="str">
        <f t="shared" si="168"/>
        <v>0 + 0</v>
      </c>
    </row>
    <row r="3577" spans="1:11">
      <c r="A3577" t="str">
        <f t="shared" si="166"/>
        <v/>
      </c>
      <c r="B3577" t="str">
        <f t="shared" si="167"/>
        <v/>
      </c>
      <c r="C3577" s="17">
        <f>Chemical!B3578</f>
        <v>0</v>
      </c>
      <c r="D3577" s="17">
        <f>Chemical!C3578</f>
        <v>0</v>
      </c>
      <c r="E3577" s="17">
        <f>Chemical!D3578</f>
        <v>0</v>
      </c>
      <c r="F3577" s="17">
        <f>Chemical!E3578</f>
        <v>0</v>
      </c>
      <c r="G3577" t="str">
        <f>IF(ISBLANK(Chemical!H3578),"",Chemical!H3578)</f>
        <v/>
      </c>
      <c r="H3577" s="17">
        <f>Chemical!I3578</f>
        <v>0</v>
      </c>
      <c r="I3577" s="17">
        <f>Chemical!G3578</f>
        <v>0</v>
      </c>
      <c r="K3577" s="18" t="str">
        <f t="shared" si="168"/>
        <v>0 + 0</v>
      </c>
    </row>
    <row r="3578" spans="1:11">
      <c r="A3578" t="str">
        <f t="shared" si="166"/>
        <v/>
      </c>
      <c r="B3578" t="str">
        <f t="shared" si="167"/>
        <v/>
      </c>
      <c r="C3578" s="17">
        <f>Chemical!B3579</f>
        <v>0</v>
      </c>
      <c r="D3578" s="17">
        <f>Chemical!C3579</f>
        <v>0</v>
      </c>
      <c r="E3578" s="17">
        <f>Chemical!D3579</f>
        <v>0</v>
      </c>
      <c r="F3578" s="17">
        <f>Chemical!E3579</f>
        <v>0</v>
      </c>
      <c r="G3578" t="str">
        <f>IF(ISBLANK(Chemical!H3579),"",Chemical!H3579)</f>
        <v/>
      </c>
      <c r="H3578" s="17">
        <f>Chemical!I3579</f>
        <v>0</v>
      </c>
      <c r="I3578" s="17">
        <f>Chemical!G3579</f>
        <v>0</v>
      </c>
      <c r="K3578" s="18" t="str">
        <f t="shared" si="168"/>
        <v>0 + 0</v>
      </c>
    </row>
    <row r="3579" spans="1:11">
      <c r="A3579" t="str">
        <f t="shared" si="166"/>
        <v/>
      </c>
      <c r="B3579" t="str">
        <f t="shared" si="167"/>
        <v/>
      </c>
      <c r="C3579" s="17">
        <f>Chemical!B3580</f>
        <v>0</v>
      </c>
      <c r="D3579" s="17">
        <f>Chemical!C3580</f>
        <v>0</v>
      </c>
      <c r="E3579" s="17">
        <f>Chemical!D3580</f>
        <v>0</v>
      </c>
      <c r="F3579" s="17">
        <f>Chemical!E3580</f>
        <v>0</v>
      </c>
      <c r="G3579" t="str">
        <f>IF(ISBLANK(Chemical!H3580),"",Chemical!H3580)</f>
        <v/>
      </c>
      <c r="H3579" s="17">
        <f>Chemical!I3580</f>
        <v>0</v>
      </c>
      <c r="I3579" s="17">
        <f>Chemical!G3580</f>
        <v>0</v>
      </c>
      <c r="K3579" s="18" t="str">
        <f t="shared" si="168"/>
        <v>0 + 0</v>
      </c>
    </row>
    <row r="3580" spans="1:11">
      <c r="A3580" t="str">
        <f t="shared" si="166"/>
        <v/>
      </c>
      <c r="B3580" t="str">
        <f t="shared" si="167"/>
        <v/>
      </c>
      <c r="C3580" s="17">
        <f>Chemical!B3581</f>
        <v>0</v>
      </c>
      <c r="D3580" s="17">
        <f>Chemical!C3581</f>
        <v>0</v>
      </c>
      <c r="E3580" s="17">
        <f>Chemical!D3581</f>
        <v>0</v>
      </c>
      <c r="F3580" s="17">
        <f>Chemical!E3581</f>
        <v>0</v>
      </c>
      <c r="G3580" t="str">
        <f>IF(ISBLANK(Chemical!H3581),"",Chemical!H3581)</f>
        <v/>
      </c>
      <c r="H3580" s="17">
        <f>Chemical!I3581</f>
        <v>0</v>
      </c>
      <c r="I3580" s="17">
        <f>Chemical!G3581</f>
        <v>0</v>
      </c>
      <c r="K3580" s="18" t="str">
        <f t="shared" si="168"/>
        <v>0 + 0</v>
      </c>
    </row>
    <row r="3581" spans="1:11">
      <c r="A3581" t="str">
        <f t="shared" si="166"/>
        <v/>
      </c>
      <c r="B3581" t="str">
        <f t="shared" si="167"/>
        <v/>
      </c>
      <c r="C3581" s="17">
        <f>Chemical!B3582</f>
        <v>0</v>
      </c>
      <c r="D3581" s="17">
        <f>Chemical!C3582</f>
        <v>0</v>
      </c>
      <c r="E3581" s="17">
        <f>Chemical!D3582</f>
        <v>0</v>
      </c>
      <c r="F3581" s="17">
        <f>Chemical!E3582</f>
        <v>0</v>
      </c>
      <c r="G3581" t="str">
        <f>IF(ISBLANK(Chemical!H3582),"",Chemical!H3582)</f>
        <v/>
      </c>
      <c r="H3581" s="17">
        <f>Chemical!I3582</f>
        <v>0</v>
      </c>
      <c r="I3581" s="17">
        <f>Chemical!G3582</f>
        <v>0</v>
      </c>
      <c r="K3581" s="18" t="str">
        <f t="shared" si="168"/>
        <v>0 + 0</v>
      </c>
    </row>
    <row r="3582" spans="1:11">
      <c r="A3582" t="str">
        <f t="shared" si="166"/>
        <v/>
      </c>
      <c r="B3582" t="str">
        <f t="shared" si="167"/>
        <v/>
      </c>
      <c r="C3582" s="17">
        <f>Chemical!B3583</f>
        <v>0</v>
      </c>
      <c r="D3582" s="17">
        <f>Chemical!C3583</f>
        <v>0</v>
      </c>
      <c r="E3582" s="17">
        <f>Chemical!D3583</f>
        <v>0</v>
      </c>
      <c r="F3582" s="17">
        <f>Chemical!E3583</f>
        <v>0</v>
      </c>
      <c r="G3582" t="str">
        <f>IF(ISBLANK(Chemical!H3583),"",Chemical!H3583)</f>
        <v/>
      </c>
      <c r="H3582" s="17">
        <f>Chemical!I3583</f>
        <v>0</v>
      </c>
      <c r="I3582" s="17">
        <f>Chemical!G3583</f>
        <v>0</v>
      </c>
      <c r="K3582" s="18" t="str">
        <f t="shared" si="168"/>
        <v>0 + 0</v>
      </c>
    </row>
    <row r="3583" spans="1:11">
      <c r="A3583" t="str">
        <f t="shared" si="166"/>
        <v/>
      </c>
      <c r="B3583" t="str">
        <f t="shared" si="167"/>
        <v/>
      </c>
      <c r="C3583" s="17">
        <f>Chemical!B3584</f>
        <v>0</v>
      </c>
      <c r="D3583" s="17">
        <f>Chemical!C3584</f>
        <v>0</v>
      </c>
      <c r="E3583" s="17">
        <f>Chemical!D3584</f>
        <v>0</v>
      </c>
      <c r="F3583" s="17">
        <f>Chemical!E3584</f>
        <v>0</v>
      </c>
      <c r="G3583" t="str">
        <f>IF(ISBLANK(Chemical!H3584),"",Chemical!H3584)</f>
        <v/>
      </c>
      <c r="H3583" s="17">
        <f>Chemical!I3584</f>
        <v>0</v>
      </c>
      <c r="I3583" s="17">
        <f>Chemical!G3584</f>
        <v>0</v>
      </c>
      <c r="K3583" s="18" t="str">
        <f t="shared" si="168"/>
        <v>0 + 0</v>
      </c>
    </row>
    <row r="3584" spans="1:11">
      <c r="A3584" t="str">
        <f t="shared" si="166"/>
        <v/>
      </c>
      <c r="B3584" t="str">
        <f t="shared" si="167"/>
        <v/>
      </c>
      <c r="C3584" s="17">
        <f>Chemical!B3585</f>
        <v>0</v>
      </c>
      <c r="D3584" s="17">
        <f>Chemical!C3585</f>
        <v>0</v>
      </c>
      <c r="E3584" s="17">
        <f>Chemical!D3585</f>
        <v>0</v>
      </c>
      <c r="F3584" s="17">
        <f>Chemical!E3585</f>
        <v>0</v>
      </c>
      <c r="G3584" t="str">
        <f>IF(ISBLANK(Chemical!H3585),"",Chemical!H3585)</f>
        <v/>
      </c>
      <c r="H3584" s="17">
        <f>Chemical!I3585</f>
        <v>0</v>
      </c>
      <c r="I3584" s="17">
        <f>Chemical!G3585</f>
        <v>0</v>
      </c>
      <c r="K3584" s="18" t="str">
        <f t="shared" si="168"/>
        <v>0 + 0</v>
      </c>
    </row>
    <row r="3585" spans="1:11">
      <c r="A3585" t="str">
        <f t="shared" si="166"/>
        <v/>
      </c>
      <c r="B3585" t="str">
        <f t="shared" si="167"/>
        <v/>
      </c>
      <c r="C3585" s="17">
        <f>Chemical!B3586</f>
        <v>0</v>
      </c>
      <c r="D3585" s="17">
        <f>Chemical!C3586</f>
        <v>0</v>
      </c>
      <c r="E3585" s="17">
        <f>Chemical!D3586</f>
        <v>0</v>
      </c>
      <c r="F3585" s="17">
        <f>Chemical!E3586</f>
        <v>0</v>
      </c>
      <c r="G3585" t="str">
        <f>IF(ISBLANK(Chemical!H3586),"",Chemical!H3586)</f>
        <v/>
      </c>
      <c r="H3585" s="17">
        <f>Chemical!I3586</f>
        <v>0</v>
      </c>
      <c r="I3585" s="17">
        <f>Chemical!G3586</f>
        <v>0</v>
      </c>
      <c r="K3585" s="18" t="str">
        <f t="shared" si="168"/>
        <v>0 + 0</v>
      </c>
    </row>
    <row r="3586" spans="1:11">
      <c r="A3586" t="str">
        <f t="shared" si="166"/>
        <v/>
      </c>
      <c r="B3586" t="str">
        <f t="shared" si="167"/>
        <v/>
      </c>
      <c r="C3586" s="17">
        <f>Chemical!B3587</f>
        <v>0</v>
      </c>
      <c r="D3586" s="17">
        <f>Chemical!C3587</f>
        <v>0</v>
      </c>
      <c r="E3586" s="17">
        <f>Chemical!D3587</f>
        <v>0</v>
      </c>
      <c r="F3586" s="17">
        <f>Chemical!E3587</f>
        <v>0</v>
      </c>
      <c r="G3586" t="str">
        <f>IF(ISBLANK(Chemical!H3587),"",Chemical!H3587)</f>
        <v/>
      </c>
      <c r="H3586" s="17">
        <f>Chemical!I3587</f>
        <v>0</v>
      </c>
      <c r="I3586" s="17">
        <f>Chemical!G3587</f>
        <v>0</v>
      </c>
      <c r="K3586" s="18" t="str">
        <f t="shared" si="168"/>
        <v>0 + 0</v>
      </c>
    </row>
    <row r="3587" spans="1:11">
      <c r="A3587" t="str">
        <f t="shared" si="166"/>
        <v/>
      </c>
      <c r="B3587" t="str">
        <f t="shared" si="167"/>
        <v/>
      </c>
      <c r="C3587" s="17">
        <f>Chemical!B3588</f>
        <v>0</v>
      </c>
      <c r="D3587" s="17">
        <f>Chemical!C3588</f>
        <v>0</v>
      </c>
      <c r="E3587" s="17">
        <f>Chemical!D3588</f>
        <v>0</v>
      </c>
      <c r="F3587" s="17">
        <f>Chemical!E3588</f>
        <v>0</v>
      </c>
      <c r="G3587" t="str">
        <f>IF(ISBLANK(Chemical!H3588),"",Chemical!H3588)</f>
        <v/>
      </c>
      <c r="H3587" s="17">
        <f>Chemical!I3588</f>
        <v>0</v>
      </c>
      <c r="I3587" s="17">
        <f>Chemical!G3588</f>
        <v>0</v>
      </c>
      <c r="K3587" s="18" t="str">
        <f t="shared" si="168"/>
        <v>0 + 0</v>
      </c>
    </row>
    <row r="3588" spans="1:11">
      <c r="A3588" t="str">
        <f t="shared" ref="A3588:A3651" si="169">IF(C3588=0,"",ROW(A3588))</f>
        <v/>
      </c>
      <c r="B3588" t="str">
        <f t="shared" ref="B3588:B3651" si="170">IF(K3588="0 + 0","",IF(COUNTIF(K:K,K3588)&gt;1,"○",""))</f>
        <v/>
      </c>
      <c r="C3588" s="17">
        <f>Chemical!B3589</f>
        <v>0</v>
      </c>
      <c r="D3588" s="17">
        <f>Chemical!C3589</f>
        <v>0</v>
      </c>
      <c r="E3588" s="17">
        <f>Chemical!D3589</f>
        <v>0</v>
      </c>
      <c r="F3588" s="17">
        <f>Chemical!E3589</f>
        <v>0</v>
      </c>
      <c r="G3588" t="str">
        <f>IF(ISBLANK(Chemical!H3589),"",Chemical!H3589)</f>
        <v/>
      </c>
      <c r="H3588" s="17">
        <f>Chemical!I3589</f>
        <v>0</v>
      </c>
      <c r="I3588" s="17">
        <f>Chemical!G3589</f>
        <v>0</v>
      </c>
      <c r="K3588" s="18" t="str">
        <f t="shared" ref="K3588:K3651" si="171">C3588&amp;" + "&amp;D3588</f>
        <v>0 + 0</v>
      </c>
    </row>
    <row r="3589" spans="1:11">
      <c r="A3589" t="str">
        <f t="shared" si="169"/>
        <v/>
      </c>
      <c r="B3589" t="str">
        <f t="shared" si="170"/>
        <v/>
      </c>
      <c r="C3589" s="17">
        <f>Chemical!B3590</f>
        <v>0</v>
      </c>
      <c r="D3589" s="17">
        <f>Chemical!C3590</f>
        <v>0</v>
      </c>
      <c r="E3589" s="17">
        <f>Chemical!D3590</f>
        <v>0</v>
      </c>
      <c r="F3589" s="17">
        <f>Chemical!E3590</f>
        <v>0</v>
      </c>
      <c r="G3589" t="str">
        <f>IF(ISBLANK(Chemical!H3590),"",Chemical!H3590)</f>
        <v/>
      </c>
      <c r="H3589" s="17">
        <f>Chemical!I3590</f>
        <v>0</v>
      </c>
      <c r="I3589" s="17">
        <f>Chemical!G3590</f>
        <v>0</v>
      </c>
      <c r="K3589" s="18" t="str">
        <f t="shared" si="171"/>
        <v>0 + 0</v>
      </c>
    </row>
    <row r="3590" spans="1:11">
      <c r="A3590" t="str">
        <f t="shared" si="169"/>
        <v/>
      </c>
      <c r="B3590" t="str">
        <f t="shared" si="170"/>
        <v/>
      </c>
      <c r="C3590" s="17">
        <f>Chemical!B3591</f>
        <v>0</v>
      </c>
      <c r="D3590" s="17">
        <f>Chemical!C3591</f>
        <v>0</v>
      </c>
      <c r="E3590" s="17">
        <f>Chemical!D3591</f>
        <v>0</v>
      </c>
      <c r="F3590" s="17">
        <f>Chemical!E3591</f>
        <v>0</v>
      </c>
      <c r="G3590" t="str">
        <f>IF(ISBLANK(Chemical!H3591),"",Chemical!H3591)</f>
        <v/>
      </c>
      <c r="H3590" s="17">
        <f>Chemical!I3591</f>
        <v>0</v>
      </c>
      <c r="I3590" s="17">
        <f>Chemical!G3591</f>
        <v>0</v>
      </c>
      <c r="K3590" s="18" t="str">
        <f t="shared" si="171"/>
        <v>0 + 0</v>
      </c>
    </row>
    <row r="3591" spans="1:11">
      <c r="A3591" t="str">
        <f t="shared" si="169"/>
        <v/>
      </c>
      <c r="B3591" t="str">
        <f t="shared" si="170"/>
        <v/>
      </c>
      <c r="C3591" s="17">
        <f>Chemical!B3592</f>
        <v>0</v>
      </c>
      <c r="D3591" s="17">
        <f>Chemical!C3592</f>
        <v>0</v>
      </c>
      <c r="E3591" s="17">
        <f>Chemical!D3592</f>
        <v>0</v>
      </c>
      <c r="F3591" s="17">
        <f>Chemical!E3592</f>
        <v>0</v>
      </c>
      <c r="G3591" t="str">
        <f>IF(ISBLANK(Chemical!H3592),"",Chemical!H3592)</f>
        <v/>
      </c>
      <c r="H3591" s="17">
        <f>Chemical!I3592</f>
        <v>0</v>
      </c>
      <c r="I3591" s="17">
        <f>Chemical!G3592</f>
        <v>0</v>
      </c>
      <c r="K3591" s="18" t="str">
        <f t="shared" si="171"/>
        <v>0 + 0</v>
      </c>
    </row>
    <row r="3592" spans="1:11">
      <c r="A3592" t="str">
        <f t="shared" si="169"/>
        <v/>
      </c>
      <c r="B3592" t="str">
        <f t="shared" si="170"/>
        <v/>
      </c>
      <c r="C3592" s="17">
        <f>Chemical!B3593</f>
        <v>0</v>
      </c>
      <c r="D3592" s="17">
        <f>Chemical!C3593</f>
        <v>0</v>
      </c>
      <c r="E3592" s="17">
        <f>Chemical!D3593</f>
        <v>0</v>
      </c>
      <c r="F3592" s="17">
        <f>Chemical!E3593</f>
        <v>0</v>
      </c>
      <c r="G3592" t="str">
        <f>IF(ISBLANK(Chemical!H3593),"",Chemical!H3593)</f>
        <v/>
      </c>
      <c r="H3592" s="17">
        <f>Chemical!I3593</f>
        <v>0</v>
      </c>
      <c r="I3592" s="17">
        <f>Chemical!G3593</f>
        <v>0</v>
      </c>
      <c r="K3592" s="18" t="str">
        <f t="shared" si="171"/>
        <v>0 + 0</v>
      </c>
    </row>
    <row r="3593" spans="1:11">
      <c r="A3593" t="str">
        <f t="shared" si="169"/>
        <v/>
      </c>
      <c r="B3593" t="str">
        <f t="shared" si="170"/>
        <v/>
      </c>
      <c r="C3593" s="17">
        <f>Chemical!B3594</f>
        <v>0</v>
      </c>
      <c r="D3593" s="17">
        <f>Chemical!C3594</f>
        <v>0</v>
      </c>
      <c r="E3593" s="17">
        <f>Chemical!D3594</f>
        <v>0</v>
      </c>
      <c r="F3593" s="17">
        <f>Chemical!E3594</f>
        <v>0</v>
      </c>
      <c r="G3593" t="str">
        <f>IF(ISBLANK(Chemical!H3594),"",Chemical!H3594)</f>
        <v/>
      </c>
      <c r="H3593" s="17">
        <f>Chemical!I3594</f>
        <v>0</v>
      </c>
      <c r="I3593" s="17">
        <f>Chemical!G3594</f>
        <v>0</v>
      </c>
      <c r="K3593" s="18" t="str">
        <f t="shared" si="171"/>
        <v>0 + 0</v>
      </c>
    </row>
    <row r="3594" spans="1:11">
      <c r="A3594" t="str">
        <f t="shared" si="169"/>
        <v/>
      </c>
      <c r="B3594" t="str">
        <f t="shared" si="170"/>
        <v/>
      </c>
      <c r="C3594" s="17">
        <f>Chemical!B3595</f>
        <v>0</v>
      </c>
      <c r="D3594" s="17">
        <f>Chemical!C3595</f>
        <v>0</v>
      </c>
      <c r="E3594" s="17">
        <f>Chemical!D3595</f>
        <v>0</v>
      </c>
      <c r="F3594" s="17">
        <f>Chemical!E3595</f>
        <v>0</v>
      </c>
      <c r="G3594" t="str">
        <f>IF(ISBLANK(Chemical!H3595),"",Chemical!H3595)</f>
        <v/>
      </c>
      <c r="H3594" s="17">
        <f>Chemical!I3595</f>
        <v>0</v>
      </c>
      <c r="I3594" s="17">
        <f>Chemical!G3595</f>
        <v>0</v>
      </c>
      <c r="K3594" s="18" t="str">
        <f t="shared" si="171"/>
        <v>0 + 0</v>
      </c>
    </row>
    <row r="3595" spans="1:11">
      <c r="A3595" t="str">
        <f t="shared" si="169"/>
        <v/>
      </c>
      <c r="B3595" t="str">
        <f t="shared" si="170"/>
        <v/>
      </c>
      <c r="C3595" s="17">
        <f>Chemical!B3596</f>
        <v>0</v>
      </c>
      <c r="D3595" s="17">
        <f>Chemical!C3596</f>
        <v>0</v>
      </c>
      <c r="E3595" s="17">
        <f>Chemical!D3596</f>
        <v>0</v>
      </c>
      <c r="F3595" s="17">
        <f>Chemical!E3596</f>
        <v>0</v>
      </c>
      <c r="G3595" t="str">
        <f>IF(ISBLANK(Chemical!H3596),"",Chemical!H3596)</f>
        <v/>
      </c>
      <c r="H3595" s="17">
        <f>Chemical!I3596</f>
        <v>0</v>
      </c>
      <c r="I3595" s="17">
        <f>Chemical!G3596</f>
        <v>0</v>
      </c>
      <c r="K3595" s="18" t="str">
        <f t="shared" si="171"/>
        <v>0 + 0</v>
      </c>
    </row>
    <row r="3596" spans="1:11">
      <c r="A3596" t="str">
        <f t="shared" si="169"/>
        <v/>
      </c>
      <c r="B3596" t="str">
        <f t="shared" si="170"/>
        <v/>
      </c>
      <c r="C3596" s="17">
        <f>Chemical!B3597</f>
        <v>0</v>
      </c>
      <c r="D3596" s="17">
        <f>Chemical!C3597</f>
        <v>0</v>
      </c>
      <c r="E3596" s="17">
        <f>Chemical!D3597</f>
        <v>0</v>
      </c>
      <c r="F3596" s="17">
        <f>Chemical!E3597</f>
        <v>0</v>
      </c>
      <c r="G3596" t="str">
        <f>IF(ISBLANK(Chemical!H3597),"",Chemical!H3597)</f>
        <v/>
      </c>
      <c r="H3596" s="17">
        <f>Chemical!I3597</f>
        <v>0</v>
      </c>
      <c r="I3596" s="17">
        <f>Chemical!G3597</f>
        <v>0</v>
      </c>
      <c r="K3596" s="18" t="str">
        <f t="shared" si="171"/>
        <v>0 + 0</v>
      </c>
    </row>
    <row r="3597" spans="1:11">
      <c r="A3597" t="str">
        <f t="shared" si="169"/>
        <v/>
      </c>
      <c r="B3597" t="str">
        <f t="shared" si="170"/>
        <v/>
      </c>
      <c r="C3597" s="17">
        <f>Chemical!B3598</f>
        <v>0</v>
      </c>
      <c r="D3597" s="17">
        <f>Chemical!C3598</f>
        <v>0</v>
      </c>
      <c r="E3597" s="17">
        <f>Chemical!D3598</f>
        <v>0</v>
      </c>
      <c r="F3597" s="17">
        <f>Chemical!E3598</f>
        <v>0</v>
      </c>
      <c r="G3597" t="str">
        <f>IF(ISBLANK(Chemical!H3598),"",Chemical!H3598)</f>
        <v/>
      </c>
      <c r="H3597" s="17">
        <f>Chemical!I3598</f>
        <v>0</v>
      </c>
      <c r="I3597" s="17">
        <f>Chemical!G3598</f>
        <v>0</v>
      </c>
      <c r="K3597" s="18" t="str">
        <f t="shared" si="171"/>
        <v>0 + 0</v>
      </c>
    </row>
    <row r="3598" spans="1:11">
      <c r="A3598" t="str">
        <f t="shared" si="169"/>
        <v/>
      </c>
      <c r="B3598" t="str">
        <f t="shared" si="170"/>
        <v/>
      </c>
      <c r="C3598" s="17">
        <f>Chemical!B3599</f>
        <v>0</v>
      </c>
      <c r="D3598" s="17">
        <f>Chemical!C3599</f>
        <v>0</v>
      </c>
      <c r="E3598" s="17">
        <f>Chemical!D3599</f>
        <v>0</v>
      </c>
      <c r="F3598" s="17">
        <f>Chemical!E3599</f>
        <v>0</v>
      </c>
      <c r="G3598" t="str">
        <f>IF(ISBLANK(Chemical!H3599),"",Chemical!H3599)</f>
        <v/>
      </c>
      <c r="H3598" s="17">
        <f>Chemical!I3599</f>
        <v>0</v>
      </c>
      <c r="I3598" s="17">
        <f>Chemical!G3599</f>
        <v>0</v>
      </c>
      <c r="K3598" s="18" t="str">
        <f t="shared" si="171"/>
        <v>0 + 0</v>
      </c>
    </row>
    <row r="3599" spans="1:11">
      <c r="A3599" t="str">
        <f t="shared" si="169"/>
        <v/>
      </c>
      <c r="B3599" t="str">
        <f t="shared" si="170"/>
        <v/>
      </c>
      <c r="C3599" s="17">
        <f>Chemical!B3600</f>
        <v>0</v>
      </c>
      <c r="D3599" s="17">
        <f>Chemical!C3600</f>
        <v>0</v>
      </c>
      <c r="E3599" s="17">
        <f>Chemical!D3600</f>
        <v>0</v>
      </c>
      <c r="F3599" s="17">
        <f>Chemical!E3600</f>
        <v>0</v>
      </c>
      <c r="G3599" t="str">
        <f>IF(ISBLANK(Chemical!H3600),"",Chemical!H3600)</f>
        <v/>
      </c>
      <c r="H3599" s="17">
        <f>Chemical!I3600</f>
        <v>0</v>
      </c>
      <c r="I3599" s="17">
        <f>Chemical!G3600</f>
        <v>0</v>
      </c>
      <c r="K3599" s="18" t="str">
        <f t="shared" si="171"/>
        <v>0 + 0</v>
      </c>
    </row>
    <row r="3600" spans="1:11">
      <c r="A3600" t="str">
        <f t="shared" si="169"/>
        <v/>
      </c>
      <c r="B3600" t="str">
        <f t="shared" si="170"/>
        <v/>
      </c>
      <c r="C3600" s="17">
        <f>Chemical!B3601</f>
        <v>0</v>
      </c>
      <c r="D3600" s="17">
        <f>Chemical!C3601</f>
        <v>0</v>
      </c>
      <c r="E3600" s="17">
        <f>Chemical!D3601</f>
        <v>0</v>
      </c>
      <c r="F3600" s="17">
        <f>Chemical!E3601</f>
        <v>0</v>
      </c>
      <c r="G3600" t="str">
        <f>IF(ISBLANK(Chemical!H3601),"",Chemical!H3601)</f>
        <v/>
      </c>
      <c r="H3600" s="17">
        <f>Chemical!I3601</f>
        <v>0</v>
      </c>
      <c r="I3600" s="17">
        <f>Chemical!G3601</f>
        <v>0</v>
      </c>
      <c r="K3600" s="18" t="str">
        <f t="shared" si="171"/>
        <v>0 + 0</v>
      </c>
    </row>
    <row r="3601" spans="1:11">
      <c r="A3601" t="str">
        <f t="shared" si="169"/>
        <v/>
      </c>
      <c r="B3601" t="str">
        <f t="shared" si="170"/>
        <v/>
      </c>
      <c r="C3601" s="17">
        <f>Chemical!B3602</f>
        <v>0</v>
      </c>
      <c r="D3601" s="17">
        <f>Chemical!C3602</f>
        <v>0</v>
      </c>
      <c r="E3601" s="17">
        <f>Chemical!D3602</f>
        <v>0</v>
      </c>
      <c r="F3601" s="17">
        <f>Chemical!E3602</f>
        <v>0</v>
      </c>
      <c r="G3601" t="str">
        <f>IF(ISBLANK(Chemical!H3602),"",Chemical!H3602)</f>
        <v/>
      </c>
      <c r="H3601" s="17">
        <f>Chemical!I3602</f>
        <v>0</v>
      </c>
      <c r="I3601" s="17">
        <f>Chemical!G3602</f>
        <v>0</v>
      </c>
      <c r="K3601" s="18" t="str">
        <f t="shared" si="171"/>
        <v>0 + 0</v>
      </c>
    </row>
    <row r="3602" spans="1:11">
      <c r="A3602" t="str">
        <f t="shared" si="169"/>
        <v/>
      </c>
      <c r="B3602" t="str">
        <f t="shared" si="170"/>
        <v/>
      </c>
      <c r="C3602" s="17">
        <f>Chemical!B3603</f>
        <v>0</v>
      </c>
      <c r="D3602" s="17">
        <f>Chemical!C3603</f>
        <v>0</v>
      </c>
      <c r="E3602" s="17">
        <f>Chemical!D3603</f>
        <v>0</v>
      </c>
      <c r="F3602" s="17">
        <f>Chemical!E3603</f>
        <v>0</v>
      </c>
      <c r="G3602" t="str">
        <f>IF(ISBLANK(Chemical!H3603),"",Chemical!H3603)</f>
        <v/>
      </c>
      <c r="H3602" s="17">
        <f>Chemical!I3603</f>
        <v>0</v>
      </c>
      <c r="I3602" s="17">
        <f>Chemical!G3603</f>
        <v>0</v>
      </c>
      <c r="K3602" s="18" t="str">
        <f t="shared" si="171"/>
        <v>0 + 0</v>
      </c>
    </row>
    <row r="3603" spans="1:11">
      <c r="A3603" t="str">
        <f t="shared" si="169"/>
        <v/>
      </c>
      <c r="B3603" t="str">
        <f t="shared" si="170"/>
        <v/>
      </c>
      <c r="C3603" s="17">
        <f>Chemical!B3604</f>
        <v>0</v>
      </c>
      <c r="D3603" s="17">
        <f>Chemical!C3604</f>
        <v>0</v>
      </c>
      <c r="E3603" s="17">
        <f>Chemical!D3604</f>
        <v>0</v>
      </c>
      <c r="F3603" s="17">
        <f>Chemical!E3604</f>
        <v>0</v>
      </c>
      <c r="G3603" t="str">
        <f>IF(ISBLANK(Chemical!H3604),"",Chemical!H3604)</f>
        <v/>
      </c>
      <c r="H3603" s="17">
        <f>Chemical!I3604</f>
        <v>0</v>
      </c>
      <c r="I3603" s="17">
        <f>Chemical!G3604</f>
        <v>0</v>
      </c>
      <c r="K3603" s="18" t="str">
        <f t="shared" si="171"/>
        <v>0 + 0</v>
      </c>
    </row>
    <row r="3604" spans="1:11">
      <c r="A3604" t="str">
        <f t="shared" si="169"/>
        <v/>
      </c>
      <c r="B3604" t="str">
        <f t="shared" si="170"/>
        <v/>
      </c>
      <c r="C3604" s="17">
        <f>Chemical!B3605</f>
        <v>0</v>
      </c>
      <c r="D3604" s="17">
        <f>Chemical!C3605</f>
        <v>0</v>
      </c>
      <c r="E3604" s="17">
        <f>Chemical!D3605</f>
        <v>0</v>
      </c>
      <c r="F3604" s="17">
        <f>Chemical!E3605</f>
        <v>0</v>
      </c>
      <c r="G3604" t="str">
        <f>IF(ISBLANK(Chemical!H3605),"",Chemical!H3605)</f>
        <v/>
      </c>
      <c r="H3604" s="17">
        <f>Chemical!I3605</f>
        <v>0</v>
      </c>
      <c r="I3604" s="17">
        <f>Chemical!G3605</f>
        <v>0</v>
      </c>
      <c r="K3604" s="18" t="str">
        <f t="shared" si="171"/>
        <v>0 + 0</v>
      </c>
    </row>
    <row r="3605" spans="1:11">
      <c r="A3605" t="str">
        <f t="shared" si="169"/>
        <v/>
      </c>
      <c r="B3605" t="str">
        <f t="shared" si="170"/>
        <v/>
      </c>
      <c r="C3605" s="17">
        <f>Chemical!B3606</f>
        <v>0</v>
      </c>
      <c r="D3605" s="17">
        <f>Chemical!C3606</f>
        <v>0</v>
      </c>
      <c r="E3605" s="17">
        <f>Chemical!D3606</f>
        <v>0</v>
      </c>
      <c r="F3605" s="17">
        <f>Chemical!E3606</f>
        <v>0</v>
      </c>
      <c r="G3605" t="str">
        <f>IF(ISBLANK(Chemical!H3606),"",Chemical!H3606)</f>
        <v/>
      </c>
      <c r="H3605" s="17">
        <f>Chemical!I3606</f>
        <v>0</v>
      </c>
      <c r="I3605" s="17">
        <f>Chemical!G3606</f>
        <v>0</v>
      </c>
      <c r="K3605" s="18" t="str">
        <f t="shared" si="171"/>
        <v>0 + 0</v>
      </c>
    </row>
    <row r="3606" spans="1:11">
      <c r="A3606" t="str">
        <f t="shared" si="169"/>
        <v/>
      </c>
      <c r="B3606" t="str">
        <f t="shared" si="170"/>
        <v/>
      </c>
      <c r="C3606" s="17">
        <f>Chemical!B3607</f>
        <v>0</v>
      </c>
      <c r="D3606" s="17">
        <f>Chemical!C3607</f>
        <v>0</v>
      </c>
      <c r="E3606" s="17">
        <f>Chemical!D3607</f>
        <v>0</v>
      </c>
      <c r="F3606" s="17">
        <f>Chemical!E3607</f>
        <v>0</v>
      </c>
      <c r="G3606" t="str">
        <f>IF(ISBLANK(Chemical!H3607),"",Chemical!H3607)</f>
        <v/>
      </c>
      <c r="H3606" s="17">
        <f>Chemical!I3607</f>
        <v>0</v>
      </c>
      <c r="I3606" s="17">
        <f>Chemical!G3607</f>
        <v>0</v>
      </c>
      <c r="K3606" s="18" t="str">
        <f t="shared" si="171"/>
        <v>0 + 0</v>
      </c>
    </row>
    <row r="3607" spans="1:11">
      <c r="A3607" t="str">
        <f t="shared" si="169"/>
        <v/>
      </c>
      <c r="B3607" t="str">
        <f t="shared" si="170"/>
        <v/>
      </c>
      <c r="C3607" s="17">
        <f>Chemical!B3608</f>
        <v>0</v>
      </c>
      <c r="D3607" s="17">
        <f>Chemical!C3608</f>
        <v>0</v>
      </c>
      <c r="E3607" s="17">
        <f>Chemical!D3608</f>
        <v>0</v>
      </c>
      <c r="F3607" s="17">
        <f>Chemical!E3608</f>
        <v>0</v>
      </c>
      <c r="G3607" t="str">
        <f>IF(ISBLANK(Chemical!H3608),"",Chemical!H3608)</f>
        <v/>
      </c>
      <c r="H3607" s="17">
        <f>Chemical!I3608</f>
        <v>0</v>
      </c>
      <c r="I3607" s="17">
        <f>Chemical!G3608</f>
        <v>0</v>
      </c>
      <c r="K3607" s="18" t="str">
        <f t="shared" si="171"/>
        <v>0 + 0</v>
      </c>
    </row>
    <row r="3608" spans="1:11">
      <c r="A3608" t="str">
        <f t="shared" si="169"/>
        <v/>
      </c>
      <c r="B3608" t="str">
        <f t="shared" si="170"/>
        <v/>
      </c>
      <c r="C3608" s="17">
        <f>Chemical!B3609</f>
        <v>0</v>
      </c>
      <c r="D3608" s="17">
        <f>Chemical!C3609</f>
        <v>0</v>
      </c>
      <c r="E3608" s="17">
        <f>Chemical!D3609</f>
        <v>0</v>
      </c>
      <c r="F3608" s="17">
        <f>Chemical!E3609</f>
        <v>0</v>
      </c>
      <c r="G3608" t="str">
        <f>IF(ISBLANK(Chemical!H3609),"",Chemical!H3609)</f>
        <v/>
      </c>
      <c r="H3608" s="17">
        <f>Chemical!I3609</f>
        <v>0</v>
      </c>
      <c r="I3608" s="17">
        <f>Chemical!G3609</f>
        <v>0</v>
      </c>
      <c r="K3608" s="18" t="str">
        <f t="shared" si="171"/>
        <v>0 + 0</v>
      </c>
    </row>
    <row r="3609" spans="1:11">
      <c r="A3609" t="str">
        <f t="shared" si="169"/>
        <v/>
      </c>
      <c r="B3609" t="str">
        <f t="shared" si="170"/>
        <v/>
      </c>
      <c r="C3609" s="17">
        <f>Chemical!B3610</f>
        <v>0</v>
      </c>
      <c r="D3609" s="17">
        <f>Chemical!C3610</f>
        <v>0</v>
      </c>
      <c r="E3609" s="17">
        <f>Chemical!D3610</f>
        <v>0</v>
      </c>
      <c r="F3609" s="17">
        <f>Chemical!E3610</f>
        <v>0</v>
      </c>
      <c r="G3609" t="str">
        <f>IF(ISBLANK(Chemical!H3610),"",Chemical!H3610)</f>
        <v/>
      </c>
      <c r="H3609" s="17">
        <f>Chemical!I3610</f>
        <v>0</v>
      </c>
      <c r="I3609" s="17">
        <f>Chemical!G3610</f>
        <v>0</v>
      </c>
      <c r="K3609" s="18" t="str">
        <f t="shared" si="171"/>
        <v>0 + 0</v>
      </c>
    </row>
    <row r="3610" spans="1:11">
      <c r="A3610" t="str">
        <f t="shared" si="169"/>
        <v/>
      </c>
      <c r="B3610" t="str">
        <f t="shared" si="170"/>
        <v/>
      </c>
      <c r="C3610" s="17">
        <f>Chemical!B3611</f>
        <v>0</v>
      </c>
      <c r="D3610" s="17">
        <f>Chemical!C3611</f>
        <v>0</v>
      </c>
      <c r="E3610" s="17">
        <f>Chemical!D3611</f>
        <v>0</v>
      </c>
      <c r="F3610" s="17">
        <f>Chemical!E3611</f>
        <v>0</v>
      </c>
      <c r="G3610" t="str">
        <f>IF(ISBLANK(Chemical!H3611),"",Chemical!H3611)</f>
        <v/>
      </c>
      <c r="H3610" s="17">
        <f>Chemical!I3611</f>
        <v>0</v>
      </c>
      <c r="I3610" s="17">
        <f>Chemical!G3611</f>
        <v>0</v>
      </c>
      <c r="K3610" s="18" t="str">
        <f t="shared" si="171"/>
        <v>0 + 0</v>
      </c>
    </row>
    <row r="3611" spans="1:11">
      <c r="A3611" t="str">
        <f t="shared" si="169"/>
        <v/>
      </c>
      <c r="B3611" t="str">
        <f t="shared" si="170"/>
        <v/>
      </c>
      <c r="C3611" s="17">
        <f>Chemical!B3612</f>
        <v>0</v>
      </c>
      <c r="D3611" s="17">
        <f>Chemical!C3612</f>
        <v>0</v>
      </c>
      <c r="E3611" s="17">
        <f>Chemical!D3612</f>
        <v>0</v>
      </c>
      <c r="F3611" s="17">
        <f>Chemical!E3612</f>
        <v>0</v>
      </c>
      <c r="G3611" t="str">
        <f>IF(ISBLANK(Chemical!H3612),"",Chemical!H3612)</f>
        <v/>
      </c>
      <c r="H3611" s="17">
        <f>Chemical!I3612</f>
        <v>0</v>
      </c>
      <c r="I3611" s="17">
        <f>Chemical!G3612</f>
        <v>0</v>
      </c>
      <c r="K3611" s="18" t="str">
        <f t="shared" si="171"/>
        <v>0 + 0</v>
      </c>
    </row>
    <row r="3612" spans="1:11">
      <c r="A3612" t="str">
        <f t="shared" si="169"/>
        <v/>
      </c>
      <c r="B3612" t="str">
        <f t="shared" si="170"/>
        <v/>
      </c>
      <c r="C3612" s="17">
        <f>Chemical!B3613</f>
        <v>0</v>
      </c>
      <c r="D3612" s="17">
        <f>Chemical!C3613</f>
        <v>0</v>
      </c>
      <c r="E3612" s="17">
        <f>Chemical!D3613</f>
        <v>0</v>
      </c>
      <c r="F3612" s="17">
        <f>Chemical!E3613</f>
        <v>0</v>
      </c>
      <c r="G3612" t="str">
        <f>IF(ISBLANK(Chemical!H3613),"",Chemical!H3613)</f>
        <v/>
      </c>
      <c r="H3612" s="17">
        <f>Chemical!I3613</f>
        <v>0</v>
      </c>
      <c r="I3612" s="17">
        <f>Chemical!G3613</f>
        <v>0</v>
      </c>
      <c r="K3612" s="18" t="str">
        <f t="shared" si="171"/>
        <v>0 + 0</v>
      </c>
    </row>
    <row r="3613" spans="1:11">
      <c r="A3613" t="str">
        <f t="shared" si="169"/>
        <v/>
      </c>
      <c r="B3613" t="str">
        <f t="shared" si="170"/>
        <v/>
      </c>
      <c r="C3613" s="17">
        <f>Chemical!B3614</f>
        <v>0</v>
      </c>
      <c r="D3613" s="17">
        <f>Chemical!C3614</f>
        <v>0</v>
      </c>
      <c r="E3613" s="17">
        <f>Chemical!D3614</f>
        <v>0</v>
      </c>
      <c r="F3613" s="17">
        <f>Chemical!E3614</f>
        <v>0</v>
      </c>
      <c r="G3613" t="str">
        <f>IF(ISBLANK(Chemical!H3614),"",Chemical!H3614)</f>
        <v/>
      </c>
      <c r="H3613" s="17">
        <f>Chemical!I3614</f>
        <v>0</v>
      </c>
      <c r="I3613" s="17">
        <f>Chemical!G3614</f>
        <v>0</v>
      </c>
      <c r="K3613" s="18" t="str">
        <f t="shared" si="171"/>
        <v>0 + 0</v>
      </c>
    </row>
    <row r="3614" spans="1:11">
      <c r="A3614" t="str">
        <f t="shared" si="169"/>
        <v/>
      </c>
      <c r="B3614" t="str">
        <f t="shared" si="170"/>
        <v/>
      </c>
      <c r="C3614" s="17">
        <f>Chemical!B3615</f>
        <v>0</v>
      </c>
      <c r="D3614" s="17">
        <f>Chemical!C3615</f>
        <v>0</v>
      </c>
      <c r="E3614" s="17">
        <f>Chemical!D3615</f>
        <v>0</v>
      </c>
      <c r="F3614" s="17">
        <f>Chemical!E3615</f>
        <v>0</v>
      </c>
      <c r="G3614" t="str">
        <f>IF(ISBLANK(Chemical!H3615),"",Chemical!H3615)</f>
        <v/>
      </c>
      <c r="H3614" s="17">
        <f>Chemical!I3615</f>
        <v>0</v>
      </c>
      <c r="I3614" s="17">
        <f>Chemical!G3615</f>
        <v>0</v>
      </c>
      <c r="K3614" s="18" t="str">
        <f t="shared" si="171"/>
        <v>0 + 0</v>
      </c>
    </row>
    <row r="3615" spans="1:11">
      <c r="A3615" t="str">
        <f t="shared" si="169"/>
        <v/>
      </c>
      <c r="B3615" t="str">
        <f t="shared" si="170"/>
        <v/>
      </c>
      <c r="C3615" s="17">
        <f>Chemical!B3616</f>
        <v>0</v>
      </c>
      <c r="D3615" s="17">
        <f>Chemical!C3616</f>
        <v>0</v>
      </c>
      <c r="E3615" s="17">
        <f>Chemical!D3616</f>
        <v>0</v>
      </c>
      <c r="F3615" s="17">
        <f>Chemical!E3616</f>
        <v>0</v>
      </c>
      <c r="G3615" t="str">
        <f>IF(ISBLANK(Chemical!H3616),"",Chemical!H3616)</f>
        <v/>
      </c>
      <c r="H3615" s="17">
        <f>Chemical!I3616</f>
        <v>0</v>
      </c>
      <c r="I3615" s="17">
        <f>Chemical!G3616</f>
        <v>0</v>
      </c>
      <c r="K3615" s="18" t="str">
        <f t="shared" si="171"/>
        <v>0 + 0</v>
      </c>
    </row>
    <row r="3616" spans="1:11">
      <c r="A3616" t="str">
        <f t="shared" si="169"/>
        <v/>
      </c>
      <c r="B3616" t="str">
        <f t="shared" si="170"/>
        <v/>
      </c>
      <c r="C3616" s="17">
        <f>Chemical!B3617</f>
        <v>0</v>
      </c>
      <c r="D3616" s="17">
        <f>Chemical!C3617</f>
        <v>0</v>
      </c>
      <c r="E3616" s="17">
        <f>Chemical!D3617</f>
        <v>0</v>
      </c>
      <c r="F3616" s="17">
        <f>Chemical!E3617</f>
        <v>0</v>
      </c>
      <c r="G3616" t="str">
        <f>IF(ISBLANK(Chemical!H3617),"",Chemical!H3617)</f>
        <v/>
      </c>
      <c r="H3616" s="17">
        <f>Chemical!I3617</f>
        <v>0</v>
      </c>
      <c r="I3616" s="17">
        <f>Chemical!G3617</f>
        <v>0</v>
      </c>
      <c r="K3616" s="18" t="str">
        <f t="shared" si="171"/>
        <v>0 + 0</v>
      </c>
    </row>
    <row r="3617" spans="1:11">
      <c r="A3617" t="str">
        <f t="shared" si="169"/>
        <v/>
      </c>
      <c r="B3617" t="str">
        <f t="shared" si="170"/>
        <v/>
      </c>
      <c r="C3617" s="17">
        <f>Chemical!B3618</f>
        <v>0</v>
      </c>
      <c r="D3617" s="17">
        <f>Chemical!C3618</f>
        <v>0</v>
      </c>
      <c r="E3617" s="17">
        <f>Chemical!D3618</f>
        <v>0</v>
      </c>
      <c r="F3617" s="17">
        <f>Chemical!E3618</f>
        <v>0</v>
      </c>
      <c r="G3617" t="str">
        <f>IF(ISBLANK(Chemical!H3618),"",Chemical!H3618)</f>
        <v/>
      </c>
      <c r="H3617" s="17">
        <f>Chemical!I3618</f>
        <v>0</v>
      </c>
      <c r="I3617" s="17">
        <f>Chemical!G3618</f>
        <v>0</v>
      </c>
      <c r="K3617" s="18" t="str">
        <f t="shared" si="171"/>
        <v>0 + 0</v>
      </c>
    </row>
    <row r="3618" spans="1:11">
      <c r="A3618" t="str">
        <f t="shared" si="169"/>
        <v/>
      </c>
      <c r="B3618" t="str">
        <f t="shared" si="170"/>
        <v/>
      </c>
      <c r="C3618" s="17">
        <f>Chemical!B3619</f>
        <v>0</v>
      </c>
      <c r="D3618" s="17">
        <f>Chemical!C3619</f>
        <v>0</v>
      </c>
      <c r="E3618" s="17">
        <f>Chemical!D3619</f>
        <v>0</v>
      </c>
      <c r="F3618" s="17">
        <f>Chemical!E3619</f>
        <v>0</v>
      </c>
      <c r="G3618" t="str">
        <f>IF(ISBLANK(Chemical!H3619),"",Chemical!H3619)</f>
        <v/>
      </c>
      <c r="H3618" s="17">
        <f>Chemical!I3619</f>
        <v>0</v>
      </c>
      <c r="I3618" s="17">
        <f>Chemical!G3619</f>
        <v>0</v>
      </c>
      <c r="K3618" s="18" t="str">
        <f t="shared" si="171"/>
        <v>0 + 0</v>
      </c>
    </row>
    <row r="3619" spans="1:11">
      <c r="A3619" t="str">
        <f t="shared" si="169"/>
        <v/>
      </c>
      <c r="B3619" t="str">
        <f t="shared" si="170"/>
        <v/>
      </c>
      <c r="C3619" s="17">
        <f>Chemical!B3620</f>
        <v>0</v>
      </c>
      <c r="D3619" s="17">
        <f>Chemical!C3620</f>
        <v>0</v>
      </c>
      <c r="E3619" s="17">
        <f>Chemical!D3620</f>
        <v>0</v>
      </c>
      <c r="F3619" s="17">
        <f>Chemical!E3620</f>
        <v>0</v>
      </c>
      <c r="G3619" t="str">
        <f>IF(ISBLANK(Chemical!H3620),"",Chemical!H3620)</f>
        <v/>
      </c>
      <c r="H3619" s="17">
        <f>Chemical!I3620</f>
        <v>0</v>
      </c>
      <c r="I3619" s="17">
        <f>Chemical!G3620</f>
        <v>0</v>
      </c>
      <c r="K3619" s="18" t="str">
        <f t="shared" si="171"/>
        <v>0 + 0</v>
      </c>
    </row>
    <row r="3620" spans="1:11">
      <c r="A3620" t="str">
        <f t="shared" si="169"/>
        <v/>
      </c>
      <c r="B3620" t="str">
        <f t="shared" si="170"/>
        <v/>
      </c>
      <c r="C3620" s="17">
        <f>Chemical!B3621</f>
        <v>0</v>
      </c>
      <c r="D3620" s="17">
        <f>Chemical!C3621</f>
        <v>0</v>
      </c>
      <c r="E3620" s="17">
        <f>Chemical!D3621</f>
        <v>0</v>
      </c>
      <c r="F3620" s="17">
        <f>Chemical!E3621</f>
        <v>0</v>
      </c>
      <c r="G3620" t="str">
        <f>IF(ISBLANK(Chemical!H3621),"",Chemical!H3621)</f>
        <v/>
      </c>
      <c r="H3620" s="17">
        <f>Chemical!I3621</f>
        <v>0</v>
      </c>
      <c r="I3620" s="17">
        <f>Chemical!G3621</f>
        <v>0</v>
      </c>
      <c r="K3620" s="18" t="str">
        <f t="shared" si="171"/>
        <v>0 + 0</v>
      </c>
    </row>
    <row r="3621" spans="1:11">
      <c r="A3621" t="str">
        <f t="shared" si="169"/>
        <v/>
      </c>
      <c r="B3621" t="str">
        <f t="shared" si="170"/>
        <v/>
      </c>
      <c r="C3621" s="17">
        <f>Chemical!B3622</f>
        <v>0</v>
      </c>
      <c r="D3621" s="17">
        <f>Chemical!C3622</f>
        <v>0</v>
      </c>
      <c r="E3621" s="17">
        <f>Chemical!D3622</f>
        <v>0</v>
      </c>
      <c r="F3621" s="17">
        <f>Chemical!E3622</f>
        <v>0</v>
      </c>
      <c r="G3621" t="str">
        <f>IF(ISBLANK(Chemical!H3622),"",Chemical!H3622)</f>
        <v/>
      </c>
      <c r="H3621" s="17">
        <f>Chemical!I3622</f>
        <v>0</v>
      </c>
      <c r="I3621" s="17">
        <f>Chemical!G3622</f>
        <v>0</v>
      </c>
      <c r="K3621" s="18" t="str">
        <f t="shared" si="171"/>
        <v>0 + 0</v>
      </c>
    </row>
    <row r="3622" spans="1:11">
      <c r="A3622" t="str">
        <f t="shared" si="169"/>
        <v/>
      </c>
      <c r="B3622" t="str">
        <f t="shared" si="170"/>
        <v/>
      </c>
      <c r="C3622" s="17">
        <f>Chemical!B3623</f>
        <v>0</v>
      </c>
      <c r="D3622" s="17">
        <f>Chemical!C3623</f>
        <v>0</v>
      </c>
      <c r="E3622" s="17">
        <f>Chemical!D3623</f>
        <v>0</v>
      </c>
      <c r="F3622" s="17">
        <f>Chemical!E3623</f>
        <v>0</v>
      </c>
      <c r="G3622" t="str">
        <f>IF(ISBLANK(Chemical!H3623),"",Chemical!H3623)</f>
        <v/>
      </c>
      <c r="H3622" s="17">
        <f>Chemical!I3623</f>
        <v>0</v>
      </c>
      <c r="I3622" s="17">
        <f>Chemical!G3623</f>
        <v>0</v>
      </c>
      <c r="K3622" s="18" t="str">
        <f t="shared" si="171"/>
        <v>0 + 0</v>
      </c>
    </row>
    <row r="3623" spans="1:11">
      <c r="A3623" t="str">
        <f t="shared" si="169"/>
        <v/>
      </c>
      <c r="B3623" t="str">
        <f t="shared" si="170"/>
        <v/>
      </c>
      <c r="C3623" s="17">
        <f>Chemical!B3624</f>
        <v>0</v>
      </c>
      <c r="D3623" s="17">
        <f>Chemical!C3624</f>
        <v>0</v>
      </c>
      <c r="E3623" s="17">
        <f>Chemical!D3624</f>
        <v>0</v>
      </c>
      <c r="F3623" s="17">
        <f>Chemical!E3624</f>
        <v>0</v>
      </c>
      <c r="G3623" t="str">
        <f>IF(ISBLANK(Chemical!H3624),"",Chemical!H3624)</f>
        <v/>
      </c>
      <c r="H3623" s="17">
        <f>Chemical!I3624</f>
        <v>0</v>
      </c>
      <c r="I3623" s="17">
        <f>Chemical!G3624</f>
        <v>0</v>
      </c>
      <c r="K3623" s="18" t="str">
        <f t="shared" si="171"/>
        <v>0 + 0</v>
      </c>
    </row>
    <row r="3624" spans="1:11">
      <c r="A3624" t="str">
        <f t="shared" si="169"/>
        <v/>
      </c>
      <c r="B3624" t="str">
        <f t="shared" si="170"/>
        <v/>
      </c>
      <c r="C3624" s="17">
        <f>Chemical!B3625</f>
        <v>0</v>
      </c>
      <c r="D3624" s="17">
        <f>Chemical!C3625</f>
        <v>0</v>
      </c>
      <c r="E3624" s="17">
        <f>Chemical!D3625</f>
        <v>0</v>
      </c>
      <c r="F3624" s="17">
        <f>Chemical!E3625</f>
        <v>0</v>
      </c>
      <c r="G3624" t="str">
        <f>IF(ISBLANK(Chemical!H3625),"",Chemical!H3625)</f>
        <v/>
      </c>
      <c r="H3624" s="17">
        <f>Chemical!I3625</f>
        <v>0</v>
      </c>
      <c r="I3624" s="17">
        <f>Chemical!G3625</f>
        <v>0</v>
      </c>
      <c r="K3624" s="18" t="str">
        <f t="shared" si="171"/>
        <v>0 + 0</v>
      </c>
    </row>
    <row r="3625" spans="1:11">
      <c r="A3625" t="str">
        <f t="shared" si="169"/>
        <v/>
      </c>
      <c r="B3625" t="str">
        <f t="shared" si="170"/>
        <v/>
      </c>
      <c r="C3625" s="17">
        <f>Chemical!B3626</f>
        <v>0</v>
      </c>
      <c r="D3625" s="17">
        <f>Chemical!C3626</f>
        <v>0</v>
      </c>
      <c r="E3625" s="17">
        <f>Chemical!D3626</f>
        <v>0</v>
      </c>
      <c r="F3625" s="17">
        <f>Chemical!E3626</f>
        <v>0</v>
      </c>
      <c r="G3625" t="str">
        <f>IF(ISBLANK(Chemical!H3626),"",Chemical!H3626)</f>
        <v/>
      </c>
      <c r="H3625" s="17">
        <f>Chemical!I3626</f>
        <v>0</v>
      </c>
      <c r="I3625" s="17">
        <f>Chemical!G3626</f>
        <v>0</v>
      </c>
      <c r="K3625" s="18" t="str">
        <f t="shared" si="171"/>
        <v>0 + 0</v>
      </c>
    </row>
    <row r="3626" spans="1:11">
      <c r="A3626" t="str">
        <f t="shared" si="169"/>
        <v/>
      </c>
      <c r="B3626" t="str">
        <f t="shared" si="170"/>
        <v/>
      </c>
      <c r="C3626" s="17">
        <f>Chemical!B3627</f>
        <v>0</v>
      </c>
      <c r="D3626" s="17">
        <f>Chemical!C3627</f>
        <v>0</v>
      </c>
      <c r="E3626" s="17">
        <f>Chemical!D3627</f>
        <v>0</v>
      </c>
      <c r="F3626" s="17">
        <f>Chemical!E3627</f>
        <v>0</v>
      </c>
      <c r="G3626" t="str">
        <f>IF(ISBLANK(Chemical!H3627),"",Chemical!H3627)</f>
        <v/>
      </c>
      <c r="H3626" s="17">
        <f>Chemical!I3627</f>
        <v>0</v>
      </c>
      <c r="I3626" s="17">
        <f>Chemical!G3627</f>
        <v>0</v>
      </c>
      <c r="K3626" s="18" t="str">
        <f t="shared" si="171"/>
        <v>0 + 0</v>
      </c>
    </row>
    <row r="3627" spans="1:11">
      <c r="A3627" t="str">
        <f t="shared" si="169"/>
        <v/>
      </c>
      <c r="B3627" t="str">
        <f t="shared" si="170"/>
        <v/>
      </c>
      <c r="C3627" s="17">
        <f>Chemical!B3628</f>
        <v>0</v>
      </c>
      <c r="D3627" s="17">
        <f>Chemical!C3628</f>
        <v>0</v>
      </c>
      <c r="E3627" s="17">
        <f>Chemical!D3628</f>
        <v>0</v>
      </c>
      <c r="F3627" s="17">
        <f>Chemical!E3628</f>
        <v>0</v>
      </c>
      <c r="G3627" t="str">
        <f>IF(ISBLANK(Chemical!H3628),"",Chemical!H3628)</f>
        <v/>
      </c>
      <c r="H3627" s="17">
        <f>Chemical!I3628</f>
        <v>0</v>
      </c>
      <c r="I3627" s="17">
        <f>Chemical!G3628</f>
        <v>0</v>
      </c>
      <c r="K3627" s="18" t="str">
        <f t="shared" si="171"/>
        <v>0 + 0</v>
      </c>
    </row>
    <row r="3628" spans="1:11">
      <c r="A3628" t="str">
        <f t="shared" si="169"/>
        <v/>
      </c>
      <c r="B3628" t="str">
        <f t="shared" si="170"/>
        <v/>
      </c>
      <c r="C3628" s="17">
        <f>Chemical!B3629</f>
        <v>0</v>
      </c>
      <c r="D3628" s="17">
        <f>Chemical!C3629</f>
        <v>0</v>
      </c>
      <c r="E3628" s="17">
        <f>Chemical!D3629</f>
        <v>0</v>
      </c>
      <c r="F3628" s="17">
        <f>Chemical!E3629</f>
        <v>0</v>
      </c>
      <c r="G3628" t="str">
        <f>IF(ISBLANK(Chemical!H3629),"",Chemical!H3629)</f>
        <v/>
      </c>
      <c r="H3628" s="17">
        <f>Chemical!I3629</f>
        <v>0</v>
      </c>
      <c r="I3628" s="17">
        <f>Chemical!G3629</f>
        <v>0</v>
      </c>
      <c r="K3628" s="18" t="str">
        <f t="shared" si="171"/>
        <v>0 + 0</v>
      </c>
    </row>
    <row r="3629" spans="1:11">
      <c r="A3629" t="str">
        <f t="shared" si="169"/>
        <v/>
      </c>
      <c r="B3629" t="str">
        <f t="shared" si="170"/>
        <v/>
      </c>
      <c r="C3629" s="17">
        <f>Chemical!B3630</f>
        <v>0</v>
      </c>
      <c r="D3629" s="17">
        <f>Chemical!C3630</f>
        <v>0</v>
      </c>
      <c r="E3629" s="17">
        <f>Chemical!D3630</f>
        <v>0</v>
      </c>
      <c r="F3629" s="17">
        <f>Chemical!E3630</f>
        <v>0</v>
      </c>
      <c r="G3629" t="str">
        <f>IF(ISBLANK(Chemical!H3630),"",Chemical!H3630)</f>
        <v/>
      </c>
      <c r="H3629" s="17">
        <f>Chemical!I3630</f>
        <v>0</v>
      </c>
      <c r="I3629" s="17">
        <f>Chemical!G3630</f>
        <v>0</v>
      </c>
      <c r="K3629" s="18" t="str">
        <f t="shared" si="171"/>
        <v>0 + 0</v>
      </c>
    </row>
    <row r="3630" spans="1:11">
      <c r="A3630" t="str">
        <f t="shared" si="169"/>
        <v/>
      </c>
      <c r="B3630" t="str">
        <f t="shared" si="170"/>
        <v/>
      </c>
      <c r="C3630" s="17">
        <f>Chemical!B3631</f>
        <v>0</v>
      </c>
      <c r="D3630" s="17">
        <f>Chemical!C3631</f>
        <v>0</v>
      </c>
      <c r="E3630" s="17">
        <f>Chemical!D3631</f>
        <v>0</v>
      </c>
      <c r="F3630" s="17">
        <f>Chemical!E3631</f>
        <v>0</v>
      </c>
      <c r="G3630" t="str">
        <f>IF(ISBLANK(Chemical!H3631),"",Chemical!H3631)</f>
        <v/>
      </c>
      <c r="H3630" s="17">
        <f>Chemical!I3631</f>
        <v>0</v>
      </c>
      <c r="I3630" s="17">
        <f>Chemical!G3631</f>
        <v>0</v>
      </c>
      <c r="K3630" s="18" t="str">
        <f t="shared" si="171"/>
        <v>0 + 0</v>
      </c>
    </row>
    <row r="3631" spans="1:11">
      <c r="A3631" t="str">
        <f t="shared" si="169"/>
        <v/>
      </c>
      <c r="B3631" t="str">
        <f t="shared" si="170"/>
        <v/>
      </c>
      <c r="C3631" s="17">
        <f>Chemical!B3632</f>
        <v>0</v>
      </c>
      <c r="D3631" s="17">
        <f>Chemical!C3632</f>
        <v>0</v>
      </c>
      <c r="E3631" s="17">
        <f>Chemical!D3632</f>
        <v>0</v>
      </c>
      <c r="F3631" s="17">
        <f>Chemical!E3632</f>
        <v>0</v>
      </c>
      <c r="G3631" t="str">
        <f>IF(ISBLANK(Chemical!H3632),"",Chemical!H3632)</f>
        <v/>
      </c>
      <c r="H3631" s="17">
        <f>Chemical!I3632</f>
        <v>0</v>
      </c>
      <c r="I3631" s="17">
        <f>Chemical!G3632</f>
        <v>0</v>
      </c>
      <c r="K3631" s="18" t="str">
        <f t="shared" si="171"/>
        <v>0 + 0</v>
      </c>
    </row>
    <row r="3632" spans="1:11">
      <c r="A3632" t="str">
        <f t="shared" si="169"/>
        <v/>
      </c>
      <c r="B3632" t="str">
        <f t="shared" si="170"/>
        <v/>
      </c>
      <c r="C3632" s="17">
        <f>Chemical!B3633</f>
        <v>0</v>
      </c>
      <c r="D3632" s="17">
        <f>Chemical!C3633</f>
        <v>0</v>
      </c>
      <c r="E3632" s="17">
        <f>Chemical!D3633</f>
        <v>0</v>
      </c>
      <c r="F3632" s="17">
        <f>Chemical!E3633</f>
        <v>0</v>
      </c>
      <c r="G3632" t="str">
        <f>IF(ISBLANK(Chemical!H3633),"",Chemical!H3633)</f>
        <v/>
      </c>
      <c r="H3632" s="17">
        <f>Chemical!I3633</f>
        <v>0</v>
      </c>
      <c r="I3632" s="17">
        <f>Chemical!G3633</f>
        <v>0</v>
      </c>
      <c r="K3632" s="18" t="str">
        <f t="shared" si="171"/>
        <v>0 + 0</v>
      </c>
    </row>
    <row r="3633" spans="1:11">
      <c r="A3633" t="str">
        <f t="shared" si="169"/>
        <v/>
      </c>
      <c r="B3633" t="str">
        <f t="shared" si="170"/>
        <v/>
      </c>
      <c r="C3633" s="17">
        <f>Chemical!B3634</f>
        <v>0</v>
      </c>
      <c r="D3633" s="17">
        <f>Chemical!C3634</f>
        <v>0</v>
      </c>
      <c r="E3633" s="17">
        <f>Chemical!D3634</f>
        <v>0</v>
      </c>
      <c r="F3633" s="17">
        <f>Chemical!E3634</f>
        <v>0</v>
      </c>
      <c r="G3633" t="str">
        <f>IF(ISBLANK(Chemical!H3634),"",Chemical!H3634)</f>
        <v/>
      </c>
      <c r="H3633" s="17">
        <f>Chemical!I3634</f>
        <v>0</v>
      </c>
      <c r="I3633" s="17">
        <f>Chemical!G3634</f>
        <v>0</v>
      </c>
      <c r="K3633" s="18" t="str">
        <f t="shared" si="171"/>
        <v>0 + 0</v>
      </c>
    </row>
    <row r="3634" spans="1:11">
      <c r="A3634" t="str">
        <f t="shared" si="169"/>
        <v/>
      </c>
      <c r="B3634" t="str">
        <f t="shared" si="170"/>
        <v/>
      </c>
      <c r="C3634" s="17">
        <f>Chemical!B3635</f>
        <v>0</v>
      </c>
      <c r="D3634" s="17">
        <f>Chemical!C3635</f>
        <v>0</v>
      </c>
      <c r="E3634" s="17">
        <f>Chemical!D3635</f>
        <v>0</v>
      </c>
      <c r="F3634" s="17">
        <f>Chemical!E3635</f>
        <v>0</v>
      </c>
      <c r="G3634" t="str">
        <f>IF(ISBLANK(Chemical!H3635),"",Chemical!H3635)</f>
        <v/>
      </c>
      <c r="H3634" s="17">
        <f>Chemical!I3635</f>
        <v>0</v>
      </c>
      <c r="I3634" s="17">
        <f>Chemical!G3635</f>
        <v>0</v>
      </c>
      <c r="K3634" s="18" t="str">
        <f t="shared" si="171"/>
        <v>0 + 0</v>
      </c>
    </row>
    <row r="3635" spans="1:11">
      <c r="A3635" t="str">
        <f t="shared" si="169"/>
        <v/>
      </c>
      <c r="B3635" t="str">
        <f t="shared" si="170"/>
        <v/>
      </c>
      <c r="C3635" s="17">
        <f>Chemical!B3636</f>
        <v>0</v>
      </c>
      <c r="D3635" s="17">
        <f>Chemical!C3636</f>
        <v>0</v>
      </c>
      <c r="E3635" s="17">
        <f>Chemical!D3636</f>
        <v>0</v>
      </c>
      <c r="F3635" s="17">
        <f>Chemical!E3636</f>
        <v>0</v>
      </c>
      <c r="G3635" t="str">
        <f>IF(ISBLANK(Chemical!H3636),"",Chemical!H3636)</f>
        <v/>
      </c>
      <c r="H3635" s="17">
        <f>Chemical!I3636</f>
        <v>0</v>
      </c>
      <c r="I3635" s="17">
        <f>Chemical!G3636</f>
        <v>0</v>
      </c>
      <c r="K3635" s="18" t="str">
        <f t="shared" si="171"/>
        <v>0 + 0</v>
      </c>
    </row>
    <row r="3636" spans="1:11">
      <c r="A3636" t="str">
        <f t="shared" si="169"/>
        <v/>
      </c>
      <c r="B3636" t="str">
        <f t="shared" si="170"/>
        <v/>
      </c>
      <c r="C3636" s="17">
        <f>Chemical!B3637</f>
        <v>0</v>
      </c>
      <c r="D3636" s="17">
        <f>Chemical!C3637</f>
        <v>0</v>
      </c>
      <c r="E3636" s="17">
        <f>Chemical!D3637</f>
        <v>0</v>
      </c>
      <c r="F3636" s="17">
        <f>Chemical!E3637</f>
        <v>0</v>
      </c>
      <c r="G3636" t="str">
        <f>IF(ISBLANK(Chemical!H3637),"",Chemical!H3637)</f>
        <v/>
      </c>
      <c r="H3636" s="17">
        <f>Chemical!I3637</f>
        <v>0</v>
      </c>
      <c r="I3636" s="17">
        <f>Chemical!G3637</f>
        <v>0</v>
      </c>
      <c r="K3636" s="18" t="str">
        <f t="shared" si="171"/>
        <v>0 + 0</v>
      </c>
    </row>
    <row r="3637" spans="1:11">
      <c r="A3637" t="str">
        <f t="shared" si="169"/>
        <v/>
      </c>
      <c r="B3637" t="str">
        <f t="shared" si="170"/>
        <v/>
      </c>
      <c r="C3637" s="17">
        <f>Chemical!B3638</f>
        <v>0</v>
      </c>
      <c r="D3637" s="17">
        <f>Chemical!C3638</f>
        <v>0</v>
      </c>
      <c r="E3637" s="17">
        <f>Chemical!D3638</f>
        <v>0</v>
      </c>
      <c r="F3637" s="17">
        <f>Chemical!E3638</f>
        <v>0</v>
      </c>
      <c r="G3637" t="str">
        <f>IF(ISBLANK(Chemical!H3638),"",Chemical!H3638)</f>
        <v/>
      </c>
      <c r="H3637" s="17">
        <f>Chemical!I3638</f>
        <v>0</v>
      </c>
      <c r="I3637" s="17">
        <f>Chemical!G3638</f>
        <v>0</v>
      </c>
      <c r="K3637" s="18" t="str">
        <f t="shared" si="171"/>
        <v>0 + 0</v>
      </c>
    </row>
    <row r="3638" spans="1:11">
      <c r="A3638" t="str">
        <f t="shared" si="169"/>
        <v/>
      </c>
      <c r="B3638" t="str">
        <f t="shared" si="170"/>
        <v/>
      </c>
      <c r="C3638" s="17">
        <f>Chemical!B3639</f>
        <v>0</v>
      </c>
      <c r="D3638" s="17">
        <f>Chemical!C3639</f>
        <v>0</v>
      </c>
      <c r="E3638" s="17">
        <f>Chemical!D3639</f>
        <v>0</v>
      </c>
      <c r="F3638" s="17">
        <f>Chemical!E3639</f>
        <v>0</v>
      </c>
      <c r="G3638" t="str">
        <f>IF(ISBLANK(Chemical!H3639),"",Chemical!H3639)</f>
        <v/>
      </c>
      <c r="H3638" s="17">
        <f>Chemical!I3639</f>
        <v>0</v>
      </c>
      <c r="I3638" s="17">
        <f>Chemical!G3639</f>
        <v>0</v>
      </c>
      <c r="K3638" s="18" t="str">
        <f t="shared" si="171"/>
        <v>0 + 0</v>
      </c>
    </row>
    <row r="3639" spans="1:11">
      <c r="A3639" t="str">
        <f t="shared" si="169"/>
        <v/>
      </c>
      <c r="B3639" t="str">
        <f t="shared" si="170"/>
        <v/>
      </c>
      <c r="C3639" s="17">
        <f>Chemical!B3640</f>
        <v>0</v>
      </c>
      <c r="D3639" s="17">
        <f>Chemical!C3640</f>
        <v>0</v>
      </c>
      <c r="E3639" s="17">
        <f>Chemical!D3640</f>
        <v>0</v>
      </c>
      <c r="F3639" s="17">
        <f>Chemical!E3640</f>
        <v>0</v>
      </c>
      <c r="G3639" t="str">
        <f>IF(ISBLANK(Chemical!H3640),"",Chemical!H3640)</f>
        <v/>
      </c>
      <c r="H3639" s="17">
        <f>Chemical!I3640</f>
        <v>0</v>
      </c>
      <c r="I3639" s="17">
        <f>Chemical!G3640</f>
        <v>0</v>
      </c>
      <c r="K3639" s="18" t="str">
        <f t="shared" si="171"/>
        <v>0 + 0</v>
      </c>
    </row>
    <row r="3640" spans="1:11">
      <c r="A3640" t="str">
        <f t="shared" si="169"/>
        <v/>
      </c>
      <c r="B3640" t="str">
        <f t="shared" si="170"/>
        <v/>
      </c>
      <c r="C3640" s="17">
        <f>Chemical!B3641</f>
        <v>0</v>
      </c>
      <c r="D3640" s="17">
        <f>Chemical!C3641</f>
        <v>0</v>
      </c>
      <c r="E3640" s="17">
        <f>Chemical!D3641</f>
        <v>0</v>
      </c>
      <c r="F3640" s="17">
        <f>Chemical!E3641</f>
        <v>0</v>
      </c>
      <c r="G3640" t="str">
        <f>IF(ISBLANK(Chemical!H3641),"",Chemical!H3641)</f>
        <v/>
      </c>
      <c r="H3640" s="17">
        <f>Chemical!I3641</f>
        <v>0</v>
      </c>
      <c r="I3640" s="17">
        <f>Chemical!G3641</f>
        <v>0</v>
      </c>
      <c r="K3640" s="18" t="str">
        <f t="shared" si="171"/>
        <v>0 + 0</v>
      </c>
    </row>
    <row r="3641" spans="1:11">
      <c r="A3641" t="str">
        <f t="shared" si="169"/>
        <v/>
      </c>
      <c r="B3641" t="str">
        <f t="shared" si="170"/>
        <v/>
      </c>
      <c r="C3641" s="17">
        <f>Chemical!B3642</f>
        <v>0</v>
      </c>
      <c r="D3641" s="17">
        <f>Chemical!C3642</f>
        <v>0</v>
      </c>
      <c r="E3641" s="17">
        <f>Chemical!D3642</f>
        <v>0</v>
      </c>
      <c r="F3641" s="17">
        <f>Chemical!E3642</f>
        <v>0</v>
      </c>
      <c r="G3641" t="str">
        <f>IF(ISBLANK(Chemical!H3642),"",Chemical!H3642)</f>
        <v/>
      </c>
      <c r="H3641" s="17">
        <f>Chemical!I3642</f>
        <v>0</v>
      </c>
      <c r="I3641" s="17">
        <f>Chemical!G3642</f>
        <v>0</v>
      </c>
      <c r="K3641" s="18" t="str">
        <f t="shared" si="171"/>
        <v>0 + 0</v>
      </c>
    </row>
    <row r="3642" spans="1:11">
      <c r="A3642" t="str">
        <f t="shared" si="169"/>
        <v/>
      </c>
      <c r="B3642" t="str">
        <f t="shared" si="170"/>
        <v/>
      </c>
      <c r="C3642" s="17">
        <f>Chemical!B3643</f>
        <v>0</v>
      </c>
      <c r="D3642" s="17">
        <f>Chemical!C3643</f>
        <v>0</v>
      </c>
      <c r="E3642" s="17">
        <f>Chemical!D3643</f>
        <v>0</v>
      </c>
      <c r="F3642" s="17">
        <f>Chemical!E3643</f>
        <v>0</v>
      </c>
      <c r="G3642" t="str">
        <f>IF(ISBLANK(Chemical!H3643),"",Chemical!H3643)</f>
        <v/>
      </c>
      <c r="H3642" s="17">
        <f>Chemical!I3643</f>
        <v>0</v>
      </c>
      <c r="I3642" s="17">
        <f>Chemical!G3643</f>
        <v>0</v>
      </c>
      <c r="K3642" s="18" t="str">
        <f t="shared" si="171"/>
        <v>0 + 0</v>
      </c>
    </row>
    <row r="3643" spans="1:11">
      <c r="A3643" t="str">
        <f t="shared" si="169"/>
        <v/>
      </c>
      <c r="B3643" t="str">
        <f t="shared" si="170"/>
        <v/>
      </c>
      <c r="C3643" s="17">
        <f>Chemical!B3644</f>
        <v>0</v>
      </c>
      <c r="D3643" s="17">
        <f>Chemical!C3644</f>
        <v>0</v>
      </c>
      <c r="E3643" s="17">
        <f>Chemical!D3644</f>
        <v>0</v>
      </c>
      <c r="F3643" s="17">
        <f>Chemical!E3644</f>
        <v>0</v>
      </c>
      <c r="G3643" t="str">
        <f>IF(ISBLANK(Chemical!H3644),"",Chemical!H3644)</f>
        <v/>
      </c>
      <c r="H3643" s="17">
        <f>Chemical!I3644</f>
        <v>0</v>
      </c>
      <c r="I3643" s="17">
        <f>Chemical!G3644</f>
        <v>0</v>
      </c>
      <c r="K3643" s="18" t="str">
        <f t="shared" si="171"/>
        <v>0 + 0</v>
      </c>
    </row>
    <row r="3644" spans="1:11">
      <c r="A3644" t="str">
        <f t="shared" si="169"/>
        <v/>
      </c>
      <c r="B3644" t="str">
        <f t="shared" si="170"/>
        <v/>
      </c>
      <c r="C3644" s="17">
        <f>Chemical!B3645</f>
        <v>0</v>
      </c>
      <c r="D3644" s="17">
        <f>Chemical!C3645</f>
        <v>0</v>
      </c>
      <c r="E3644" s="17">
        <f>Chemical!D3645</f>
        <v>0</v>
      </c>
      <c r="F3644" s="17">
        <f>Chemical!E3645</f>
        <v>0</v>
      </c>
      <c r="G3644" t="str">
        <f>IF(ISBLANK(Chemical!H3645),"",Chemical!H3645)</f>
        <v/>
      </c>
      <c r="H3644" s="17">
        <f>Chemical!I3645</f>
        <v>0</v>
      </c>
      <c r="I3644" s="17">
        <f>Chemical!G3645</f>
        <v>0</v>
      </c>
      <c r="K3644" s="18" t="str">
        <f t="shared" si="171"/>
        <v>0 + 0</v>
      </c>
    </row>
    <row r="3645" spans="1:11">
      <c r="A3645" t="str">
        <f t="shared" si="169"/>
        <v/>
      </c>
      <c r="B3645" t="str">
        <f t="shared" si="170"/>
        <v/>
      </c>
      <c r="C3645" s="17">
        <f>Chemical!B3646</f>
        <v>0</v>
      </c>
      <c r="D3645" s="17">
        <f>Chemical!C3646</f>
        <v>0</v>
      </c>
      <c r="E3645" s="17">
        <f>Chemical!D3646</f>
        <v>0</v>
      </c>
      <c r="F3645" s="17">
        <f>Chemical!E3646</f>
        <v>0</v>
      </c>
      <c r="G3645" t="str">
        <f>IF(ISBLANK(Chemical!H3646),"",Chemical!H3646)</f>
        <v/>
      </c>
      <c r="H3645" s="17">
        <f>Chemical!I3646</f>
        <v>0</v>
      </c>
      <c r="I3645" s="17">
        <f>Chemical!G3646</f>
        <v>0</v>
      </c>
      <c r="K3645" s="18" t="str">
        <f t="shared" si="171"/>
        <v>0 + 0</v>
      </c>
    </row>
    <row r="3646" spans="1:11">
      <c r="A3646" t="str">
        <f t="shared" si="169"/>
        <v/>
      </c>
      <c r="B3646" t="str">
        <f t="shared" si="170"/>
        <v/>
      </c>
      <c r="C3646" s="17">
        <f>Chemical!B3647</f>
        <v>0</v>
      </c>
      <c r="D3646" s="17">
        <f>Chemical!C3647</f>
        <v>0</v>
      </c>
      <c r="E3646" s="17">
        <f>Chemical!D3647</f>
        <v>0</v>
      </c>
      <c r="F3646" s="17">
        <f>Chemical!E3647</f>
        <v>0</v>
      </c>
      <c r="G3646" t="str">
        <f>IF(ISBLANK(Chemical!H3647),"",Chemical!H3647)</f>
        <v/>
      </c>
      <c r="H3646" s="17">
        <f>Chemical!I3647</f>
        <v>0</v>
      </c>
      <c r="I3646" s="17">
        <f>Chemical!G3647</f>
        <v>0</v>
      </c>
      <c r="K3646" s="18" t="str">
        <f t="shared" si="171"/>
        <v>0 + 0</v>
      </c>
    </row>
    <row r="3647" spans="1:11">
      <c r="A3647" t="str">
        <f t="shared" si="169"/>
        <v/>
      </c>
      <c r="B3647" t="str">
        <f t="shared" si="170"/>
        <v/>
      </c>
      <c r="C3647" s="17">
        <f>Chemical!B3648</f>
        <v>0</v>
      </c>
      <c r="D3647" s="17">
        <f>Chemical!C3648</f>
        <v>0</v>
      </c>
      <c r="E3647" s="17">
        <f>Chemical!D3648</f>
        <v>0</v>
      </c>
      <c r="F3647" s="17">
        <f>Chemical!E3648</f>
        <v>0</v>
      </c>
      <c r="G3647" t="str">
        <f>IF(ISBLANK(Chemical!H3648),"",Chemical!H3648)</f>
        <v/>
      </c>
      <c r="H3647" s="17">
        <f>Chemical!I3648</f>
        <v>0</v>
      </c>
      <c r="I3647" s="17">
        <f>Chemical!G3648</f>
        <v>0</v>
      </c>
      <c r="K3647" s="18" t="str">
        <f t="shared" si="171"/>
        <v>0 + 0</v>
      </c>
    </row>
    <row r="3648" spans="1:11">
      <c r="A3648" t="str">
        <f t="shared" si="169"/>
        <v/>
      </c>
      <c r="B3648" t="str">
        <f t="shared" si="170"/>
        <v/>
      </c>
      <c r="C3648" s="17">
        <f>Chemical!B3649</f>
        <v>0</v>
      </c>
      <c r="D3648" s="17">
        <f>Chemical!C3649</f>
        <v>0</v>
      </c>
      <c r="E3648" s="17">
        <f>Chemical!D3649</f>
        <v>0</v>
      </c>
      <c r="F3648" s="17">
        <f>Chemical!E3649</f>
        <v>0</v>
      </c>
      <c r="G3648" t="str">
        <f>IF(ISBLANK(Chemical!H3649),"",Chemical!H3649)</f>
        <v/>
      </c>
      <c r="H3648" s="17">
        <f>Chemical!I3649</f>
        <v>0</v>
      </c>
      <c r="I3648" s="17">
        <f>Chemical!G3649</f>
        <v>0</v>
      </c>
      <c r="K3648" s="18" t="str">
        <f t="shared" si="171"/>
        <v>0 + 0</v>
      </c>
    </row>
    <row r="3649" spans="1:11">
      <c r="A3649" t="str">
        <f t="shared" si="169"/>
        <v/>
      </c>
      <c r="B3649" t="str">
        <f t="shared" si="170"/>
        <v/>
      </c>
      <c r="C3649" s="17">
        <f>Chemical!B3650</f>
        <v>0</v>
      </c>
      <c r="D3649" s="17">
        <f>Chemical!C3650</f>
        <v>0</v>
      </c>
      <c r="E3649" s="17">
        <f>Chemical!D3650</f>
        <v>0</v>
      </c>
      <c r="F3649" s="17">
        <f>Chemical!E3650</f>
        <v>0</v>
      </c>
      <c r="G3649" t="str">
        <f>IF(ISBLANK(Chemical!H3650),"",Chemical!H3650)</f>
        <v/>
      </c>
      <c r="H3649" s="17">
        <f>Chemical!I3650</f>
        <v>0</v>
      </c>
      <c r="I3649" s="17">
        <f>Chemical!G3650</f>
        <v>0</v>
      </c>
      <c r="K3649" s="18" t="str">
        <f t="shared" si="171"/>
        <v>0 + 0</v>
      </c>
    </row>
    <row r="3650" spans="1:11">
      <c r="A3650" t="str">
        <f t="shared" si="169"/>
        <v/>
      </c>
      <c r="B3650" t="str">
        <f t="shared" si="170"/>
        <v/>
      </c>
      <c r="C3650" s="17">
        <f>Chemical!B3651</f>
        <v>0</v>
      </c>
      <c r="D3650" s="17">
        <f>Chemical!C3651</f>
        <v>0</v>
      </c>
      <c r="E3650" s="17">
        <f>Chemical!D3651</f>
        <v>0</v>
      </c>
      <c r="F3650" s="17">
        <f>Chemical!E3651</f>
        <v>0</v>
      </c>
      <c r="G3650" t="str">
        <f>IF(ISBLANK(Chemical!H3651),"",Chemical!H3651)</f>
        <v/>
      </c>
      <c r="H3650" s="17">
        <f>Chemical!I3651</f>
        <v>0</v>
      </c>
      <c r="I3650" s="17">
        <f>Chemical!G3651</f>
        <v>0</v>
      </c>
      <c r="K3650" s="18" t="str">
        <f t="shared" si="171"/>
        <v>0 + 0</v>
      </c>
    </row>
    <row r="3651" spans="1:11">
      <c r="A3651" t="str">
        <f t="shared" si="169"/>
        <v/>
      </c>
      <c r="B3651" t="str">
        <f t="shared" si="170"/>
        <v/>
      </c>
      <c r="C3651" s="17">
        <f>Chemical!B3652</f>
        <v>0</v>
      </c>
      <c r="D3651" s="17">
        <f>Chemical!C3652</f>
        <v>0</v>
      </c>
      <c r="E3651" s="17">
        <f>Chemical!D3652</f>
        <v>0</v>
      </c>
      <c r="F3651" s="17">
        <f>Chemical!E3652</f>
        <v>0</v>
      </c>
      <c r="G3651" t="str">
        <f>IF(ISBLANK(Chemical!H3652),"",Chemical!H3652)</f>
        <v/>
      </c>
      <c r="H3651" s="17">
        <f>Chemical!I3652</f>
        <v>0</v>
      </c>
      <c r="I3651" s="17">
        <f>Chemical!G3652</f>
        <v>0</v>
      </c>
      <c r="K3651" s="18" t="str">
        <f t="shared" si="171"/>
        <v>0 + 0</v>
      </c>
    </row>
    <row r="3652" spans="1:11">
      <c r="A3652" t="str">
        <f t="shared" ref="A3652:A3715" si="172">IF(C3652=0,"",ROW(A3652))</f>
        <v/>
      </c>
      <c r="B3652" t="str">
        <f t="shared" ref="B3652:B3715" si="173">IF(K3652="0 + 0","",IF(COUNTIF(K:K,K3652)&gt;1,"○",""))</f>
        <v/>
      </c>
      <c r="C3652" s="17">
        <f>Chemical!B3653</f>
        <v>0</v>
      </c>
      <c r="D3652" s="17">
        <f>Chemical!C3653</f>
        <v>0</v>
      </c>
      <c r="E3652" s="17">
        <f>Chemical!D3653</f>
        <v>0</v>
      </c>
      <c r="F3652" s="17">
        <f>Chemical!E3653</f>
        <v>0</v>
      </c>
      <c r="G3652" t="str">
        <f>IF(ISBLANK(Chemical!H3653),"",Chemical!H3653)</f>
        <v/>
      </c>
      <c r="H3652" s="17">
        <f>Chemical!I3653</f>
        <v>0</v>
      </c>
      <c r="I3652" s="17">
        <f>Chemical!G3653</f>
        <v>0</v>
      </c>
      <c r="K3652" s="18" t="str">
        <f t="shared" ref="K3652:K3715" si="174">C3652&amp;" + "&amp;D3652</f>
        <v>0 + 0</v>
      </c>
    </row>
    <row r="3653" spans="1:11">
      <c r="A3653" t="str">
        <f t="shared" si="172"/>
        <v/>
      </c>
      <c r="B3653" t="str">
        <f t="shared" si="173"/>
        <v/>
      </c>
      <c r="C3653" s="17">
        <f>Chemical!B3654</f>
        <v>0</v>
      </c>
      <c r="D3653" s="17">
        <f>Chemical!C3654</f>
        <v>0</v>
      </c>
      <c r="E3653" s="17">
        <f>Chemical!D3654</f>
        <v>0</v>
      </c>
      <c r="F3653" s="17">
        <f>Chemical!E3654</f>
        <v>0</v>
      </c>
      <c r="G3653" t="str">
        <f>IF(ISBLANK(Chemical!H3654),"",Chemical!H3654)</f>
        <v/>
      </c>
      <c r="H3653" s="17">
        <f>Chemical!I3654</f>
        <v>0</v>
      </c>
      <c r="I3653" s="17">
        <f>Chemical!G3654</f>
        <v>0</v>
      </c>
      <c r="K3653" s="18" t="str">
        <f t="shared" si="174"/>
        <v>0 + 0</v>
      </c>
    </row>
    <row r="3654" spans="1:11">
      <c r="A3654" t="str">
        <f t="shared" si="172"/>
        <v/>
      </c>
      <c r="B3654" t="str">
        <f t="shared" si="173"/>
        <v/>
      </c>
      <c r="C3654" s="17">
        <f>Chemical!B3655</f>
        <v>0</v>
      </c>
      <c r="D3654" s="17">
        <f>Chemical!C3655</f>
        <v>0</v>
      </c>
      <c r="E3654" s="17">
        <f>Chemical!D3655</f>
        <v>0</v>
      </c>
      <c r="F3654" s="17">
        <f>Chemical!E3655</f>
        <v>0</v>
      </c>
      <c r="G3654" t="str">
        <f>IF(ISBLANK(Chemical!H3655),"",Chemical!H3655)</f>
        <v/>
      </c>
      <c r="H3654" s="17">
        <f>Chemical!I3655</f>
        <v>0</v>
      </c>
      <c r="I3654" s="17">
        <f>Chemical!G3655</f>
        <v>0</v>
      </c>
      <c r="K3654" s="18" t="str">
        <f t="shared" si="174"/>
        <v>0 + 0</v>
      </c>
    </row>
    <row r="3655" spans="1:11">
      <c r="A3655" t="str">
        <f t="shared" si="172"/>
        <v/>
      </c>
      <c r="B3655" t="str">
        <f t="shared" si="173"/>
        <v/>
      </c>
      <c r="C3655" s="17">
        <f>Chemical!B3656</f>
        <v>0</v>
      </c>
      <c r="D3655" s="17">
        <f>Chemical!C3656</f>
        <v>0</v>
      </c>
      <c r="E3655" s="17">
        <f>Chemical!D3656</f>
        <v>0</v>
      </c>
      <c r="F3655" s="17">
        <f>Chemical!E3656</f>
        <v>0</v>
      </c>
      <c r="G3655" t="str">
        <f>IF(ISBLANK(Chemical!H3656),"",Chemical!H3656)</f>
        <v/>
      </c>
      <c r="H3655" s="17">
        <f>Chemical!I3656</f>
        <v>0</v>
      </c>
      <c r="I3655" s="17">
        <f>Chemical!G3656</f>
        <v>0</v>
      </c>
      <c r="K3655" s="18" t="str">
        <f t="shared" si="174"/>
        <v>0 + 0</v>
      </c>
    </row>
    <row r="3656" spans="1:11">
      <c r="A3656" t="str">
        <f t="shared" si="172"/>
        <v/>
      </c>
      <c r="B3656" t="str">
        <f t="shared" si="173"/>
        <v/>
      </c>
      <c r="C3656" s="17">
        <f>Chemical!B3657</f>
        <v>0</v>
      </c>
      <c r="D3656" s="17">
        <f>Chemical!C3657</f>
        <v>0</v>
      </c>
      <c r="E3656" s="17">
        <f>Chemical!D3657</f>
        <v>0</v>
      </c>
      <c r="F3656" s="17">
        <f>Chemical!E3657</f>
        <v>0</v>
      </c>
      <c r="G3656" t="str">
        <f>IF(ISBLANK(Chemical!H3657),"",Chemical!H3657)</f>
        <v/>
      </c>
      <c r="H3656" s="17">
        <f>Chemical!I3657</f>
        <v>0</v>
      </c>
      <c r="I3656" s="17">
        <f>Chemical!G3657</f>
        <v>0</v>
      </c>
      <c r="K3656" s="18" t="str">
        <f t="shared" si="174"/>
        <v>0 + 0</v>
      </c>
    </row>
    <row r="3657" spans="1:11">
      <c r="A3657" t="str">
        <f t="shared" si="172"/>
        <v/>
      </c>
      <c r="B3657" t="str">
        <f t="shared" si="173"/>
        <v/>
      </c>
      <c r="C3657" s="17">
        <f>Chemical!B3658</f>
        <v>0</v>
      </c>
      <c r="D3657" s="17">
        <f>Chemical!C3658</f>
        <v>0</v>
      </c>
      <c r="E3657" s="17">
        <f>Chemical!D3658</f>
        <v>0</v>
      </c>
      <c r="F3657" s="17">
        <f>Chemical!E3658</f>
        <v>0</v>
      </c>
      <c r="G3657" t="str">
        <f>IF(ISBLANK(Chemical!H3658),"",Chemical!H3658)</f>
        <v/>
      </c>
      <c r="H3657" s="17">
        <f>Chemical!I3658</f>
        <v>0</v>
      </c>
      <c r="I3657" s="17">
        <f>Chemical!G3658</f>
        <v>0</v>
      </c>
      <c r="K3657" s="18" t="str">
        <f t="shared" si="174"/>
        <v>0 + 0</v>
      </c>
    </row>
    <row r="3658" spans="1:11">
      <c r="A3658" t="str">
        <f t="shared" si="172"/>
        <v/>
      </c>
      <c r="B3658" t="str">
        <f t="shared" si="173"/>
        <v/>
      </c>
      <c r="C3658" s="17">
        <f>Chemical!B3659</f>
        <v>0</v>
      </c>
      <c r="D3658" s="17">
        <f>Chemical!C3659</f>
        <v>0</v>
      </c>
      <c r="E3658" s="17">
        <f>Chemical!D3659</f>
        <v>0</v>
      </c>
      <c r="F3658" s="17">
        <f>Chemical!E3659</f>
        <v>0</v>
      </c>
      <c r="G3658" t="str">
        <f>IF(ISBLANK(Chemical!H3659),"",Chemical!H3659)</f>
        <v/>
      </c>
      <c r="H3658" s="17">
        <f>Chemical!I3659</f>
        <v>0</v>
      </c>
      <c r="I3658" s="17">
        <f>Chemical!G3659</f>
        <v>0</v>
      </c>
      <c r="K3658" s="18" t="str">
        <f t="shared" si="174"/>
        <v>0 + 0</v>
      </c>
    </row>
    <row r="3659" spans="1:11">
      <c r="A3659" t="str">
        <f t="shared" si="172"/>
        <v/>
      </c>
      <c r="B3659" t="str">
        <f t="shared" si="173"/>
        <v/>
      </c>
      <c r="C3659" s="17">
        <f>Chemical!B3660</f>
        <v>0</v>
      </c>
      <c r="D3659" s="17">
        <f>Chemical!C3660</f>
        <v>0</v>
      </c>
      <c r="E3659" s="17">
        <f>Chemical!D3660</f>
        <v>0</v>
      </c>
      <c r="F3659" s="17">
        <f>Chemical!E3660</f>
        <v>0</v>
      </c>
      <c r="G3659" t="str">
        <f>IF(ISBLANK(Chemical!H3660),"",Chemical!H3660)</f>
        <v/>
      </c>
      <c r="H3659" s="17">
        <f>Chemical!I3660</f>
        <v>0</v>
      </c>
      <c r="I3659" s="17">
        <f>Chemical!G3660</f>
        <v>0</v>
      </c>
      <c r="K3659" s="18" t="str">
        <f t="shared" si="174"/>
        <v>0 + 0</v>
      </c>
    </row>
    <row r="3660" spans="1:11">
      <c r="A3660" t="str">
        <f t="shared" si="172"/>
        <v/>
      </c>
      <c r="B3660" t="str">
        <f t="shared" si="173"/>
        <v/>
      </c>
      <c r="C3660" s="17">
        <f>Chemical!B3661</f>
        <v>0</v>
      </c>
      <c r="D3660" s="17">
        <f>Chemical!C3661</f>
        <v>0</v>
      </c>
      <c r="E3660" s="17">
        <f>Chemical!D3661</f>
        <v>0</v>
      </c>
      <c r="F3660" s="17">
        <f>Chemical!E3661</f>
        <v>0</v>
      </c>
      <c r="G3660" t="str">
        <f>IF(ISBLANK(Chemical!H3661),"",Chemical!H3661)</f>
        <v/>
      </c>
      <c r="H3660" s="17">
        <f>Chemical!I3661</f>
        <v>0</v>
      </c>
      <c r="I3660" s="17">
        <f>Chemical!G3661</f>
        <v>0</v>
      </c>
      <c r="K3660" s="18" t="str">
        <f t="shared" si="174"/>
        <v>0 + 0</v>
      </c>
    </row>
    <row r="3661" spans="1:11">
      <c r="A3661" t="str">
        <f t="shared" si="172"/>
        <v/>
      </c>
      <c r="B3661" t="str">
        <f t="shared" si="173"/>
        <v/>
      </c>
      <c r="C3661" s="17">
        <f>Chemical!B3662</f>
        <v>0</v>
      </c>
      <c r="D3661" s="17">
        <f>Chemical!C3662</f>
        <v>0</v>
      </c>
      <c r="E3661" s="17">
        <f>Chemical!D3662</f>
        <v>0</v>
      </c>
      <c r="F3661" s="17">
        <f>Chemical!E3662</f>
        <v>0</v>
      </c>
      <c r="G3661" t="str">
        <f>IF(ISBLANK(Chemical!H3662),"",Chemical!H3662)</f>
        <v/>
      </c>
      <c r="H3661" s="17">
        <f>Chemical!I3662</f>
        <v>0</v>
      </c>
      <c r="I3661" s="17">
        <f>Chemical!G3662</f>
        <v>0</v>
      </c>
      <c r="K3661" s="18" t="str">
        <f t="shared" si="174"/>
        <v>0 + 0</v>
      </c>
    </row>
    <row r="3662" spans="1:11">
      <c r="A3662" t="str">
        <f t="shared" si="172"/>
        <v/>
      </c>
      <c r="B3662" t="str">
        <f t="shared" si="173"/>
        <v/>
      </c>
      <c r="C3662" s="17">
        <f>Chemical!B3663</f>
        <v>0</v>
      </c>
      <c r="D3662" s="17">
        <f>Chemical!C3663</f>
        <v>0</v>
      </c>
      <c r="E3662" s="17">
        <f>Chemical!D3663</f>
        <v>0</v>
      </c>
      <c r="F3662" s="17">
        <f>Chemical!E3663</f>
        <v>0</v>
      </c>
      <c r="G3662" t="str">
        <f>IF(ISBLANK(Chemical!H3663),"",Chemical!H3663)</f>
        <v/>
      </c>
      <c r="H3662" s="17">
        <f>Chemical!I3663</f>
        <v>0</v>
      </c>
      <c r="I3662" s="17">
        <f>Chemical!G3663</f>
        <v>0</v>
      </c>
      <c r="K3662" s="18" t="str">
        <f t="shared" si="174"/>
        <v>0 + 0</v>
      </c>
    </row>
    <row r="3663" spans="1:11">
      <c r="A3663" t="str">
        <f t="shared" si="172"/>
        <v/>
      </c>
      <c r="B3663" t="str">
        <f t="shared" si="173"/>
        <v/>
      </c>
      <c r="C3663" s="17">
        <f>Chemical!B3664</f>
        <v>0</v>
      </c>
      <c r="D3663" s="17">
        <f>Chemical!C3664</f>
        <v>0</v>
      </c>
      <c r="E3663" s="17">
        <f>Chemical!D3664</f>
        <v>0</v>
      </c>
      <c r="F3663" s="17">
        <f>Chemical!E3664</f>
        <v>0</v>
      </c>
      <c r="G3663" t="str">
        <f>IF(ISBLANK(Chemical!H3664),"",Chemical!H3664)</f>
        <v/>
      </c>
      <c r="H3663" s="17">
        <f>Chemical!I3664</f>
        <v>0</v>
      </c>
      <c r="I3663" s="17">
        <f>Chemical!G3664</f>
        <v>0</v>
      </c>
      <c r="K3663" s="18" t="str">
        <f t="shared" si="174"/>
        <v>0 + 0</v>
      </c>
    </row>
    <row r="3664" spans="1:11">
      <c r="A3664" t="str">
        <f t="shared" si="172"/>
        <v/>
      </c>
      <c r="B3664" t="str">
        <f t="shared" si="173"/>
        <v/>
      </c>
      <c r="C3664" s="17">
        <f>Chemical!B3665</f>
        <v>0</v>
      </c>
      <c r="D3664" s="17">
        <f>Chemical!C3665</f>
        <v>0</v>
      </c>
      <c r="E3664" s="17">
        <f>Chemical!D3665</f>
        <v>0</v>
      </c>
      <c r="F3664" s="17">
        <f>Chemical!E3665</f>
        <v>0</v>
      </c>
      <c r="G3664" t="str">
        <f>IF(ISBLANK(Chemical!H3665),"",Chemical!H3665)</f>
        <v/>
      </c>
      <c r="H3664" s="17">
        <f>Chemical!I3665</f>
        <v>0</v>
      </c>
      <c r="I3664" s="17">
        <f>Chemical!G3665</f>
        <v>0</v>
      </c>
      <c r="K3664" s="18" t="str">
        <f t="shared" si="174"/>
        <v>0 + 0</v>
      </c>
    </row>
    <row r="3665" spans="1:11">
      <c r="A3665" t="str">
        <f t="shared" si="172"/>
        <v/>
      </c>
      <c r="B3665" t="str">
        <f t="shared" si="173"/>
        <v/>
      </c>
      <c r="C3665" s="17">
        <f>Chemical!B3666</f>
        <v>0</v>
      </c>
      <c r="D3665" s="17">
        <f>Chemical!C3666</f>
        <v>0</v>
      </c>
      <c r="E3665" s="17">
        <f>Chemical!D3666</f>
        <v>0</v>
      </c>
      <c r="F3665" s="17">
        <f>Chemical!E3666</f>
        <v>0</v>
      </c>
      <c r="G3665" t="str">
        <f>IF(ISBLANK(Chemical!H3666),"",Chemical!H3666)</f>
        <v/>
      </c>
      <c r="H3665" s="17">
        <f>Chemical!I3666</f>
        <v>0</v>
      </c>
      <c r="I3665" s="17">
        <f>Chemical!G3666</f>
        <v>0</v>
      </c>
      <c r="K3665" s="18" t="str">
        <f t="shared" si="174"/>
        <v>0 + 0</v>
      </c>
    </row>
    <row r="3666" spans="1:11">
      <c r="A3666" t="str">
        <f t="shared" si="172"/>
        <v/>
      </c>
      <c r="B3666" t="str">
        <f t="shared" si="173"/>
        <v/>
      </c>
      <c r="C3666" s="17">
        <f>Chemical!B3667</f>
        <v>0</v>
      </c>
      <c r="D3666" s="17">
        <f>Chemical!C3667</f>
        <v>0</v>
      </c>
      <c r="E3666" s="17">
        <f>Chemical!D3667</f>
        <v>0</v>
      </c>
      <c r="F3666" s="17">
        <f>Chemical!E3667</f>
        <v>0</v>
      </c>
      <c r="G3666" t="str">
        <f>IF(ISBLANK(Chemical!H3667),"",Chemical!H3667)</f>
        <v/>
      </c>
      <c r="H3666" s="17">
        <f>Chemical!I3667</f>
        <v>0</v>
      </c>
      <c r="I3666" s="17">
        <f>Chemical!G3667</f>
        <v>0</v>
      </c>
      <c r="K3666" s="18" t="str">
        <f t="shared" si="174"/>
        <v>0 + 0</v>
      </c>
    </row>
    <row r="3667" spans="1:11">
      <c r="A3667" t="str">
        <f t="shared" si="172"/>
        <v/>
      </c>
      <c r="B3667" t="str">
        <f t="shared" si="173"/>
        <v/>
      </c>
      <c r="C3667" s="17">
        <f>Chemical!B3668</f>
        <v>0</v>
      </c>
      <c r="D3667" s="17">
        <f>Chemical!C3668</f>
        <v>0</v>
      </c>
      <c r="E3667" s="17">
        <f>Chemical!D3668</f>
        <v>0</v>
      </c>
      <c r="F3667" s="17">
        <f>Chemical!E3668</f>
        <v>0</v>
      </c>
      <c r="G3667" t="str">
        <f>IF(ISBLANK(Chemical!H3668),"",Chemical!H3668)</f>
        <v/>
      </c>
      <c r="H3667" s="17">
        <f>Chemical!I3668</f>
        <v>0</v>
      </c>
      <c r="I3667" s="17">
        <f>Chemical!G3668</f>
        <v>0</v>
      </c>
      <c r="K3667" s="18" t="str">
        <f t="shared" si="174"/>
        <v>0 + 0</v>
      </c>
    </row>
    <row r="3668" spans="1:11">
      <c r="A3668" t="str">
        <f t="shared" si="172"/>
        <v/>
      </c>
      <c r="B3668" t="str">
        <f t="shared" si="173"/>
        <v/>
      </c>
      <c r="C3668" s="17">
        <f>Chemical!B3669</f>
        <v>0</v>
      </c>
      <c r="D3668" s="17">
        <f>Chemical!C3669</f>
        <v>0</v>
      </c>
      <c r="E3668" s="17">
        <f>Chemical!D3669</f>
        <v>0</v>
      </c>
      <c r="F3668" s="17">
        <f>Chemical!E3669</f>
        <v>0</v>
      </c>
      <c r="G3668" t="str">
        <f>IF(ISBLANK(Chemical!H3669),"",Chemical!H3669)</f>
        <v/>
      </c>
      <c r="H3668" s="17">
        <f>Chemical!I3669</f>
        <v>0</v>
      </c>
      <c r="I3668" s="17">
        <f>Chemical!G3669</f>
        <v>0</v>
      </c>
      <c r="K3668" s="18" t="str">
        <f t="shared" si="174"/>
        <v>0 + 0</v>
      </c>
    </row>
    <row r="3669" spans="1:11">
      <c r="A3669" t="str">
        <f t="shared" si="172"/>
        <v/>
      </c>
      <c r="B3669" t="str">
        <f t="shared" si="173"/>
        <v/>
      </c>
      <c r="C3669" s="17">
        <f>Chemical!B3670</f>
        <v>0</v>
      </c>
      <c r="D3669" s="17">
        <f>Chemical!C3670</f>
        <v>0</v>
      </c>
      <c r="E3669" s="17">
        <f>Chemical!D3670</f>
        <v>0</v>
      </c>
      <c r="F3669" s="17">
        <f>Chemical!E3670</f>
        <v>0</v>
      </c>
      <c r="G3669" t="str">
        <f>IF(ISBLANK(Chemical!H3670),"",Chemical!H3670)</f>
        <v/>
      </c>
      <c r="H3669" s="17">
        <f>Chemical!I3670</f>
        <v>0</v>
      </c>
      <c r="I3669" s="17">
        <f>Chemical!G3670</f>
        <v>0</v>
      </c>
      <c r="K3669" s="18" t="str">
        <f t="shared" si="174"/>
        <v>0 + 0</v>
      </c>
    </row>
    <row r="3670" spans="1:11">
      <c r="A3670" t="str">
        <f t="shared" si="172"/>
        <v/>
      </c>
      <c r="B3670" t="str">
        <f t="shared" si="173"/>
        <v/>
      </c>
      <c r="C3670" s="17">
        <f>Chemical!B3671</f>
        <v>0</v>
      </c>
      <c r="D3670" s="17">
        <f>Chemical!C3671</f>
        <v>0</v>
      </c>
      <c r="E3670" s="17">
        <f>Chemical!D3671</f>
        <v>0</v>
      </c>
      <c r="F3670" s="17">
        <f>Chemical!E3671</f>
        <v>0</v>
      </c>
      <c r="G3670" t="str">
        <f>IF(ISBLANK(Chemical!H3671),"",Chemical!H3671)</f>
        <v/>
      </c>
      <c r="H3670" s="17">
        <f>Chemical!I3671</f>
        <v>0</v>
      </c>
      <c r="I3670" s="17">
        <f>Chemical!G3671</f>
        <v>0</v>
      </c>
      <c r="K3670" s="18" t="str">
        <f t="shared" si="174"/>
        <v>0 + 0</v>
      </c>
    </row>
    <row r="3671" spans="1:11">
      <c r="A3671" t="str">
        <f t="shared" si="172"/>
        <v/>
      </c>
      <c r="B3671" t="str">
        <f t="shared" si="173"/>
        <v/>
      </c>
      <c r="C3671" s="17">
        <f>Chemical!B3672</f>
        <v>0</v>
      </c>
      <c r="D3671" s="17">
        <f>Chemical!C3672</f>
        <v>0</v>
      </c>
      <c r="E3671" s="17">
        <f>Chemical!D3672</f>
        <v>0</v>
      </c>
      <c r="F3671" s="17">
        <f>Chemical!E3672</f>
        <v>0</v>
      </c>
      <c r="G3671" t="str">
        <f>IF(ISBLANK(Chemical!H3672),"",Chemical!H3672)</f>
        <v/>
      </c>
      <c r="H3671" s="17">
        <f>Chemical!I3672</f>
        <v>0</v>
      </c>
      <c r="I3671" s="17">
        <f>Chemical!G3672</f>
        <v>0</v>
      </c>
      <c r="K3671" s="18" t="str">
        <f t="shared" si="174"/>
        <v>0 + 0</v>
      </c>
    </row>
    <row r="3672" spans="1:11">
      <c r="A3672" t="str">
        <f t="shared" si="172"/>
        <v/>
      </c>
      <c r="B3672" t="str">
        <f t="shared" si="173"/>
        <v/>
      </c>
      <c r="C3672" s="17">
        <f>Chemical!B3673</f>
        <v>0</v>
      </c>
      <c r="D3672" s="17">
        <f>Chemical!C3673</f>
        <v>0</v>
      </c>
      <c r="E3672" s="17">
        <f>Chemical!D3673</f>
        <v>0</v>
      </c>
      <c r="F3672" s="17">
        <f>Chemical!E3673</f>
        <v>0</v>
      </c>
      <c r="G3672" t="str">
        <f>IF(ISBLANK(Chemical!H3673),"",Chemical!H3673)</f>
        <v/>
      </c>
      <c r="H3672" s="17">
        <f>Chemical!I3673</f>
        <v>0</v>
      </c>
      <c r="I3672" s="17">
        <f>Chemical!G3673</f>
        <v>0</v>
      </c>
      <c r="K3672" s="18" t="str">
        <f t="shared" si="174"/>
        <v>0 + 0</v>
      </c>
    </row>
    <row r="3673" spans="1:11">
      <c r="A3673" t="str">
        <f t="shared" si="172"/>
        <v/>
      </c>
      <c r="B3673" t="str">
        <f t="shared" si="173"/>
        <v/>
      </c>
      <c r="C3673" s="17">
        <f>Chemical!B3674</f>
        <v>0</v>
      </c>
      <c r="D3673" s="17">
        <f>Chemical!C3674</f>
        <v>0</v>
      </c>
      <c r="E3673" s="17">
        <f>Chemical!D3674</f>
        <v>0</v>
      </c>
      <c r="F3673" s="17">
        <f>Chemical!E3674</f>
        <v>0</v>
      </c>
      <c r="G3673" t="str">
        <f>IF(ISBLANK(Chemical!H3674),"",Chemical!H3674)</f>
        <v/>
      </c>
      <c r="H3673" s="17">
        <f>Chemical!I3674</f>
        <v>0</v>
      </c>
      <c r="I3673" s="17">
        <f>Chemical!G3674</f>
        <v>0</v>
      </c>
      <c r="K3673" s="18" t="str">
        <f t="shared" si="174"/>
        <v>0 + 0</v>
      </c>
    </row>
    <row r="3674" spans="1:11">
      <c r="A3674" t="str">
        <f t="shared" si="172"/>
        <v/>
      </c>
      <c r="B3674" t="str">
        <f t="shared" si="173"/>
        <v/>
      </c>
      <c r="C3674" s="17">
        <f>Chemical!B3675</f>
        <v>0</v>
      </c>
      <c r="D3674" s="17">
        <f>Chemical!C3675</f>
        <v>0</v>
      </c>
      <c r="E3674" s="17">
        <f>Chemical!D3675</f>
        <v>0</v>
      </c>
      <c r="F3674" s="17">
        <f>Chemical!E3675</f>
        <v>0</v>
      </c>
      <c r="G3674" t="str">
        <f>IF(ISBLANK(Chemical!H3675),"",Chemical!H3675)</f>
        <v/>
      </c>
      <c r="H3674" s="17">
        <f>Chemical!I3675</f>
        <v>0</v>
      </c>
      <c r="I3674" s="17">
        <f>Chemical!G3675</f>
        <v>0</v>
      </c>
      <c r="K3674" s="18" t="str">
        <f t="shared" si="174"/>
        <v>0 + 0</v>
      </c>
    </row>
    <row r="3675" spans="1:11">
      <c r="A3675" t="str">
        <f t="shared" si="172"/>
        <v/>
      </c>
      <c r="B3675" t="str">
        <f t="shared" si="173"/>
        <v/>
      </c>
      <c r="C3675" s="17">
        <f>Chemical!B3676</f>
        <v>0</v>
      </c>
      <c r="D3675" s="17">
        <f>Chemical!C3676</f>
        <v>0</v>
      </c>
      <c r="E3675" s="17">
        <f>Chemical!D3676</f>
        <v>0</v>
      </c>
      <c r="F3675" s="17">
        <f>Chemical!E3676</f>
        <v>0</v>
      </c>
      <c r="G3675" t="str">
        <f>IF(ISBLANK(Chemical!H3676),"",Chemical!H3676)</f>
        <v/>
      </c>
      <c r="H3675" s="17">
        <f>Chemical!I3676</f>
        <v>0</v>
      </c>
      <c r="I3675" s="17">
        <f>Chemical!G3676</f>
        <v>0</v>
      </c>
      <c r="K3675" s="18" t="str">
        <f t="shared" si="174"/>
        <v>0 + 0</v>
      </c>
    </row>
    <row r="3676" spans="1:11">
      <c r="A3676" t="str">
        <f t="shared" si="172"/>
        <v/>
      </c>
      <c r="B3676" t="str">
        <f t="shared" si="173"/>
        <v/>
      </c>
      <c r="C3676" s="17">
        <f>Chemical!B3677</f>
        <v>0</v>
      </c>
      <c r="D3676" s="17">
        <f>Chemical!C3677</f>
        <v>0</v>
      </c>
      <c r="E3676" s="17">
        <f>Chemical!D3677</f>
        <v>0</v>
      </c>
      <c r="F3676" s="17">
        <f>Chemical!E3677</f>
        <v>0</v>
      </c>
      <c r="G3676" t="str">
        <f>IF(ISBLANK(Chemical!H3677),"",Chemical!H3677)</f>
        <v/>
      </c>
      <c r="H3676" s="17">
        <f>Chemical!I3677</f>
        <v>0</v>
      </c>
      <c r="I3676" s="17">
        <f>Chemical!G3677</f>
        <v>0</v>
      </c>
      <c r="K3676" s="18" t="str">
        <f t="shared" si="174"/>
        <v>0 + 0</v>
      </c>
    </row>
    <row r="3677" spans="1:11">
      <c r="A3677" t="str">
        <f t="shared" si="172"/>
        <v/>
      </c>
      <c r="B3677" t="str">
        <f t="shared" si="173"/>
        <v/>
      </c>
      <c r="C3677" s="17">
        <f>Chemical!B3678</f>
        <v>0</v>
      </c>
      <c r="D3677" s="17">
        <f>Chemical!C3678</f>
        <v>0</v>
      </c>
      <c r="E3677" s="17">
        <f>Chemical!D3678</f>
        <v>0</v>
      </c>
      <c r="F3677" s="17">
        <f>Chemical!E3678</f>
        <v>0</v>
      </c>
      <c r="G3677" t="str">
        <f>IF(ISBLANK(Chemical!H3678),"",Chemical!H3678)</f>
        <v/>
      </c>
      <c r="H3677" s="17">
        <f>Chemical!I3678</f>
        <v>0</v>
      </c>
      <c r="I3677" s="17">
        <f>Chemical!G3678</f>
        <v>0</v>
      </c>
      <c r="K3677" s="18" t="str">
        <f t="shared" si="174"/>
        <v>0 + 0</v>
      </c>
    </row>
    <row r="3678" spans="1:11">
      <c r="A3678" t="str">
        <f t="shared" si="172"/>
        <v/>
      </c>
      <c r="B3678" t="str">
        <f t="shared" si="173"/>
        <v/>
      </c>
      <c r="C3678" s="17">
        <f>Chemical!B3679</f>
        <v>0</v>
      </c>
      <c r="D3678" s="17">
        <f>Chemical!C3679</f>
        <v>0</v>
      </c>
      <c r="E3678" s="17">
        <f>Chemical!D3679</f>
        <v>0</v>
      </c>
      <c r="F3678" s="17">
        <f>Chemical!E3679</f>
        <v>0</v>
      </c>
      <c r="G3678" t="str">
        <f>IF(ISBLANK(Chemical!H3679),"",Chemical!H3679)</f>
        <v/>
      </c>
      <c r="H3678" s="17">
        <f>Chemical!I3679</f>
        <v>0</v>
      </c>
      <c r="I3678" s="17">
        <f>Chemical!G3679</f>
        <v>0</v>
      </c>
      <c r="K3678" s="18" t="str">
        <f t="shared" si="174"/>
        <v>0 + 0</v>
      </c>
    </row>
    <row r="3679" spans="1:11">
      <c r="A3679" t="str">
        <f t="shared" si="172"/>
        <v/>
      </c>
      <c r="B3679" t="str">
        <f t="shared" si="173"/>
        <v/>
      </c>
      <c r="C3679" s="17">
        <f>Chemical!B3680</f>
        <v>0</v>
      </c>
      <c r="D3679" s="17">
        <f>Chemical!C3680</f>
        <v>0</v>
      </c>
      <c r="E3679" s="17">
        <f>Chemical!D3680</f>
        <v>0</v>
      </c>
      <c r="F3679" s="17">
        <f>Chemical!E3680</f>
        <v>0</v>
      </c>
      <c r="G3679" t="str">
        <f>IF(ISBLANK(Chemical!H3680),"",Chemical!H3680)</f>
        <v/>
      </c>
      <c r="H3679" s="17">
        <f>Chemical!I3680</f>
        <v>0</v>
      </c>
      <c r="I3679" s="17">
        <f>Chemical!G3680</f>
        <v>0</v>
      </c>
      <c r="K3679" s="18" t="str">
        <f t="shared" si="174"/>
        <v>0 + 0</v>
      </c>
    </row>
    <row r="3680" spans="1:11">
      <c r="A3680" t="str">
        <f t="shared" si="172"/>
        <v/>
      </c>
      <c r="B3680" t="str">
        <f t="shared" si="173"/>
        <v/>
      </c>
      <c r="C3680" s="17">
        <f>Chemical!B3681</f>
        <v>0</v>
      </c>
      <c r="D3680" s="17">
        <f>Chemical!C3681</f>
        <v>0</v>
      </c>
      <c r="E3680" s="17">
        <f>Chemical!D3681</f>
        <v>0</v>
      </c>
      <c r="F3680" s="17">
        <f>Chemical!E3681</f>
        <v>0</v>
      </c>
      <c r="G3680" t="str">
        <f>IF(ISBLANK(Chemical!H3681),"",Chemical!H3681)</f>
        <v/>
      </c>
      <c r="H3680" s="17">
        <f>Chemical!I3681</f>
        <v>0</v>
      </c>
      <c r="I3680" s="17">
        <f>Chemical!G3681</f>
        <v>0</v>
      </c>
      <c r="K3680" s="18" t="str">
        <f t="shared" si="174"/>
        <v>0 + 0</v>
      </c>
    </row>
    <row r="3681" spans="1:11">
      <c r="A3681" t="str">
        <f t="shared" si="172"/>
        <v/>
      </c>
      <c r="B3681" t="str">
        <f t="shared" si="173"/>
        <v/>
      </c>
      <c r="C3681" s="17">
        <f>Chemical!B3682</f>
        <v>0</v>
      </c>
      <c r="D3681" s="17">
        <f>Chemical!C3682</f>
        <v>0</v>
      </c>
      <c r="E3681" s="17">
        <f>Chemical!D3682</f>
        <v>0</v>
      </c>
      <c r="F3681" s="17">
        <f>Chemical!E3682</f>
        <v>0</v>
      </c>
      <c r="G3681" t="str">
        <f>IF(ISBLANK(Chemical!H3682),"",Chemical!H3682)</f>
        <v/>
      </c>
      <c r="H3681" s="17">
        <f>Chemical!I3682</f>
        <v>0</v>
      </c>
      <c r="I3681" s="17">
        <f>Chemical!G3682</f>
        <v>0</v>
      </c>
      <c r="K3681" s="18" t="str">
        <f t="shared" si="174"/>
        <v>0 + 0</v>
      </c>
    </row>
    <row r="3682" spans="1:11">
      <c r="A3682" t="str">
        <f t="shared" si="172"/>
        <v/>
      </c>
      <c r="B3682" t="str">
        <f t="shared" si="173"/>
        <v/>
      </c>
      <c r="C3682" s="17">
        <f>Chemical!B3683</f>
        <v>0</v>
      </c>
      <c r="D3682" s="17">
        <f>Chemical!C3683</f>
        <v>0</v>
      </c>
      <c r="E3682" s="17">
        <f>Chemical!D3683</f>
        <v>0</v>
      </c>
      <c r="F3682" s="17">
        <f>Chemical!E3683</f>
        <v>0</v>
      </c>
      <c r="G3682" t="str">
        <f>IF(ISBLANK(Chemical!H3683),"",Chemical!H3683)</f>
        <v/>
      </c>
      <c r="H3682" s="17">
        <f>Chemical!I3683</f>
        <v>0</v>
      </c>
      <c r="I3682" s="17">
        <f>Chemical!G3683</f>
        <v>0</v>
      </c>
      <c r="K3682" s="18" t="str">
        <f t="shared" si="174"/>
        <v>0 + 0</v>
      </c>
    </row>
    <row r="3683" spans="1:11">
      <c r="A3683" t="str">
        <f t="shared" si="172"/>
        <v/>
      </c>
      <c r="B3683" t="str">
        <f t="shared" si="173"/>
        <v/>
      </c>
      <c r="C3683" s="17">
        <f>Chemical!B3684</f>
        <v>0</v>
      </c>
      <c r="D3683" s="17">
        <f>Chemical!C3684</f>
        <v>0</v>
      </c>
      <c r="E3683" s="17">
        <f>Chemical!D3684</f>
        <v>0</v>
      </c>
      <c r="F3683" s="17">
        <f>Chemical!E3684</f>
        <v>0</v>
      </c>
      <c r="G3683" t="str">
        <f>IF(ISBLANK(Chemical!H3684),"",Chemical!H3684)</f>
        <v/>
      </c>
      <c r="H3683" s="17">
        <f>Chemical!I3684</f>
        <v>0</v>
      </c>
      <c r="I3683" s="17">
        <f>Chemical!G3684</f>
        <v>0</v>
      </c>
      <c r="K3683" s="18" t="str">
        <f t="shared" si="174"/>
        <v>0 + 0</v>
      </c>
    </row>
    <row r="3684" spans="1:11">
      <c r="A3684" t="str">
        <f t="shared" si="172"/>
        <v/>
      </c>
      <c r="B3684" t="str">
        <f t="shared" si="173"/>
        <v/>
      </c>
      <c r="C3684" s="17">
        <f>Chemical!B3685</f>
        <v>0</v>
      </c>
      <c r="D3684" s="17">
        <f>Chemical!C3685</f>
        <v>0</v>
      </c>
      <c r="E3684" s="17">
        <f>Chemical!D3685</f>
        <v>0</v>
      </c>
      <c r="F3684" s="17">
        <f>Chemical!E3685</f>
        <v>0</v>
      </c>
      <c r="G3684" t="str">
        <f>IF(ISBLANK(Chemical!H3685),"",Chemical!H3685)</f>
        <v/>
      </c>
      <c r="H3684" s="17">
        <f>Chemical!I3685</f>
        <v>0</v>
      </c>
      <c r="I3684" s="17">
        <f>Chemical!G3685</f>
        <v>0</v>
      </c>
      <c r="K3684" s="18" t="str">
        <f t="shared" si="174"/>
        <v>0 + 0</v>
      </c>
    </row>
    <row r="3685" spans="1:11">
      <c r="A3685" t="str">
        <f t="shared" si="172"/>
        <v/>
      </c>
      <c r="B3685" t="str">
        <f t="shared" si="173"/>
        <v/>
      </c>
      <c r="C3685" s="17">
        <f>Chemical!B3686</f>
        <v>0</v>
      </c>
      <c r="D3685" s="17">
        <f>Chemical!C3686</f>
        <v>0</v>
      </c>
      <c r="E3685" s="17">
        <f>Chemical!D3686</f>
        <v>0</v>
      </c>
      <c r="F3685" s="17">
        <f>Chemical!E3686</f>
        <v>0</v>
      </c>
      <c r="G3685" t="str">
        <f>IF(ISBLANK(Chemical!H3686),"",Chemical!H3686)</f>
        <v/>
      </c>
      <c r="H3685" s="17">
        <f>Chemical!I3686</f>
        <v>0</v>
      </c>
      <c r="I3685" s="17">
        <f>Chemical!G3686</f>
        <v>0</v>
      </c>
      <c r="K3685" s="18" t="str">
        <f t="shared" si="174"/>
        <v>0 + 0</v>
      </c>
    </row>
    <row r="3686" spans="1:11">
      <c r="A3686" t="str">
        <f t="shared" si="172"/>
        <v/>
      </c>
      <c r="B3686" t="str">
        <f t="shared" si="173"/>
        <v/>
      </c>
      <c r="C3686" s="17">
        <f>Chemical!B3687</f>
        <v>0</v>
      </c>
      <c r="D3686" s="17">
        <f>Chemical!C3687</f>
        <v>0</v>
      </c>
      <c r="E3686" s="17">
        <f>Chemical!D3687</f>
        <v>0</v>
      </c>
      <c r="F3686" s="17">
        <f>Chemical!E3687</f>
        <v>0</v>
      </c>
      <c r="G3686" t="str">
        <f>IF(ISBLANK(Chemical!H3687),"",Chemical!H3687)</f>
        <v/>
      </c>
      <c r="H3686" s="17">
        <f>Chemical!I3687</f>
        <v>0</v>
      </c>
      <c r="I3686" s="17">
        <f>Chemical!G3687</f>
        <v>0</v>
      </c>
      <c r="K3686" s="18" t="str">
        <f t="shared" si="174"/>
        <v>0 + 0</v>
      </c>
    </row>
    <row r="3687" spans="1:11">
      <c r="A3687" t="str">
        <f t="shared" si="172"/>
        <v/>
      </c>
      <c r="B3687" t="str">
        <f t="shared" si="173"/>
        <v/>
      </c>
      <c r="C3687" s="17">
        <f>Chemical!B3688</f>
        <v>0</v>
      </c>
      <c r="D3687" s="17">
        <f>Chemical!C3688</f>
        <v>0</v>
      </c>
      <c r="E3687" s="17">
        <f>Chemical!D3688</f>
        <v>0</v>
      </c>
      <c r="F3687" s="17">
        <f>Chemical!E3688</f>
        <v>0</v>
      </c>
      <c r="G3687" t="str">
        <f>IF(ISBLANK(Chemical!H3688),"",Chemical!H3688)</f>
        <v/>
      </c>
      <c r="H3687" s="17">
        <f>Chemical!I3688</f>
        <v>0</v>
      </c>
      <c r="I3687" s="17">
        <f>Chemical!G3688</f>
        <v>0</v>
      </c>
      <c r="K3687" s="18" t="str">
        <f t="shared" si="174"/>
        <v>0 + 0</v>
      </c>
    </row>
    <row r="3688" spans="1:11">
      <c r="A3688" t="str">
        <f t="shared" si="172"/>
        <v/>
      </c>
      <c r="B3688" t="str">
        <f t="shared" si="173"/>
        <v/>
      </c>
      <c r="C3688" s="17">
        <f>Chemical!B3689</f>
        <v>0</v>
      </c>
      <c r="D3688" s="17">
        <f>Chemical!C3689</f>
        <v>0</v>
      </c>
      <c r="E3688" s="17">
        <f>Chemical!D3689</f>
        <v>0</v>
      </c>
      <c r="F3688" s="17">
        <f>Chemical!E3689</f>
        <v>0</v>
      </c>
      <c r="G3688" t="str">
        <f>IF(ISBLANK(Chemical!H3689),"",Chemical!H3689)</f>
        <v/>
      </c>
      <c r="H3688" s="17">
        <f>Chemical!I3689</f>
        <v>0</v>
      </c>
      <c r="I3688" s="17">
        <f>Chemical!G3689</f>
        <v>0</v>
      </c>
      <c r="K3688" s="18" t="str">
        <f t="shared" si="174"/>
        <v>0 + 0</v>
      </c>
    </row>
    <row r="3689" spans="1:11">
      <c r="A3689" t="str">
        <f t="shared" si="172"/>
        <v/>
      </c>
      <c r="B3689" t="str">
        <f t="shared" si="173"/>
        <v/>
      </c>
      <c r="C3689" s="17">
        <f>Chemical!B3690</f>
        <v>0</v>
      </c>
      <c r="D3689" s="17">
        <f>Chemical!C3690</f>
        <v>0</v>
      </c>
      <c r="E3689" s="17">
        <f>Chemical!D3690</f>
        <v>0</v>
      </c>
      <c r="F3689" s="17">
        <f>Chemical!E3690</f>
        <v>0</v>
      </c>
      <c r="G3689" t="str">
        <f>IF(ISBLANK(Chemical!H3690),"",Chemical!H3690)</f>
        <v/>
      </c>
      <c r="H3689" s="17">
        <f>Chemical!I3690</f>
        <v>0</v>
      </c>
      <c r="I3689" s="17">
        <f>Chemical!G3690</f>
        <v>0</v>
      </c>
      <c r="K3689" s="18" t="str">
        <f t="shared" si="174"/>
        <v>0 + 0</v>
      </c>
    </row>
    <row r="3690" spans="1:11">
      <c r="A3690" t="str">
        <f t="shared" si="172"/>
        <v/>
      </c>
      <c r="B3690" t="str">
        <f t="shared" si="173"/>
        <v/>
      </c>
      <c r="C3690" s="17">
        <f>Chemical!B3691</f>
        <v>0</v>
      </c>
      <c r="D3690" s="17">
        <f>Chemical!C3691</f>
        <v>0</v>
      </c>
      <c r="E3690" s="17">
        <f>Chemical!D3691</f>
        <v>0</v>
      </c>
      <c r="F3690" s="17">
        <f>Chemical!E3691</f>
        <v>0</v>
      </c>
      <c r="G3690" t="str">
        <f>IF(ISBLANK(Chemical!H3691),"",Chemical!H3691)</f>
        <v/>
      </c>
      <c r="H3690" s="17">
        <f>Chemical!I3691</f>
        <v>0</v>
      </c>
      <c r="I3690" s="17">
        <f>Chemical!G3691</f>
        <v>0</v>
      </c>
      <c r="K3690" s="18" t="str">
        <f t="shared" si="174"/>
        <v>0 + 0</v>
      </c>
    </row>
    <row r="3691" spans="1:11">
      <c r="A3691" t="str">
        <f t="shared" si="172"/>
        <v/>
      </c>
      <c r="B3691" t="str">
        <f t="shared" si="173"/>
        <v/>
      </c>
      <c r="C3691" s="17">
        <f>Chemical!B3692</f>
        <v>0</v>
      </c>
      <c r="D3691" s="17">
        <f>Chemical!C3692</f>
        <v>0</v>
      </c>
      <c r="E3691" s="17">
        <f>Chemical!D3692</f>
        <v>0</v>
      </c>
      <c r="F3691" s="17">
        <f>Chemical!E3692</f>
        <v>0</v>
      </c>
      <c r="G3691" t="str">
        <f>IF(ISBLANK(Chemical!H3692),"",Chemical!H3692)</f>
        <v/>
      </c>
      <c r="H3691" s="17">
        <f>Chemical!I3692</f>
        <v>0</v>
      </c>
      <c r="I3691" s="17">
        <f>Chemical!G3692</f>
        <v>0</v>
      </c>
      <c r="K3691" s="18" t="str">
        <f t="shared" si="174"/>
        <v>0 + 0</v>
      </c>
    </row>
    <row r="3692" spans="1:11">
      <c r="A3692" t="str">
        <f t="shared" si="172"/>
        <v/>
      </c>
      <c r="B3692" t="str">
        <f t="shared" si="173"/>
        <v/>
      </c>
      <c r="C3692" s="17">
        <f>Chemical!B3693</f>
        <v>0</v>
      </c>
      <c r="D3692" s="17">
        <f>Chemical!C3693</f>
        <v>0</v>
      </c>
      <c r="E3692" s="17">
        <f>Chemical!D3693</f>
        <v>0</v>
      </c>
      <c r="F3692" s="17">
        <f>Chemical!E3693</f>
        <v>0</v>
      </c>
      <c r="G3692" t="str">
        <f>IF(ISBLANK(Chemical!H3693),"",Chemical!H3693)</f>
        <v/>
      </c>
      <c r="H3692" s="17">
        <f>Chemical!I3693</f>
        <v>0</v>
      </c>
      <c r="I3692" s="17">
        <f>Chemical!G3693</f>
        <v>0</v>
      </c>
      <c r="K3692" s="18" t="str">
        <f t="shared" si="174"/>
        <v>0 + 0</v>
      </c>
    </row>
    <row r="3693" spans="1:11">
      <c r="A3693" t="str">
        <f t="shared" si="172"/>
        <v/>
      </c>
      <c r="B3693" t="str">
        <f t="shared" si="173"/>
        <v/>
      </c>
      <c r="C3693" s="17">
        <f>Chemical!B3694</f>
        <v>0</v>
      </c>
      <c r="D3693" s="17">
        <f>Chemical!C3694</f>
        <v>0</v>
      </c>
      <c r="E3693" s="17">
        <f>Chemical!D3694</f>
        <v>0</v>
      </c>
      <c r="F3693" s="17">
        <f>Chemical!E3694</f>
        <v>0</v>
      </c>
      <c r="G3693" t="str">
        <f>IF(ISBLANK(Chemical!H3694),"",Chemical!H3694)</f>
        <v/>
      </c>
      <c r="H3693" s="17">
        <f>Chemical!I3694</f>
        <v>0</v>
      </c>
      <c r="I3693" s="17">
        <f>Chemical!G3694</f>
        <v>0</v>
      </c>
      <c r="K3693" s="18" t="str">
        <f t="shared" si="174"/>
        <v>0 + 0</v>
      </c>
    </row>
    <row r="3694" spans="1:11">
      <c r="A3694" t="str">
        <f t="shared" si="172"/>
        <v/>
      </c>
      <c r="B3694" t="str">
        <f t="shared" si="173"/>
        <v/>
      </c>
      <c r="C3694" s="17">
        <f>Chemical!B3695</f>
        <v>0</v>
      </c>
      <c r="D3694" s="17">
        <f>Chemical!C3695</f>
        <v>0</v>
      </c>
      <c r="E3694" s="17">
        <f>Chemical!D3695</f>
        <v>0</v>
      </c>
      <c r="F3694" s="17">
        <f>Chemical!E3695</f>
        <v>0</v>
      </c>
      <c r="G3694" t="str">
        <f>IF(ISBLANK(Chemical!H3695),"",Chemical!H3695)</f>
        <v/>
      </c>
      <c r="H3694" s="17">
        <f>Chemical!I3695</f>
        <v>0</v>
      </c>
      <c r="I3694" s="17">
        <f>Chemical!G3695</f>
        <v>0</v>
      </c>
      <c r="K3694" s="18" t="str">
        <f t="shared" si="174"/>
        <v>0 + 0</v>
      </c>
    </row>
    <row r="3695" spans="1:11">
      <c r="A3695" t="str">
        <f t="shared" si="172"/>
        <v/>
      </c>
      <c r="B3695" t="str">
        <f t="shared" si="173"/>
        <v/>
      </c>
      <c r="C3695" s="17">
        <f>Chemical!B3696</f>
        <v>0</v>
      </c>
      <c r="D3695" s="17">
        <f>Chemical!C3696</f>
        <v>0</v>
      </c>
      <c r="E3695" s="17">
        <f>Chemical!D3696</f>
        <v>0</v>
      </c>
      <c r="F3695" s="17">
        <f>Chemical!E3696</f>
        <v>0</v>
      </c>
      <c r="G3695" t="str">
        <f>IF(ISBLANK(Chemical!H3696),"",Chemical!H3696)</f>
        <v/>
      </c>
      <c r="H3695" s="17">
        <f>Chemical!I3696</f>
        <v>0</v>
      </c>
      <c r="I3695" s="17">
        <f>Chemical!G3696</f>
        <v>0</v>
      </c>
      <c r="K3695" s="18" t="str">
        <f t="shared" si="174"/>
        <v>0 + 0</v>
      </c>
    </row>
    <row r="3696" spans="1:11">
      <c r="A3696" t="str">
        <f t="shared" si="172"/>
        <v/>
      </c>
      <c r="B3696" t="str">
        <f t="shared" si="173"/>
        <v/>
      </c>
      <c r="C3696" s="17">
        <f>Chemical!B3697</f>
        <v>0</v>
      </c>
      <c r="D3696" s="17">
        <f>Chemical!C3697</f>
        <v>0</v>
      </c>
      <c r="E3696" s="17">
        <f>Chemical!D3697</f>
        <v>0</v>
      </c>
      <c r="F3696" s="17">
        <f>Chemical!E3697</f>
        <v>0</v>
      </c>
      <c r="G3696" t="str">
        <f>IF(ISBLANK(Chemical!H3697),"",Chemical!H3697)</f>
        <v/>
      </c>
      <c r="H3696" s="17">
        <f>Chemical!I3697</f>
        <v>0</v>
      </c>
      <c r="I3696" s="17">
        <f>Chemical!G3697</f>
        <v>0</v>
      </c>
      <c r="K3696" s="18" t="str">
        <f t="shared" si="174"/>
        <v>0 + 0</v>
      </c>
    </row>
    <row r="3697" spans="1:11">
      <c r="A3697" t="str">
        <f t="shared" si="172"/>
        <v/>
      </c>
      <c r="B3697" t="str">
        <f t="shared" si="173"/>
        <v/>
      </c>
      <c r="C3697" s="17">
        <f>Chemical!B3698</f>
        <v>0</v>
      </c>
      <c r="D3697" s="17">
        <f>Chemical!C3698</f>
        <v>0</v>
      </c>
      <c r="E3697" s="17">
        <f>Chemical!D3698</f>
        <v>0</v>
      </c>
      <c r="F3697" s="17">
        <f>Chemical!E3698</f>
        <v>0</v>
      </c>
      <c r="G3697" t="str">
        <f>IF(ISBLANK(Chemical!H3698),"",Chemical!H3698)</f>
        <v/>
      </c>
      <c r="H3697" s="17">
        <f>Chemical!I3698</f>
        <v>0</v>
      </c>
      <c r="I3697" s="17">
        <f>Chemical!G3698</f>
        <v>0</v>
      </c>
      <c r="K3697" s="18" t="str">
        <f t="shared" si="174"/>
        <v>0 + 0</v>
      </c>
    </row>
    <row r="3698" spans="1:11">
      <c r="A3698" t="str">
        <f t="shared" si="172"/>
        <v/>
      </c>
      <c r="B3698" t="str">
        <f t="shared" si="173"/>
        <v/>
      </c>
      <c r="C3698" s="17">
        <f>Chemical!B3699</f>
        <v>0</v>
      </c>
      <c r="D3698" s="17">
        <f>Chemical!C3699</f>
        <v>0</v>
      </c>
      <c r="E3698" s="17">
        <f>Chemical!D3699</f>
        <v>0</v>
      </c>
      <c r="F3698" s="17">
        <f>Chemical!E3699</f>
        <v>0</v>
      </c>
      <c r="G3698" t="str">
        <f>IF(ISBLANK(Chemical!H3699),"",Chemical!H3699)</f>
        <v/>
      </c>
      <c r="H3698" s="17">
        <f>Chemical!I3699</f>
        <v>0</v>
      </c>
      <c r="I3698" s="17">
        <f>Chemical!G3699</f>
        <v>0</v>
      </c>
      <c r="K3698" s="18" t="str">
        <f t="shared" si="174"/>
        <v>0 + 0</v>
      </c>
    </row>
    <row r="3699" spans="1:11">
      <c r="A3699" t="str">
        <f t="shared" si="172"/>
        <v/>
      </c>
      <c r="B3699" t="str">
        <f t="shared" si="173"/>
        <v/>
      </c>
      <c r="C3699" s="17">
        <f>Chemical!B3700</f>
        <v>0</v>
      </c>
      <c r="D3699" s="17">
        <f>Chemical!C3700</f>
        <v>0</v>
      </c>
      <c r="E3699" s="17">
        <f>Chemical!D3700</f>
        <v>0</v>
      </c>
      <c r="F3699" s="17">
        <f>Chemical!E3700</f>
        <v>0</v>
      </c>
      <c r="G3699" t="str">
        <f>IF(ISBLANK(Chemical!H3700),"",Chemical!H3700)</f>
        <v/>
      </c>
      <c r="H3699" s="17">
        <f>Chemical!I3700</f>
        <v>0</v>
      </c>
      <c r="I3699" s="17">
        <f>Chemical!G3700</f>
        <v>0</v>
      </c>
      <c r="K3699" s="18" t="str">
        <f t="shared" si="174"/>
        <v>0 + 0</v>
      </c>
    </row>
    <row r="3700" spans="1:11">
      <c r="A3700" t="str">
        <f t="shared" si="172"/>
        <v/>
      </c>
      <c r="B3700" t="str">
        <f t="shared" si="173"/>
        <v/>
      </c>
      <c r="C3700" s="17">
        <f>Chemical!B3701</f>
        <v>0</v>
      </c>
      <c r="D3700" s="17">
        <f>Chemical!C3701</f>
        <v>0</v>
      </c>
      <c r="E3700" s="17">
        <f>Chemical!D3701</f>
        <v>0</v>
      </c>
      <c r="F3700" s="17">
        <f>Chemical!E3701</f>
        <v>0</v>
      </c>
      <c r="G3700" t="str">
        <f>IF(ISBLANK(Chemical!H3701),"",Chemical!H3701)</f>
        <v/>
      </c>
      <c r="H3700" s="17">
        <f>Chemical!I3701</f>
        <v>0</v>
      </c>
      <c r="I3700" s="17">
        <f>Chemical!G3701</f>
        <v>0</v>
      </c>
      <c r="K3700" s="18" t="str">
        <f t="shared" si="174"/>
        <v>0 + 0</v>
      </c>
    </row>
    <row r="3701" spans="1:11">
      <c r="A3701" t="str">
        <f t="shared" si="172"/>
        <v/>
      </c>
      <c r="B3701" t="str">
        <f t="shared" si="173"/>
        <v/>
      </c>
      <c r="C3701" s="17">
        <f>Chemical!B3702</f>
        <v>0</v>
      </c>
      <c r="D3701" s="17">
        <f>Chemical!C3702</f>
        <v>0</v>
      </c>
      <c r="E3701" s="17">
        <f>Chemical!D3702</f>
        <v>0</v>
      </c>
      <c r="F3701" s="17">
        <f>Chemical!E3702</f>
        <v>0</v>
      </c>
      <c r="G3701" t="str">
        <f>IF(ISBLANK(Chemical!H3702),"",Chemical!H3702)</f>
        <v/>
      </c>
      <c r="H3701" s="17">
        <f>Chemical!I3702</f>
        <v>0</v>
      </c>
      <c r="I3701" s="17">
        <f>Chemical!G3702</f>
        <v>0</v>
      </c>
      <c r="K3701" s="18" t="str">
        <f t="shared" si="174"/>
        <v>0 + 0</v>
      </c>
    </row>
    <row r="3702" spans="1:11">
      <c r="A3702" t="str">
        <f t="shared" si="172"/>
        <v/>
      </c>
      <c r="B3702" t="str">
        <f t="shared" si="173"/>
        <v/>
      </c>
      <c r="C3702" s="17">
        <f>Chemical!B3703</f>
        <v>0</v>
      </c>
      <c r="D3702" s="17">
        <f>Chemical!C3703</f>
        <v>0</v>
      </c>
      <c r="E3702" s="17">
        <f>Chemical!D3703</f>
        <v>0</v>
      </c>
      <c r="F3702" s="17">
        <f>Chemical!E3703</f>
        <v>0</v>
      </c>
      <c r="G3702" t="str">
        <f>IF(ISBLANK(Chemical!H3703),"",Chemical!H3703)</f>
        <v/>
      </c>
      <c r="H3702" s="17">
        <f>Chemical!I3703</f>
        <v>0</v>
      </c>
      <c r="I3702" s="17">
        <f>Chemical!G3703</f>
        <v>0</v>
      </c>
      <c r="K3702" s="18" t="str">
        <f t="shared" si="174"/>
        <v>0 + 0</v>
      </c>
    </row>
    <row r="3703" spans="1:11">
      <c r="A3703" t="str">
        <f t="shared" si="172"/>
        <v/>
      </c>
      <c r="B3703" t="str">
        <f t="shared" si="173"/>
        <v/>
      </c>
      <c r="C3703" s="17">
        <f>Chemical!B3704</f>
        <v>0</v>
      </c>
      <c r="D3703" s="17">
        <f>Chemical!C3704</f>
        <v>0</v>
      </c>
      <c r="E3703" s="17">
        <f>Chemical!D3704</f>
        <v>0</v>
      </c>
      <c r="F3703" s="17">
        <f>Chemical!E3704</f>
        <v>0</v>
      </c>
      <c r="G3703" t="str">
        <f>IF(ISBLANK(Chemical!H3704),"",Chemical!H3704)</f>
        <v/>
      </c>
      <c r="H3703" s="17">
        <f>Chemical!I3704</f>
        <v>0</v>
      </c>
      <c r="I3703" s="17">
        <f>Chemical!G3704</f>
        <v>0</v>
      </c>
      <c r="K3703" s="18" t="str">
        <f t="shared" si="174"/>
        <v>0 + 0</v>
      </c>
    </row>
    <row r="3704" spans="1:11">
      <c r="A3704" t="str">
        <f t="shared" si="172"/>
        <v/>
      </c>
      <c r="B3704" t="str">
        <f t="shared" si="173"/>
        <v/>
      </c>
      <c r="C3704" s="17">
        <f>Chemical!B3705</f>
        <v>0</v>
      </c>
      <c r="D3704" s="17">
        <f>Chemical!C3705</f>
        <v>0</v>
      </c>
      <c r="E3704" s="17">
        <f>Chemical!D3705</f>
        <v>0</v>
      </c>
      <c r="F3704" s="17">
        <f>Chemical!E3705</f>
        <v>0</v>
      </c>
      <c r="G3704" t="str">
        <f>IF(ISBLANK(Chemical!H3705),"",Chemical!H3705)</f>
        <v/>
      </c>
      <c r="H3704" s="17">
        <f>Chemical!I3705</f>
        <v>0</v>
      </c>
      <c r="I3704" s="17">
        <f>Chemical!G3705</f>
        <v>0</v>
      </c>
      <c r="K3704" s="18" t="str">
        <f t="shared" si="174"/>
        <v>0 + 0</v>
      </c>
    </row>
    <row r="3705" spans="1:11">
      <c r="A3705" t="str">
        <f t="shared" si="172"/>
        <v/>
      </c>
      <c r="B3705" t="str">
        <f t="shared" si="173"/>
        <v/>
      </c>
      <c r="C3705" s="17">
        <f>Chemical!B3706</f>
        <v>0</v>
      </c>
      <c r="D3705" s="17">
        <f>Chemical!C3706</f>
        <v>0</v>
      </c>
      <c r="E3705" s="17">
        <f>Chemical!D3706</f>
        <v>0</v>
      </c>
      <c r="F3705" s="17">
        <f>Chemical!E3706</f>
        <v>0</v>
      </c>
      <c r="G3705" t="str">
        <f>IF(ISBLANK(Chemical!H3706),"",Chemical!H3706)</f>
        <v/>
      </c>
      <c r="H3705" s="17">
        <f>Chemical!I3706</f>
        <v>0</v>
      </c>
      <c r="I3705" s="17">
        <f>Chemical!G3706</f>
        <v>0</v>
      </c>
      <c r="K3705" s="18" t="str">
        <f t="shared" si="174"/>
        <v>0 + 0</v>
      </c>
    </row>
    <row r="3706" spans="1:11">
      <c r="A3706" t="str">
        <f t="shared" si="172"/>
        <v/>
      </c>
      <c r="B3706" t="str">
        <f t="shared" si="173"/>
        <v/>
      </c>
      <c r="C3706" s="17">
        <f>Chemical!B3707</f>
        <v>0</v>
      </c>
      <c r="D3706" s="17">
        <f>Chemical!C3707</f>
        <v>0</v>
      </c>
      <c r="E3706" s="17">
        <f>Chemical!D3707</f>
        <v>0</v>
      </c>
      <c r="F3706" s="17">
        <f>Chemical!E3707</f>
        <v>0</v>
      </c>
      <c r="G3706" t="str">
        <f>IF(ISBLANK(Chemical!H3707),"",Chemical!H3707)</f>
        <v/>
      </c>
      <c r="H3706" s="17">
        <f>Chemical!I3707</f>
        <v>0</v>
      </c>
      <c r="I3706" s="17">
        <f>Chemical!G3707</f>
        <v>0</v>
      </c>
      <c r="K3706" s="18" t="str">
        <f t="shared" si="174"/>
        <v>0 + 0</v>
      </c>
    </row>
    <row r="3707" spans="1:11">
      <c r="A3707" t="str">
        <f t="shared" si="172"/>
        <v/>
      </c>
      <c r="B3707" t="str">
        <f t="shared" si="173"/>
        <v/>
      </c>
      <c r="C3707" s="17">
        <f>Chemical!B3708</f>
        <v>0</v>
      </c>
      <c r="D3707" s="17">
        <f>Chemical!C3708</f>
        <v>0</v>
      </c>
      <c r="E3707" s="17">
        <f>Chemical!D3708</f>
        <v>0</v>
      </c>
      <c r="F3707" s="17">
        <f>Chemical!E3708</f>
        <v>0</v>
      </c>
      <c r="G3707" t="str">
        <f>IF(ISBLANK(Chemical!H3708),"",Chemical!H3708)</f>
        <v/>
      </c>
      <c r="H3707" s="17">
        <f>Chemical!I3708</f>
        <v>0</v>
      </c>
      <c r="I3707" s="17">
        <f>Chemical!G3708</f>
        <v>0</v>
      </c>
      <c r="K3707" s="18" t="str">
        <f t="shared" si="174"/>
        <v>0 + 0</v>
      </c>
    </row>
    <row r="3708" spans="1:11">
      <c r="A3708" t="str">
        <f t="shared" si="172"/>
        <v/>
      </c>
      <c r="B3708" t="str">
        <f t="shared" si="173"/>
        <v/>
      </c>
      <c r="C3708" s="17">
        <f>Chemical!B3709</f>
        <v>0</v>
      </c>
      <c r="D3708" s="17">
        <f>Chemical!C3709</f>
        <v>0</v>
      </c>
      <c r="E3708" s="17">
        <f>Chemical!D3709</f>
        <v>0</v>
      </c>
      <c r="F3708" s="17">
        <f>Chemical!E3709</f>
        <v>0</v>
      </c>
      <c r="G3708" t="str">
        <f>IF(ISBLANK(Chemical!H3709),"",Chemical!H3709)</f>
        <v/>
      </c>
      <c r="H3708" s="17">
        <f>Chemical!I3709</f>
        <v>0</v>
      </c>
      <c r="I3708" s="17">
        <f>Chemical!G3709</f>
        <v>0</v>
      </c>
      <c r="K3708" s="18" t="str">
        <f t="shared" si="174"/>
        <v>0 + 0</v>
      </c>
    </row>
    <row r="3709" spans="1:11">
      <c r="A3709" t="str">
        <f t="shared" si="172"/>
        <v/>
      </c>
      <c r="B3709" t="str">
        <f t="shared" si="173"/>
        <v/>
      </c>
      <c r="C3709" s="17">
        <f>Chemical!B3710</f>
        <v>0</v>
      </c>
      <c r="D3709" s="17">
        <f>Chemical!C3710</f>
        <v>0</v>
      </c>
      <c r="E3709" s="17">
        <f>Chemical!D3710</f>
        <v>0</v>
      </c>
      <c r="F3709" s="17">
        <f>Chemical!E3710</f>
        <v>0</v>
      </c>
      <c r="G3709" t="str">
        <f>IF(ISBLANK(Chemical!H3710),"",Chemical!H3710)</f>
        <v/>
      </c>
      <c r="H3709" s="17">
        <f>Chemical!I3710</f>
        <v>0</v>
      </c>
      <c r="I3709" s="17">
        <f>Chemical!G3710</f>
        <v>0</v>
      </c>
      <c r="K3709" s="18" t="str">
        <f t="shared" si="174"/>
        <v>0 + 0</v>
      </c>
    </row>
    <row r="3710" spans="1:11">
      <c r="A3710" t="str">
        <f t="shared" si="172"/>
        <v/>
      </c>
      <c r="B3710" t="str">
        <f t="shared" si="173"/>
        <v/>
      </c>
      <c r="C3710" s="17">
        <f>Chemical!B3711</f>
        <v>0</v>
      </c>
      <c r="D3710" s="17">
        <f>Chemical!C3711</f>
        <v>0</v>
      </c>
      <c r="E3710" s="17">
        <f>Chemical!D3711</f>
        <v>0</v>
      </c>
      <c r="F3710" s="17">
        <f>Chemical!E3711</f>
        <v>0</v>
      </c>
      <c r="G3710" t="str">
        <f>IF(ISBLANK(Chemical!H3711),"",Chemical!H3711)</f>
        <v/>
      </c>
      <c r="H3710" s="17">
        <f>Chemical!I3711</f>
        <v>0</v>
      </c>
      <c r="I3710" s="17">
        <f>Chemical!G3711</f>
        <v>0</v>
      </c>
      <c r="K3710" s="18" t="str">
        <f t="shared" si="174"/>
        <v>0 + 0</v>
      </c>
    </row>
    <row r="3711" spans="1:11">
      <c r="A3711" t="str">
        <f t="shared" si="172"/>
        <v/>
      </c>
      <c r="B3711" t="str">
        <f t="shared" si="173"/>
        <v/>
      </c>
      <c r="C3711" s="17">
        <f>Chemical!B3712</f>
        <v>0</v>
      </c>
      <c r="D3711" s="17">
        <f>Chemical!C3712</f>
        <v>0</v>
      </c>
      <c r="E3711" s="17">
        <f>Chemical!D3712</f>
        <v>0</v>
      </c>
      <c r="F3711" s="17">
        <f>Chemical!E3712</f>
        <v>0</v>
      </c>
      <c r="G3711" t="str">
        <f>IF(ISBLANK(Chemical!H3712),"",Chemical!H3712)</f>
        <v/>
      </c>
      <c r="H3711" s="17">
        <f>Chemical!I3712</f>
        <v>0</v>
      </c>
      <c r="I3711" s="17">
        <f>Chemical!G3712</f>
        <v>0</v>
      </c>
      <c r="K3711" s="18" t="str">
        <f t="shared" si="174"/>
        <v>0 + 0</v>
      </c>
    </row>
    <row r="3712" spans="1:11">
      <c r="A3712" t="str">
        <f t="shared" si="172"/>
        <v/>
      </c>
      <c r="B3712" t="str">
        <f t="shared" si="173"/>
        <v/>
      </c>
      <c r="C3712" s="17">
        <f>Chemical!B3713</f>
        <v>0</v>
      </c>
      <c r="D3712" s="17">
        <f>Chemical!C3713</f>
        <v>0</v>
      </c>
      <c r="E3712" s="17">
        <f>Chemical!D3713</f>
        <v>0</v>
      </c>
      <c r="F3712" s="17">
        <f>Chemical!E3713</f>
        <v>0</v>
      </c>
      <c r="G3712" t="str">
        <f>IF(ISBLANK(Chemical!H3713),"",Chemical!H3713)</f>
        <v/>
      </c>
      <c r="H3712" s="17">
        <f>Chemical!I3713</f>
        <v>0</v>
      </c>
      <c r="I3712" s="17">
        <f>Chemical!G3713</f>
        <v>0</v>
      </c>
      <c r="K3712" s="18" t="str">
        <f t="shared" si="174"/>
        <v>0 + 0</v>
      </c>
    </row>
    <row r="3713" spans="1:11">
      <c r="A3713" t="str">
        <f t="shared" si="172"/>
        <v/>
      </c>
      <c r="B3713" t="str">
        <f t="shared" si="173"/>
        <v/>
      </c>
      <c r="C3713" s="17">
        <f>Chemical!B3714</f>
        <v>0</v>
      </c>
      <c r="D3713" s="17">
        <f>Chemical!C3714</f>
        <v>0</v>
      </c>
      <c r="E3713" s="17">
        <f>Chemical!D3714</f>
        <v>0</v>
      </c>
      <c r="F3713" s="17">
        <f>Chemical!E3714</f>
        <v>0</v>
      </c>
      <c r="G3713" t="str">
        <f>IF(ISBLANK(Chemical!H3714),"",Chemical!H3714)</f>
        <v/>
      </c>
      <c r="H3713" s="17">
        <f>Chemical!I3714</f>
        <v>0</v>
      </c>
      <c r="I3713" s="17">
        <f>Chemical!G3714</f>
        <v>0</v>
      </c>
      <c r="K3713" s="18" t="str">
        <f t="shared" si="174"/>
        <v>0 + 0</v>
      </c>
    </row>
    <row r="3714" spans="1:11">
      <c r="A3714" t="str">
        <f t="shared" si="172"/>
        <v/>
      </c>
      <c r="B3714" t="str">
        <f t="shared" si="173"/>
        <v/>
      </c>
      <c r="C3714" s="17">
        <f>Chemical!B3715</f>
        <v>0</v>
      </c>
      <c r="D3714" s="17">
        <f>Chemical!C3715</f>
        <v>0</v>
      </c>
      <c r="E3714" s="17">
        <f>Chemical!D3715</f>
        <v>0</v>
      </c>
      <c r="F3714" s="17">
        <f>Chemical!E3715</f>
        <v>0</v>
      </c>
      <c r="G3714" t="str">
        <f>IF(ISBLANK(Chemical!H3715),"",Chemical!H3715)</f>
        <v/>
      </c>
      <c r="H3714" s="17">
        <f>Chemical!I3715</f>
        <v>0</v>
      </c>
      <c r="I3714" s="17">
        <f>Chemical!G3715</f>
        <v>0</v>
      </c>
      <c r="K3714" s="18" t="str">
        <f t="shared" si="174"/>
        <v>0 + 0</v>
      </c>
    </row>
    <row r="3715" spans="1:11">
      <c r="A3715" t="str">
        <f t="shared" si="172"/>
        <v/>
      </c>
      <c r="B3715" t="str">
        <f t="shared" si="173"/>
        <v/>
      </c>
      <c r="C3715" s="17">
        <f>Chemical!B3716</f>
        <v>0</v>
      </c>
      <c r="D3715" s="17">
        <f>Chemical!C3716</f>
        <v>0</v>
      </c>
      <c r="E3715" s="17">
        <f>Chemical!D3716</f>
        <v>0</v>
      </c>
      <c r="F3715" s="17">
        <f>Chemical!E3716</f>
        <v>0</v>
      </c>
      <c r="G3715" t="str">
        <f>IF(ISBLANK(Chemical!H3716),"",Chemical!H3716)</f>
        <v/>
      </c>
      <c r="H3715" s="17">
        <f>Chemical!I3716</f>
        <v>0</v>
      </c>
      <c r="I3715" s="17">
        <f>Chemical!G3716</f>
        <v>0</v>
      </c>
      <c r="K3715" s="18" t="str">
        <f t="shared" si="174"/>
        <v>0 + 0</v>
      </c>
    </row>
    <row r="3716" spans="1:11">
      <c r="A3716" t="str">
        <f t="shared" ref="A3716:A3779" si="175">IF(C3716=0,"",ROW(A3716))</f>
        <v/>
      </c>
      <c r="B3716" t="str">
        <f t="shared" ref="B3716:B3779" si="176">IF(K3716="0 + 0","",IF(COUNTIF(K:K,K3716)&gt;1,"○",""))</f>
        <v/>
      </c>
      <c r="C3716" s="17">
        <f>Chemical!B3717</f>
        <v>0</v>
      </c>
      <c r="D3716" s="17">
        <f>Chemical!C3717</f>
        <v>0</v>
      </c>
      <c r="E3716" s="17">
        <f>Chemical!D3717</f>
        <v>0</v>
      </c>
      <c r="F3716" s="17">
        <f>Chemical!E3717</f>
        <v>0</v>
      </c>
      <c r="G3716" t="str">
        <f>IF(ISBLANK(Chemical!H3717),"",Chemical!H3717)</f>
        <v/>
      </c>
      <c r="H3716" s="17">
        <f>Chemical!I3717</f>
        <v>0</v>
      </c>
      <c r="I3716" s="17">
        <f>Chemical!G3717</f>
        <v>0</v>
      </c>
      <c r="K3716" s="18" t="str">
        <f t="shared" ref="K3716:K3779" si="177">C3716&amp;" + "&amp;D3716</f>
        <v>0 + 0</v>
      </c>
    </row>
    <row r="3717" spans="1:11">
      <c r="A3717" t="str">
        <f t="shared" si="175"/>
        <v/>
      </c>
      <c r="B3717" t="str">
        <f t="shared" si="176"/>
        <v/>
      </c>
      <c r="C3717" s="17">
        <f>Chemical!B3718</f>
        <v>0</v>
      </c>
      <c r="D3717" s="17">
        <f>Chemical!C3718</f>
        <v>0</v>
      </c>
      <c r="E3717" s="17">
        <f>Chemical!D3718</f>
        <v>0</v>
      </c>
      <c r="F3717" s="17">
        <f>Chemical!E3718</f>
        <v>0</v>
      </c>
      <c r="G3717" t="str">
        <f>IF(ISBLANK(Chemical!H3718),"",Chemical!H3718)</f>
        <v/>
      </c>
      <c r="H3717" s="17">
        <f>Chemical!I3718</f>
        <v>0</v>
      </c>
      <c r="I3717" s="17">
        <f>Chemical!G3718</f>
        <v>0</v>
      </c>
      <c r="K3717" s="18" t="str">
        <f t="shared" si="177"/>
        <v>0 + 0</v>
      </c>
    </row>
    <row r="3718" spans="1:11">
      <c r="A3718" t="str">
        <f t="shared" si="175"/>
        <v/>
      </c>
      <c r="B3718" t="str">
        <f t="shared" si="176"/>
        <v/>
      </c>
      <c r="C3718" s="17">
        <f>Chemical!B3719</f>
        <v>0</v>
      </c>
      <c r="D3718" s="17">
        <f>Chemical!C3719</f>
        <v>0</v>
      </c>
      <c r="E3718" s="17">
        <f>Chemical!D3719</f>
        <v>0</v>
      </c>
      <c r="F3718" s="17">
        <f>Chemical!E3719</f>
        <v>0</v>
      </c>
      <c r="G3718" t="str">
        <f>IF(ISBLANK(Chemical!H3719),"",Chemical!H3719)</f>
        <v/>
      </c>
      <c r="H3718" s="17">
        <f>Chemical!I3719</f>
        <v>0</v>
      </c>
      <c r="I3718" s="17">
        <f>Chemical!G3719</f>
        <v>0</v>
      </c>
      <c r="K3718" s="18" t="str">
        <f t="shared" si="177"/>
        <v>0 + 0</v>
      </c>
    </row>
    <row r="3719" spans="1:11">
      <c r="A3719" t="str">
        <f t="shared" si="175"/>
        <v/>
      </c>
      <c r="B3719" t="str">
        <f t="shared" si="176"/>
        <v/>
      </c>
      <c r="C3719" s="17">
        <f>Chemical!B3720</f>
        <v>0</v>
      </c>
      <c r="D3719" s="17">
        <f>Chemical!C3720</f>
        <v>0</v>
      </c>
      <c r="E3719" s="17">
        <f>Chemical!D3720</f>
        <v>0</v>
      </c>
      <c r="F3719" s="17">
        <f>Chemical!E3720</f>
        <v>0</v>
      </c>
      <c r="G3719" t="str">
        <f>IF(ISBLANK(Chemical!H3720),"",Chemical!H3720)</f>
        <v/>
      </c>
      <c r="H3719" s="17">
        <f>Chemical!I3720</f>
        <v>0</v>
      </c>
      <c r="I3719" s="17">
        <f>Chemical!G3720</f>
        <v>0</v>
      </c>
      <c r="K3719" s="18" t="str">
        <f t="shared" si="177"/>
        <v>0 + 0</v>
      </c>
    </row>
    <row r="3720" spans="1:11">
      <c r="A3720" t="str">
        <f t="shared" si="175"/>
        <v/>
      </c>
      <c r="B3720" t="str">
        <f t="shared" si="176"/>
        <v/>
      </c>
      <c r="C3720" s="17">
        <f>Chemical!B3721</f>
        <v>0</v>
      </c>
      <c r="D3720" s="17">
        <f>Chemical!C3721</f>
        <v>0</v>
      </c>
      <c r="E3720" s="17">
        <f>Chemical!D3721</f>
        <v>0</v>
      </c>
      <c r="F3720" s="17">
        <f>Chemical!E3721</f>
        <v>0</v>
      </c>
      <c r="G3720" t="str">
        <f>IF(ISBLANK(Chemical!H3721),"",Chemical!H3721)</f>
        <v/>
      </c>
      <c r="H3720" s="17">
        <f>Chemical!I3721</f>
        <v>0</v>
      </c>
      <c r="I3720" s="17">
        <f>Chemical!G3721</f>
        <v>0</v>
      </c>
      <c r="K3720" s="18" t="str">
        <f t="shared" si="177"/>
        <v>0 + 0</v>
      </c>
    </row>
    <row r="3721" spans="1:11">
      <c r="A3721" t="str">
        <f t="shared" si="175"/>
        <v/>
      </c>
      <c r="B3721" t="str">
        <f t="shared" si="176"/>
        <v/>
      </c>
      <c r="C3721" s="17">
        <f>Chemical!B3722</f>
        <v>0</v>
      </c>
      <c r="D3721" s="17">
        <f>Chemical!C3722</f>
        <v>0</v>
      </c>
      <c r="E3721" s="17">
        <f>Chemical!D3722</f>
        <v>0</v>
      </c>
      <c r="F3721" s="17">
        <f>Chemical!E3722</f>
        <v>0</v>
      </c>
      <c r="G3721" t="str">
        <f>IF(ISBLANK(Chemical!H3722),"",Chemical!H3722)</f>
        <v/>
      </c>
      <c r="H3721" s="17">
        <f>Chemical!I3722</f>
        <v>0</v>
      </c>
      <c r="I3721" s="17">
        <f>Chemical!G3722</f>
        <v>0</v>
      </c>
      <c r="K3721" s="18" t="str">
        <f t="shared" si="177"/>
        <v>0 + 0</v>
      </c>
    </row>
    <row r="3722" spans="1:11">
      <c r="A3722" t="str">
        <f t="shared" si="175"/>
        <v/>
      </c>
      <c r="B3722" t="str">
        <f t="shared" si="176"/>
        <v/>
      </c>
      <c r="C3722" s="17">
        <f>Chemical!B3723</f>
        <v>0</v>
      </c>
      <c r="D3722" s="17">
        <f>Chemical!C3723</f>
        <v>0</v>
      </c>
      <c r="E3722" s="17">
        <f>Chemical!D3723</f>
        <v>0</v>
      </c>
      <c r="F3722" s="17">
        <f>Chemical!E3723</f>
        <v>0</v>
      </c>
      <c r="G3722" t="str">
        <f>IF(ISBLANK(Chemical!H3723),"",Chemical!H3723)</f>
        <v/>
      </c>
      <c r="H3722" s="17">
        <f>Chemical!I3723</f>
        <v>0</v>
      </c>
      <c r="I3722" s="17">
        <f>Chemical!G3723</f>
        <v>0</v>
      </c>
      <c r="K3722" s="18" t="str">
        <f t="shared" si="177"/>
        <v>0 + 0</v>
      </c>
    </row>
    <row r="3723" spans="1:11">
      <c r="A3723" t="str">
        <f t="shared" si="175"/>
        <v/>
      </c>
      <c r="B3723" t="str">
        <f t="shared" si="176"/>
        <v/>
      </c>
      <c r="C3723" s="17">
        <f>Chemical!B3724</f>
        <v>0</v>
      </c>
      <c r="D3723" s="17">
        <f>Chemical!C3724</f>
        <v>0</v>
      </c>
      <c r="E3723" s="17">
        <f>Chemical!D3724</f>
        <v>0</v>
      </c>
      <c r="F3723" s="17">
        <f>Chemical!E3724</f>
        <v>0</v>
      </c>
      <c r="G3723" t="str">
        <f>IF(ISBLANK(Chemical!H3724),"",Chemical!H3724)</f>
        <v/>
      </c>
      <c r="H3723" s="17">
        <f>Chemical!I3724</f>
        <v>0</v>
      </c>
      <c r="I3723" s="17">
        <f>Chemical!G3724</f>
        <v>0</v>
      </c>
      <c r="K3723" s="18" t="str">
        <f t="shared" si="177"/>
        <v>0 + 0</v>
      </c>
    </row>
    <row r="3724" spans="1:11">
      <c r="A3724" t="str">
        <f t="shared" si="175"/>
        <v/>
      </c>
      <c r="B3724" t="str">
        <f t="shared" si="176"/>
        <v/>
      </c>
      <c r="C3724" s="17">
        <f>Chemical!B3725</f>
        <v>0</v>
      </c>
      <c r="D3724" s="17">
        <f>Chemical!C3725</f>
        <v>0</v>
      </c>
      <c r="E3724" s="17">
        <f>Chemical!D3725</f>
        <v>0</v>
      </c>
      <c r="F3724" s="17">
        <f>Chemical!E3725</f>
        <v>0</v>
      </c>
      <c r="G3724" t="str">
        <f>IF(ISBLANK(Chemical!H3725),"",Chemical!H3725)</f>
        <v/>
      </c>
      <c r="H3724" s="17">
        <f>Chemical!I3725</f>
        <v>0</v>
      </c>
      <c r="I3724" s="17">
        <f>Chemical!G3725</f>
        <v>0</v>
      </c>
      <c r="K3724" s="18" t="str">
        <f t="shared" si="177"/>
        <v>0 + 0</v>
      </c>
    </row>
    <row r="3725" spans="1:11">
      <c r="A3725" t="str">
        <f t="shared" si="175"/>
        <v/>
      </c>
      <c r="B3725" t="str">
        <f t="shared" si="176"/>
        <v/>
      </c>
      <c r="C3725" s="17">
        <f>Chemical!B3726</f>
        <v>0</v>
      </c>
      <c r="D3725" s="17">
        <f>Chemical!C3726</f>
        <v>0</v>
      </c>
      <c r="E3725" s="17">
        <f>Chemical!D3726</f>
        <v>0</v>
      </c>
      <c r="F3725" s="17">
        <f>Chemical!E3726</f>
        <v>0</v>
      </c>
      <c r="G3725" t="str">
        <f>IF(ISBLANK(Chemical!H3726),"",Chemical!H3726)</f>
        <v/>
      </c>
      <c r="H3725" s="17">
        <f>Chemical!I3726</f>
        <v>0</v>
      </c>
      <c r="I3725" s="17">
        <f>Chemical!G3726</f>
        <v>0</v>
      </c>
      <c r="K3725" s="18" t="str">
        <f t="shared" si="177"/>
        <v>0 + 0</v>
      </c>
    </row>
    <row r="3726" spans="1:11">
      <c r="A3726" t="str">
        <f t="shared" si="175"/>
        <v/>
      </c>
      <c r="B3726" t="str">
        <f t="shared" si="176"/>
        <v/>
      </c>
      <c r="C3726" s="17">
        <f>Chemical!B3727</f>
        <v>0</v>
      </c>
      <c r="D3726" s="17">
        <f>Chemical!C3727</f>
        <v>0</v>
      </c>
      <c r="E3726" s="17">
        <f>Chemical!D3727</f>
        <v>0</v>
      </c>
      <c r="F3726" s="17">
        <f>Chemical!E3727</f>
        <v>0</v>
      </c>
      <c r="G3726" t="str">
        <f>IF(ISBLANK(Chemical!H3727),"",Chemical!H3727)</f>
        <v/>
      </c>
      <c r="H3726" s="17">
        <f>Chemical!I3727</f>
        <v>0</v>
      </c>
      <c r="I3726" s="17">
        <f>Chemical!G3727</f>
        <v>0</v>
      </c>
      <c r="K3726" s="18" t="str">
        <f t="shared" si="177"/>
        <v>0 + 0</v>
      </c>
    </row>
    <row r="3727" spans="1:11">
      <c r="A3727" t="str">
        <f t="shared" si="175"/>
        <v/>
      </c>
      <c r="B3727" t="str">
        <f t="shared" si="176"/>
        <v/>
      </c>
      <c r="C3727" s="17">
        <f>Chemical!B3728</f>
        <v>0</v>
      </c>
      <c r="D3727" s="17">
        <f>Chemical!C3728</f>
        <v>0</v>
      </c>
      <c r="E3727" s="17">
        <f>Chemical!D3728</f>
        <v>0</v>
      </c>
      <c r="F3727" s="17">
        <f>Chemical!E3728</f>
        <v>0</v>
      </c>
      <c r="G3727" t="str">
        <f>IF(ISBLANK(Chemical!H3728),"",Chemical!H3728)</f>
        <v/>
      </c>
      <c r="H3727" s="17">
        <f>Chemical!I3728</f>
        <v>0</v>
      </c>
      <c r="I3727" s="17">
        <f>Chemical!G3728</f>
        <v>0</v>
      </c>
      <c r="K3727" s="18" t="str">
        <f t="shared" si="177"/>
        <v>0 + 0</v>
      </c>
    </row>
    <row r="3728" spans="1:11">
      <c r="A3728" t="str">
        <f t="shared" si="175"/>
        <v/>
      </c>
      <c r="B3728" t="str">
        <f t="shared" si="176"/>
        <v/>
      </c>
      <c r="C3728" s="17">
        <f>Chemical!B3729</f>
        <v>0</v>
      </c>
      <c r="D3728" s="17">
        <f>Chemical!C3729</f>
        <v>0</v>
      </c>
      <c r="E3728" s="17">
        <f>Chemical!D3729</f>
        <v>0</v>
      </c>
      <c r="F3728" s="17">
        <f>Chemical!E3729</f>
        <v>0</v>
      </c>
      <c r="G3728" t="str">
        <f>IF(ISBLANK(Chemical!H3729),"",Chemical!H3729)</f>
        <v/>
      </c>
      <c r="H3728" s="17">
        <f>Chemical!I3729</f>
        <v>0</v>
      </c>
      <c r="I3728" s="17">
        <f>Chemical!G3729</f>
        <v>0</v>
      </c>
      <c r="K3728" s="18" t="str">
        <f t="shared" si="177"/>
        <v>0 + 0</v>
      </c>
    </row>
    <row r="3729" spans="1:11">
      <c r="A3729" t="str">
        <f t="shared" si="175"/>
        <v/>
      </c>
      <c r="B3729" t="str">
        <f t="shared" si="176"/>
        <v/>
      </c>
      <c r="C3729" s="17">
        <f>Chemical!B3730</f>
        <v>0</v>
      </c>
      <c r="D3729" s="17">
        <f>Chemical!C3730</f>
        <v>0</v>
      </c>
      <c r="E3729" s="17">
        <f>Chemical!D3730</f>
        <v>0</v>
      </c>
      <c r="F3729" s="17">
        <f>Chemical!E3730</f>
        <v>0</v>
      </c>
      <c r="G3729" t="str">
        <f>IF(ISBLANK(Chemical!H3730),"",Chemical!H3730)</f>
        <v/>
      </c>
      <c r="H3729" s="17">
        <f>Chemical!I3730</f>
        <v>0</v>
      </c>
      <c r="I3729" s="17">
        <f>Chemical!G3730</f>
        <v>0</v>
      </c>
      <c r="K3729" s="18" t="str">
        <f t="shared" si="177"/>
        <v>0 + 0</v>
      </c>
    </row>
    <row r="3730" spans="1:11">
      <c r="A3730" t="str">
        <f t="shared" si="175"/>
        <v/>
      </c>
      <c r="B3730" t="str">
        <f t="shared" si="176"/>
        <v/>
      </c>
      <c r="C3730" s="17">
        <f>Chemical!B3731</f>
        <v>0</v>
      </c>
      <c r="D3730" s="17">
        <f>Chemical!C3731</f>
        <v>0</v>
      </c>
      <c r="E3730" s="17">
        <f>Chemical!D3731</f>
        <v>0</v>
      </c>
      <c r="F3730" s="17">
        <f>Chemical!E3731</f>
        <v>0</v>
      </c>
      <c r="G3730" t="str">
        <f>IF(ISBLANK(Chemical!H3731),"",Chemical!H3731)</f>
        <v/>
      </c>
      <c r="H3730" s="17">
        <f>Chemical!I3731</f>
        <v>0</v>
      </c>
      <c r="I3730" s="17">
        <f>Chemical!G3731</f>
        <v>0</v>
      </c>
      <c r="K3730" s="18" t="str">
        <f t="shared" si="177"/>
        <v>0 + 0</v>
      </c>
    </row>
    <row r="3731" spans="1:11">
      <c r="A3731" t="str">
        <f t="shared" si="175"/>
        <v/>
      </c>
      <c r="B3731" t="str">
        <f t="shared" si="176"/>
        <v/>
      </c>
      <c r="C3731" s="17">
        <f>Chemical!B3732</f>
        <v>0</v>
      </c>
      <c r="D3731" s="17">
        <f>Chemical!C3732</f>
        <v>0</v>
      </c>
      <c r="E3731" s="17">
        <f>Chemical!D3732</f>
        <v>0</v>
      </c>
      <c r="F3731" s="17">
        <f>Chemical!E3732</f>
        <v>0</v>
      </c>
      <c r="G3731" t="str">
        <f>IF(ISBLANK(Chemical!H3732),"",Chemical!H3732)</f>
        <v/>
      </c>
      <c r="H3731" s="17">
        <f>Chemical!I3732</f>
        <v>0</v>
      </c>
      <c r="I3731" s="17">
        <f>Chemical!G3732</f>
        <v>0</v>
      </c>
      <c r="K3731" s="18" t="str">
        <f t="shared" si="177"/>
        <v>0 + 0</v>
      </c>
    </row>
    <row r="3732" spans="1:11">
      <c r="A3732" t="str">
        <f t="shared" si="175"/>
        <v/>
      </c>
      <c r="B3732" t="str">
        <f t="shared" si="176"/>
        <v/>
      </c>
      <c r="C3732" s="17">
        <f>Chemical!B3733</f>
        <v>0</v>
      </c>
      <c r="D3732" s="17">
        <f>Chemical!C3733</f>
        <v>0</v>
      </c>
      <c r="E3732" s="17">
        <f>Chemical!D3733</f>
        <v>0</v>
      </c>
      <c r="F3732" s="17">
        <f>Chemical!E3733</f>
        <v>0</v>
      </c>
      <c r="G3732" t="str">
        <f>IF(ISBLANK(Chemical!H3733),"",Chemical!H3733)</f>
        <v/>
      </c>
      <c r="H3732" s="17">
        <f>Chemical!I3733</f>
        <v>0</v>
      </c>
      <c r="I3732" s="17">
        <f>Chemical!G3733</f>
        <v>0</v>
      </c>
      <c r="K3732" s="18" t="str">
        <f t="shared" si="177"/>
        <v>0 + 0</v>
      </c>
    </row>
    <row r="3733" spans="1:11">
      <c r="A3733" t="str">
        <f t="shared" si="175"/>
        <v/>
      </c>
      <c r="B3733" t="str">
        <f t="shared" si="176"/>
        <v/>
      </c>
      <c r="C3733" s="17">
        <f>Chemical!B3734</f>
        <v>0</v>
      </c>
      <c r="D3733" s="17">
        <f>Chemical!C3734</f>
        <v>0</v>
      </c>
      <c r="E3733" s="17">
        <f>Chemical!D3734</f>
        <v>0</v>
      </c>
      <c r="F3733" s="17">
        <f>Chemical!E3734</f>
        <v>0</v>
      </c>
      <c r="G3733" t="str">
        <f>IF(ISBLANK(Chemical!H3734),"",Chemical!H3734)</f>
        <v/>
      </c>
      <c r="H3733" s="17">
        <f>Chemical!I3734</f>
        <v>0</v>
      </c>
      <c r="I3733" s="17">
        <f>Chemical!G3734</f>
        <v>0</v>
      </c>
      <c r="K3733" s="18" t="str">
        <f t="shared" si="177"/>
        <v>0 + 0</v>
      </c>
    </row>
    <row r="3734" spans="1:11">
      <c r="A3734" t="str">
        <f t="shared" si="175"/>
        <v/>
      </c>
      <c r="B3734" t="str">
        <f t="shared" si="176"/>
        <v/>
      </c>
      <c r="C3734" s="17">
        <f>Chemical!B3735</f>
        <v>0</v>
      </c>
      <c r="D3734" s="17">
        <f>Chemical!C3735</f>
        <v>0</v>
      </c>
      <c r="E3734" s="17">
        <f>Chemical!D3735</f>
        <v>0</v>
      </c>
      <c r="F3734" s="17">
        <f>Chemical!E3735</f>
        <v>0</v>
      </c>
      <c r="G3734" t="str">
        <f>IF(ISBLANK(Chemical!H3735),"",Chemical!H3735)</f>
        <v/>
      </c>
      <c r="H3734" s="17">
        <f>Chemical!I3735</f>
        <v>0</v>
      </c>
      <c r="I3734" s="17">
        <f>Chemical!G3735</f>
        <v>0</v>
      </c>
      <c r="K3734" s="18" t="str">
        <f t="shared" si="177"/>
        <v>0 + 0</v>
      </c>
    </row>
    <row r="3735" spans="1:11">
      <c r="A3735" t="str">
        <f t="shared" si="175"/>
        <v/>
      </c>
      <c r="B3735" t="str">
        <f t="shared" si="176"/>
        <v/>
      </c>
      <c r="C3735" s="17">
        <f>Chemical!B3736</f>
        <v>0</v>
      </c>
      <c r="D3735" s="17">
        <f>Chemical!C3736</f>
        <v>0</v>
      </c>
      <c r="E3735" s="17">
        <f>Chemical!D3736</f>
        <v>0</v>
      </c>
      <c r="F3735" s="17">
        <f>Chemical!E3736</f>
        <v>0</v>
      </c>
      <c r="G3735" t="str">
        <f>IF(ISBLANK(Chemical!H3736),"",Chemical!H3736)</f>
        <v/>
      </c>
      <c r="H3735" s="17">
        <f>Chemical!I3736</f>
        <v>0</v>
      </c>
      <c r="I3735" s="17">
        <f>Chemical!G3736</f>
        <v>0</v>
      </c>
      <c r="K3735" s="18" t="str">
        <f t="shared" si="177"/>
        <v>0 + 0</v>
      </c>
    </row>
    <row r="3736" spans="1:11">
      <c r="A3736" t="str">
        <f t="shared" si="175"/>
        <v/>
      </c>
      <c r="B3736" t="str">
        <f t="shared" si="176"/>
        <v/>
      </c>
      <c r="C3736" s="17">
        <f>Chemical!B3737</f>
        <v>0</v>
      </c>
      <c r="D3736" s="17">
        <f>Chemical!C3737</f>
        <v>0</v>
      </c>
      <c r="E3736" s="17">
        <f>Chemical!D3737</f>
        <v>0</v>
      </c>
      <c r="F3736" s="17">
        <f>Chemical!E3737</f>
        <v>0</v>
      </c>
      <c r="G3736" t="str">
        <f>IF(ISBLANK(Chemical!H3737),"",Chemical!H3737)</f>
        <v/>
      </c>
      <c r="H3736" s="17">
        <f>Chemical!I3737</f>
        <v>0</v>
      </c>
      <c r="I3736" s="17">
        <f>Chemical!G3737</f>
        <v>0</v>
      </c>
      <c r="K3736" s="18" t="str">
        <f t="shared" si="177"/>
        <v>0 + 0</v>
      </c>
    </row>
    <row r="3737" spans="1:11">
      <c r="A3737" t="str">
        <f t="shared" si="175"/>
        <v/>
      </c>
      <c r="B3737" t="str">
        <f t="shared" si="176"/>
        <v/>
      </c>
      <c r="C3737" s="17">
        <f>Chemical!B3738</f>
        <v>0</v>
      </c>
      <c r="D3737" s="17">
        <f>Chemical!C3738</f>
        <v>0</v>
      </c>
      <c r="E3737" s="17">
        <f>Chemical!D3738</f>
        <v>0</v>
      </c>
      <c r="F3737" s="17">
        <f>Chemical!E3738</f>
        <v>0</v>
      </c>
      <c r="G3737" t="str">
        <f>IF(ISBLANK(Chemical!H3738),"",Chemical!H3738)</f>
        <v/>
      </c>
      <c r="H3737" s="17">
        <f>Chemical!I3738</f>
        <v>0</v>
      </c>
      <c r="I3737" s="17">
        <f>Chemical!G3738</f>
        <v>0</v>
      </c>
      <c r="K3737" s="18" t="str">
        <f t="shared" si="177"/>
        <v>0 + 0</v>
      </c>
    </row>
    <row r="3738" spans="1:11">
      <c r="A3738" t="str">
        <f t="shared" si="175"/>
        <v/>
      </c>
      <c r="B3738" t="str">
        <f t="shared" si="176"/>
        <v/>
      </c>
      <c r="C3738" s="17">
        <f>Chemical!B3739</f>
        <v>0</v>
      </c>
      <c r="D3738" s="17">
        <f>Chemical!C3739</f>
        <v>0</v>
      </c>
      <c r="E3738" s="17">
        <f>Chemical!D3739</f>
        <v>0</v>
      </c>
      <c r="F3738" s="17">
        <f>Chemical!E3739</f>
        <v>0</v>
      </c>
      <c r="G3738" t="str">
        <f>IF(ISBLANK(Chemical!H3739),"",Chemical!H3739)</f>
        <v/>
      </c>
      <c r="H3738" s="17">
        <f>Chemical!I3739</f>
        <v>0</v>
      </c>
      <c r="I3738" s="17">
        <f>Chemical!G3739</f>
        <v>0</v>
      </c>
      <c r="K3738" s="18" t="str">
        <f t="shared" si="177"/>
        <v>0 + 0</v>
      </c>
    </row>
    <row r="3739" spans="1:11">
      <c r="A3739" t="str">
        <f t="shared" si="175"/>
        <v/>
      </c>
      <c r="B3739" t="str">
        <f t="shared" si="176"/>
        <v/>
      </c>
      <c r="C3739" s="17">
        <f>Chemical!B3740</f>
        <v>0</v>
      </c>
      <c r="D3739" s="17">
        <f>Chemical!C3740</f>
        <v>0</v>
      </c>
      <c r="E3739" s="17">
        <f>Chemical!D3740</f>
        <v>0</v>
      </c>
      <c r="F3739" s="17">
        <f>Chemical!E3740</f>
        <v>0</v>
      </c>
      <c r="G3739" t="str">
        <f>IF(ISBLANK(Chemical!H3740),"",Chemical!H3740)</f>
        <v/>
      </c>
      <c r="H3739" s="17">
        <f>Chemical!I3740</f>
        <v>0</v>
      </c>
      <c r="I3739" s="17">
        <f>Chemical!G3740</f>
        <v>0</v>
      </c>
      <c r="K3739" s="18" t="str">
        <f t="shared" si="177"/>
        <v>0 + 0</v>
      </c>
    </row>
    <row r="3740" spans="1:11">
      <c r="A3740" t="str">
        <f t="shared" si="175"/>
        <v/>
      </c>
      <c r="B3740" t="str">
        <f t="shared" si="176"/>
        <v/>
      </c>
      <c r="C3740" s="17">
        <f>Chemical!B3741</f>
        <v>0</v>
      </c>
      <c r="D3740" s="17">
        <f>Chemical!C3741</f>
        <v>0</v>
      </c>
      <c r="E3740" s="17">
        <f>Chemical!D3741</f>
        <v>0</v>
      </c>
      <c r="F3740" s="17">
        <f>Chemical!E3741</f>
        <v>0</v>
      </c>
      <c r="G3740" t="str">
        <f>IF(ISBLANK(Chemical!H3741),"",Chemical!H3741)</f>
        <v/>
      </c>
      <c r="H3740" s="17">
        <f>Chemical!I3741</f>
        <v>0</v>
      </c>
      <c r="I3740" s="17">
        <f>Chemical!G3741</f>
        <v>0</v>
      </c>
      <c r="K3740" s="18" t="str">
        <f t="shared" si="177"/>
        <v>0 + 0</v>
      </c>
    </row>
    <row r="3741" spans="1:11">
      <c r="A3741" t="str">
        <f t="shared" si="175"/>
        <v/>
      </c>
      <c r="B3741" t="str">
        <f t="shared" si="176"/>
        <v/>
      </c>
      <c r="C3741" s="17">
        <f>Chemical!B3742</f>
        <v>0</v>
      </c>
      <c r="D3741" s="17">
        <f>Chemical!C3742</f>
        <v>0</v>
      </c>
      <c r="E3741" s="17">
        <f>Chemical!D3742</f>
        <v>0</v>
      </c>
      <c r="F3741" s="17">
        <f>Chemical!E3742</f>
        <v>0</v>
      </c>
      <c r="G3741" t="str">
        <f>IF(ISBLANK(Chemical!H3742),"",Chemical!H3742)</f>
        <v/>
      </c>
      <c r="H3741" s="17">
        <f>Chemical!I3742</f>
        <v>0</v>
      </c>
      <c r="I3741" s="17">
        <f>Chemical!G3742</f>
        <v>0</v>
      </c>
      <c r="K3741" s="18" t="str">
        <f t="shared" si="177"/>
        <v>0 + 0</v>
      </c>
    </row>
    <row r="3742" spans="1:11">
      <c r="A3742" t="str">
        <f t="shared" si="175"/>
        <v/>
      </c>
      <c r="B3742" t="str">
        <f t="shared" si="176"/>
        <v/>
      </c>
      <c r="C3742" s="17">
        <f>Chemical!B3743</f>
        <v>0</v>
      </c>
      <c r="D3742" s="17">
        <f>Chemical!C3743</f>
        <v>0</v>
      </c>
      <c r="E3742" s="17">
        <f>Chemical!D3743</f>
        <v>0</v>
      </c>
      <c r="F3742" s="17">
        <f>Chemical!E3743</f>
        <v>0</v>
      </c>
      <c r="G3742" t="str">
        <f>IF(ISBLANK(Chemical!H3743),"",Chemical!H3743)</f>
        <v/>
      </c>
      <c r="H3742" s="17">
        <f>Chemical!I3743</f>
        <v>0</v>
      </c>
      <c r="I3742" s="17">
        <f>Chemical!G3743</f>
        <v>0</v>
      </c>
      <c r="K3742" s="18" t="str">
        <f t="shared" si="177"/>
        <v>0 + 0</v>
      </c>
    </row>
    <row r="3743" spans="1:11">
      <c r="A3743" t="str">
        <f t="shared" si="175"/>
        <v/>
      </c>
      <c r="B3743" t="str">
        <f t="shared" si="176"/>
        <v/>
      </c>
      <c r="C3743" s="17">
        <f>Chemical!B3744</f>
        <v>0</v>
      </c>
      <c r="D3743" s="17">
        <f>Chemical!C3744</f>
        <v>0</v>
      </c>
      <c r="E3743" s="17">
        <f>Chemical!D3744</f>
        <v>0</v>
      </c>
      <c r="F3743" s="17">
        <f>Chemical!E3744</f>
        <v>0</v>
      </c>
      <c r="G3743" t="str">
        <f>IF(ISBLANK(Chemical!H3744),"",Chemical!H3744)</f>
        <v/>
      </c>
      <c r="H3743" s="17">
        <f>Chemical!I3744</f>
        <v>0</v>
      </c>
      <c r="I3743" s="17">
        <f>Chemical!G3744</f>
        <v>0</v>
      </c>
      <c r="K3743" s="18" t="str">
        <f t="shared" si="177"/>
        <v>0 + 0</v>
      </c>
    </row>
    <row r="3744" spans="1:11">
      <c r="A3744" t="str">
        <f t="shared" si="175"/>
        <v/>
      </c>
      <c r="B3744" t="str">
        <f t="shared" si="176"/>
        <v/>
      </c>
      <c r="C3744" s="17">
        <f>Chemical!B3745</f>
        <v>0</v>
      </c>
      <c r="D3744" s="17">
        <f>Chemical!C3745</f>
        <v>0</v>
      </c>
      <c r="E3744" s="17">
        <f>Chemical!D3745</f>
        <v>0</v>
      </c>
      <c r="F3744" s="17">
        <f>Chemical!E3745</f>
        <v>0</v>
      </c>
      <c r="G3744" t="str">
        <f>IF(ISBLANK(Chemical!H3745),"",Chemical!H3745)</f>
        <v/>
      </c>
      <c r="H3744" s="17">
        <f>Chemical!I3745</f>
        <v>0</v>
      </c>
      <c r="I3744" s="17">
        <f>Chemical!G3745</f>
        <v>0</v>
      </c>
      <c r="K3744" s="18" t="str">
        <f t="shared" si="177"/>
        <v>0 + 0</v>
      </c>
    </row>
    <row r="3745" spans="1:11">
      <c r="A3745" t="str">
        <f t="shared" si="175"/>
        <v/>
      </c>
      <c r="B3745" t="str">
        <f t="shared" si="176"/>
        <v/>
      </c>
      <c r="C3745" s="17">
        <f>Chemical!B3746</f>
        <v>0</v>
      </c>
      <c r="D3745" s="17">
        <f>Chemical!C3746</f>
        <v>0</v>
      </c>
      <c r="E3745" s="17">
        <f>Chemical!D3746</f>
        <v>0</v>
      </c>
      <c r="F3745" s="17">
        <f>Chemical!E3746</f>
        <v>0</v>
      </c>
      <c r="G3745" t="str">
        <f>IF(ISBLANK(Chemical!H3746),"",Chemical!H3746)</f>
        <v/>
      </c>
      <c r="H3745" s="17">
        <f>Chemical!I3746</f>
        <v>0</v>
      </c>
      <c r="I3745" s="17">
        <f>Chemical!G3746</f>
        <v>0</v>
      </c>
      <c r="K3745" s="18" t="str">
        <f t="shared" si="177"/>
        <v>0 + 0</v>
      </c>
    </row>
    <row r="3746" spans="1:11">
      <c r="A3746" t="str">
        <f t="shared" si="175"/>
        <v/>
      </c>
      <c r="B3746" t="str">
        <f t="shared" si="176"/>
        <v/>
      </c>
      <c r="C3746" s="17">
        <f>Chemical!B3747</f>
        <v>0</v>
      </c>
      <c r="D3746" s="17">
        <f>Chemical!C3747</f>
        <v>0</v>
      </c>
      <c r="E3746" s="17">
        <f>Chemical!D3747</f>
        <v>0</v>
      </c>
      <c r="F3746" s="17">
        <f>Chemical!E3747</f>
        <v>0</v>
      </c>
      <c r="G3746" t="str">
        <f>IF(ISBLANK(Chemical!H3747),"",Chemical!H3747)</f>
        <v/>
      </c>
      <c r="H3746" s="17">
        <f>Chemical!I3747</f>
        <v>0</v>
      </c>
      <c r="I3746" s="17">
        <f>Chemical!G3747</f>
        <v>0</v>
      </c>
      <c r="K3746" s="18" t="str">
        <f t="shared" si="177"/>
        <v>0 + 0</v>
      </c>
    </row>
    <row r="3747" spans="1:11">
      <c r="A3747" t="str">
        <f t="shared" si="175"/>
        <v/>
      </c>
      <c r="B3747" t="str">
        <f t="shared" si="176"/>
        <v/>
      </c>
      <c r="C3747" s="17">
        <f>Chemical!B3748</f>
        <v>0</v>
      </c>
      <c r="D3747" s="17">
        <f>Chemical!C3748</f>
        <v>0</v>
      </c>
      <c r="E3747" s="17">
        <f>Chemical!D3748</f>
        <v>0</v>
      </c>
      <c r="F3747" s="17">
        <f>Chemical!E3748</f>
        <v>0</v>
      </c>
      <c r="G3747" t="str">
        <f>IF(ISBLANK(Chemical!H3748),"",Chemical!H3748)</f>
        <v/>
      </c>
      <c r="H3747" s="17">
        <f>Chemical!I3748</f>
        <v>0</v>
      </c>
      <c r="I3747" s="17">
        <f>Chemical!G3748</f>
        <v>0</v>
      </c>
      <c r="K3747" s="18" t="str">
        <f t="shared" si="177"/>
        <v>0 + 0</v>
      </c>
    </row>
    <row r="3748" spans="1:11">
      <c r="A3748" t="str">
        <f t="shared" si="175"/>
        <v/>
      </c>
      <c r="B3748" t="str">
        <f t="shared" si="176"/>
        <v/>
      </c>
      <c r="C3748" s="17">
        <f>Chemical!B3749</f>
        <v>0</v>
      </c>
      <c r="D3748" s="17">
        <f>Chemical!C3749</f>
        <v>0</v>
      </c>
      <c r="E3748" s="17">
        <f>Chemical!D3749</f>
        <v>0</v>
      </c>
      <c r="F3748" s="17">
        <f>Chemical!E3749</f>
        <v>0</v>
      </c>
      <c r="G3748" t="str">
        <f>IF(ISBLANK(Chemical!H3749),"",Chemical!H3749)</f>
        <v/>
      </c>
      <c r="H3748" s="17">
        <f>Chemical!I3749</f>
        <v>0</v>
      </c>
      <c r="I3748" s="17">
        <f>Chemical!G3749</f>
        <v>0</v>
      </c>
      <c r="K3748" s="18" t="str">
        <f t="shared" si="177"/>
        <v>0 + 0</v>
      </c>
    </row>
    <row r="3749" spans="1:11">
      <c r="A3749" t="str">
        <f t="shared" si="175"/>
        <v/>
      </c>
      <c r="B3749" t="str">
        <f t="shared" si="176"/>
        <v/>
      </c>
      <c r="C3749" s="17">
        <f>Chemical!B3750</f>
        <v>0</v>
      </c>
      <c r="D3749" s="17">
        <f>Chemical!C3750</f>
        <v>0</v>
      </c>
      <c r="E3749" s="17">
        <f>Chemical!D3750</f>
        <v>0</v>
      </c>
      <c r="F3749" s="17">
        <f>Chemical!E3750</f>
        <v>0</v>
      </c>
      <c r="G3749" t="str">
        <f>IF(ISBLANK(Chemical!H3750),"",Chemical!H3750)</f>
        <v/>
      </c>
      <c r="H3749" s="17">
        <f>Chemical!I3750</f>
        <v>0</v>
      </c>
      <c r="I3749" s="17">
        <f>Chemical!G3750</f>
        <v>0</v>
      </c>
      <c r="K3749" s="18" t="str">
        <f t="shared" si="177"/>
        <v>0 + 0</v>
      </c>
    </row>
    <row r="3750" spans="1:11">
      <c r="A3750" t="str">
        <f t="shared" si="175"/>
        <v/>
      </c>
      <c r="B3750" t="str">
        <f t="shared" si="176"/>
        <v/>
      </c>
      <c r="C3750" s="17">
        <f>Chemical!B3751</f>
        <v>0</v>
      </c>
      <c r="D3750" s="17">
        <f>Chemical!C3751</f>
        <v>0</v>
      </c>
      <c r="E3750" s="17">
        <f>Chemical!D3751</f>
        <v>0</v>
      </c>
      <c r="F3750" s="17">
        <f>Chemical!E3751</f>
        <v>0</v>
      </c>
      <c r="G3750" t="str">
        <f>IF(ISBLANK(Chemical!H3751),"",Chemical!H3751)</f>
        <v/>
      </c>
      <c r="H3750" s="17">
        <f>Chemical!I3751</f>
        <v>0</v>
      </c>
      <c r="I3750" s="17">
        <f>Chemical!G3751</f>
        <v>0</v>
      </c>
      <c r="K3750" s="18" t="str">
        <f t="shared" si="177"/>
        <v>0 + 0</v>
      </c>
    </row>
    <row r="3751" spans="1:11">
      <c r="A3751" t="str">
        <f t="shared" si="175"/>
        <v/>
      </c>
      <c r="B3751" t="str">
        <f t="shared" si="176"/>
        <v/>
      </c>
      <c r="C3751" s="17">
        <f>Chemical!B3752</f>
        <v>0</v>
      </c>
      <c r="D3751" s="17">
        <f>Chemical!C3752</f>
        <v>0</v>
      </c>
      <c r="E3751" s="17">
        <f>Chemical!D3752</f>
        <v>0</v>
      </c>
      <c r="F3751" s="17">
        <f>Chemical!E3752</f>
        <v>0</v>
      </c>
      <c r="G3751" t="str">
        <f>IF(ISBLANK(Chemical!H3752),"",Chemical!H3752)</f>
        <v/>
      </c>
      <c r="H3751" s="17">
        <f>Chemical!I3752</f>
        <v>0</v>
      </c>
      <c r="I3751" s="17">
        <f>Chemical!G3752</f>
        <v>0</v>
      </c>
      <c r="K3751" s="18" t="str">
        <f t="shared" si="177"/>
        <v>0 + 0</v>
      </c>
    </row>
    <row r="3752" spans="1:11">
      <c r="A3752" t="str">
        <f t="shared" si="175"/>
        <v/>
      </c>
      <c r="B3752" t="str">
        <f t="shared" si="176"/>
        <v/>
      </c>
      <c r="C3752" s="17">
        <f>Chemical!B3753</f>
        <v>0</v>
      </c>
      <c r="D3752" s="17">
        <f>Chemical!C3753</f>
        <v>0</v>
      </c>
      <c r="E3752" s="17">
        <f>Chemical!D3753</f>
        <v>0</v>
      </c>
      <c r="F3752" s="17">
        <f>Chemical!E3753</f>
        <v>0</v>
      </c>
      <c r="G3752" t="str">
        <f>IF(ISBLANK(Chemical!H3753),"",Chemical!H3753)</f>
        <v/>
      </c>
      <c r="H3752" s="17">
        <f>Chemical!I3753</f>
        <v>0</v>
      </c>
      <c r="I3752" s="17">
        <f>Chemical!G3753</f>
        <v>0</v>
      </c>
      <c r="K3752" s="18" t="str">
        <f t="shared" si="177"/>
        <v>0 + 0</v>
      </c>
    </row>
    <row r="3753" spans="1:11">
      <c r="A3753" t="str">
        <f t="shared" si="175"/>
        <v/>
      </c>
      <c r="B3753" t="str">
        <f t="shared" si="176"/>
        <v/>
      </c>
      <c r="C3753" s="17">
        <f>Chemical!B3754</f>
        <v>0</v>
      </c>
      <c r="D3753" s="17">
        <f>Chemical!C3754</f>
        <v>0</v>
      </c>
      <c r="E3753" s="17">
        <f>Chemical!D3754</f>
        <v>0</v>
      </c>
      <c r="F3753" s="17">
        <f>Chemical!E3754</f>
        <v>0</v>
      </c>
      <c r="G3753" t="str">
        <f>IF(ISBLANK(Chemical!H3754),"",Chemical!H3754)</f>
        <v/>
      </c>
      <c r="H3753" s="17">
        <f>Chemical!I3754</f>
        <v>0</v>
      </c>
      <c r="I3753" s="17">
        <f>Chemical!G3754</f>
        <v>0</v>
      </c>
      <c r="K3753" s="18" t="str">
        <f t="shared" si="177"/>
        <v>0 + 0</v>
      </c>
    </row>
    <row r="3754" spans="1:11">
      <c r="A3754" t="str">
        <f t="shared" si="175"/>
        <v/>
      </c>
      <c r="B3754" t="str">
        <f t="shared" si="176"/>
        <v/>
      </c>
      <c r="C3754" s="17">
        <f>Chemical!B3755</f>
        <v>0</v>
      </c>
      <c r="D3754" s="17">
        <f>Chemical!C3755</f>
        <v>0</v>
      </c>
      <c r="E3754" s="17">
        <f>Chemical!D3755</f>
        <v>0</v>
      </c>
      <c r="F3754" s="17">
        <f>Chemical!E3755</f>
        <v>0</v>
      </c>
      <c r="G3754" t="str">
        <f>IF(ISBLANK(Chemical!H3755),"",Chemical!H3755)</f>
        <v/>
      </c>
      <c r="H3754" s="17">
        <f>Chemical!I3755</f>
        <v>0</v>
      </c>
      <c r="I3754" s="17">
        <f>Chemical!G3755</f>
        <v>0</v>
      </c>
      <c r="K3754" s="18" t="str">
        <f t="shared" si="177"/>
        <v>0 + 0</v>
      </c>
    </row>
    <row r="3755" spans="1:11">
      <c r="A3755" t="str">
        <f t="shared" si="175"/>
        <v/>
      </c>
      <c r="B3755" t="str">
        <f t="shared" si="176"/>
        <v/>
      </c>
      <c r="C3755" s="17">
        <f>Chemical!B3756</f>
        <v>0</v>
      </c>
      <c r="D3755" s="17">
        <f>Chemical!C3756</f>
        <v>0</v>
      </c>
      <c r="E3755" s="17">
        <f>Chemical!D3756</f>
        <v>0</v>
      </c>
      <c r="F3755" s="17">
        <f>Chemical!E3756</f>
        <v>0</v>
      </c>
      <c r="G3755" t="str">
        <f>IF(ISBLANK(Chemical!H3756),"",Chemical!H3756)</f>
        <v/>
      </c>
      <c r="H3755" s="17">
        <f>Chemical!I3756</f>
        <v>0</v>
      </c>
      <c r="I3755" s="17">
        <f>Chemical!G3756</f>
        <v>0</v>
      </c>
      <c r="K3755" s="18" t="str">
        <f t="shared" si="177"/>
        <v>0 + 0</v>
      </c>
    </row>
    <row r="3756" spans="1:11">
      <c r="A3756" t="str">
        <f t="shared" si="175"/>
        <v/>
      </c>
      <c r="B3756" t="str">
        <f t="shared" si="176"/>
        <v/>
      </c>
      <c r="C3756" s="17">
        <f>Chemical!B3757</f>
        <v>0</v>
      </c>
      <c r="D3756" s="17">
        <f>Chemical!C3757</f>
        <v>0</v>
      </c>
      <c r="E3756" s="17">
        <f>Chemical!D3757</f>
        <v>0</v>
      </c>
      <c r="F3756" s="17">
        <f>Chemical!E3757</f>
        <v>0</v>
      </c>
      <c r="G3756" t="str">
        <f>IF(ISBLANK(Chemical!H3757),"",Chemical!H3757)</f>
        <v/>
      </c>
      <c r="H3756" s="17">
        <f>Chemical!I3757</f>
        <v>0</v>
      </c>
      <c r="I3756" s="17">
        <f>Chemical!G3757</f>
        <v>0</v>
      </c>
      <c r="K3756" s="18" t="str">
        <f t="shared" si="177"/>
        <v>0 + 0</v>
      </c>
    </row>
    <row r="3757" spans="1:11">
      <c r="A3757" t="str">
        <f t="shared" si="175"/>
        <v/>
      </c>
      <c r="B3757" t="str">
        <f t="shared" si="176"/>
        <v/>
      </c>
      <c r="C3757" s="17">
        <f>Chemical!B3758</f>
        <v>0</v>
      </c>
      <c r="D3757" s="17">
        <f>Chemical!C3758</f>
        <v>0</v>
      </c>
      <c r="E3757" s="17">
        <f>Chemical!D3758</f>
        <v>0</v>
      </c>
      <c r="F3757" s="17">
        <f>Chemical!E3758</f>
        <v>0</v>
      </c>
      <c r="G3757" t="str">
        <f>IF(ISBLANK(Chemical!H3758),"",Chemical!H3758)</f>
        <v/>
      </c>
      <c r="H3757" s="17">
        <f>Chemical!I3758</f>
        <v>0</v>
      </c>
      <c r="I3757" s="17">
        <f>Chemical!G3758</f>
        <v>0</v>
      </c>
      <c r="K3757" s="18" t="str">
        <f t="shared" si="177"/>
        <v>0 + 0</v>
      </c>
    </row>
    <row r="3758" spans="1:11">
      <c r="A3758" t="str">
        <f t="shared" si="175"/>
        <v/>
      </c>
      <c r="B3758" t="str">
        <f t="shared" si="176"/>
        <v/>
      </c>
      <c r="C3758" s="17">
        <f>Chemical!B3759</f>
        <v>0</v>
      </c>
      <c r="D3758" s="17">
        <f>Chemical!C3759</f>
        <v>0</v>
      </c>
      <c r="E3758" s="17">
        <f>Chemical!D3759</f>
        <v>0</v>
      </c>
      <c r="F3758" s="17">
        <f>Chemical!E3759</f>
        <v>0</v>
      </c>
      <c r="G3758" t="str">
        <f>IF(ISBLANK(Chemical!H3759),"",Chemical!H3759)</f>
        <v/>
      </c>
      <c r="H3758" s="17">
        <f>Chemical!I3759</f>
        <v>0</v>
      </c>
      <c r="I3758" s="17">
        <f>Chemical!G3759</f>
        <v>0</v>
      </c>
      <c r="K3758" s="18" t="str">
        <f t="shared" si="177"/>
        <v>0 + 0</v>
      </c>
    </row>
    <row r="3759" spans="1:11">
      <c r="A3759" t="str">
        <f t="shared" si="175"/>
        <v/>
      </c>
      <c r="B3759" t="str">
        <f t="shared" si="176"/>
        <v/>
      </c>
      <c r="C3759" s="17">
        <f>Chemical!B3760</f>
        <v>0</v>
      </c>
      <c r="D3759" s="17">
        <f>Chemical!C3760</f>
        <v>0</v>
      </c>
      <c r="E3759" s="17">
        <f>Chemical!D3760</f>
        <v>0</v>
      </c>
      <c r="F3759" s="17">
        <f>Chemical!E3760</f>
        <v>0</v>
      </c>
      <c r="G3759" t="str">
        <f>IF(ISBLANK(Chemical!H3760),"",Chemical!H3760)</f>
        <v/>
      </c>
      <c r="H3759" s="17">
        <f>Chemical!I3760</f>
        <v>0</v>
      </c>
      <c r="I3759" s="17">
        <f>Chemical!G3760</f>
        <v>0</v>
      </c>
      <c r="K3759" s="18" t="str">
        <f t="shared" si="177"/>
        <v>0 + 0</v>
      </c>
    </row>
    <row r="3760" spans="1:11">
      <c r="A3760" t="str">
        <f t="shared" si="175"/>
        <v/>
      </c>
      <c r="B3760" t="str">
        <f t="shared" si="176"/>
        <v/>
      </c>
      <c r="C3760" s="17">
        <f>Chemical!B3761</f>
        <v>0</v>
      </c>
      <c r="D3760" s="17">
        <f>Chemical!C3761</f>
        <v>0</v>
      </c>
      <c r="E3760" s="17">
        <f>Chemical!D3761</f>
        <v>0</v>
      </c>
      <c r="F3760" s="17">
        <f>Chemical!E3761</f>
        <v>0</v>
      </c>
      <c r="G3760" t="str">
        <f>IF(ISBLANK(Chemical!H3761),"",Chemical!H3761)</f>
        <v/>
      </c>
      <c r="H3760" s="17">
        <f>Chemical!I3761</f>
        <v>0</v>
      </c>
      <c r="I3760" s="17">
        <f>Chemical!G3761</f>
        <v>0</v>
      </c>
      <c r="K3760" s="18" t="str">
        <f t="shared" si="177"/>
        <v>0 + 0</v>
      </c>
    </row>
    <row r="3761" spans="1:11">
      <c r="A3761" t="str">
        <f t="shared" si="175"/>
        <v/>
      </c>
      <c r="B3761" t="str">
        <f t="shared" si="176"/>
        <v/>
      </c>
      <c r="C3761" s="17">
        <f>Chemical!B3762</f>
        <v>0</v>
      </c>
      <c r="D3761" s="17">
        <f>Chemical!C3762</f>
        <v>0</v>
      </c>
      <c r="E3761" s="17">
        <f>Chemical!D3762</f>
        <v>0</v>
      </c>
      <c r="F3761" s="17">
        <f>Chemical!E3762</f>
        <v>0</v>
      </c>
      <c r="G3761" t="str">
        <f>IF(ISBLANK(Chemical!H3762),"",Chemical!H3762)</f>
        <v/>
      </c>
      <c r="H3761" s="17">
        <f>Chemical!I3762</f>
        <v>0</v>
      </c>
      <c r="I3761" s="17">
        <f>Chemical!G3762</f>
        <v>0</v>
      </c>
      <c r="K3761" s="18" t="str">
        <f t="shared" si="177"/>
        <v>0 + 0</v>
      </c>
    </row>
    <row r="3762" spans="1:11">
      <c r="A3762" t="str">
        <f t="shared" si="175"/>
        <v/>
      </c>
      <c r="B3762" t="str">
        <f t="shared" si="176"/>
        <v/>
      </c>
      <c r="C3762" s="17">
        <f>Chemical!B3763</f>
        <v>0</v>
      </c>
      <c r="D3762" s="17">
        <f>Chemical!C3763</f>
        <v>0</v>
      </c>
      <c r="E3762" s="17">
        <f>Chemical!D3763</f>
        <v>0</v>
      </c>
      <c r="F3762" s="17">
        <f>Chemical!E3763</f>
        <v>0</v>
      </c>
      <c r="G3762" t="str">
        <f>IF(ISBLANK(Chemical!H3763),"",Chemical!H3763)</f>
        <v/>
      </c>
      <c r="H3762" s="17">
        <f>Chemical!I3763</f>
        <v>0</v>
      </c>
      <c r="I3762" s="17">
        <f>Chemical!G3763</f>
        <v>0</v>
      </c>
      <c r="K3762" s="18" t="str">
        <f t="shared" si="177"/>
        <v>0 + 0</v>
      </c>
    </row>
    <row r="3763" spans="1:11">
      <c r="A3763" t="str">
        <f t="shared" si="175"/>
        <v/>
      </c>
      <c r="B3763" t="str">
        <f t="shared" si="176"/>
        <v/>
      </c>
      <c r="C3763" s="17">
        <f>Chemical!B3764</f>
        <v>0</v>
      </c>
      <c r="D3763" s="17">
        <f>Chemical!C3764</f>
        <v>0</v>
      </c>
      <c r="E3763" s="17">
        <f>Chemical!D3764</f>
        <v>0</v>
      </c>
      <c r="F3763" s="17">
        <f>Chemical!E3764</f>
        <v>0</v>
      </c>
      <c r="G3763" t="str">
        <f>IF(ISBLANK(Chemical!H3764),"",Chemical!H3764)</f>
        <v/>
      </c>
      <c r="H3763" s="17">
        <f>Chemical!I3764</f>
        <v>0</v>
      </c>
      <c r="I3763" s="17">
        <f>Chemical!G3764</f>
        <v>0</v>
      </c>
      <c r="K3763" s="18" t="str">
        <f t="shared" si="177"/>
        <v>0 + 0</v>
      </c>
    </row>
    <row r="3764" spans="1:11">
      <c r="A3764" t="str">
        <f t="shared" si="175"/>
        <v/>
      </c>
      <c r="B3764" t="str">
        <f t="shared" si="176"/>
        <v/>
      </c>
      <c r="C3764" s="17">
        <f>Chemical!B3765</f>
        <v>0</v>
      </c>
      <c r="D3764" s="17">
        <f>Chemical!C3765</f>
        <v>0</v>
      </c>
      <c r="E3764" s="17">
        <f>Chemical!D3765</f>
        <v>0</v>
      </c>
      <c r="F3764" s="17">
        <f>Chemical!E3765</f>
        <v>0</v>
      </c>
      <c r="G3764" t="str">
        <f>IF(ISBLANK(Chemical!H3765),"",Chemical!H3765)</f>
        <v/>
      </c>
      <c r="H3764" s="17">
        <f>Chemical!I3765</f>
        <v>0</v>
      </c>
      <c r="I3764" s="17">
        <f>Chemical!G3765</f>
        <v>0</v>
      </c>
      <c r="K3764" s="18" t="str">
        <f t="shared" si="177"/>
        <v>0 + 0</v>
      </c>
    </row>
    <row r="3765" spans="1:11">
      <c r="A3765" t="str">
        <f t="shared" si="175"/>
        <v/>
      </c>
      <c r="B3765" t="str">
        <f t="shared" si="176"/>
        <v/>
      </c>
      <c r="C3765" s="17">
        <f>Chemical!B3766</f>
        <v>0</v>
      </c>
      <c r="D3765" s="17">
        <f>Chemical!C3766</f>
        <v>0</v>
      </c>
      <c r="E3765" s="17">
        <f>Chemical!D3766</f>
        <v>0</v>
      </c>
      <c r="F3765" s="17">
        <f>Chemical!E3766</f>
        <v>0</v>
      </c>
      <c r="G3765" t="str">
        <f>IF(ISBLANK(Chemical!H3766),"",Chemical!H3766)</f>
        <v/>
      </c>
      <c r="H3765" s="17">
        <f>Chemical!I3766</f>
        <v>0</v>
      </c>
      <c r="I3765" s="17">
        <f>Chemical!G3766</f>
        <v>0</v>
      </c>
      <c r="K3765" s="18" t="str">
        <f t="shared" si="177"/>
        <v>0 + 0</v>
      </c>
    </row>
    <row r="3766" spans="1:11">
      <c r="A3766" t="str">
        <f t="shared" si="175"/>
        <v/>
      </c>
      <c r="B3766" t="str">
        <f t="shared" si="176"/>
        <v/>
      </c>
      <c r="C3766" s="17">
        <f>Chemical!B3767</f>
        <v>0</v>
      </c>
      <c r="D3766" s="17">
        <f>Chemical!C3767</f>
        <v>0</v>
      </c>
      <c r="E3766" s="17">
        <f>Chemical!D3767</f>
        <v>0</v>
      </c>
      <c r="F3766" s="17">
        <f>Chemical!E3767</f>
        <v>0</v>
      </c>
      <c r="G3766" t="str">
        <f>IF(ISBLANK(Chemical!H3767),"",Chemical!H3767)</f>
        <v/>
      </c>
      <c r="H3766" s="17">
        <f>Chemical!I3767</f>
        <v>0</v>
      </c>
      <c r="I3766" s="17">
        <f>Chemical!G3767</f>
        <v>0</v>
      </c>
      <c r="K3766" s="18" t="str">
        <f t="shared" si="177"/>
        <v>0 + 0</v>
      </c>
    </row>
    <row r="3767" spans="1:11">
      <c r="A3767" t="str">
        <f t="shared" si="175"/>
        <v/>
      </c>
      <c r="B3767" t="str">
        <f t="shared" si="176"/>
        <v/>
      </c>
      <c r="C3767" s="17">
        <f>Chemical!B3768</f>
        <v>0</v>
      </c>
      <c r="D3767" s="17">
        <f>Chemical!C3768</f>
        <v>0</v>
      </c>
      <c r="E3767" s="17">
        <f>Chemical!D3768</f>
        <v>0</v>
      </c>
      <c r="F3767" s="17">
        <f>Chemical!E3768</f>
        <v>0</v>
      </c>
      <c r="G3767" t="str">
        <f>IF(ISBLANK(Chemical!H3768),"",Chemical!H3768)</f>
        <v/>
      </c>
      <c r="H3767" s="17">
        <f>Chemical!I3768</f>
        <v>0</v>
      </c>
      <c r="I3767" s="17">
        <f>Chemical!G3768</f>
        <v>0</v>
      </c>
      <c r="K3767" s="18" t="str">
        <f t="shared" si="177"/>
        <v>0 + 0</v>
      </c>
    </row>
    <row r="3768" spans="1:11">
      <c r="A3768" t="str">
        <f t="shared" si="175"/>
        <v/>
      </c>
      <c r="B3768" t="str">
        <f t="shared" si="176"/>
        <v/>
      </c>
      <c r="C3768" s="17">
        <f>Chemical!B3769</f>
        <v>0</v>
      </c>
      <c r="D3768" s="17">
        <f>Chemical!C3769</f>
        <v>0</v>
      </c>
      <c r="E3768" s="17">
        <f>Chemical!D3769</f>
        <v>0</v>
      </c>
      <c r="F3768" s="17">
        <f>Chemical!E3769</f>
        <v>0</v>
      </c>
      <c r="G3768" t="str">
        <f>IF(ISBLANK(Chemical!H3769),"",Chemical!H3769)</f>
        <v/>
      </c>
      <c r="H3768" s="17">
        <f>Chemical!I3769</f>
        <v>0</v>
      </c>
      <c r="I3768" s="17">
        <f>Chemical!G3769</f>
        <v>0</v>
      </c>
      <c r="K3768" s="18" t="str">
        <f t="shared" si="177"/>
        <v>0 + 0</v>
      </c>
    </row>
    <row r="3769" spans="1:11">
      <c r="A3769" t="str">
        <f t="shared" si="175"/>
        <v/>
      </c>
      <c r="B3769" t="str">
        <f t="shared" si="176"/>
        <v/>
      </c>
      <c r="C3769" s="17">
        <f>Chemical!B3770</f>
        <v>0</v>
      </c>
      <c r="D3769" s="17">
        <f>Chemical!C3770</f>
        <v>0</v>
      </c>
      <c r="E3769" s="17">
        <f>Chemical!D3770</f>
        <v>0</v>
      </c>
      <c r="F3769" s="17">
        <f>Chemical!E3770</f>
        <v>0</v>
      </c>
      <c r="G3769" t="str">
        <f>IF(ISBLANK(Chemical!H3770),"",Chemical!H3770)</f>
        <v/>
      </c>
      <c r="H3769" s="17">
        <f>Chemical!I3770</f>
        <v>0</v>
      </c>
      <c r="I3769" s="17">
        <f>Chemical!G3770</f>
        <v>0</v>
      </c>
      <c r="K3769" s="18" t="str">
        <f t="shared" si="177"/>
        <v>0 + 0</v>
      </c>
    </row>
    <row r="3770" spans="1:11">
      <c r="A3770" t="str">
        <f t="shared" si="175"/>
        <v/>
      </c>
      <c r="B3770" t="str">
        <f t="shared" si="176"/>
        <v/>
      </c>
      <c r="C3770" s="17">
        <f>Chemical!B3771</f>
        <v>0</v>
      </c>
      <c r="D3770" s="17">
        <f>Chemical!C3771</f>
        <v>0</v>
      </c>
      <c r="E3770" s="17">
        <f>Chemical!D3771</f>
        <v>0</v>
      </c>
      <c r="F3770" s="17">
        <f>Chemical!E3771</f>
        <v>0</v>
      </c>
      <c r="G3770" t="str">
        <f>IF(ISBLANK(Chemical!H3771),"",Chemical!H3771)</f>
        <v/>
      </c>
      <c r="H3770" s="17">
        <f>Chemical!I3771</f>
        <v>0</v>
      </c>
      <c r="I3770" s="17">
        <f>Chemical!G3771</f>
        <v>0</v>
      </c>
      <c r="K3770" s="18" t="str">
        <f t="shared" si="177"/>
        <v>0 + 0</v>
      </c>
    </row>
    <row r="3771" spans="1:11">
      <c r="A3771" t="str">
        <f t="shared" si="175"/>
        <v/>
      </c>
      <c r="B3771" t="str">
        <f t="shared" si="176"/>
        <v/>
      </c>
      <c r="C3771" s="17">
        <f>Chemical!B3772</f>
        <v>0</v>
      </c>
      <c r="D3771" s="17">
        <f>Chemical!C3772</f>
        <v>0</v>
      </c>
      <c r="E3771" s="17">
        <f>Chemical!D3772</f>
        <v>0</v>
      </c>
      <c r="F3771" s="17">
        <f>Chemical!E3772</f>
        <v>0</v>
      </c>
      <c r="G3771" t="str">
        <f>IF(ISBLANK(Chemical!H3772),"",Chemical!H3772)</f>
        <v/>
      </c>
      <c r="H3771" s="17">
        <f>Chemical!I3772</f>
        <v>0</v>
      </c>
      <c r="I3771" s="17">
        <f>Chemical!G3772</f>
        <v>0</v>
      </c>
      <c r="K3771" s="18" t="str">
        <f t="shared" si="177"/>
        <v>0 + 0</v>
      </c>
    </row>
    <row r="3772" spans="1:11">
      <c r="A3772" t="str">
        <f t="shared" si="175"/>
        <v/>
      </c>
      <c r="B3772" t="str">
        <f t="shared" si="176"/>
        <v/>
      </c>
      <c r="C3772" s="17">
        <f>Chemical!B3773</f>
        <v>0</v>
      </c>
      <c r="D3772" s="17">
        <f>Chemical!C3773</f>
        <v>0</v>
      </c>
      <c r="E3772" s="17">
        <f>Chemical!D3773</f>
        <v>0</v>
      </c>
      <c r="F3772" s="17">
        <f>Chemical!E3773</f>
        <v>0</v>
      </c>
      <c r="G3772" t="str">
        <f>IF(ISBLANK(Chemical!H3773),"",Chemical!H3773)</f>
        <v/>
      </c>
      <c r="H3772" s="17">
        <f>Chemical!I3773</f>
        <v>0</v>
      </c>
      <c r="I3772" s="17">
        <f>Chemical!G3773</f>
        <v>0</v>
      </c>
      <c r="K3772" s="18" t="str">
        <f t="shared" si="177"/>
        <v>0 + 0</v>
      </c>
    </row>
    <row r="3773" spans="1:11">
      <c r="A3773" t="str">
        <f t="shared" si="175"/>
        <v/>
      </c>
      <c r="B3773" t="str">
        <f t="shared" si="176"/>
        <v/>
      </c>
      <c r="C3773" s="17">
        <f>Chemical!B3774</f>
        <v>0</v>
      </c>
      <c r="D3773" s="17">
        <f>Chemical!C3774</f>
        <v>0</v>
      </c>
      <c r="E3773" s="17">
        <f>Chemical!D3774</f>
        <v>0</v>
      </c>
      <c r="F3773" s="17">
        <f>Chemical!E3774</f>
        <v>0</v>
      </c>
      <c r="G3773" t="str">
        <f>IF(ISBLANK(Chemical!H3774),"",Chemical!H3774)</f>
        <v/>
      </c>
      <c r="H3773" s="17">
        <f>Chemical!I3774</f>
        <v>0</v>
      </c>
      <c r="I3773" s="17">
        <f>Chemical!G3774</f>
        <v>0</v>
      </c>
      <c r="K3773" s="18" t="str">
        <f t="shared" si="177"/>
        <v>0 + 0</v>
      </c>
    </row>
    <row r="3774" spans="1:11">
      <c r="A3774" t="str">
        <f t="shared" si="175"/>
        <v/>
      </c>
      <c r="B3774" t="str">
        <f t="shared" si="176"/>
        <v/>
      </c>
      <c r="C3774" s="17">
        <f>Chemical!B3775</f>
        <v>0</v>
      </c>
      <c r="D3774" s="17">
        <f>Chemical!C3775</f>
        <v>0</v>
      </c>
      <c r="E3774" s="17">
        <f>Chemical!D3775</f>
        <v>0</v>
      </c>
      <c r="F3774" s="17">
        <f>Chemical!E3775</f>
        <v>0</v>
      </c>
      <c r="G3774" t="str">
        <f>IF(ISBLANK(Chemical!H3775),"",Chemical!H3775)</f>
        <v/>
      </c>
      <c r="H3774" s="17">
        <f>Chemical!I3775</f>
        <v>0</v>
      </c>
      <c r="I3774" s="17">
        <f>Chemical!G3775</f>
        <v>0</v>
      </c>
      <c r="K3774" s="18" t="str">
        <f t="shared" si="177"/>
        <v>0 + 0</v>
      </c>
    </row>
    <row r="3775" spans="1:11">
      <c r="A3775" t="str">
        <f t="shared" si="175"/>
        <v/>
      </c>
      <c r="B3775" t="str">
        <f t="shared" si="176"/>
        <v/>
      </c>
      <c r="C3775" s="17">
        <f>Chemical!B3776</f>
        <v>0</v>
      </c>
      <c r="D3775" s="17">
        <f>Chemical!C3776</f>
        <v>0</v>
      </c>
      <c r="E3775" s="17">
        <f>Chemical!D3776</f>
        <v>0</v>
      </c>
      <c r="F3775" s="17">
        <f>Chemical!E3776</f>
        <v>0</v>
      </c>
      <c r="G3775" t="str">
        <f>IF(ISBLANK(Chemical!H3776),"",Chemical!H3776)</f>
        <v/>
      </c>
      <c r="H3775" s="17">
        <f>Chemical!I3776</f>
        <v>0</v>
      </c>
      <c r="I3775" s="17">
        <f>Chemical!G3776</f>
        <v>0</v>
      </c>
      <c r="K3775" s="18" t="str">
        <f t="shared" si="177"/>
        <v>0 + 0</v>
      </c>
    </row>
    <row r="3776" spans="1:11">
      <c r="A3776" t="str">
        <f t="shared" si="175"/>
        <v/>
      </c>
      <c r="B3776" t="str">
        <f t="shared" si="176"/>
        <v/>
      </c>
      <c r="C3776" s="17">
        <f>Chemical!B3777</f>
        <v>0</v>
      </c>
      <c r="D3776" s="17">
        <f>Chemical!C3777</f>
        <v>0</v>
      </c>
      <c r="E3776" s="17">
        <f>Chemical!D3777</f>
        <v>0</v>
      </c>
      <c r="F3776" s="17">
        <f>Chemical!E3777</f>
        <v>0</v>
      </c>
      <c r="G3776" t="str">
        <f>IF(ISBLANK(Chemical!H3777),"",Chemical!H3777)</f>
        <v/>
      </c>
      <c r="H3776" s="17">
        <f>Chemical!I3777</f>
        <v>0</v>
      </c>
      <c r="I3776" s="17">
        <f>Chemical!G3777</f>
        <v>0</v>
      </c>
      <c r="K3776" s="18" t="str">
        <f t="shared" si="177"/>
        <v>0 + 0</v>
      </c>
    </row>
    <row r="3777" spans="1:11">
      <c r="A3777" t="str">
        <f t="shared" si="175"/>
        <v/>
      </c>
      <c r="B3777" t="str">
        <f t="shared" si="176"/>
        <v/>
      </c>
      <c r="C3777" s="17">
        <f>Chemical!B3778</f>
        <v>0</v>
      </c>
      <c r="D3777" s="17">
        <f>Chemical!C3778</f>
        <v>0</v>
      </c>
      <c r="E3777" s="17">
        <f>Chemical!D3778</f>
        <v>0</v>
      </c>
      <c r="F3777" s="17">
        <f>Chemical!E3778</f>
        <v>0</v>
      </c>
      <c r="G3777" t="str">
        <f>IF(ISBLANK(Chemical!H3778),"",Chemical!H3778)</f>
        <v/>
      </c>
      <c r="H3777" s="17">
        <f>Chemical!I3778</f>
        <v>0</v>
      </c>
      <c r="I3777" s="17">
        <f>Chemical!G3778</f>
        <v>0</v>
      </c>
      <c r="K3777" s="18" t="str">
        <f t="shared" si="177"/>
        <v>0 + 0</v>
      </c>
    </row>
    <row r="3778" spans="1:11">
      <c r="A3778" t="str">
        <f t="shared" si="175"/>
        <v/>
      </c>
      <c r="B3778" t="str">
        <f t="shared" si="176"/>
        <v/>
      </c>
      <c r="C3778" s="17">
        <f>Chemical!B3779</f>
        <v>0</v>
      </c>
      <c r="D3778" s="17">
        <f>Chemical!C3779</f>
        <v>0</v>
      </c>
      <c r="E3778" s="17">
        <f>Chemical!D3779</f>
        <v>0</v>
      </c>
      <c r="F3778" s="17">
        <f>Chemical!E3779</f>
        <v>0</v>
      </c>
      <c r="G3778" t="str">
        <f>IF(ISBLANK(Chemical!H3779),"",Chemical!H3779)</f>
        <v/>
      </c>
      <c r="H3778" s="17">
        <f>Chemical!I3779</f>
        <v>0</v>
      </c>
      <c r="I3778" s="17">
        <f>Chemical!G3779</f>
        <v>0</v>
      </c>
      <c r="K3778" s="18" t="str">
        <f t="shared" si="177"/>
        <v>0 + 0</v>
      </c>
    </row>
    <row r="3779" spans="1:11">
      <c r="A3779" t="str">
        <f t="shared" si="175"/>
        <v/>
      </c>
      <c r="B3779" t="str">
        <f t="shared" si="176"/>
        <v/>
      </c>
      <c r="C3779" s="17">
        <f>Chemical!B3780</f>
        <v>0</v>
      </c>
      <c r="D3779" s="17">
        <f>Chemical!C3780</f>
        <v>0</v>
      </c>
      <c r="E3779" s="17">
        <f>Chemical!D3780</f>
        <v>0</v>
      </c>
      <c r="F3779" s="17">
        <f>Chemical!E3780</f>
        <v>0</v>
      </c>
      <c r="G3779" t="str">
        <f>IF(ISBLANK(Chemical!H3780),"",Chemical!H3780)</f>
        <v/>
      </c>
      <c r="H3779" s="17">
        <f>Chemical!I3780</f>
        <v>0</v>
      </c>
      <c r="I3779" s="17">
        <f>Chemical!G3780</f>
        <v>0</v>
      </c>
      <c r="K3779" s="18" t="str">
        <f t="shared" si="177"/>
        <v>0 + 0</v>
      </c>
    </row>
    <row r="3780" spans="1:11">
      <c r="A3780" t="str">
        <f t="shared" ref="A3780:A3843" si="178">IF(C3780=0,"",ROW(A3780))</f>
        <v/>
      </c>
      <c r="B3780" t="str">
        <f t="shared" ref="B3780:B3843" si="179">IF(K3780="0 + 0","",IF(COUNTIF(K:K,K3780)&gt;1,"○",""))</f>
        <v/>
      </c>
      <c r="C3780" s="17">
        <f>Chemical!B3781</f>
        <v>0</v>
      </c>
      <c r="D3780" s="17">
        <f>Chemical!C3781</f>
        <v>0</v>
      </c>
      <c r="E3780" s="17">
        <f>Chemical!D3781</f>
        <v>0</v>
      </c>
      <c r="F3780" s="17">
        <f>Chemical!E3781</f>
        <v>0</v>
      </c>
      <c r="G3780" t="str">
        <f>IF(ISBLANK(Chemical!H3781),"",Chemical!H3781)</f>
        <v/>
      </c>
      <c r="H3780" s="17">
        <f>Chemical!I3781</f>
        <v>0</v>
      </c>
      <c r="I3780" s="17">
        <f>Chemical!G3781</f>
        <v>0</v>
      </c>
      <c r="K3780" s="18" t="str">
        <f t="shared" ref="K3780:K3843" si="180">C3780&amp;" + "&amp;D3780</f>
        <v>0 + 0</v>
      </c>
    </row>
    <row r="3781" spans="1:11">
      <c r="A3781" t="str">
        <f t="shared" si="178"/>
        <v/>
      </c>
      <c r="B3781" t="str">
        <f t="shared" si="179"/>
        <v/>
      </c>
      <c r="C3781" s="17">
        <f>Chemical!B3782</f>
        <v>0</v>
      </c>
      <c r="D3781" s="17">
        <f>Chemical!C3782</f>
        <v>0</v>
      </c>
      <c r="E3781" s="17">
        <f>Chemical!D3782</f>
        <v>0</v>
      </c>
      <c r="F3781" s="17">
        <f>Chemical!E3782</f>
        <v>0</v>
      </c>
      <c r="G3781" t="str">
        <f>IF(ISBLANK(Chemical!H3782),"",Chemical!H3782)</f>
        <v/>
      </c>
      <c r="H3781" s="17">
        <f>Chemical!I3782</f>
        <v>0</v>
      </c>
      <c r="I3781" s="17">
        <f>Chemical!G3782</f>
        <v>0</v>
      </c>
      <c r="K3781" s="18" t="str">
        <f t="shared" si="180"/>
        <v>0 + 0</v>
      </c>
    </row>
    <row r="3782" spans="1:11">
      <c r="A3782" t="str">
        <f t="shared" si="178"/>
        <v/>
      </c>
      <c r="B3782" t="str">
        <f t="shared" si="179"/>
        <v/>
      </c>
      <c r="C3782" s="17">
        <f>Chemical!B3783</f>
        <v>0</v>
      </c>
      <c r="D3782" s="17">
        <f>Chemical!C3783</f>
        <v>0</v>
      </c>
      <c r="E3782" s="17">
        <f>Chemical!D3783</f>
        <v>0</v>
      </c>
      <c r="F3782" s="17">
        <f>Chemical!E3783</f>
        <v>0</v>
      </c>
      <c r="G3782" t="str">
        <f>IF(ISBLANK(Chemical!H3783),"",Chemical!H3783)</f>
        <v/>
      </c>
      <c r="H3782" s="17">
        <f>Chemical!I3783</f>
        <v>0</v>
      </c>
      <c r="I3782" s="17">
        <f>Chemical!G3783</f>
        <v>0</v>
      </c>
      <c r="K3782" s="18" t="str">
        <f t="shared" si="180"/>
        <v>0 + 0</v>
      </c>
    </row>
    <row r="3783" spans="1:11">
      <c r="A3783" t="str">
        <f t="shared" si="178"/>
        <v/>
      </c>
      <c r="B3783" t="str">
        <f t="shared" si="179"/>
        <v/>
      </c>
      <c r="C3783" s="17">
        <f>Chemical!B3784</f>
        <v>0</v>
      </c>
      <c r="D3783" s="17">
        <f>Chemical!C3784</f>
        <v>0</v>
      </c>
      <c r="E3783" s="17">
        <f>Chemical!D3784</f>
        <v>0</v>
      </c>
      <c r="F3783" s="17">
        <f>Chemical!E3784</f>
        <v>0</v>
      </c>
      <c r="G3783" t="str">
        <f>IF(ISBLANK(Chemical!H3784),"",Chemical!H3784)</f>
        <v/>
      </c>
      <c r="H3783" s="17">
        <f>Chemical!I3784</f>
        <v>0</v>
      </c>
      <c r="I3783" s="17">
        <f>Chemical!G3784</f>
        <v>0</v>
      </c>
      <c r="K3783" s="18" t="str">
        <f t="shared" si="180"/>
        <v>0 + 0</v>
      </c>
    </row>
    <row r="3784" spans="1:11">
      <c r="A3784" t="str">
        <f t="shared" si="178"/>
        <v/>
      </c>
      <c r="B3784" t="str">
        <f t="shared" si="179"/>
        <v/>
      </c>
      <c r="C3784" s="17">
        <f>Chemical!B3785</f>
        <v>0</v>
      </c>
      <c r="D3784" s="17">
        <f>Chemical!C3785</f>
        <v>0</v>
      </c>
      <c r="E3784" s="17">
        <f>Chemical!D3785</f>
        <v>0</v>
      </c>
      <c r="F3784" s="17">
        <f>Chemical!E3785</f>
        <v>0</v>
      </c>
      <c r="G3784" t="str">
        <f>IF(ISBLANK(Chemical!H3785),"",Chemical!H3785)</f>
        <v/>
      </c>
      <c r="H3784" s="17">
        <f>Chemical!I3785</f>
        <v>0</v>
      </c>
      <c r="I3784" s="17">
        <f>Chemical!G3785</f>
        <v>0</v>
      </c>
      <c r="K3784" s="18" t="str">
        <f t="shared" si="180"/>
        <v>0 + 0</v>
      </c>
    </row>
    <row r="3785" spans="1:11">
      <c r="A3785" t="str">
        <f t="shared" si="178"/>
        <v/>
      </c>
      <c r="B3785" t="str">
        <f t="shared" si="179"/>
        <v/>
      </c>
      <c r="C3785" s="17">
        <f>Chemical!B3786</f>
        <v>0</v>
      </c>
      <c r="D3785" s="17">
        <f>Chemical!C3786</f>
        <v>0</v>
      </c>
      <c r="E3785" s="17">
        <f>Chemical!D3786</f>
        <v>0</v>
      </c>
      <c r="F3785" s="17">
        <f>Chemical!E3786</f>
        <v>0</v>
      </c>
      <c r="G3785" t="str">
        <f>IF(ISBLANK(Chemical!H3786),"",Chemical!H3786)</f>
        <v/>
      </c>
      <c r="H3785" s="17">
        <f>Chemical!I3786</f>
        <v>0</v>
      </c>
      <c r="I3785" s="17">
        <f>Chemical!G3786</f>
        <v>0</v>
      </c>
      <c r="K3785" s="18" t="str">
        <f t="shared" si="180"/>
        <v>0 + 0</v>
      </c>
    </row>
    <row r="3786" spans="1:11">
      <c r="A3786" t="str">
        <f t="shared" si="178"/>
        <v/>
      </c>
      <c r="B3786" t="str">
        <f t="shared" si="179"/>
        <v/>
      </c>
      <c r="C3786" s="17">
        <f>Chemical!B3787</f>
        <v>0</v>
      </c>
      <c r="D3786" s="17">
        <f>Chemical!C3787</f>
        <v>0</v>
      </c>
      <c r="E3786" s="17">
        <f>Chemical!D3787</f>
        <v>0</v>
      </c>
      <c r="F3786" s="17">
        <f>Chemical!E3787</f>
        <v>0</v>
      </c>
      <c r="G3786" t="str">
        <f>IF(ISBLANK(Chemical!H3787),"",Chemical!H3787)</f>
        <v/>
      </c>
      <c r="H3786" s="17">
        <f>Chemical!I3787</f>
        <v>0</v>
      </c>
      <c r="I3786" s="17">
        <f>Chemical!G3787</f>
        <v>0</v>
      </c>
      <c r="K3786" s="18" t="str">
        <f t="shared" si="180"/>
        <v>0 + 0</v>
      </c>
    </row>
    <row r="3787" spans="1:11">
      <c r="A3787" t="str">
        <f t="shared" si="178"/>
        <v/>
      </c>
      <c r="B3787" t="str">
        <f t="shared" si="179"/>
        <v/>
      </c>
      <c r="C3787" s="17">
        <f>Chemical!B3788</f>
        <v>0</v>
      </c>
      <c r="D3787" s="17">
        <f>Chemical!C3788</f>
        <v>0</v>
      </c>
      <c r="E3787" s="17">
        <f>Chemical!D3788</f>
        <v>0</v>
      </c>
      <c r="F3787" s="17">
        <f>Chemical!E3788</f>
        <v>0</v>
      </c>
      <c r="G3787" t="str">
        <f>IF(ISBLANK(Chemical!H3788),"",Chemical!H3788)</f>
        <v/>
      </c>
      <c r="H3787" s="17">
        <f>Chemical!I3788</f>
        <v>0</v>
      </c>
      <c r="I3787" s="17">
        <f>Chemical!G3788</f>
        <v>0</v>
      </c>
      <c r="K3787" s="18" t="str">
        <f t="shared" si="180"/>
        <v>0 + 0</v>
      </c>
    </row>
    <row r="3788" spans="1:11">
      <c r="A3788" t="str">
        <f t="shared" si="178"/>
        <v/>
      </c>
      <c r="B3788" t="str">
        <f t="shared" si="179"/>
        <v/>
      </c>
      <c r="C3788" s="17">
        <f>Chemical!B3789</f>
        <v>0</v>
      </c>
      <c r="D3788" s="17">
        <f>Chemical!C3789</f>
        <v>0</v>
      </c>
      <c r="E3788" s="17">
        <f>Chemical!D3789</f>
        <v>0</v>
      </c>
      <c r="F3788" s="17">
        <f>Chemical!E3789</f>
        <v>0</v>
      </c>
      <c r="G3788" t="str">
        <f>IF(ISBLANK(Chemical!H3789),"",Chemical!H3789)</f>
        <v/>
      </c>
      <c r="H3788" s="17">
        <f>Chemical!I3789</f>
        <v>0</v>
      </c>
      <c r="I3788" s="17">
        <f>Chemical!G3789</f>
        <v>0</v>
      </c>
      <c r="K3788" s="18" t="str">
        <f t="shared" si="180"/>
        <v>0 + 0</v>
      </c>
    </row>
    <row r="3789" spans="1:11">
      <c r="A3789" t="str">
        <f t="shared" si="178"/>
        <v/>
      </c>
      <c r="B3789" t="str">
        <f t="shared" si="179"/>
        <v/>
      </c>
      <c r="C3789" s="17">
        <f>Chemical!B3790</f>
        <v>0</v>
      </c>
      <c r="D3789" s="17">
        <f>Chemical!C3790</f>
        <v>0</v>
      </c>
      <c r="E3789" s="17">
        <f>Chemical!D3790</f>
        <v>0</v>
      </c>
      <c r="F3789" s="17">
        <f>Chemical!E3790</f>
        <v>0</v>
      </c>
      <c r="G3789" t="str">
        <f>IF(ISBLANK(Chemical!H3790),"",Chemical!H3790)</f>
        <v/>
      </c>
      <c r="H3789" s="17">
        <f>Chemical!I3790</f>
        <v>0</v>
      </c>
      <c r="I3789" s="17">
        <f>Chemical!G3790</f>
        <v>0</v>
      </c>
      <c r="K3789" s="18" t="str">
        <f t="shared" si="180"/>
        <v>0 + 0</v>
      </c>
    </row>
    <row r="3790" spans="1:11">
      <c r="A3790" t="str">
        <f t="shared" si="178"/>
        <v/>
      </c>
      <c r="B3790" t="str">
        <f t="shared" si="179"/>
        <v/>
      </c>
      <c r="C3790" s="17">
        <f>Chemical!B3791</f>
        <v>0</v>
      </c>
      <c r="D3790" s="17">
        <f>Chemical!C3791</f>
        <v>0</v>
      </c>
      <c r="E3790" s="17">
        <f>Chemical!D3791</f>
        <v>0</v>
      </c>
      <c r="F3790" s="17">
        <f>Chemical!E3791</f>
        <v>0</v>
      </c>
      <c r="G3790" t="str">
        <f>IF(ISBLANK(Chemical!H3791),"",Chemical!H3791)</f>
        <v/>
      </c>
      <c r="H3790" s="17">
        <f>Chemical!I3791</f>
        <v>0</v>
      </c>
      <c r="I3790" s="17">
        <f>Chemical!G3791</f>
        <v>0</v>
      </c>
      <c r="K3790" s="18" t="str">
        <f t="shared" si="180"/>
        <v>0 + 0</v>
      </c>
    </row>
    <row r="3791" spans="1:11">
      <c r="A3791" t="str">
        <f t="shared" si="178"/>
        <v/>
      </c>
      <c r="B3791" t="str">
        <f t="shared" si="179"/>
        <v/>
      </c>
      <c r="C3791" s="17">
        <f>Chemical!B3792</f>
        <v>0</v>
      </c>
      <c r="D3791" s="17">
        <f>Chemical!C3792</f>
        <v>0</v>
      </c>
      <c r="E3791" s="17">
        <f>Chemical!D3792</f>
        <v>0</v>
      </c>
      <c r="F3791" s="17">
        <f>Chemical!E3792</f>
        <v>0</v>
      </c>
      <c r="G3791" t="str">
        <f>IF(ISBLANK(Chemical!H3792),"",Chemical!H3792)</f>
        <v/>
      </c>
      <c r="H3791" s="17">
        <f>Chemical!I3792</f>
        <v>0</v>
      </c>
      <c r="I3791" s="17">
        <f>Chemical!G3792</f>
        <v>0</v>
      </c>
      <c r="K3791" s="18" t="str">
        <f t="shared" si="180"/>
        <v>0 + 0</v>
      </c>
    </row>
    <row r="3792" spans="1:11">
      <c r="A3792" t="str">
        <f t="shared" si="178"/>
        <v/>
      </c>
      <c r="B3792" t="str">
        <f t="shared" si="179"/>
        <v/>
      </c>
      <c r="C3792" s="17">
        <f>Chemical!B3793</f>
        <v>0</v>
      </c>
      <c r="D3792" s="17">
        <f>Chemical!C3793</f>
        <v>0</v>
      </c>
      <c r="E3792" s="17">
        <f>Chemical!D3793</f>
        <v>0</v>
      </c>
      <c r="F3792" s="17">
        <f>Chemical!E3793</f>
        <v>0</v>
      </c>
      <c r="G3792" t="str">
        <f>IF(ISBLANK(Chemical!H3793),"",Chemical!H3793)</f>
        <v/>
      </c>
      <c r="H3792" s="17">
        <f>Chemical!I3793</f>
        <v>0</v>
      </c>
      <c r="I3792" s="17">
        <f>Chemical!G3793</f>
        <v>0</v>
      </c>
      <c r="K3792" s="18" t="str">
        <f t="shared" si="180"/>
        <v>0 + 0</v>
      </c>
    </row>
    <row r="3793" spans="1:11">
      <c r="A3793" t="str">
        <f t="shared" si="178"/>
        <v/>
      </c>
      <c r="B3793" t="str">
        <f t="shared" si="179"/>
        <v/>
      </c>
      <c r="C3793" s="17">
        <f>Chemical!B3794</f>
        <v>0</v>
      </c>
      <c r="D3793" s="17">
        <f>Chemical!C3794</f>
        <v>0</v>
      </c>
      <c r="E3793" s="17">
        <f>Chemical!D3794</f>
        <v>0</v>
      </c>
      <c r="F3793" s="17">
        <f>Chemical!E3794</f>
        <v>0</v>
      </c>
      <c r="G3793" t="str">
        <f>IF(ISBLANK(Chemical!H3794),"",Chemical!H3794)</f>
        <v/>
      </c>
      <c r="H3793" s="17">
        <f>Chemical!I3794</f>
        <v>0</v>
      </c>
      <c r="I3793" s="17">
        <f>Chemical!G3794</f>
        <v>0</v>
      </c>
      <c r="K3793" s="18" t="str">
        <f t="shared" si="180"/>
        <v>0 + 0</v>
      </c>
    </row>
    <row r="3794" spans="1:11">
      <c r="A3794" t="str">
        <f t="shared" si="178"/>
        <v/>
      </c>
      <c r="B3794" t="str">
        <f t="shared" si="179"/>
        <v/>
      </c>
      <c r="C3794" s="17">
        <f>Chemical!B3795</f>
        <v>0</v>
      </c>
      <c r="D3794" s="17">
        <f>Chemical!C3795</f>
        <v>0</v>
      </c>
      <c r="E3794" s="17">
        <f>Chemical!D3795</f>
        <v>0</v>
      </c>
      <c r="F3794" s="17">
        <f>Chemical!E3795</f>
        <v>0</v>
      </c>
      <c r="G3794" t="str">
        <f>IF(ISBLANK(Chemical!H3795),"",Chemical!H3795)</f>
        <v/>
      </c>
      <c r="H3794" s="17">
        <f>Chemical!I3795</f>
        <v>0</v>
      </c>
      <c r="I3794" s="17">
        <f>Chemical!G3795</f>
        <v>0</v>
      </c>
      <c r="K3794" s="18" t="str">
        <f t="shared" si="180"/>
        <v>0 + 0</v>
      </c>
    </row>
    <row r="3795" spans="1:11">
      <c r="A3795" t="str">
        <f t="shared" si="178"/>
        <v/>
      </c>
      <c r="B3795" t="str">
        <f t="shared" si="179"/>
        <v/>
      </c>
      <c r="C3795" s="17">
        <f>Chemical!B3796</f>
        <v>0</v>
      </c>
      <c r="D3795" s="17">
        <f>Chemical!C3796</f>
        <v>0</v>
      </c>
      <c r="E3795" s="17">
        <f>Chemical!D3796</f>
        <v>0</v>
      </c>
      <c r="F3795" s="17">
        <f>Chemical!E3796</f>
        <v>0</v>
      </c>
      <c r="G3795" t="str">
        <f>IF(ISBLANK(Chemical!H3796),"",Chemical!H3796)</f>
        <v/>
      </c>
      <c r="H3795" s="17">
        <f>Chemical!I3796</f>
        <v>0</v>
      </c>
      <c r="I3795" s="17">
        <f>Chemical!G3796</f>
        <v>0</v>
      </c>
      <c r="K3795" s="18" t="str">
        <f t="shared" si="180"/>
        <v>0 + 0</v>
      </c>
    </row>
    <row r="3796" spans="1:11">
      <c r="A3796" t="str">
        <f t="shared" si="178"/>
        <v/>
      </c>
      <c r="B3796" t="str">
        <f t="shared" si="179"/>
        <v/>
      </c>
      <c r="C3796" s="17">
        <f>Chemical!B3797</f>
        <v>0</v>
      </c>
      <c r="D3796" s="17">
        <f>Chemical!C3797</f>
        <v>0</v>
      </c>
      <c r="E3796" s="17">
        <f>Chemical!D3797</f>
        <v>0</v>
      </c>
      <c r="F3796" s="17">
        <f>Chemical!E3797</f>
        <v>0</v>
      </c>
      <c r="G3796" t="str">
        <f>IF(ISBLANK(Chemical!H3797),"",Chemical!H3797)</f>
        <v/>
      </c>
      <c r="H3796" s="17">
        <f>Chemical!I3797</f>
        <v>0</v>
      </c>
      <c r="I3796" s="17">
        <f>Chemical!G3797</f>
        <v>0</v>
      </c>
      <c r="K3796" s="18" t="str">
        <f t="shared" si="180"/>
        <v>0 + 0</v>
      </c>
    </row>
    <row r="3797" spans="1:11">
      <c r="A3797" t="str">
        <f t="shared" si="178"/>
        <v/>
      </c>
      <c r="B3797" t="str">
        <f t="shared" si="179"/>
        <v/>
      </c>
      <c r="C3797" s="17">
        <f>Chemical!B3798</f>
        <v>0</v>
      </c>
      <c r="D3797" s="17">
        <f>Chemical!C3798</f>
        <v>0</v>
      </c>
      <c r="E3797" s="17">
        <f>Chemical!D3798</f>
        <v>0</v>
      </c>
      <c r="F3797" s="17">
        <f>Chemical!E3798</f>
        <v>0</v>
      </c>
      <c r="G3797" t="str">
        <f>IF(ISBLANK(Chemical!H3798),"",Chemical!H3798)</f>
        <v/>
      </c>
      <c r="H3797" s="17">
        <f>Chemical!I3798</f>
        <v>0</v>
      </c>
      <c r="I3797" s="17">
        <f>Chemical!G3798</f>
        <v>0</v>
      </c>
      <c r="K3797" s="18" t="str">
        <f t="shared" si="180"/>
        <v>0 + 0</v>
      </c>
    </row>
    <row r="3798" spans="1:11">
      <c r="A3798" t="str">
        <f t="shared" si="178"/>
        <v/>
      </c>
      <c r="B3798" t="str">
        <f t="shared" si="179"/>
        <v/>
      </c>
      <c r="C3798" s="17">
        <f>Chemical!B3799</f>
        <v>0</v>
      </c>
      <c r="D3798" s="17">
        <f>Chemical!C3799</f>
        <v>0</v>
      </c>
      <c r="E3798" s="17">
        <f>Chemical!D3799</f>
        <v>0</v>
      </c>
      <c r="F3798" s="17">
        <f>Chemical!E3799</f>
        <v>0</v>
      </c>
      <c r="G3798" t="str">
        <f>IF(ISBLANK(Chemical!H3799),"",Chemical!H3799)</f>
        <v/>
      </c>
      <c r="H3798" s="17">
        <f>Chemical!I3799</f>
        <v>0</v>
      </c>
      <c r="I3798" s="17">
        <f>Chemical!G3799</f>
        <v>0</v>
      </c>
      <c r="K3798" s="18" t="str">
        <f t="shared" si="180"/>
        <v>0 + 0</v>
      </c>
    </row>
    <row r="3799" spans="1:11">
      <c r="A3799" t="str">
        <f t="shared" si="178"/>
        <v/>
      </c>
      <c r="B3799" t="str">
        <f t="shared" si="179"/>
        <v/>
      </c>
      <c r="C3799" s="17">
        <f>Chemical!B3800</f>
        <v>0</v>
      </c>
      <c r="D3799" s="17">
        <f>Chemical!C3800</f>
        <v>0</v>
      </c>
      <c r="E3799" s="17">
        <f>Chemical!D3800</f>
        <v>0</v>
      </c>
      <c r="F3799" s="17">
        <f>Chemical!E3800</f>
        <v>0</v>
      </c>
      <c r="G3799" t="str">
        <f>IF(ISBLANK(Chemical!H3800),"",Chemical!H3800)</f>
        <v/>
      </c>
      <c r="H3799" s="17">
        <f>Chemical!I3800</f>
        <v>0</v>
      </c>
      <c r="I3799" s="17">
        <f>Chemical!G3800</f>
        <v>0</v>
      </c>
      <c r="K3799" s="18" t="str">
        <f t="shared" si="180"/>
        <v>0 + 0</v>
      </c>
    </row>
    <row r="3800" spans="1:11">
      <c r="A3800" t="str">
        <f t="shared" si="178"/>
        <v/>
      </c>
      <c r="B3800" t="str">
        <f t="shared" si="179"/>
        <v/>
      </c>
      <c r="C3800" s="17">
        <f>Chemical!B3801</f>
        <v>0</v>
      </c>
      <c r="D3800" s="17">
        <f>Chemical!C3801</f>
        <v>0</v>
      </c>
      <c r="E3800" s="17">
        <f>Chemical!D3801</f>
        <v>0</v>
      </c>
      <c r="F3800" s="17">
        <f>Chemical!E3801</f>
        <v>0</v>
      </c>
      <c r="G3800" t="str">
        <f>IF(ISBLANK(Chemical!H3801),"",Chemical!H3801)</f>
        <v/>
      </c>
      <c r="H3800" s="17">
        <f>Chemical!I3801</f>
        <v>0</v>
      </c>
      <c r="I3800" s="17">
        <f>Chemical!G3801</f>
        <v>0</v>
      </c>
      <c r="K3800" s="18" t="str">
        <f t="shared" si="180"/>
        <v>0 + 0</v>
      </c>
    </row>
    <row r="3801" spans="1:11">
      <c r="A3801" t="str">
        <f t="shared" si="178"/>
        <v/>
      </c>
      <c r="B3801" t="str">
        <f t="shared" si="179"/>
        <v/>
      </c>
      <c r="C3801" s="17">
        <f>Chemical!B3802</f>
        <v>0</v>
      </c>
      <c r="D3801" s="17">
        <f>Chemical!C3802</f>
        <v>0</v>
      </c>
      <c r="E3801" s="17">
        <f>Chemical!D3802</f>
        <v>0</v>
      </c>
      <c r="F3801" s="17">
        <f>Chemical!E3802</f>
        <v>0</v>
      </c>
      <c r="G3801" t="str">
        <f>IF(ISBLANK(Chemical!H3802),"",Chemical!H3802)</f>
        <v/>
      </c>
      <c r="H3801" s="17">
        <f>Chemical!I3802</f>
        <v>0</v>
      </c>
      <c r="I3801" s="17">
        <f>Chemical!G3802</f>
        <v>0</v>
      </c>
      <c r="K3801" s="18" t="str">
        <f t="shared" si="180"/>
        <v>0 + 0</v>
      </c>
    </row>
    <row r="3802" spans="1:11">
      <c r="A3802" t="str">
        <f t="shared" si="178"/>
        <v/>
      </c>
      <c r="B3802" t="str">
        <f t="shared" si="179"/>
        <v/>
      </c>
      <c r="C3802" s="17">
        <f>Chemical!B3803</f>
        <v>0</v>
      </c>
      <c r="D3802" s="17">
        <f>Chemical!C3803</f>
        <v>0</v>
      </c>
      <c r="E3802" s="17">
        <f>Chemical!D3803</f>
        <v>0</v>
      </c>
      <c r="F3802" s="17">
        <f>Chemical!E3803</f>
        <v>0</v>
      </c>
      <c r="G3802" t="str">
        <f>IF(ISBLANK(Chemical!H3803),"",Chemical!H3803)</f>
        <v/>
      </c>
      <c r="H3802" s="17">
        <f>Chemical!I3803</f>
        <v>0</v>
      </c>
      <c r="I3802" s="17">
        <f>Chemical!G3803</f>
        <v>0</v>
      </c>
      <c r="K3802" s="18" t="str">
        <f t="shared" si="180"/>
        <v>0 + 0</v>
      </c>
    </row>
    <row r="3803" spans="1:11">
      <c r="A3803" t="str">
        <f t="shared" si="178"/>
        <v/>
      </c>
      <c r="B3803" t="str">
        <f t="shared" si="179"/>
        <v/>
      </c>
      <c r="C3803" s="17">
        <f>Chemical!B3804</f>
        <v>0</v>
      </c>
      <c r="D3803" s="17">
        <f>Chemical!C3804</f>
        <v>0</v>
      </c>
      <c r="E3803" s="17">
        <f>Chemical!D3804</f>
        <v>0</v>
      </c>
      <c r="F3803" s="17">
        <f>Chemical!E3804</f>
        <v>0</v>
      </c>
      <c r="G3803" t="str">
        <f>IF(ISBLANK(Chemical!H3804),"",Chemical!H3804)</f>
        <v/>
      </c>
      <c r="H3803" s="17">
        <f>Chemical!I3804</f>
        <v>0</v>
      </c>
      <c r="I3803" s="17">
        <f>Chemical!G3804</f>
        <v>0</v>
      </c>
      <c r="K3803" s="18" t="str">
        <f t="shared" si="180"/>
        <v>0 + 0</v>
      </c>
    </row>
    <row r="3804" spans="1:11">
      <c r="A3804" t="str">
        <f t="shared" si="178"/>
        <v/>
      </c>
      <c r="B3804" t="str">
        <f t="shared" si="179"/>
        <v/>
      </c>
      <c r="C3804" s="17">
        <f>Chemical!B3805</f>
        <v>0</v>
      </c>
      <c r="D3804" s="17">
        <f>Chemical!C3805</f>
        <v>0</v>
      </c>
      <c r="E3804" s="17">
        <f>Chemical!D3805</f>
        <v>0</v>
      </c>
      <c r="F3804" s="17">
        <f>Chemical!E3805</f>
        <v>0</v>
      </c>
      <c r="G3804" t="str">
        <f>IF(ISBLANK(Chemical!H3805),"",Chemical!H3805)</f>
        <v/>
      </c>
      <c r="H3804" s="17">
        <f>Chemical!I3805</f>
        <v>0</v>
      </c>
      <c r="I3804" s="17">
        <f>Chemical!G3805</f>
        <v>0</v>
      </c>
      <c r="K3804" s="18" t="str">
        <f t="shared" si="180"/>
        <v>0 + 0</v>
      </c>
    </row>
    <row r="3805" spans="1:11">
      <c r="A3805" t="str">
        <f t="shared" si="178"/>
        <v/>
      </c>
      <c r="B3805" t="str">
        <f t="shared" si="179"/>
        <v/>
      </c>
      <c r="C3805" s="17">
        <f>Chemical!B3806</f>
        <v>0</v>
      </c>
      <c r="D3805" s="17">
        <f>Chemical!C3806</f>
        <v>0</v>
      </c>
      <c r="E3805" s="17">
        <f>Chemical!D3806</f>
        <v>0</v>
      </c>
      <c r="F3805" s="17">
        <f>Chemical!E3806</f>
        <v>0</v>
      </c>
      <c r="G3805" t="str">
        <f>IF(ISBLANK(Chemical!H3806),"",Chemical!H3806)</f>
        <v/>
      </c>
      <c r="H3805" s="17">
        <f>Chemical!I3806</f>
        <v>0</v>
      </c>
      <c r="I3805" s="17">
        <f>Chemical!G3806</f>
        <v>0</v>
      </c>
      <c r="K3805" s="18" t="str">
        <f t="shared" si="180"/>
        <v>0 + 0</v>
      </c>
    </row>
    <row r="3806" spans="1:11">
      <c r="A3806" t="str">
        <f t="shared" si="178"/>
        <v/>
      </c>
      <c r="B3806" t="str">
        <f t="shared" si="179"/>
        <v/>
      </c>
      <c r="C3806" s="17">
        <f>Chemical!B3807</f>
        <v>0</v>
      </c>
      <c r="D3806" s="17">
        <f>Chemical!C3807</f>
        <v>0</v>
      </c>
      <c r="E3806" s="17">
        <f>Chemical!D3807</f>
        <v>0</v>
      </c>
      <c r="F3806" s="17">
        <f>Chemical!E3807</f>
        <v>0</v>
      </c>
      <c r="G3806" t="str">
        <f>IF(ISBLANK(Chemical!H3807),"",Chemical!H3807)</f>
        <v/>
      </c>
      <c r="H3806" s="17">
        <f>Chemical!I3807</f>
        <v>0</v>
      </c>
      <c r="I3806" s="17">
        <f>Chemical!G3807</f>
        <v>0</v>
      </c>
      <c r="K3806" s="18" t="str">
        <f t="shared" si="180"/>
        <v>0 + 0</v>
      </c>
    </row>
    <row r="3807" spans="1:11">
      <c r="A3807" t="str">
        <f t="shared" si="178"/>
        <v/>
      </c>
      <c r="B3807" t="str">
        <f t="shared" si="179"/>
        <v/>
      </c>
      <c r="C3807" s="17">
        <f>Chemical!B3808</f>
        <v>0</v>
      </c>
      <c r="D3807" s="17">
        <f>Chemical!C3808</f>
        <v>0</v>
      </c>
      <c r="E3807" s="17">
        <f>Chemical!D3808</f>
        <v>0</v>
      </c>
      <c r="F3807" s="17">
        <f>Chemical!E3808</f>
        <v>0</v>
      </c>
      <c r="G3807" t="str">
        <f>IF(ISBLANK(Chemical!H3808),"",Chemical!H3808)</f>
        <v/>
      </c>
      <c r="H3807" s="17">
        <f>Chemical!I3808</f>
        <v>0</v>
      </c>
      <c r="I3807" s="17">
        <f>Chemical!G3808</f>
        <v>0</v>
      </c>
      <c r="K3807" s="18" t="str">
        <f t="shared" si="180"/>
        <v>0 + 0</v>
      </c>
    </row>
    <row r="3808" spans="1:11">
      <c r="A3808" t="str">
        <f t="shared" si="178"/>
        <v/>
      </c>
      <c r="B3808" t="str">
        <f t="shared" si="179"/>
        <v/>
      </c>
      <c r="C3808" s="17">
        <f>Chemical!B3809</f>
        <v>0</v>
      </c>
      <c r="D3808" s="17">
        <f>Chemical!C3809</f>
        <v>0</v>
      </c>
      <c r="E3808" s="17">
        <f>Chemical!D3809</f>
        <v>0</v>
      </c>
      <c r="F3808" s="17">
        <f>Chemical!E3809</f>
        <v>0</v>
      </c>
      <c r="G3808" t="str">
        <f>IF(ISBLANK(Chemical!H3809),"",Chemical!H3809)</f>
        <v/>
      </c>
      <c r="H3808" s="17">
        <f>Chemical!I3809</f>
        <v>0</v>
      </c>
      <c r="I3808" s="17">
        <f>Chemical!G3809</f>
        <v>0</v>
      </c>
      <c r="K3808" s="18" t="str">
        <f t="shared" si="180"/>
        <v>0 + 0</v>
      </c>
    </row>
    <row r="3809" spans="1:11">
      <c r="A3809" t="str">
        <f t="shared" si="178"/>
        <v/>
      </c>
      <c r="B3809" t="str">
        <f t="shared" si="179"/>
        <v/>
      </c>
      <c r="C3809" s="17">
        <f>Chemical!B3810</f>
        <v>0</v>
      </c>
      <c r="D3809" s="17">
        <f>Chemical!C3810</f>
        <v>0</v>
      </c>
      <c r="E3809" s="17">
        <f>Chemical!D3810</f>
        <v>0</v>
      </c>
      <c r="F3809" s="17">
        <f>Chemical!E3810</f>
        <v>0</v>
      </c>
      <c r="G3809" t="str">
        <f>IF(ISBLANK(Chemical!H3810),"",Chemical!H3810)</f>
        <v/>
      </c>
      <c r="H3809" s="17">
        <f>Chemical!I3810</f>
        <v>0</v>
      </c>
      <c r="I3809" s="17">
        <f>Chemical!G3810</f>
        <v>0</v>
      </c>
      <c r="K3809" s="18" t="str">
        <f t="shared" si="180"/>
        <v>0 + 0</v>
      </c>
    </row>
    <row r="3810" spans="1:11">
      <c r="A3810" t="str">
        <f t="shared" si="178"/>
        <v/>
      </c>
      <c r="B3810" t="str">
        <f t="shared" si="179"/>
        <v/>
      </c>
      <c r="C3810" s="17">
        <f>Chemical!B3811</f>
        <v>0</v>
      </c>
      <c r="D3810" s="17">
        <f>Chemical!C3811</f>
        <v>0</v>
      </c>
      <c r="E3810" s="17">
        <f>Chemical!D3811</f>
        <v>0</v>
      </c>
      <c r="F3810" s="17">
        <f>Chemical!E3811</f>
        <v>0</v>
      </c>
      <c r="G3810" t="str">
        <f>IF(ISBLANK(Chemical!H3811),"",Chemical!H3811)</f>
        <v/>
      </c>
      <c r="H3810" s="17">
        <f>Chemical!I3811</f>
        <v>0</v>
      </c>
      <c r="I3810" s="17">
        <f>Chemical!G3811</f>
        <v>0</v>
      </c>
      <c r="K3810" s="18" t="str">
        <f t="shared" si="180"/>
        <v>0 + 0</v>
      </c>
    </row>
    <row r="3811" spans="1:11">
      <c r="A3811" t="str">
        <f t="shared" si="178"/>
        <v/>
      </c>
      <c r="B3811" t="str">
        <f t="shared" si="179"/>
        <v/>
      </c>
      <c r="C3811" s="17">
        <f>Chemical!B3812</f>
        <v>0</v>
      </c>
      <c r="D3811" s="17">
        <f>Chemical!C3812</f>
        <v>0</v>
      </c>
      <c r="E3811" s="17">
        <f>Chemical!D3812</f>
        <v>0</v>
      </c>
      <c r="F3811" s="17">
        <f>Chemical!E3812</f>
        <v>0</v>
      </c>
      <c r="G3811" t="str">
        <f>IF(ISBLANK(Chemical!H3812),"",Chemical!H3812)</f>
        <v/>
      </c>
      <c r="H3811" s="17">
        <f>Chemical!I3812</f>
        <v>0</v>
      </c>
      <c r="I3811" s="17">
        <f>Chemical!G3812</f>
        <v>0</v>
      </c>
      <c r="K3811" s="18" t="str">
        <f t="shared" si="180"/>
        <v>0 + 0</v>
      </c>
    </row>
    <row r="3812" spans="1:11">
      <c r="A3812" t="str">
        <f t="shared" si="178"/>
        <v/>
      </c>
      <c r="B3812" t="str">
        <f t="shared" si="179"/>
        <v/>
      </c>
      <c r="C3812" s="17">
        <f>Chemical!B3813</f>
        <v>0</v>
      </c>
      <c r="D3812" s="17">
        <f>Chemical!C3813</f>
        <v>0</v>
      </c>
      <c r="E3812" s="17">
        <f>Chemical!D3813</f>
        <v>0</v>
      </c>
      <c r="F3812" s="17">
        <f>Chemical!E3813</f>
        <v>0</v>
      </c>
      <c r="G3812" t="str">
        <f>IF(ISBLANK(Chemical!H3813),"",Chemical!H3813)</f>
        <v/>
      </c>
      <c r="H3812" s="17">
        <f>Chemical!I3813</f>
        <v>0</v>
      </c>
      <c r="I3812" s="17">
        <f>Chemical!G3813</f>
        <v>0</v>
      </c>
      <c r="K3812" s="18" t="str">
        <f t="shared" si="180"/>
        <v>0 + 0</v>
      </c>
    </row>
    <row r="3813" spans="1:11">
      <c r="A3813" t="str">
        <f t="shared" si="178"/>
        <v/>
      </c>
      <c r="B3813" t="str">
        <f t="shared" si="179"/>
        <v/>
      </c>
      <c r="C3813" s="17">
        <f>Chemical!B3814</f>
        <v>0</v>
      </c>
      <c r="D3813" s="17">
        <f>Chemical!C3814</f>
        <v>0</v>
      </c>
      <c r="E3813" s="17">
        <f>Chemical!D3814</f>
        <v>0</v>
      </c>
      <c r="F3813" s="17">
        <f>Chemical!E3814</f>
        <v>0</v>
      </c>
      <c r="G3813" t="str">
        <f>IF(ISBLANK(Chemical!H3814),"",Chemical!H3814)</f>
        <v/>
      </c>
      <c r="H3813" s="17">
        <f>Chemical!I3814</f>
        <v>0</v>
      </c>
      <c r="I3813" s="17">
        <f>Chemical!G3814</f>
        <v>0</v>
      </c>
      <c r="K3813" s="18" t="str">
        <f t="shared" si="180"/>
        <v>0 + 0</v>
      </c>
    </row>
    <row r="3814" spans="1:11">
      <c r="A3814" t="str">
        <f t="shared" si="178"/>
        <v/>
      </c>
      <c r="B3814" t="str">
        <f t="shared" si="179"/>
        <v/>
      </c>
      <c r="C3814" s="17">
        <f>Chemical!B3815</f>
        <v>0</v>
      </c>
      <c r="D3814" s="17">
        <f>Chemical!C3815</f>
        <v>0</v>
      </c>
      <c r="E3814" s="17">
        <f>Chemical!D3815</f>
        <v>0</v>
      </c>
      <c r="F3814" s="17">
        <f>Chemical!E3815</f>
        <v>0</v>
      </c>
      <c r="G3814" t="str">
        <f>IF(ISBLANK(Chemical!H3815),"",Chemical!H3815)</f>
        <v/>
      </c>
      <c r="H3814" s="17">
        <f>Chemical!I3815</f>
        <v>0</v>
      </c>
      <c r="I3814" s="17">
        <f>Chemical!G3815</f>
        <v>0</v>
      </c>
      <c r="K3814" s="18" t="str">
        <f t="shared" si="180"/>
        <v>0 + 0</v>
      </c>
    </row>
    <row r="3815" spans="1:11">
      <c r="A3815" t="str">
        <f t="shared" si="178"/>
        <v/>
      </c>
      <c r="B3815" t="str">
        <f t="shared" si="179"/>
        <v/>
      </c>
      <c r="C3815" s="17">
        <f>Chemical!B3816</f>
        <v>0</v>
      </c>
      <c r="D3815" s="17">
        <f>Chemical!C3816</f>
        <v>0</v>
      </c>
      <c r="E3815" s="17">
        <f>Chemical!D3816</f>
        <v>0</v>
      </c>
      <c r="F3815" s="17">
        <f>Chemical!E3816</f>
        <v>0</v>
      </c>
      <c r="G3815" t="str">
        <f>IF(ISBLANK(Chemical!H3816),"",Chemical!H3816)</f>
        <v/>
      </c>
      <c r="H3815" s="17">
        <f>Chemical!I3816</f>
        <v>0</v>
      </c>
      <c r="I3815" s="17">
        <f>Chemical!G3816</f>
        <v>0</v>
      </c>
      <c r="K3815" s="18" t="str">
        <f t="shared" si="180"/>
        <v>0 + 0</v>
      </c>
    </row>
    <row r="3816" spans="1:11">
      <c r="A3816" t="str">
        <f t="shared" si="178"/>
        <v/>
      </c>
      <c r="B3816" t="str">
        <f t="shared" si="179"/>
        <v/>
      </c>
      <c r="C3816" s="17">
        <f>Chemical!B3817</f>
        <v>0</v>
      </c>
      <c r="D3816" s="17">
        <f>Chemical!C3817</f>
        <v>0</v>
      </c>
      <c r="E3816" s="17">
        <f>Chemical!D3817</f>
        <v>0</v>
      </c>
      <c r="F3816" s="17">
        <f>Chemical!E3817</f>
        <v>0</v>
      </c>
      <c r="G3816" t="str">
        <f>IF(ISBLANK(Chemical!H3817),"",Chemical!H3817)</f>
        <v/>
      </c>
      <c r="H3816" s="17">
        <f>Chemical!I3817</f>
        <v>0</v>
      </c>
      <c r="I3816" s="17">
        <f>Chemical!G3817</f>
        <v>0</v>
      </c>
      <c r="K3816" s="18" t="str">
        <f t="shared" si="180"/>
        <v>0 + 0</v>
      </c>
    </row>
    <row r="3817" spans="1:11">
      <c r="A3817" t="str">
        <f t="shared" si="178"/>
        <v/>
      </c>
      <c r="B3817" t="str">
        <f t="shared" si="179"/>
        <v/>
      </c>
      <c r="C3817" s="17">
        <f>Chemical!B3818</f>
        <v>0</v>
      </c>
      <c r="D3817" s="17">
        <f>Chemical!C3818</f>
        <v>0</v>
      </c>
      <c r="E3817" s="17">
        <f>Chemical!D3818</f>
        <v>0</v>
      </c>
      <c r="F3817" s="17">
        <f>Chemical!E3818</f>
        <v>0</v>
      </c>
      <c r="G3817" t="str">
        <f>IF(ISBLANK(Chemical!H3818),"",Chemical!H3818)</f>
        <v/>
      </c>
      <c r="H3817" s="17">
        <f>Chemical!I3818</f>
        <v>0</v>
      </c>
      <c r="I3817" s="17">
        <f>Chemical!G3818</f>
        <v>0</v>
      </c>
      <c r="K3817" s="18" t="str">
        <f t="shared" si="180"/>
        <v>0 + 0</v>
      </c>
    </row>
    <row r="3818" spans="1:11">
      <c r="A3818" t="str">
        <f t="shared" si="178"/>
        <v/>
      </c>
      <c r="B3818" t="str">
        <f t="shared" si="179"/>
        <v/>
      </c>
      <c r="C3818" s="17">
        <f>Chemical!B3819</f>
        <v>0</v>
      </c>
      <c r="D3818" s="17">
        <f>Chemical!C3819</f>
        <v>0</v>
      </c>
      <c r="E3818" s="17">
        <f>Chemical!D3819</f>
        <v>0</v>
      </c>
      <c r="F3818" s="17">
        <f>Chemical!E3819</f>
        <v>0</v>
      </c>
      <c r="G3818" t="str">
        <f>IF(ISBLANK(Chemical!H3819),"",Chemical!H3819)</f>
        <v/>
      </c>
      <c r="H3818" s="17">
        <f>Chemical!I3819</f>
        <v>0</v>
      </c>
      <c r="I3818" s="17">
        <f>Chemical!G3819</f>
        <v>0</v>
      </c>
      <c r="K3818" s="18" t="str">
        <f t="shared" si="180"/>
        <v>0 + 0</v>
      </c>
    </row>
    <row r="3819" spans="1:11">
      <c r="A3819" t="str">
        <f t="shared" si="178"/>
        <v/>
      </c>
      <c r="B3819" t="str">
        <f t="shared" si="179"/>
        <v/>
      </c>
      <c r="C3819" s="17">
        <f>Chemical!B3820</f>
        <v>0</v>
      </c>
      <c r="D3819" s="17">
        <f>Chemical!C3820</f>
        <v>0</v>
      </c>
      <c r="E3819" s="17">
        <f>Chemical!D3820</f>
        <v>0</v>
      </c>
      <c r="F3819" s="17">
        <f>Chemical!E3820</f>
        <v>0</v>
      </c>
      <c r="G3819" t="str">
        <f>IF(ISBLANK(Chemical!H3820),"",Chemical!H3820)</f>
        <v/>
      </c>
      <c r="H3819" s="17">
        <f>Chemical!I3820</f>
        <v>0</v>
      </c>
      <c r="I3819" s="17">
        <f>Chemical!G3820</f>
        <v>0</v>
      </c>
      <c r="K3819" s="18" t="str">
        <f t="shared" si="180"/>
        <v>0 + 0</v>
      </c>
    </row>
    <row r="3820" spans="1:11">
      <c r="A3820" t="str">
        <f t="shared" si="178"/>
        <v/>
      </c>
      <c r="B3820" t="str">
        <f t="shared" si="179"/>
        <v/>
      </c>
      <c r="C3820" s="17">
        <f>Chemical!B3821</f>
        <v>0</v>
      </c>
      <c r="D3820" s="17">
        <f>Chemical!C3821</f>
        <v>0</v>
      </c>
      <c r="E3820" s="17">
        <f>Chemical!D3821</f>
        <v>0</v>
      </c>
      <c r="F3820" s="17">
        <f>Chemical!E3821</f>
        <v>0</v>
      </c>
      <c r="G3820" t="str">
        <f>IF(ISBLANK(Chemical!H3821),"",Chemical!H3821)</f>
        <v/>
      </c>
      <c r="H3820" s="17">
        <f>Chemical!I3821</f>
        <v>0</v>
      </c>
      <c r="I3820" s="17">
        <f>Chemical!G3821</f>
        <v>0</v>
      </c>
      <c r="K3820" s="18" t="str">
        <f t="shared" si="180"/>
        <v>0 + 0</v>
      </c>
    </row>
    <row r="3821" spans="1:11">
      <c r="A3821" t="str">
        <f t="shared" si="178"/>
        <v/>
      </c>
      <c r="B3821" t="str">
        <f t="shared" si="179"/>
        <v/>
      </c>
      <c r="C3821" s="17">
        <f>Chemical!B3822</f>
        <v>0</v>
      </c>
      <c r="D3821" s="17">
        <f>Chemical!C3822</f>
        <v>0</v>
      </c>
      <c r="E3821" s="17">
        <f>Chemical!D3822</f>
        <v>0</v>
      </c>
      <c r="F3821" s="17">
        <f>Chemical!E3822</f>
        <v>0</v>
      </c>
      <c r="G3821" t="str">
        <f>IF(ISBLANK(Chemical!H3822),"",Chemical!H3822)</f>
        <v/>
      </c>
      <c r="H3821" s="17">
        <f>Chemical!I3822</f>
        <v>0</v>
      </c>
      <c r="I3821" s="17">
        <f>Chemical!G3822</f>
        <v>0</v>
      </c>
      <c r="K3821" s="18" t="str">
        <f t="shared" si="180"/>
        <v>0 + 0</v>
      </c>
    </row>
    <row r="3822" spans="1:11">
      <c r="A3822" t="str">
        <f t="shared" si="178"/>
        <v/>
      </c>
      <c r="B3822" t="str">
        <f t="shared" si="179"/>
        <v/>
      </c>
      <c r="C3822" s="17">
        <f>Chemical!B3823</f>
        <v>0</v>
      </c>
      <c r="D3822" s="17">
        <f>Chemical!C3823</f>
        <v>0</v>
      </c>
      <c r="E3822" s="17">
        <f>Chemical!D3823</f>
        <v>0</v>
      </c>
      <c r="F3822" s="17">
        <f>Chemical!E3823</f>
        <v>0</v>
      </c>
      <c r="G3822" t="str">
        <f>IF(ISBLANK(Chemical!H3823),"",Chemical!H3823)</f>
        <v/>
      </c>
      <c r="H3822" s="17">
        <f>Chemical!I3823</f>
        <v>0</v>
      </c>
      <c r="I3822" s="17">
        <f>Chemical!G3823</f>
        <v>0</v>
      </c>
      <c r="K3822" s="18" t="str">
        <f t="shared" si="180"/>
        <v>0 + 0</v>
      </c>
    </row>
    <row r="3823" spans="1:11">
      <c r="A3823" t="str">
        <f t="shared" si="178"/>
        <v/>
      </c>
      <c r="B3823" t="str">
        <f t="shared" si="179"/>
        <v/>
      </c>
      <c r="C3823" s="17">
        <f>Chemical!B3824</f>
        <v>0</v>
      </c>
      <c r="D3823" s="17">
        <f>Chemical!C3824</f>
        <v>0</v>
      </c>
      <c r="E3823" s="17">
        <f>Chemical!D3824</f>
        <v>0</v>
      </c>
      <c r="F3823" s="17">
        <f>Chemical!E3824</f>
        <v>0</v>
      </c>
      <c r="G3823" t="str">
        <f>IF(ISBLANK(Chemical!H3824),"",Chemical!H3824)</f>
        <v/>
      </c>
      <c r="H3823" s="17">
        <f>Chemical!I3824</f>
        <v>0</v>
      </c>
      <c r="I3823" s="17">
        <f>Chemical!G3824</f>
        <v>0</v>
      </c>
      <c r="K3823" s="18" t="str">
        <f t="shared" si="180"/>
        <v>0 + 0</v>
      </c>
    </row>
    <row r="3824" spans="1:11">
      <c r="A3824" t="str">
        <f t="shared" si="178"/>
        <v/>
      </c>
      <c r="B3824" t="str">
        <f t="shared" si="179"/>
        <v/>
      </c>
      <c r="C3824" s="17">
        <f>Chemical!B3825</f>
        <v>0</v>
      </c>
      <c r="D3824" s="17">
        <f>Chemical!C3825</f>
        <v>0</v>
      </c>
      <c r="E3824" s="17">
        <f>Chemical!D3825</f>
        <v>0</v>
      </c>
      <c r="F3824" s="17">
        <f>Chemical!E3825</f>
        <v>0</v>
      </c>
      <c r="G3824" t="str">
        <f>IF(ISBLANK(Chemical!H3825),"",Chemical!H3825)</f>
        <v/>
      </c>
      <c r="H3824" s="17">
        <f>Chemical!I3825</f>
        <v>0</v>
      </c>
      <c r="I3824" s="17">
        <f>Chemical!G3825</f>
        <v>0</v>
      </c>
      <c r="K3824" s="18" t="str">
        <f t="shared" si="180"/>
        <v>0 + 0</v>
      </c>
    </row>
    <row r="3825" spans="1:11">
      <c r="A3825" t="str">
        <f t="shared" si="178"/>
        <v/>
      </c>
      <c r="B3825" t="str">
        <f t="shared" si="179"/>
        <v/>
      </c>
      <c r="C3825" s="17">
        <f>Chemical!B3826</f>
        <v>0</v>
      </c>
      <c r="D3825" s="17">
        <f>Chemical!C3826</f>
        <v>0</v>
      </c>
      <c r="E3825" s="17">
        <f>Chemical!D3826</f>
        <v>0</v>
      </c>
      <c r="F3825" s="17">
        <f>Chemical!E3826</f>
        <v>0</v>
      </c>
      <c r="G3825" t="str">
        <f>IF(ISBLANK(Chemical!H3826),"",Chemical!H3826)</f>
        <v/>
      </c>
      <c r="H3825" s="17">
        <f>Chemical!I3826</f>
        <v>0</v>
      </c>
      <c r="I3825" s="17">
        <f>Chemical!G3826</f>
        <v>0</v>
      </c>
      <c r="K3825" s="18" t="str">
        <f t="shared" si="180"/>
        <v>0 + 0</v>
      </c>
    </row>
    <row r="3826" spans="1:11">
      <c r="A3826" t="str">
        <f t="shared" si="178"/>
        <v/>
      </c>
      <c r="B3826" t="str">
        <f t="shared" si="179"/>
        <v/>
      </c>
      <c r="C3826" s="17">
        <f>Chemical!B3827</f>
        <v>0</v>
      </c>
      <c r="D3826" s="17">
        <f>Chemical!C3827</f>
        <v>0</v>
      </c>
      <c r="E3826" s="17">
        <f>Chemical!D3827</f>
        <v>0</v>
      </c>
      <c r="F3826" s="17">
        <f>Chemical!E3827</f>
        <v>0</v>
      </c>
      <c r="G3826" t="str">
        <f>IF(ISBLANK(Chemical!H3827),"",Chemical!H3827)</f>
        <v/>
      </c>
      <c r="H3826" s="17">
        <f>Chemical!I3827</f>
        <v>0</v>
      </c>
      <c r="I3826" s="17">
        <f>Chemical!G3827</f>
        <v>0</v>
      </c>
      <c r="K3826" s="18" t="str">
        <f t="shared" si="180"/>
        <v>0 + 0</v>
      </c>
    </row>
    <row r="3827" spans="1:11">
      <c r="A3827" t="str">
        <f t="shared" si="178"/>
        <v/>
      </c>
      <c r="B3827" t="str">
        <f t="shared" si="179"/>
        <v/>
      </c>
      <c r="C3827" s="17">
        <f>Chemical!B3828</f>
        <v>0</v>
      </c>
      <c r="D3827" s="17">
        <f>Chemical!C3828</f>
        <v>0</v>
      </c>
      <c r="E3827" s="17">
        <f>Chemical!D3828</f>
        <v>0</v>
      </c>
      <c r="F3827" s="17">
        <f>Chemical!E3828</f>
        <v>0</v>
      </c>
      <c r="G3827" t="str">
        <f>IF(ISBLANK(Chemical!H3828),"",Chemical!H3828)</f>
        <v/>
      </c>
      <c r="H3827" s="17">
        <f>Chemical!I3828</f>
        <v>0</v>
      </c>
      <c r="I3827" s="17">
        <f>Chemical!G3828</f>
        <v>0</v>
      </c>
      <c r="K3827" s="18" t="str">
        <f t="shared" si="180"/>
        <v>0 + 0</v>
      </c>
    </row>
    <row r="3828" spans="1:11">
      <c r="A3828" t="str">
        <f t="shared" si="178"/>
        <v/>
      </c>
      <c r="B3828" t="str">
        <f t="shared" si="179"/>
        <v/>
      </c>
      <c r="C3828" s="17">
        <f>Chemical!B3829</f>
        <v>0</v>
      </c>
      <c r="D3828" s="17">
        <f>Chemical!C3829</f>
        <v>0</v>
      </c>
      <c r="E3828" s="17">
        <f>Chemical!D3829</f>
        <v>0</v>
      </c>
      <c r="F3828" s="17">
        <f>Chemical!E3829</f>
        <v>0</v>
      </c>
      <c r="G3828" t="str">
        <f>IF(ISBLANK(Chemical!H3829),"",Chemical!H3829)</f>
        <v/>
      </c>
      <c r="H3828" s="17">
        <f>Chemical!I3829</f>
        <v>0</v>
      </c>
      <c r="I3828" s="17">
        <f>Chemical!G3829</f>
        <v>0</v>
      </c>
      <c r="K3828" s="18" t="str">
        <f t="shared" si="180"/>
        <v>0 + 0</v>
      </c>
    </row>
    <row r="3829" spans="1:11">
      <c r="A3829" t="str">
        <f t="shared" si="178"/>
        <v/>
      </c>
      <c r="B3829" t="str">
        <f t="shared" si="179"/>
        <v/>
      </c>
      <c r="C3829" s="17">
        <f>Chemical!B3830</f>
        <v>0</v>
      </c>
      <c r="D3829" s="17">
        <f>Chemical!C3830</f>
        <v>0</v>
      </c>
      <c r="E3829" s="17">
        <f>Chemical!D3830</f>
        <v>0</v>
      </c>
      <c r="F3829" s="17">
        <f>Chemical!E3830</f>
        <v>0</v>
      </c>
      <c r="G3829" t="str">
        <f>IF(ISBLANK(Chemical!H3830),"",Chemical!H3830)</f>
        <v/>
      </c>
      <c r="H3829" s="17">
        <f>Chemical!I3830</f>
        <v>0</v>
      </c>
      <c r="I3829" s="17">
        <f>Chemical!G3830</f>
        <v>0</v>
      </c>
      <c r="K3829" s="18" t="str">
        <f t="shared" si="180"/>
        <v>0 + 0</v>
      </c>
    </row>
    <row r="3830" spans="1:11">
      <c r="A3830" t="str">
        <f t="shared" si="178"/>
        <v/>
      </c>
      <c r="B3830" t="str">
        <f t="shared" si="179"/>
        <v/>
      </c>
      <c r="C3830" s="17">
        <f>Chemical!B3831</f>
        <v>0</v>
      </c>
      <c r="D3830" s="17">
        <f>Chemical!C3831</f>
        <v>0</v>
      </c>
      <c r="E3830" s="17">
        <f>Chemical!D3831</f>
        <v>0</v>
      </c>
      <c r="F3830" s="17">
        <f>Chemical!E3831</f>
        <v>0</v>
      </c>
      <c r="G3830" t="str">
        <f>IF(ISBLANK(Chemical!H3831),"",Chemical!H3831)</f>
        <v/>
      </c>
      <c r="H3830" s="17">
        <f>Chemical!I3831</f>
        <v>0</v>
      </c>
      <c r="I3830" s="17">
        <f>Chemical!G3831</f>
        <v>0</v>
      </c>
      <c r="K3830" s="18" t="str">
        <f t="shared" si="180"/>
        <v>0 + 0</v>
      </c>
    </row>
    <row r="3831" spans="1:11">
      <c r="A3831" t="str">
        <f t="shared" si="178"/>
        <v/>
      </c>
      <c r="B3831" t="str">
        <f t="shared" si="179"/>
        <v/>
      </c>
      <c r="C3831" s="17">
        <f>Chemical!B3832</f>
        <v>0</v>
      </c>
      <c r="D3831" s="17">
        <f>Chemical!C3832</f>
        <v>0</v>
      </c>
      <c r="E3831" s="17">
        <f>Chemical!D3832</f>
        <v>0</v>
      </c>
      <c r="F3831" s="17">
        <f>Chemical!E3832</f>
        <v>0</v>
      </c>
      <c r="G3831" t="str">
        <f>IF(ISBLANK(Chemical!H3832),"",Chemical!H3832)</f>
        <v/>
      </c>
      <c r="H3831" s="17">
        <f>Chemical!I3832</f>
        <v>0</v>
      </c>
      <c r="I3831" s="17">
        <f>Chemical!G3832</f>
        <v>0</v>
      </c>
      <c r="K3831" s="18" t="str">
        <f t="shared" si="180"/>
        <v>0 + 0</v>
      </c>
    </row>
    <row r="3832" spans="1:11">
      <c r="A3832" t="str">
        <f t="shared" si="178"/>
        <v/>
      </c>
      <c r="B3832" t="str">
        <f t="shared" si="179"/>
        <v/>
      </c>
      <c r="C3832" s="17">
        <f>Chemical!B3833</f>
        <v>0</v>
      </c>
      <c r="D3832" s="17">
        <f>Chemical!C3833</f>
        <v>0</v>
      </c>
      <c r="E3832" s="17">
        <f>Chemical!D3833</f>
        <v>0</v>
      </c>
      <c r="F3832" s="17">
        <f>Chemical!E3833</f>
        <v>0</v>
      </c>
      <c r="G3832" t="str">
        <f>IF(ISBLANK(Chemical!H3833),"",Chemical!H3833)</f>
        <v/>
      </c>
      <c r="H3832" s="17">
        <f>Chemical!I3833</f>
        <v>0</v>
      </c>
      <c r="I3832" s="17">
        <f>Chemical!G3833</f>
        <v>0</v>
      </c>
      <c r="K3832" s="18" t="str">
        <f t="shared" si="180"/>
        <v>0 + 0</v>
      </c>
    </row>
    <row r="3833" spans="1:11">
      <c r="A3833" t="str">
        <f t="shared" si="178"/>
        <v/>
      </c>
      <c r="B3833" t="str">
        <f t="shared" si="179"/>
        <v/>
      </c>
      <c r="C3833" s="17">
        <f>Chemical!B3834</f>
        <v>0</v>
      </c>
      <c r="D3833" s="17">
        <f>Chemical!C3834</f>
        <v>0</v>
      </c>
      <c r="E3833" s="17">
        <f>Chemical!D3834</f>
        <v>0</v>
      </c>
      <c r="F3833" s="17">
        <f>Chemical!E3834</f>
        <v>0</v>
      </c>
      <c r="G3833" t="str">
        <f>IF(ISBLANK(Chemical!H3834),"",Chemical!H3834)</f>
        <v/>
      </c>
      <c r="H3833" s="17">
        <f>Chemical!I3834</f>
        <v>0</v>
      </c>
      <c r="I3833" s="17">
        <f>Chemical!G3834</f>
        <v>0</v>
      </c>
      <c r="K3833" s="18" t="str">
        <f t="shared" si="180"/>
        <v>0 + 0</v>
      </c>
    </row>
    <row r="3834" spans="1:11">
      <c r="A3834" t="str">
        <f t="shared" si="178"/>
        <v/>
      </c>
      <c r="B3834" t="str">
        <f t="shared" si="179"/>
        <v/>
      </c>
      <c r="C3834" s="17">
        <f>Chemical!B3835</f>
        <v>0</v>
      </c>
      <c r="D3834" s="17">
        <f>Chemical!C3835</f>
        <v>0</v>
      </c>
      <c r="E3834" s="17">
        <f>Chemical!D3835</f>
        <v>0</v>
      </c>
      <c r="F3834" s="17">
        <f>Chemical!E3835</f>
        <v>0</v>
      </c>
      <c r="G3834" t="str">
        <f>IF(ISBLANK(Chemical!H3835),"",Chemical!H3835)</f>
        <v/>
      </c>
      <c r="H3834" s="17">
        <f>Chemical!I3835</f>
        <v>0</v>
      </c>
      <c r="I3834" s="17">
        <f>Chemical!G3835</f>
        <v>0</v>
      </c>
      <c r="K3834" s="18" t="str">
        <f t="shared" si="180"/>
        <v>0 + 0</v>
      </c>
    </row>
    <row r="3835" spans="1:11">
      <c r="A3835" t="str">
        <f t="shared" si="178"/>
        <v/>
      </c>
      <c r="B3835" t="str">
        <f t="shared" si="179"/>
        <v/>
      </c>
      <c r="C3835" s="17">
        <f>Chemical!B3836</f>
        <v>0</v>
      </c>
      <c r="D3835" s="17">
        <f>Chemical!C3836</f>
        <v>0</v>
      </c>
      <c r="E3835" s="17">
        <f>Chemical!D3836</f>
        <v>0</v>
      </c>
      <c r="F3835" s="17">
        <f>Chemical!E3836</f>
        <v>0</v>
      </c>
      <c r="G3835" t="str">
        <f>IF(ISBLANK(Chemical!H3836),"",Chemical!H3836)</f>
        <v/>
      </c>
      <c r="H3835" s="17">
        <f>Chemical!I3836</f>
        <v>0</v>
      </c>
      <c r="I3835" s="17">
        <f>Chemical!G3836</f>
        <v>0</v>
      </c>
      <c r="K3835" s="18" t="str">
        <f t="shared" si="180"/>
        <v>0 + 0</v>
      </c>
    </row>
    <row r="3836" spans="1:11">
      <c r="A3836" t="str">
        <f t="shared" si="178"/>
        <v/>
      </c>
      <c r="B3836" t="str">
        <f t="shared" si="179"/>
        <v/>
      </c>
      <c r="C3836" s="17">
        <f>Chemical!B3837</f>
        <v>0</v>
      </c>
      <c r="D3836" s="17">
        <f>Chemical!C3837</f>
        <v>0</v>
      </c>
      <c r="E3836" s="17">
        <f>Chemical!D3837</f>
        <v>0</v>
      </c>
      <c r="F3836" s="17">
        <f>Chemical!E3837</f>
        <v>0</v>
      </c>
      <c r="G3836" t="str">
        <f>IF(ISBLANK(Chemical!H3837),"",Chemical!H3837)</f>
        <v/>
      </c>
      <c r="H3836" s="17">
        <f>Chemical!I3837</f>
        <v>0</v>
      </c>
      <c r="I3836" s="17">
        <f>Chemical!G3837</f>
        <v>0</v>
      </c>
      <c r="K3836" s="18" t="str">
        <f t="shared" si="180"/>
        <v>0 + 0</v>
      </c>
    </row>
    <row r="3837" spans="1:11">
      <c r="A3837" t="str">
        <f t="shared" si="178"/>
        <v/>
      </c>
      <c r="B3837" t="str">
        <f t="shared" si="179"/>
        <v/>
      </c>
      <c r="C3837" s="17">
        <f>Chemical!B3838</f>
        <v>0</v>
      </c>
      <c r="D3837" s="17">
        <f>Chemical!C3838</f>
        <v>0</v>
      </c>
      <c r="E3837" s="17">
        <f>Chemical!D3838</f>
        <v>0</v>
      </c>
      <c r="F3837" s="17">
        <f>Chemical!E3838</f>
        <v>0</v>
      </c>
      <c r="G3837" t="str">
        <f>IF(ISBLANK(Chemical!H3838),"",Chemical!H3838)</f>
        <v/>
      </c>
      <c r="H3837" s="17">
        <f>Chemical!I3838</f>
        <v>0</v>
      </c>
      <c r="I3837" s="17">
        <f>Chemical!G3838</f>
        <v>0</v>
      </c>
      <c r="K3837" s="18" t="str">
        <f t="shared" si="180"/>
        <v>0 + 0</v>
      </c>
    </row>
    <row r="3838" spans="1:11">
      <c r="A3838" t="str">
        <f t="shared" si="178"/>
        <v/>
      </c>
      <c r="B3838" t="str">
        <f t="shared" si="179"/>
        <v/>
      </c>
      <c r="C3838" s="17">
        <f>Chemical!B3839</f>
        <v>0</v>
      </c>
      <c r="D3838" s="17">
        <f>Chemical!C3839</f>
        <v>0</v>
      </c>
      <c r="E3838" s="17">
        <f>Chemical!D3839</f>
        <v>0</v>
      </c>
      <c r="F3838" s="17">
        <f>Chemical!E3839</f>
        <v>0</v>
      </c>
      <c r="G3838" t="str">
        <f>IF(ISBLANK(Chemical!H3839),"",Chemical!H3839)</f>
        <v/>
      </c>
      <c r="H3838" s="17">
        <f>Chemical!I3839</f>
        <v>0</v>
      </c>
      <c r="I3838" s="17">
        <f>Chemical!G3839</f>
        <v>0</v>
      </c>
      <c r="K3838" s="18" t="str">
        <f t="shared" si="180"/>
        <v>0 + 0</v>
      </c>
    </row>
    <row r="3839" spans="1:11">
      <c r="A3839" t="str">
        <f t="shared" si="178"/>
        <v/>
      </c>
      <c r="B3839" t="str">
        <f t="shared" si="179"/>
        <v/>
      </c>
      <c r="C3839" s="17">
        <f>Chemical!B3840</f>
        <v>0</v>
      </c>
      <c r="D3839" s="17">
        <f>Chemical!C3840</f>
        <v>0</v>
      </c>
      <c r="E3839" s="17">
        <f>Chemical!D3840</f>
        <v>0</v>
      </c>
      <c r="F3839" s="17">
        <f>Chemical!E3840</f>
        <v>0</v>
      </c>
      <c r="G3839" t="str">
        <f>IF(ISBLANK(Chemical!H3840),"",Chemical!H3840)</f>
        <v/>
      </c>
      <c r="H3839" s="17">
        <f>Chemical!I3840</f>
        <v>0</v>
      </c>
      <c r="I3839" s="17">
        <f>Chemical!G3840</f>
        <v>0</v>
      </c>
      <c r="K3839" s="18" t="str">
        <f t="shared" si="180"/>
        <v>0 + 0</v>
      </c>
    </row>
    <row r="3840" spans="1:11">
      <c r="A3840" t="str">
        <f t="shared" si="178"/>
        <v/>
      </c>
      <c r="B3840" t="str">
        <f t="shared" si="179"/>
        <v/>
      </c>
      <c r="C3840" s="17">
        <f>Chemical!B3841</f>
        <v>0</v>
      </c>
      <c r="D3840" s="17">
        <f>Chemical!C3841</f>
        <v>0</v>
      </c>
      <c r="E3840" s="17">
        <f>Chemical!D3841</f>
        <v>0</v>
      </c>
      <c r="F3840" s="17">
        <f>Chemical!E3841</f>
        <v>0</v>
      </c>
      <c r="G3840" t="str">
        <f>IF(ISBLANK(Chemical!H3841),"",Chemical!H3841)</f>
        <v/>
      </c>
      <c r="H3840" s="17">
        <f>Chemical!I3841</f>
        <v>0</v>
      </c>
      <c r="I3840" s="17">
        <f>Chemical!G3841</f>
        <v>0</v>
      </c>
      <c r="K3840" s="18" t="str">
        <f t="shared" si="180"/>
        <v>0 + 0</v>
      </c>
    </row>
    <row r="3841" spans="1:11">
      <c r="A3841" t="str">
        <f t="shared" si="178"/>
        <v/>
      </c>
      <c r="B3841" t="str">
        <f t="shared" si="179"/>
        <v/>
      </c>
      <c r="C3841" s="17">
        <f>Chemical!B3842</f>
        <v>0</v>
      </c>
      <c r="D3841" s="17">
        <f>Chemical!C3842</f>
        <v>0</v>
      </c>
      <c r="E3841" s="17">
        <f>Chemical!D3842</f>
        <v>0</v>
      </c>
      <c r="F3841" s="17">
        <f>Chemical!E3842</f>
        <v>0</v>
      </c>
      <c r="G3841" t="str">
        <f>IF(ISBLANK(Chemical!H3842),"",Chemical!H3842)</f>
        <v/>
      </c>
      <c r="H3841" s="17">
        <f>Chemical!I3842</f>
        <v>0</v>
      </c>
      <c r="I3841" s="17">
        <f>Chemical!G3842</f>
        <v>0</v>
      </c>
      <c r="K3841" s="18" t="str">
        <f t="shared" si="180"/>
        <v>0 + 0</v>
      </c>
    </row>
    <row r="3842" spans="1:11">
      <c r="A3842" t="str">
        <f t="shared" si="178"/>
        <v/>
      </c>
      <c r="B3842" t="str">
        <f t="shared" si="179"/>
        <v/>
      </c>
      <c r="C3842" s="17">
        <f>Chemical!B3843</f>
        <v>0</v>
      </c>
      <c r="D3842" s="17">
        <f>Chemical!C3843</f>
        <v>0</v>
      </c>
      <c r="E3842" s="17">
        <f>Chemical!D3843</f>
        <v>0</v>
      </c>
      <c r="F3842" s="17">
        <f>Chemical!E3843</f>
        <v>0</v>
      </c>
      <c r="G3842" t="str">
        <f>IF(ISBLANK(Chemical!H3843),"",Chemical!H3843)</f>
        <v/>
      </c>
      <c r="H3842" s="17">
        <f>Chemical!I3843</f>
        <v>0</v>
      </c>
      <c r="I3842" s="17">
        <f>Chemical!G3843</f>
        <v>0</v>
      </c>
      <c r="K3842" s="18" t="str">
        <f t="shared" si="180"/>
        <v>0 + 0</v>
      </c>
    </row>
    <row r="3843" spans="1:11">
      <c r="A3843" t="str">
        <f t="shared" si="178"/>
        <v/>
      </c>
      <c r="B3843" t="str">
        <f t="shared" si="179"/>
        <v/>
      </c>
      <c r="C3843" s="17">
        <f>Chemical!B3844</f>
        <v>0</v>
      </c>
      <c r="D3843" s="17">
        <f>Chemical!C3844</f>
        <v>0</v>
      </c>
      <c r="E3843" s="17">
        <f>Chemical!D3844</f>
        <v>0</v>
      </c>
      <c r="F3843" s="17">
        <f>Chemical!E3844</f>
        <v>0</v>
      </c>
      <c r="G3843" t="str">
        <f>IF(ISBLANK(Chemical!H3844),"",Chemical!H3844)</f>
        <v/>
      </c>
      <c r="H3843" s="17">
        <f>Chemical!I3844</f>
        <v>0</v>
      </c>
      <c r="I3843" s="17">
        <f>Chemical!G3844</f>
        <v>0</v>
      </c>
      <c r="K3843" s="18" t="str">
        <f t="shared" si="180"/>
        <v>0 + 0</v>
      </c>
    </row>
    <row r="3844" spans="1:11">
      <c r="A3844" t="str">
        <f t="shared" ref="A3844:A3907" si="181">IF(C3844=0,"",ROW(A3844))</f>
        <v/>
      </c>
      <c r="B3844" t="str">
        <f t="shared" ref="B3844:B3907" si="182">IF(K3844="0 + 0","",IF(COUNTIF(K:K,K3844)&gt;1,"○",""))</f>
        <v/>
      </c>
      <c r="C3844" s="17">
        <f>Chemical!B3845</f>
        <v>0</v>
      </c>
      <c r="D3844" s="17">
        <f>Chemical!C3845</f>
        <v>0</v>
      </c>
      <c r="E3844" s="17">
        <f>Chemical!D3845</f>
        <v>0</v>
      </c>
      <c r="F3844" s="17">
        <f>Chemical!E3845</f>
        <v>0</v>
      </c>
      <c r="G3844" t="str">
        <f>IF(ISBLANK(Chemical!H3845),"",Chemical!H3845)</f>
        <v/>
      </c>
      <c r="H3844" s="17">
        <f>Chemical!I3845</f>
        <v>0</v>
      </c>
      <c r="I3844" s="17">
        <f>Chemical!G3845</f>
        <v>0</v>
      </c>
      <c r="K3844" s="18" t="str">
        <f t="shared" ref="K3844:K3907" si="183">C3844&amp;" + "&amp;D3844</f>
        <v>0 + 0</v>
      </c>
    </row>
    <row r="3845" spans="1:11">
      <c r="A3845" t="str">
        <f t="shared" si="181"/>
        <v/>
      </c>
      <c r="B3845" t="str">
        <f t="shared" si="182"/>
        <v/>
      </c>
      <c r="C3845" s="17">
        <f>Chemical!B3846</f>
        <v>0</v>
      </c>
      <c r="D3845" s="17">
        <f>Chemical!C3846</f>
        <v>0</v>
      </c>
      <c r="E3845" s="17">
        <f>Chemical!D3846</f>
        <v>0</v>
      </c>
      <c r="F3845" s="17">
        <f>Chemical!E3846</f>
        <v>0</v>
      </c>
      <c r="G3845" t="str">
        <f>IF(ISBLANK(Chemical!H3846),"",Chemical!H3846)</f>
        <v/>
      </c>
      <c r="H3845" s="17">
        <f>Chemical!I3846</f>
        <v>0</v>
      </c>
      <c r="I3845" s="17">
        <f>Chemical!G3846</f>
        <v>0</v>
      </c>
      <c r="K3845" s="18" t="str">
        <f t="shared" si="183"/>
        <v>0 + 0</v>
      </c>
    </row>
    <row r="3846" spans="1:11">
      <c r="A3846" t="str">
        <f t="shared" si="181"/>
        <v/>
      </c>
      <c r="B3846" t="str">
        <f t="shared" si="182"/>
        <v/>
      </c>
      <c r="C3846" s="17">
        <f>Chemical!B3847</f>
        <v>0</v>
      </c>
      <c r="D3846" s="17">
        <f>Chemical!C3847</f>
        <v>0</v>
      </c>
      <c r="E3846" s="17">
        <f>Chemical!D3847</f>
        <v>0</v>
      </c>
      <c r="F3846" s="17">
        <f>Chemical!E3847</f>
        <v>0</v>
      </c>
      <c r="G3846" t="str">
        <f>IF(ISBLANK(Chemical!H3847),"",Chemical!H3847)</f>
        <v/>
      </c>
      <c r="H3846" s="17">
        <f>Chemical!I3847</f>
        <v>0</v>
      </c>
      <c r="I3846" s="17">
        <f>Chemical!G3847</f>
        <v>0</v>
      </c>
      <c r="K3846" s="18" t="str">
        <f t="shared" si="183"/>
        <v>0 + 0</v>
      </c>
    </row>
    <row r="3847" spans="1:11">
      <c r="A3847" t="str">
        <f t="shared" si="181"/>
        <v/>
      </c>
      <c r="B3847" t="str">
        <f t="shared" si="182"/>
        <v/>
      </c>
      <c r="C3847" s="17">
        <f>Chemical!B3848</f>
        <v>0</v>
      </c>
      <c r="D3847" s="17">
        <f>Chemical!C3848</f>
        <v>0</v>
      </c>
      <c r="E3847" s="17">
        <f>Chemical!D3848</f>
        <v>0</v>
      </c>
      <c r="F3847" s="17">
        <f>Chemical!E3848</f>
        <v>0</v>
      </c>
      <c r="G3847" t="str">
        <f>IF(ISBLANK(Chemical!H3848),"",Chemical!H3848)</f>
        <v/>
      </c>
      <c r="H3847" s="17">
        <f>Chemical!I3848</f>
        <v>0</v>
      </c>
      <c r="I3847" s="17">
        <f>Chemical!G3848</f>
        <v>0</v>
      </c>
      <c r="K3847" s="18" t="str">
        <f t="shared" si="183"/>
        <v>0 + 0</v>
      </c>
    </row>
    <row r="3848" spans="1:11">
      <c r="A3848" t="str">
        <f t="shared" si="181"/>
        <v/>
      </c>
      <c r="B3848" t="str">
        <f t="shared" si="182"/>
        <v/>
      </c>
      <c r="C3848" s="17">
        <f>Chemical!B3849</f>
        <v>0</v>
      </c>
      <c r="D3848" s="17">
        <f>Chemical!C3849</f>
        <v>0</v>
      </c>
      <c r="E3848" s="17">
        <f>Chemical!D3849</f>
        <v>0</v>
      </c>
      <c r="F3848" s="17">
        <f>Chemical!E3849</f>
        <v>0</v>
      </c>
      <c r="G3848" t="str">
        <f>IF(ISBLANK(Chemical!H3849),"",Chemical!H3849)</f>
        <v/>
      </c>
      <c r="H3848" s="17">
        <f>Chemical!I3849</f>
        <v>0</v>
      </c>
      <c r="I3848" s="17">
        <f>Chemical!G3849</f>
        <v>0</v>
      </c>
      <c r="K3848" s="18" t="str">
        <f t="shared" si="183"/>
        <v>0 + 0</v>
      </c>
    </row>
    <row r="3849" spans="1:11">
      <c r="A3849" t="str">
        <f t="shared" si="181"/>
        <v/>
      </c>
      <c r="B3849" t="str">
        <f t="shared" si="182"/>
        <v/>
      </c>
      <c r="C3849" s="17">
        <f>Chemical!B3850</f>
        <v>0</v>
      </c>
      <c r="D3849" s="17">
        <f>Chemical!C3850</f>
        <v>0</v>
      </c>
      <c r="E3849" s="17">
        <f>Chemical!D3850</f>
        <v>0</v>
      </c>
      <c r="F3849" s="17">
        <f>Chemical!E3850</f>
        <v>0</v>
      </c>
      <c r="G3849" t="str">
        <f>IF(ISBLANK(Chemical!H3850),"",Chemical!H3850)</f>
        <v/>
      </c>
      <c r="H3849" s="17">
        <f>Chemical!I3850</f>
        <v>0</v>
      </c>
      <c r="I3849" s="17">
        <f>Chemical!G3850</f>
        <v>0</v>
      </c>
      <c r="K3849" s="18" t="str">
        <f t="shared" si="183"/>
        <v>0 + 0</v>
      </c>
    </row>
    <row r="3850" spans="1:11">
      <c r="A3850" t="str">
        <f t="shared" si="181"/>
        <v/>
      </c>
      <c r="B3850" t="str">
        <f t="shared" si="182"/>
        <v/>
      </c>
      <c r="C3850" s="17">
        <f>Chemical!B3851</f>
        <v>0</v>
      </c>
      <c r="D3850" s="17">
        <f>Chemical!C3851</f>
        <v>0</v>
      </c>
      <c r="E3850" s="17">
        <f>Chemical!D3851</f>
        <v>0</v>
      </c>
      <c r="F3850" s="17">
        <f>Chemical!E3851</f>
        <v>0</v>
      </c>
      <c r="G3850" t="str">
        <f>IF(ISBLANK(Chemical!H3851),"",Chemical!H3851)</f>
        <v/>
      </c>
      <c r="H3850" s="17">
        <f>Chemical!I3851</f>
        <v>0</v>
      </c>
      <c r="I3850" s="17">
        <f>Chemical!G3851</f>
        <v>0</v>
      </c>
      <c r="K3850" s="18" t="str">
        <f t="shared" si="183"/>
        <v>0 + 0</v>
      </c>
    </row>
    <row r="3851" spans="1:11">
      <c r="A3851" t="str">
        <f t="shared" si="181"/>
        <v/>
      </c>
      <c r="B3851" t="str">
        <f t="shared" si="182"/>
        <v/>
      </c>
      <c r="C3851" s="17">
        <f>Chemical!B3852</f>
        <v>0</v>
      </c>
      <c r="D3851" s="17">
        <f>Chemical!C3852</f>
        <v>0</v>
      </c>
      <c r="E3851" s="17">
        <f>Chemical!D3852</f>
        <v>0</v>
      </c>
      <c r="F3851" s="17">
        <f>Chemical!E3852</f>
        <v>0</v>
      </c>
      <c r="G3851" t="str">
        <f>IF(ISBLANK(Chemical!H3852),"",Chemical!H3852)</f>
        <v/>
      </c>
      <c r="H3851" s="17">
        <f>Chemical!I3852</f>
        <v>0</v>
      </c>
      <c r="I3851" s="17">
        <f>Chemical!G3852</f>
        <v>0</v>
      </c>
      <c r="K3851" s="18" t="str">
        <f t="shared" si="183"/>
        <v>0 + 0</v>
      </c>
    </row>
    <row r="3852" spans="1:11">
      <c r="A3852" t="str">
        <f t="shared" si="181"/>
        <v/>
      </c>
      <c r="B3852" t="str">
        <f t="shared" si="182"/>
        <v/>
      </c>
      <c r="C3852" s="17">
        <f>Chemical!B3853</f>
        <v>0</v>
      </c>
      <c r="D3852" s="17">
        <f>Chemical!C3853</f>
        <v>0</v>
      </c>
      <c r="E3852" s="17">
        <f>Chemical!D3853</f>
        <v>0</v>
      </c>
      <c r="F3852" s="17">
        <f>Chemical!E3853</f>
        <v>0</v>
      </c>
      <c r="G3852" t="str">
        <f>IF(ISBLANK(Chemical!H3853),"",Chemical!H3853)</f>
        <v/>
      </c>
      <c r="H3852" s="17">
        <f>Chemical!I3853</f>
        <v>0</v>
      </c>
      <c r="I3852" s="17">
        <f>Chemical!G3853</f>
        <v>0</v>
      </c>
      <c r="K3852" s="18" t="str">
        <f t="shared" si="183"/>
        <v>0 + 0</v>
      </c>
    </row>
    <row r="3853" spans="1:11">
      <c r="A3853" t="str">
        <f t="shared" si="181"/>
        <v/>
      </c>
      <c r="B3853" t="str">
        <f t="shared" si="182"/>
        <v/>
      </c>
      <c r="C3853" s="17">
        <f>Chemical!B3854</f>
        <v>0</v>
      </c>
      <c r="D3853" s="17">
        <f>Chemical!C3854</f>
        <v>0</v>
      </c>
      <c r="E3853" s="17">
        <f>Chemical!D3854</f>
        <v>0</v>
      </c>
      <c r="F3853" s="17">
        <f>Chemical!E3854</f>
        <v>0</v>
      </c>
      <c r="G3853" t="str">
        <f>IF(ISBLANK(Chemical!H3854),"",Chemical!H3854)</f>
        <v/>
      </c>
      <c r="H3853" s="17">
        <f>Chemical!I3854</f>
        <v>0</v>
      </c>
      <c r="I3853" s="17">
        <f>Chemical!G3854</f>
        <v>0</v>
      </c>
      <c r="K3853" s="18" t="str">
        <f t="shared" si="183"/>
        <v>0 + 0</v>
      </c>
    </row>
    <row r="3854" spans="1:11">
      <c r="A3854" t="str">
        <f t="shared" si="181"/>
        <v/>
      </c>
      <c r="B3854" t="str">
        <f t="shared" si="182"/>
        <v/>
      </c>
      <c r="C3854" s="17">
        <f>Chemical!B3855</f>
        <v>0</v>
      </c>
      <c r="D3854" s="17">
        <f>Chemical!C3855</f>
        <v>0</v>
      </c>
      <c r="E3854" s="17">
        <f>Chemical!D3855</f>
        <v>0</v>
      </c>
      <c r="F3854" s="17">
        <f>Chemical!E3855</f>
        <v>0</v>
      </c>
      <c r="G3854" t="str">
        <f>IF(ISBLANK(Chemical!H3855),"",Chemical!H3855)</f>
        <v/>
      </c>
      <c r="H3854" s="17">
        <f>Chemical!I3855</f>
        <v>0</v>
      </c>
      <c r="I3854" s="17">
        <f>Chemical!G3855</f>
        <v>0</v>
      </c>
      <c r="K3854" s="18" t="str">
        <f t="shared" si="183"/>
        <v>0 + 0</v>
      </c>
    </row>
    <row r="3855" spans="1:11">
      <c r="A3855" t="str">
        <f t="shared" si="181"/>
        <v/>
      </c>
      <c r="B3855" t="str">
        <f t="shared" si="182"/>
        <v/>
      </c>
      <c r="C3855" s="17">
        <f>Chemical!B3856</f>
        <v>0</v>
      </c>
      <c r="D3855" s="17">
        <f>Chemical!C3856</f>
        <v>0</v>
      </c>
      <c r="E3855" s="17">
        <f>Chemical!D3856</f>
        <v>0</v>
      </c>
      <c r="F3855" s="17">
        <f>Chemical!E3856</f>
        <v>0</v>
      </c>
      <c r="G3855" t="str">
        <f>IF(ISBLANK(Chemical!H3856),"",Chemical!H3856)</f>
        <v/>
      </c>
      <c r="H3855" s="17">
        <f>Chemical!I3856</f>
        <v>0</v>
      </c>
      <c r="I3855" s="17">
        <f>Chemical!G3856</f>
        <v>0</v>
      </c>
      <c r="K3855" s="18" t="str">
        <f t="shared" si="183"/>
        <v>0 + 0</v>
      </c>
    </row>
    <row r="3856" spans="1:11">
      <c r="A3856" t="str">
        <f t="shared" si="181"/>
        <v/>
      </c>
      <c r="B3856" t="str">
        <f t="shared" si="182"/>
        <v/>
      </c>
      <c r="C3856" s="17">
        <f>Chemical!B3857</f>
        <v>0</v>
      </c>
      <c r="D3856" s="17">
        <f>Chemical!C3857</f>
        <v>0</v>
      </c>
      <c r="E3856" s="17">
        <f>Chemical!D3857</f>
        <v>0</v>
      </c>
      <c r="F3856" s="17">
        <f>Chemical!E3857</f>
        <v>0</v>
      </c>
      <c r="G3856" t="str">
        <f>IF(ISBLANK(Chemical!H3857),"",Chemical!H3857)</f>
        <v/>
      </c>
      <c r="H3856" s="17">
        <f>Chemical!I3857</f>
        <v>0</v>
      </c>
      <c r="I3856" s="17">
        <f>Chemical!G3857</f>
        <v>0</v>
      </c>
      <c r="K3856" s="18" t="str">
        <f t="shared" si="183"/>
        <v>0 + 0</v>
      </c>
    </row>
    <row r="3857" spans="1:11">
      <c r="A3857" t="str">
        <f t="shared" si="181"/>
        <v/>
      </c>
      <c r="B3857" t="str">
        <f t="shared" si="182"/>
        <v/>
      </c>
      <c r="C3857" s="17">
        <f>Chemical!B3858</f>
        <v>0</v>
      </c>
      <c r="D3857" s="17">
        <f>Chemical!C3858</f>
        <v>0</v>
      </c>
      <c r="E3857" s="17">
        <f>Chemical!D3858</f>
        <v>0</v>
      </c>
      <c r="F3857" s="17">
        <f>Chemical!E3858</f>
        <v>0</v>
      </c>
      <c r="G3857" t="str">
        <f>IF(ISBLANK(Chemical!H3858),"",Chemical!H3858)</f>
        <v/>
      </c>
      <c r="H3857" s="17">
        <f>Chemical!I3858</f>
        <v>0</v>
      </c>
      <c r="I3857" s="17">
        <f>Chemical!G3858</f>
        <v>0</v>
      </c>
      <c r="K3857" s="18" t="str">
        <f t="shared" si="183"/>
        <v>0 + 0</v>
      </c>
    </row>
    <row r="3858" spans="1:11">
      <c r="A3858" t="str">
        <f t="shared" si="181"/>
        <v/>
      </c>
      <c r="B3858" t="str">
        <f t="shared" si="182"/>
        <v/>
      </c>
      <c r="C3858" s="17">
        <f>Chemical!B3859</f>
        <v>0</v>
      </c>
      <c r="D3858" s="17">
        <f>Chemical!C3859</f>
        <v>0</v>
      </c>
      <c r="E3858" s="17">
        <f>Chemical!D3859</f>
        <v>0</v>
      </c>
      <c r="F3858" s="17">
        <f>Chemical!E3859</f>
        <v>0</v>
      </c>
      <c r="G3858" t="str">
        <f>IF(ISBLANK(Chemical!H3859),"",Chemical!H3859)</f>
        <v/>
      </c>
      <c r="H3858" s="17">
        <f>Chemical!I3859</f>
        <v>0</v>
      </c>
      <c r="I3858" s="17">
        <f>Chemical!G3859</f>
        <v>0</v>
      </c>
      <c r="K3858" s="18" t="str">
        <f t="shared" si="183"/>
        <v>0 + 0</v>
      </c>
    </row>
    <row r="3859" spans="1:11">
      <c r="A3859" t="str">
        <f t="shared" si="181"/>
        <v/>
      </c>
      <c r="B3859" t="str">
        <f t="shared" si="182"/>
        <v/>
      </c>
      <c r="C3859" s="17">
        <f>Chemical!B3860</f>
        <v>0</v>
      </c>
      <c r="D3859" s="17">
        <f>Chemical!C3860</f>
        <v>0</v>
      </c>
      <c r="E3859" s="17">
        <f>Chemical!D3860</f>
        <v>0</v>
      </c>
      <c r="F3859" s="17">
        <f>Chemical!E3860</f>
        <v>0</v>
      </c>
      <c r="G3859" t="str">
        <f>IF(ISBLANK(Chemical!H3860),"",Chemical!H3860)</f>
        <v/>
      </c>
      <c r="H3859" s="17">
        <f>Chemical!I3860</f>
        <v>0</v>
      </c>
      <c r="I3859" s="17">
        <f>Chemical!G3860</f>
        <v>0</v>
      </c>
      <c r="K3859" s="18" t="str">
        <f t="shared" si="183"/>
        <v>0 + 0</v>
      </c>
    </row>
    <row r="3860" spans="1:11">
      <c r="A3860" t="str">
        <f t="shared" si="181"/>
        <v/>
      </c>
      <c r="B3860" t="str">
        <f t="shared" si="182"/>
        <v/>
      </c>
      <c r="C3860" s="17">
        <f>Chemical!B3861</f>
        <v>0</v>
      </c>
      <c r="D3860" s="17">
        <f>Chemical!C3861</f>
        <v>0</v>
      </c>
      <c r="E3860" s="17">
        <f>Chemical!D3861</f>
        <v>0</v>
      </c>
      <c r="F3860" s="17">
        <f>Chemical!E3861</f>
        <v>0</v>
      </c>
      <c r="G3860" t="str">
        <f>IF(ISBLANK(Chemical!H3861),"",Chemical!H3861)</f>
        <v/>
      </c>
      <c r="H3860" s="17">
        <f>Chemical!I3861</f>
        <v>0</v>
      </c>
      <c r="I3860" s="17">
        <f>Chemical!G3861</f>
        <v>0</v>
      </c>
      <c r="K3860" s="18" t="str">
        <f t="shared" si="183"/>
        <v>0 + 0</v>
      </c>
    </row>
    <row r="3861" spans="1:11">
      <c r="A3861" t="str">
        <f t="shared" si="181"/>
        <v/>
      </c>
      <c r="B3861" t="str">
        <f t="shared" si="182"/>
        <v/>
      </c>
      <c r="C3861" s="17">
        <f>Chemical!B3862</f>
        <v>0</v>
      </c>
      <c r="D3861" s="17">
        <f>Chemical!C3862</f>
        <v>0</v>
      </c>
      <c r="E3861" s="17">
        <f>Chemical!D3862</f>
        <v>0</v>
      </c>
      <c r="F3861" s="17">
        <f>Chemical!E3862</f>
        <v>0</v>
      </c>
      <c r="G3861" t="str">
        <f>IF(ISBLANK(Chemical!H3862),"",Chemical!H3862)</f>
        <v/>
      </c>
      <c r="H3861" s="17">
        <f>Chemical!I3862</f>
        <v>0</v>
      </c>
      <c r="I3861" s="17">
        <f>Chemical!G3862</f>
        <v>0</v>
      </c>
      <c r="K3861" s="18" t="str">
        <f t="shared" si="183"/>
        <v>0 + 0</v>
      </c>
    </row>
    <row r="3862" spans="1:11">
      <c r="A3862" t="str">
        <f t="shared" si="181"/>
        <v/>
      </c>
      <c r="B3862" t="str">
        <f t="shared" si="182"/>
        <v/>
      </c>
      <c r="C3862" s="17">
        <f>Chemical!B3863</f>
        <v>0</v>
      </c>
      <c r="D3862" s="17">
        <f>Chemical!C3863</f>
        <v>0</v>
      </c>
      <c r="E3862" s="17">
        <f>Chemical!D3863</f>
        <v>0</v>
      </c>
      <c r="F3862" s="17">
        <f>Chemical!E3863</f>
        <v>0</v>
      </c>
      <c r="G3862" t="str">
        <f>IF(ISBLANK(Chemical!H3863),"",Chemical!H3863)</f>
        <v/>
      </c>
      <c r="H3862" s="17">
        <f>Chemical!I3863</f>
        <v>0</v>
      </c>
      <c r="I3862" s="17">
        <f>Chemical!G3863</f>
        <v>0</v>
      </c>
      <c r="K3862" s="18" t="str">
        <f t="shared" si="183"/>
        <v>0 + 0</v>
      </c>
    </row>
    <row r="3863" spans="1:11">
      <c r="A3863" t="str">
        <f t="shared" si="181"/>
        <v/>
      </c>
      <c r="B3863" t="str">
        <f t="shared" si="182"/>
        <v/>
      </c>
      <c r="C3863" s="17">
        <f>Chemical!B3864</f>
        <v>0</v>
      </c>
      <c r="D3863" s="17">
        <f>Chemical!C3864</f>
        <v>0</v>
      </c>
      <c r="E3863" s="17">
        <f>Chemical!D3864</f>
        <v>0</v>
      </c>
      <c r="F3863" s="17">
        <f>Chemical!E3864</f>
        <v>0</v>
      </c>
      <c r="G3863" t="str">
        <f>IF(ISBLANK(Chemical!H3864),"",Chemical!H3864)</f>
        <v/>
      </c>
      <c r="H3863" s="17">
        <f>Chemical!I3864</f>
        <v>0</v>
      </c>
      <c r="I3863" s="17">
        <f>Chemical!G3864</f>
        <v>0</v>
      </c>
      <c r="K3863" s="18" t="str">
        <f t="shared" si="183"/>
        <v>0 + 0</v>
      </c>
    </row>
    <row r="3864" spans="1:11">
      <c r="A3864" t="str">
        <f t="shared" si="181"/>
        <v/>
      </c>
      <c r="B3864" t="str">
        <f t="shared" si="182"/>
        <v/>
      </c>
      <c r="C3864" s="17">
        <f>Chemical!B3865</f>
        <v>0</v>
      </c>
      <c r="D3864" s="17">
        <f>Chemical!C3865</f>
        <v>0</v>
      </c>
      <c r="E3864" s="17">
        <f>Chemical!D3865</f>
        <v>0</v>
      </c>
      <c r="F3864" s="17">
        <f>Chemical!E3865</f>
        <v>0</v>
      </c>
      <c r="G3864" t="str">
        <f>IF(ISBLANK(Chemical!H3865),"",Chemical!H3865)</f>
        <v/>
      </c>
      <c r="H3864" s="17">
        <f>Chemical!I3865</f>
        <v>0</v>
      </c>
      <c r="I3864" s="17">
        <f>Chemical!G3865</f>
        <v>0</v>
      </c>
      <c r="K3864" s="18" t="str">
        <f t="shared" si="183"/>
        <v>0 + 0</v>
      </c>
    </row>
    <row r="3865" spans="1:11">
      <c r="A3865" t="str">
        <f t="shared" si="181"/>
        <v/>
      </c>
      <c r="B3865" t="str">
        <f t="shared" si="182"/>
        <v/>
      </c>
      <c r="C3865" s="17">
        <f>Chemical!B3866</f>
        <v>0</v>
      </c>
      <c r="D3865" s="17">
        <f>Chemical!C3866</f>
        <v>0</v>
      </c>
      <c r="E3865" s="17">
        <f>Chemical!D3866</f>
        <v>0</v>
      </c>
      <c r="F3865" s="17">
        <f>Chemical!E3866</f>
        <v>0</v>
      </c>
      <c r="G3865" t="str">
        <f>IF(ISBLANK(Chemical!H3866),"",Chemical!H3866)</f>
        <v/>
      </c>
      <c r="H3865" s="17">
        <f>Chemical!I3866</f>
        <v>0</v>
      </c>
      <c r="I3865" s="17">
        <f>Chemical!G3866</f>
        <v>0</v>
      </c>
      <c r="K3865" s="18" t="str">
        <f t="shared" si="183"/>
        <v>0 + 0</v>
      </c>
    </row>
    <row r="3866" spans="1:11">
      <c r="A3866" t="str">
        <f t="shared" si="181"/>
        <v/>
      </c>
      <c r="B3866" t="str">
        <f t="shared" si="182"/>
        <v/>
      </c>
      <c r="C3866" s="17">
        <f>Chemical!B3867</f>
        <v>0</v>
      </c>
      <c r="D3866" s="17">
        <f>Chemical!C3867</f>
        <v>0</v>
      </c>
      <c r="E3866" s="17">
        <f>Chemical!D3867</f>
        <v>0</v>
      </c>
      <c r="F3866" s="17">
        <f>Chemical!E3867</f>
        <v>0</v>
      </c>
      <c r="G3866" t="str">
        <f>IF(ISBLANK(Chemical!H3867),"",Chemical!H3867)</f>
        <v/>
      </c>
      <c r="H3866" s="17">
        <f>Chemical!I3867</f>
        <v>0</v>
      </c>
      <c r="I3866" s="17">
        <f>Chemical!G3867</f>
        <v>0</v>
      </c>
      <c r="K3866" s="18" t="str">
        <f t="shared" si="183"/>
        <v>0 + 0</v>
      </c>
    </row>
    <row r="3867" spans="1:11">
      <c r="A3867" t="str">
        <f t="shared" si="181"/>
        <v/>
      </c>
      <c r="B3867" t="str">
        <f t="shared" si="182"/>
        <v/>
      </c>
      <c r="C3867" s="17">
        <f>Chemical!B3868</f>
        <v>0</v>
      </c>
      <c r="D3867" s="17">
        <f>Chemical!C3868</f>
        <v>0</v>
      </c>
      <c r="E3867" s="17">
        <f>Chemical!D3868</f>
        <v>0</v>
      </c>
      <c r="F3867" s="17">
        <f>Chemical!E3868</f>
        <v>0</v>
      </c>
      <c r="G3867" t="str">
        <f>IF(ISBLANK(Chemical!H3868),"",Chemical!H3868)</f>
        <v/>
      </c>
      <c r="H3867" s="17">
        <f>Chemical!I3868</f>
        <v>0</v>
      </c>
      <c r="I3867" s="17">
        <f>Chemical!G3868</f>
        <v>0</v>
      </c>
      <c r="K3867" s="18" t="str">
        <f t="shared" si="183"/>
        <v>0 + 0</v>
      </c>
    </row>
    <row r="3868" spans="1:11">
      <c r="A3868" t="str">
        <f t="shared" si="181"/>
        <v/>
      </c>
      <c r="B3868" t="str">
        <f t="shared" si="182"/>
        <v/>
      </c>
      <c r="C3868" s="17">
        <f>Chemical!B3869</f>
        <v>0</v>
      </c>
      <c r="D3868" s="17">
        <f>Chemical!C3869</f>
        <v>0</v>
      </c>
      <c r="E3868" s="17">
        <f>Chemical!D3869</f>
        <v>0</v>
      </c>
      <c r="F3868" s="17">
        <f>Chemical!E3869</f>
        <v>0</v>
      </c>
      <c r="G3868" t="str">
        <f>IF(ISBLANK(Chemical!H3869),"",Chemical!H3869)</f>
        <v/>
      </c>
      <c r="H3868" s="17">
        <f>Chemical!I3869</f>
        <v>0</v>
      </c>
      <c r="I3868" s="17">
        <f>Chemical!G3869</f>
        <v>0</v>
      </c>
      <c r="K3868" s="18" t="str">
        <f t="shared" si="183"/>
        <v>0 + 0</v>
      </c>
    </row>
    <row r="3869" spans="1:11">
      <c r="A3869" t="str">
        <f t="shared" si="181"/>
        <v/>
      </c>
      <c r="B3869" t="str">
        <f t="shared" si="182"/>
        <v/>
      </c>
      <c r="C3869" s="17">
        <f>Chemical!B3870</f>
        <v>0</v>
      </c>
      <c r="D3869" s="17">
        <f>Chemical!C3870</f>
        <v>0</v>
      </c>
      <c r="E3869" s="17">
        <f>Chemical!D3870</f>
        <v>0</v>
      </c>
      <c r="F3869" s="17">
        <f>Chemical!E3870</f>
        <v>0</v>
      </c>
      <c r="G3869" t="str">
        <f>IF(ISBLANK(Chemical!H3870),"",Chemical!H3870)</f>
        <v/>
      </c>
      <c r="H3869" s="17">
        <f>Chemical!I3870</f>
        <v>0</v>
      </c>
      <c r="I3869" s="17">
        <f>Chemical!G3870</f>
        <v>0</v>
      </c>
      <c r="K3869" s="18" t="str">
        <f t="shared" si="183"/>
        <v>0 + 0</v>
      </c>
    </row>
    <row r="3870" spans="1:11">
      <c r="A3870" t="str">
        <f t="shared" si="181"/>
        <v/>
      </c>
      <c r="B3870" t="str">
        <f t="shared" si="182"/>
        <v/>
      </c>
      <c r="C3870" s="17">
        <f>Chemical!B3871</f>
        <v>0</v>
      </c>
      <c r="D3870" s="17">
        <f>Chemical!C3871</f>
        <v>0</v>
      </c>
      <c r="E3870" s="17">
        <f>Chemical!D3871</f>
        <v>0</v>
      </c>
      <c r="F3870" s="17">
        <f>Chemical!E3871</f>
        <v>0</v>
      </c>
      <c r="G3870" t="str">
        <f>IF(ISBLANK(Chemical!H3871),"",Chemical!H3871)</f>
        <v/>
      </c>
      <c r="H3870" s="17">
        <f>Chemical!I3871</f>
        <v>0</v>
      </c>
      <c r="I3870" s="17">
        <f>Chemical!G3871</f>
        <v>0</v>
      </c>
      <c r="K3870" s="18" t="str">
        <f t="shared" si="183"/>
        <v>0 + 0</v>
      </c>
    </row>
    <row r="3871" spans="1:11">
      <c r="A3871" t="str">
        <f t="shared" si="181"/>
        <v/>
      </c>
      <c r="B3871" t="str">
        <f t="shared" si="182"/>
        <v/>
      </c>
      <c r="C3871" s="17">
        <f>Chemical!B3872</f>
        <v>0</v>
      </c>
      <c r="D3871" s="17">
        <f>Chemical!C3872</f>
        <v>0</v>
      </c>
      <c r="E3871" s="17">
        <f>Chemical!D3872</f>
        <v>0</v>
      </c>
      <c r="F3871" s="17">
        <f>Chemical!E3872</f>
        <v>0</v>
      </c>
      <c r="G3871" t="str">
        <f>IF(ISBLANK(Chemical!H3872),"",Chemical!H3872)</f>
        <v/>
      </c>
      <c r="H3871" s="17">
        <f>Chemical!I3872</f>
        <v>0</v>
      </c>
      <c r="I3871" s="17">
        <f>Chemical!G3872</f>
        <v>0</v>
      </c>
      <c r="K3871" s="18" t="str">
        <f t="shared" si="183"/>
        <v>0 + 0</v>
      </c>
    </row>
    <row r="3872" spans="1:11">
      <c r="A3872" t="str">
        <f t="shared" si="181"/>
        <v/>
      </c>
      <c r="B3872" t="str">
        <f t="shared" si="182"/>
        <v/>
      </c>
      <c r="C3872" s="17">
        <f>Chemical!B3873</f>
        <v>0</v>
      </c>
      <c r="D3872" s="17">
        <f>Chemical!C3873</f>
        <v>0</v>
      </c>
      <c r="E3872" s="17">
        <f>Chemical!D3873</f>
        <v>0</v>
      </c>
      <c r="F3872" s="17">
        <f>Chemical!E3873</f>
        <v>0</v>
      </c>
      <c r="G3872" t="str">
        <f>IF(ISBLANK(Chemical!H3873),"",Chemical!H3873)</f>
        <v/>
      </c>
      <c r="H3872" s="17">
        <f>Chemical!I3873</f>
        <v>0</v>
      </c>
      <c r="I3872" s="17">
        <f>Chemical!G3873</f>
        <v>0</v>
      </c>
      <c r="K3872" s="18" t="str">
        <f t="shared" si="183"/>
        <v>0 + 0</v>
      </c>
    </row>
    <row r="3873" spans="1:11">
      <c r="A3873" t="str">
        <f t="shared" si="181"/>
        <v/>
      </c>
      <c r="B3873" t="str">
        <f t="shared" si="182"/>
        <v/>
      </c>
      <c r="C3873" s="17">
        <f>Chemical!B3874</f>
        <v>0</v>
      </c>
      <c r="D3873" s="17">
        <f>Chemical!C3874</f>
        <v>0</v>
      </c>
      <c r="E3873" s="17">
        <f>Chemical!D3874</f>
        <v>0</v>
      </c>
      <c r="F3873" s="17">
        <f>Chemical!E3874</f>
        <v>0</v>
      </c>
      <c r="G3873" t="str">
        <f>IF(ISBLANK(Chemical!H3874),"",Chemical!H3874)</f>
        <v/>
      </c>
      <c r="H3873" s="17">
        <f>Chemical!I3874</f>
        <v>0</v>
      </c>
      <c r="I3873" s="17">
        <f>Chemical!G3874</f>
        <v>0</v>
      </c>
      <c r="K3873" s="18" t="str">
        <f t="shared" si="183"/>
        <v>0 + 0</v>
      </c>
    </row>
    <row r="3874" spans="1:11">
      <c r="A3874" t="str">
        <f t="shared" si="181"/>
        <v/>
      </c>
      <c r="B3874" t="str">
        <f t="shared" si="182"/>
        <v/>
      </c>
      <c r="C3874" s="17">
        <f>Chemical!B3875</f>
        <v>0</v>
      </c>
      <c r="D3874" s="17">
        <f>Chemical!C3875</f>
        <v>0</v>
      </c>
      <c r="E3874" s="17">
        <f>Chemical!D3875</f>
        <v>0</v>
      </c>
      <c r="F3874" s="17">
        <f>Chemical!E3875</f>
        <v>0</v>
      </c>
      <c r="G3874" t="str">
        <f>IF(ISBLANK(Chemical!H3875),"",Chemical!H3875)</f>
        <v/>
      </c>
      <c r="H3874" s="17">
        <f>Chemical!I3875</f>
        <v>0</v>
      </c>
      <c r="I3874" s="17">
        <f>Chemical!G3875</f>
        <v>0</v>
      </c>
      <c r="K3874" s="18" t="str">
        <f t="shared" si="183"/>
        <v>0 + 0</v>
      </c>
    </row>
    <row r="3875" spans="1:11">
      <c r="A3875" t="str">
        <f t="shared" si="181"/>
        <v/>
      </c>
      <c r="B3875" t="str">
        <f t="shared" si="182"/>
        <v/>
      </c>
      <c r="C3875" s="17">
        <f>Chemical!B3876</f>
        <v>0</v>
      </c>
      <c r="D3875" s="17">
        <f>Chemical!C3876</f>
        <v>0</v>
      </c>
      <c r="E3875" s="17">
        <f>Chemical!D3876</f>
        <v>0</v>
      </c>
      <c r="F3875" s="17">
        <f>Chemical!E3876</f>
        <v>0</v>
      </c>
      <c r="G3875" t="str">
        <f>IF(ISBLANK(Chemical!H3876),"",Chemical!H3876)</f>
        <v/>
      </c>
      <c r="H3875" s="17">
        <f>Chemical!I3876</f>
        <v>0</v>
      </c>
      <c r="I3875" s="17">
        <f>Chemical!G3876</f>
        <v>0</v>
      </c>
      <c r="K3875" s="18" t="str">
        <f t="shared" si="183"/>
        <v>0 + 0</v>
      </c>
    </row>
    <row r="3876" spans="1:11">
      <c r="A3876" t="str">
        <f t="shared" si="181"/>
        <v/>
      </c>
      <c r="B3876" t="str">
        <f t="shared" si="182"/>
        <v/>
      </c>
      <c r="C3876" s="17">
        <f>Chemical!B3877</f>
        <v>0</v>
      </c>
      <c r="D3876" s="17">
        <f>Chemical!C3877</f>
        <v>0</v>
      </c>
      <c r="E3876" s="17">
        <f>Chemical!D3877</f>
        <v>0</v>
      </c>
      <c r="F3876" s="17">
        <f>Chemical!E3877</f>
        <v>0</v>
      </c>
      <c r="G3876" t="str">
        <f>IF(ISBLANK(Chemical!H3877),"",Chemical!H3877)</f>
        <v/>
      </c>
      <c r="H3876" s="17">
        <f>Chemical!I3877</f>
        <v>0</v>
      </c>
      <c r="I3876" s="17">
        <f>Chemical!G3877</f>
        <v>0</v>
      </c>
      <c r="K3876" s="18" t="str">
        <f t="shared" si="183"/>
        <v>0 + 0</v>
      </c>
    </row>
    <row r="3877" spans="1:11">
      <c r="A3877" t="str">
        <f t="shared" si="181"/>
        <v/>
      </c>
      <c r="B3877" t="str">
        <f t="shared" si="182"/>
        <v/>
      </c>
      <c r="C3877" s="17">
        <f>Chemical!B3878</f>
        <v>0</v>
      </c>
      <c r="D3877" s="17">
        <f>Chemical!C3878</f>
        <v>0</v>
      </c>
      <c r="E3877" s="17">
        <f>Chemical!D3878</f>
        <v>0</v>
      </c>
      <c r="F3877" s="17">
        <f>Chemical!E3878</f>
        <v>0</v>
      </c>
      <c r="G3877" t="str">
        <f>IF(ISBLANK(Chemical!H3878),"",Chemical!H3878)</f>
        <v/>
      </c>
      <c r="H3877" s="17">
        <f>Chemical!I3878</f>
        <v>0</v>
      </c>
      <c r="I3877" s="17">
        <f>Chemical!G3878</f>
        <v>0</v>
      </c>
      <c r="K3877" s="18" t="str">
        <f t="shared" si="183"/>
        <v>0 + 0</v>
      </c>
    </row>
    <row r="3878" spans="1:11">
      <c r="A3878" t="str">
        <f t="shared" si="181"/>
        <v/>
      </c>
      <c r="B3878" t="str">
        <f t="shared" si="182"/>
        <v/>
      </c>
      <c r="C3878" s="17">
        <f>Chemical!B3879</f>
        <v>0</v>
      </c>
      <c r="D3878" s="17">
        <f>Chemical!C3879</f>
        <v>0</v>
      </c>
      <c r="E3878" s="17">
        <f>Chemical!D3879</f>
        <v>0</v>
      </c>
      <c r="F3878" s="17">
        <f>Chemical!E3879</f>
        <v>0</v>
      </c>
      <c r="G3878" t="str">
        <f>IF(ISBLANK(Chemical!H3879),"",Chemical!H3879)</f>
        <v/>
      </c>
      <c r="H3878" s="17">
        <f>Chemical!I3879</f>
        <v>0</v>
      </c>
      <c r="I3878" s="17">
        <f>Chemical!G3879</f>
        <v>0</v>
      </c>
      <c r="K3878" s="18" t="str">
        <f t="shared" si="183"/>
        <v>0 + 0</v>
      </c>
    </row>
    <row r="3879" spans="1:11">
      <c r="A3879" t="str">
        <f t="shared" si="181"/>
        <v/>
      </c>
      <c r="B3879" t="str">
        <f t="shared" si="182"/>
        <v/>
      </c>
      <c r="C3879" s="17">
        <f>Chemical!B3880</f>
        <v>0</v>
      </c>
      <c r="D3879" s="17">
        <f>Chemical!C3880</f>
        <v>0</v>
      </c>
      <c r="E3879" s="17">
        <f>Chemical!D3880</f>
        <v>0</v>
      </c>
      <c r="F3879" s="17">
        <f>Chemical!E3880</f>
        <v>0</v>
      </c>
      <c r="G3879" t="str">
        <f>IF(ISBLANK(Chemical!H3880),"",Chemical!H3880)</f>
        <v/>
      </c>
      <c r="H3879" s="17">
        <f>Chemical!I3880</f>
        <v>0</v>
      </c>
      <c r="I3879" s="17">
        <f>Chemical!G3880</f>
        <v>0</v>
      </c>
      <c r="K3879" s="18" t="str">
        <f t="shared" si="183"/>
        <v>0 + 0</v>
      </c>
    </row>
    <row r="3880" spans="1:11">
      <c r="A3880" t="str">
        <f t="shared" si="181"/>
        <v/>
      </c>
      <c r="B3880" t="str">
        <f t="shared" si="182"/>
        <v/>
      </c>
      <c r="C3880" s="17">
        <f>Chemical!B3881</f>
        <v>0</v>
      </c>
      <c r="D3880" s="17">
        <f>Chemical!C3881</f>
        <v>0</v>
      </c>
      <c r="E3880" s="17">
        <f>Chemical!D3881</f>
        <v>0</v>
      </c>
      <c r="F3880" s="17">
        <f>Chemical!E3881</f>
        <v>0</v>
      </c>
      <c r="G3880" t="str">
        <f>IF(ISBLANK(Chemical!H3881),"",Chemical!H3881)</f>
        <v/>
      </c>
      <c r="H3880" s="17">
        <f>Chemical!I3881</f>
        <v>0</v>
      </c>
      <c r="I3880" s="17">
        <f>Chemical!G3881</f>
        <v>0</v>
      </c>
      <c r="K3880" s="18" t="str">
        <f t="shared" si="183"/>
        <v>0 + 0</v>
      </c>
    </row>
    <row r="3881" spans="1:11">
      <c r="A3881" t="str">
        <f t="shared" si="181"/>
        <v/>
      </c>
      <c r="B3881" t="str">
        <f t="shared" si="182"/>
        <v/>
      </c>
      <c r="C3881" s="17">
        <f>Chemical!B3882</f>
        <v>0</v>
      </c>
      <c r="D3881" s="17">
        <f>Chemical!C3882</f>
        <v>0</v>
      </c>
      <c r="E3881" s="17">
        <f>Chemical!D3882</f>
        <v>0</v>
      </c>
      <c r="F3881" s="17">
        <f>Chemical!E3882</f>
        <v>0</v>
      </c>
      <c r="G3881" t="str">
        <f>IF(ISBLANK(Chemical!H3882),"",Chemical!H3882)</f>
        <v/>
      </c>
      <c r="H3881" s="17">
        <f>Chemical!I3882</f>
        <v>0</v>
      </c>
      <c r="I3881" s="17">
        <f>Chemical!G3882</f>
        <v>0</v>
      </c>
      <c r="K3881" s="18" t="str">
        <f t="shared" si="183"/>
        <v>0 + 0</v>
      </c>
    </row>
    <row r="3882" spans="1:11">
      <c r="A3882" t="str">
        <f t="shared" si="181"/>
        <v/>
      </c>
      <c r="B3882" t="str">
        <f t="shared" si="182"/>
        <v/>
      </c>
      <c r="C3882" s="17">
        <f>Chemical!B3883</f>
        <v>0</v>
      </c>
      <c r="D3882" s="17">
        <f>Chemical!C3883</f>
        <v>0</v>
      </c>
      <c r="E3882" s="17">
        <f>Chemical!D3883</f>
        <v>0</v>
      </c>
      <c r="F3882" s="17">
        <f>Chemical!E3883</f>
        <v>0</v>
      </c>
      <c r="G3882" t="str">
        <f>IF(ISBLANK(Chemical!H3883),"",Chemical!H3883)</f>
        <v/>
      </c>
      <c r="H3882" s="17">
        <f>Chemical!I3883</f>
        <v>0</v>
      </c>
      <c r="I3882" s="17">
        <f>Chemical!G3883</f>
        <v>0</v>
      </c>
      <c r="K3882" s="18" t="str">
        <f t="shared" si="183"/>
        <v>0 + 0</v>
      </c>
    </row>
    <row r="3883" spans="1:11">
      <c r="A3883" t="str">
        <f t="shared" si="181"/>
        <v/>
      </c>
      <c r="B3883" t="str">
        <f t="shared" si="182"/>
        <v/>
      </c>
      <c r="C3883" s="17">
        <f>Chemical!B3884</f>
        <v>0</v>
      </c>
      <c r="D3883" s="17">
        <f>Chemical!C3884</f>
        <v>0</v>
      </c>
      <c r="E3883" s="17">
        <f>Chemical!D3884</f>
        <v>0</v>
      </c>
      <c r="F3883" s="17">
        <f>Chemical!E3884</f>
        <v>0</v>
      </c>
      <c r="G3883" t="str">
        <f>IF(ISBLANK(Chemical!H3884),"",Chemical!H3884)</f>
        <v/>
      </c>
      <c r="H3883" s="17">
        <f>Chemical!I3884</f>
        <v>0</v>
      </c>
      <c r="I3883" s="17">
        <f>Chemical!G3884</f>
        <v>0</v>
      </c>
      <c r="K3883" s="18" t="str">
        <f t="shared" si="183"/>
        <v>0 + 0</v>
      </c>
    </row>
    <row r="3884" spans="1:11">
      <c r="A3884" t="str">
        <f t="shared" si="181"/>
        <v/>
      </c>
      <c r="B3884" t="str">
        <f t="shared" si="182"/>
        <v/>
      </c>
      <c r="C3884" s="17">
        <f>Chemical!B3885</f>
        <v>0</v>
      </c>
      <c r="D3884" s="17">
        <f>Chemical!C3885</f>
        <v>0</v>
      </c>
      <c r="E3884" s="17">
        <f>Chemical!D3885</f>
        <v>0</v>
      </c>
      <c r="F3884" s="17">
        <f>Chemical!E3885</f>
        <v>0</v>
      </c>
      <c r="G3884" t="str">
        <f>IF(ISBLANK(Chemical!H3885),"",Chemical!H3885)</f>
        <v/>
      </c>
      <c r="H3884" s="17">
        <f>Chemical!I3885</f>
        <v>0</v>
      </c>
      <c r="I3884" s="17">
        <f>Chemical!G3885</f>
        <v>0</v>
      </c>
      <c r="K3884" s="18" t="str">
        <f t="shared" si="183"/>
        <v>0 + 0</v>
      </c>
    </row>
    <row r="3885" spans="1:11">
      <c r="A3885" t="str">
        <f t="shared" si="181"/>
        <v/>
      </c>
      <c r="B3885" t="str">
        <f t="shared" si="182"/>
        <v/>
      </c>
      <c r="C3885" s="17">
        <f>Chemical!B3886</f>
        <v>0</v>
      </c>
      <c r="D3885" s="17">
        <f>Chemical!C3886</f>
        <v>0</v>
      </c>
      <c r="E3885" s="17">
        <f>Chemical!D3886</f>
        <v>0</v>
      </c>
      <c r="F3885" s="17">
        <f>Chemical!E3886</f>
        <v>0</v>
      </c>
      <c r="G3885" t="str">
        <f>IF(ISBLANK(Chemical!H3886),"",Chemical!H3886)</f>
        <v/>
      </c>
      <c r="H3885" s="17">
        <f>Chemical!I3886</f>
        <v>0</v>
      </c>
      <c r="I3885" s="17">
        <f>Chemical!G3886</f>
        <v>0</v>
      </c>
      <c r="K3885" s="18" t="str">
        <f t="shared" si="183"/>
        <v>0 + 0</v>
      </c>
    </row>
    <row r="3886" spans="1:11">
      <c r="A3886" t="str">
        <f t="shared" si="181"/>
        <v/>
      </c>
      <c r="B3886" t="str">
        <f t="shared" si="182"/>
        <v/>
      </c>
      <c r="C3886" s="17">
        <f>Chemical!B3887</f>
        <v>0</v>
      </c>
      <c r="D3886" s="17">
        <f>Chemical!C3887</f>
        <v>0</v>
      </c>
      <c r="E3886" s="17">
        <f>Chemical!D3887</f>
        <v>0</v>
      </c>
      <c r="F3886" s="17">
        <f>Chemical!E3887</f>
        <v>0</v>
      </c>
      <c r="G3886" t="str">
        <f>IF(ISBLANK(Chemical!H3887),"",Chemical!H3887)</f>
        <v/>
      </c>
      <c r="H3886" s="17">
        <f>Chemical!I3887</f>
        <v>0</v>
      </c>
      <c r="I3886" s="17">
        <f>Chemical!G3887</f>
        <v>0</v>
      </c>
      <c r="K3886" s="18" t="str">
        <f t="shared" si="183"/>
        <v>0 + 0</v>
      </c>
    </row>
    <row r="3887" spans="1:11">
      <c r="A3887" t="str">
        <f t="shared" si="181"/>
        <v/>
      </c>
      <c r="B3887" t="str">
        <f t="shared" si="182"/>
        <v/>
      </c>
      <c r="C3887" s="17">
        <f>Chemical!B3888</f>
        <v>0</v>
      </c>
      <c r="D3887" s="17">
        <f>Chemical!C3888</f>
        <v>0</v>
      </c>
      <c r="E3887" s="17">
        <f>Chemical!D3888</f>
        <v>0</v>
      </c>
      <c r="F3887" s="17">
        <f>Chemical!E3888</f>
        <v>0</v>
      </c>
      <c r="G3887" t="str">
        <f>IF(ISBLANK(Chemical!H3888),"",Chemical!H3888)</f>
        <v/>
      </c>
      <c r="H3887" s="17">
        <f>Chemical!I3888</f>
        <v>0</v>
      </c>
      <c r="I3887" s="17">
        <f>Chemical!G3888</f>
        <v>0</v>
      </c>
      <c r="K3887" s="18" t="str">
        <f t="shared" si="183"/>
        <v>0 + 0</v>
      </c>
    </row>
    <row r="3888" spans="1:11">
      <c r="A3888" t="str">
        <f t="shared" si="181"/>
        <v/>
      </c>
      <c r="B3888" t="str">
        <f t="shared" si="182"/>
        <v/>
      </c>
      <c r="C3888" s="17">
        <f>Chemical!B3889</f>
        <v>0</v>
      </c>
      <c r="D3888" s="17">
        <f>Chemical!C3889</f>
        <v>0</v>
      </c>
      <c r="E3888" s="17">
        <f>Chemical!D3889</f>
        <v>0</v>
      </c>
      <c r="F3888" s="17">
        <f>Chemical!E3889</f>
        <v>0</v>
      </c>
      <c r="G3888" t="str">
        <f>IF(ISBLANK(Chemical!H3889),"",Chemical!H3889)</f>
        <v/>
      </c>
      <c r="H3888" s="17">
        <f>Chemical!I3889</f>
        <v>0</v>
      </c>
      <c r="I3888" s="17">
        <f>Chemical!G3889</f>
        <v>0</v>
      </c>
      <c r="K3888" s="18" t="str">
        <f t="shared" si="183"/>
        <v>0 + 0</v>
      </c>
    </row>
    <row r="3889" spans="1:11">
      <c r="A3889" t="str">
        <f t="shared" si="181"/>
        <v/>
      </c>
      <c r="B3889" t="str">
        <f t="shared" si="182"/>
        <v/>
      </c>
      <c r="C3889" s="17">
        <f>Chemical!B3890</f>
        <v>0</v>
      </c>
      <c r="D3889" s="17">
        <f>Chemical!C3890</f>
        <v>0</v>
      </c>
      <c r="E3889" s="17">
        <f>Chemical!D3890</f>
        <v>0</v>
      </c>
      <c r="F3889" s="17">
        <f>Chemical!E3890</f>
        <v>0</v>
      </c>
      <c r="G3889" t="str">
        <f>IF(ISBLANK(Chemical!H3890),"",Chemical!H3890)</f>
        <v/>
      </c>
      <c r="H3889" s="17">
        <f>Chemical!I3890</f>
        <v>0</v>
      </c>
      <c r="I3889" s="17">
        <f>Chemical!G3890</f>
        <v>0</v>
      </c>
      <c r="K3889" s="18" t="str">
        <f t="shared" si="183"/>
        <v>0 + 0</v>
      </c>
    </row>
    <row r="3890" spans="1:11">
      <c r="A3890" t="str">
        <f t="shared" si="181"/>
        <v/>
      </c>
      <c r="B3890" t="str">
        <f t="shared" si="182"/>
        <v/>
      </c>
      <c r="C3890" s="17">
        <f>Chemical!B3891</f>
        <v>0</v>
      </c>
      <c r="D3890" s="17">
        <f>Chemical!C3891</f>
        <v>0</v>
      </c>
      <c r="E3890" s="17">
        <f>Chemical!D3891</f>
        <v>0</v>
      </c>
      <c r="F3890" s="17">
        <f>Chemical!E3891</f>
        <v>0</v>
      </c>
      <c r="G3890" t="str">
        <f>IF(ISBLANK(Chemical!H3891),"",Chemical!H3891)</f>
        <v/>
      </c>
      <c r="H3890" s="17">
        <f>Chemical!I3891</f>
        <v>0</v>
      </c>
      <c r="I3890" s="17">
        <f>Chemical!G3891</f>
        <v>0</v>
      </c>
      <c r="K3890" s="18" t="str">
        <f t="shared" si="183"/>
        <v>0 + 0</v>
      </c>
    </row>
    <row r="3891" spans="1:11">
      <c r="A3891" t="str">
        <f t="shared" si="181"/>
        <v/>
      </c>
      <c r="B3891" t="str">
        <f t="shared" si="182"/>
        <v/>
      </c>
      <c r="C3891" s="17">
        <f>Chemical!B3892</f>
        <v>0</v>
      </c>
      <c r="D3891" s="17">
        <f>Chemical!C3892</f>
        <v>0</v>
      </c>
      <c r="E3891" s="17">
        <f>Chemical!D3892</f>
        <v>0</v>
      </c>
      <c r="F3891" s="17">
        <f>Chemical!E3892</f>
        <v>0</v>
      </c>
      <c r="G3891" t="str">
        <f>IF(ISBLANK(Chemical!H3892),"",Chemical!H3892)</f>
        <v/>
      </c>
      <c r="H3891" s="17">
        <f>Chemical!I3892</f>
        <v>0</v>
      </c>
      <c r="I3891" s="17">
        <f>Chemical!G3892</f>
        <v>0</v>
      </c>
      <c r="K3891" s="18" t="str">
        <f t="shared" si="183"/>
        <v>0 + 0</v>
      </c>
    </row>
    <row r="3892" spans="1:11">
      <c r="A3892" t="str">
        <f t="shared" si="181"/>
        <v/>
      </c>
      <c r="B3892" t="str">
        <f t="shared" si="182"/>
        <v/>
      </c>
      <c r="C3892" s="17">
        <f>Chemical!B3893</f>
        <v>0</v>
      </c>
      <c r="D3892" s="17">
        <f>Chemical!C3893</f>
        <v>0</v>
      </c>
      <c r="E3892" s="17">
        <f>Chemical!D3893</f>
        <v>0</v>
      </c>
      <c r="F3892" s="17">
        <f>Chemical!E3893</f>
        <v>0</v>
      </c>
      <c r="G3892" t="str">
        <f>IF(ISBLANK(Chemical!H3893),"",Chemical!H3893)</f>
        <v/>
      </c>
      <c r="H3892" s="17">
        <f>Chemical!I3893</f>
        <v>0</v>
      </c>
      <c r="I3892" s="17">
        <f>Chemical!G3893</f>
        <v>0</v>
      </c>
      <c r="K3892" s="18" t="str">
        <f t="shared" si="183"/>
        <v>0 + 0</v>
      </c>
    </row>
    <row r="3893" spans="1:11">
      <c r="A3893" t="str">
        <f t="shared" si="181"/>
        <v/>
      </c>
      <c r="B3893" t="str">
        <f t="shared" si="182"/>
        <v/>
      </c>
      <c r="C3893" s="17">
        <f>Chemical!B3894</f>
        <v>0</v>
      </c>
      <c r="D3893" s="17">
        <f>Chemical!C3894</f>
        <v>0</v>
      </c>
      <c r="E3893" s="17">
        <f>Chemical!D3894</f>
        <v>0</v>
      </c>
      <c r="F3893" s="17">
        <f>Chemical!E3894</f>
        <v>0</v>
      </c>
      <c r="G3893" t="str">
        <f>IF(ISBLANK(Chemical!H3894),"",Chemical!H3894)</f>
        <v/>
      </c>
      <c r="H3893" s="17">
        <f>Chemical!I3894</f>
        <v>0</v>
      </c>
      <c r="I3893" s="17">
        <f>Chemical!G3894</f>
        <v>0</v>
      </c>
      <c r="K3893" s="18" t="str">
        <f t="shared" si="183"/>
        <v>0 + 0</v>
      </c>
    </row>
    <row r="3894" spans="1:11">
      <c r="A3894" t="str">
        <f t="shared" si="181"/>
        <v/>
      </c>
      <c r="B3894" t="str">
        <f t="shared" si="182"/>
        <v/>
      </c>
      <c r="C3894" s="17">
        <f>Chemical!B3895</f>
        <v>0</v>
      </c>
      <c r="D3894" s="17">
        <f>Chemical!C3895</f>
        <v>0</v>
      </c>
      <c r="E3894" s="17">
        <f>Chemical!D3895</f>
        <v>0</v>
      </c>
      <c r="F3894" s="17">
        <f>Chemical!E3895</f>
        <v>0</v>
      </c>
      <c r="G3894" t="str">
        <f>IF(ISBLANK(Chemical!H3895),"",Chemical!H3895)</f>
        <v/>
      </c>
      <c r="H3894" s="17">
        <f>Chemical!I3895</f>
        <v>0</v>
      </c>
      <c r="I3894" s="17">
        <f>Chemical!G3895</f>
        <v>0</v>
      </c>
      <c r="K3894" s="18" t="str">
        <f t="shared" si="183"/>
        <v>0 + 0</v>
      </c>
    </row>
    <row r="3895" spans="1:11">
      <c r="A3895" t="str">
        <f t="shared" si="181"/>
        <v/>
      </c>
      <c r="B3895" t="str">
        <f t="shared" si="182"/>
        <v/>
      </c>
      <c r="C3895" s="17">
        <f>Chemical!B3896</f>
        <v>0</v>
      </c>
      <c r="D3895" s="17">
        <f>Chemical!C3896</f>
        <v>0</v>
      </c>
      <c r="E3895" s="17">
        <f>Chemical!D3896</f>
        <v>0</v>
      </c>
      <c r="F3895" s="17">
        <f>Chemical!E3896</f>
        <v>0</v>
      </c>
      <c r="G3895" t="str">
        <f>IF(ISBLANK(Chemical!H3896),"",Chemical!H3896)</f>
        <v/>
      </c>
      <c r="H3895" s="17">
        <f>Chemical!I3896</f>
        <v>0</v>
      </c>
      <c r="I3895" s="17">
        <f>Chemical!G3896</f>
        <v>0</v>
      </c>
      <c r="K3895" s="18" t="str">
        <f t="shared" si="183"/>
        <v>0 + 0</v>
      </c>
    </row>
    <row r="3896" spans="1:11">
      <c r="A3896" t="str">
        <f t="shared" si="181"/>
        <v/>
      </c>
      <c r="B3896" t="str">
        <f t="shared" si="182"/>
        <v/>
      </c>
      <c r="C3896" s="17">
        <f>Chemical!B3897</f>
        <v>0</v>
      </c>
      <c r="D3896" s="17">
        <f>Chemical!C3897</f>
        <v>0</v>
      </c>
      <c r="E3896" s="17">
        <f>Chemical!D3897</f>
        <v>0</v>
      </c>
      <c r="F3896" s="17">
        <f>Chemical!E3897</f>
        <v>0</v>
      </c>
      <c r="G3896" t="str">
        <f>IF(ISBLANK(Chemical!H3897),"",Chemical!H3897)</f>
        <v/>
      </c>
      <c r="H3896" s="17">
        <f>Chemical!I3897</f>
        <v>0</v>
      </c>
      <c r="I3896" s="17">
        <f>Chemical!G3897</f>
        <v>0</v>
      </c>
      <c r="K3896" s="18" t="str">
        <f t="shared" si="183"/>
        <v>0 + 0</v>
      </c>
    </row>
    <row r="3897" spans="1:11">
      <c r="A3897" t="str">
        <f t="shared" si="181"/>
        <v/>
      </c>
      <c r="B3897" t="str">
        <f t="shared" si="182"/>
        <v/>
      </c>
      <c r="C3897" s="17">
        <f>Chemical!B3898</f>
        <v>0</v>
      </c>
      <c r="D3897" s="17">
        <f>Chemical!C3898</f>
        <v>0</v>
      </c>
      <c r="E3897" s="17">
        <f>Chemical!D3898</f>
        <v>0</v>
      </c>
      <c r="F3897" s="17">
        <f>Chemical!E3898</f>
        <v>0</v>
      </c>
      <c r="G3897" t="str">
        <f>IF(ISBLANK(Chemical!H3898),"",Chemical!H3898)</f>
        <v/>
      </c>
      <c r="H3897" s="17">
        <f>Chemical!I3898</f>
        <v>0</v>
      </c>
      <c r="I3897" s="17">
        <f>Chemical!G3898</f>
        <v>0</v>
      </c>
      <c r="K3897" s="18" t="str">
        <f t="shared" si="183"/>
        <v>0 + 0</v>
      </c>
    </row>
    <row r="3898" spans="1:11">
      <c r="A3898" t="str">
        <f t="shared" si="181"/>
        <v/>
      </c>
      <c r="B3898" t="str">
        <f t="shared" si="182"/>
        <v/>
      </c>
      <c r="C3898" s="17">
        <f>Chemical!B3899</f>
        <v>0</v>
      </c>
      <c r="D3898" s="17">
        <f>Chemical!C3899</f>
        <v>0</v>
      </c>
      <c r="E3898" s="17">
        <f>Chemical!D3899</f>
        <v>0</v>
      </c>
      <c r="F3898" s="17">
        <f>Chemical!E3899</f>
        <v>0</v>
      </c>
      <c r="G3898" t="str">
        <f>IF(ISBLANK(Chemical!H3899),"",Chemical!H3899)</f>
        <v/>
      </c>
      <c r="H3898" s="17">
        <f>Chemical!I3899</f>
        <v>0</v>
      </c>
      <c r="I3898" s="17">
        <f>Chemical!G3899</f>
        <v>0</v>
      </c>
      <c r="K3898" s="18" t="str">
        <f t="shared" si="183"/>
        <v>0 + 0</v>
      </c>
    </row>
    <row r="3899" spans="1:11">
      <c r="A3899" t="str">
        <f t="shared" si="181"/>
        <v/>
      </c>
      <c r="B3899" t="str">
        <f t="shared" si="182"/>
        <v/>
      </c>
      <c r="C3899" s="17">
        <f>Chemical!B3900</f>
        <v>0</v>
      </c>
      <c r="D3899" s="17">
        <f>Chemical!C3900</f>
        <v>0</v>
      </c>
      <c r="E3899" s="17">
        <f>Chemical!D3900</f>
        <v>0</v>
      </c>
      <c r="F3899" s="17">
        <f>Chemical!E3900</f>
        <v>0</v>
      </c>
      <c r="G3899" t="str">
        <f>IF(ISBLANK(Chemical!H3900),"",Chemical!H3900)</f>
        <v/>
      </c>
      <c r="H3899" s="17">
        <f>Chemical!I3900</f>
        <v>0</v>
      </c>
      <c r="I3899" s="17">
        <f>Chemical!G3900</f>
        <v>0</v>
      </c>
      <c r="K3899" s="18" t="str">
        <f t="shared" si="183"/>
        <v>0 + 0</v>
      </c>
    </row>
    <row r="3900" spans="1:11">
      <c r="A3900" t="str">
        <f t="shared" si="181"/>
        <v/>
      </c>
      <c r="B3900" t="str">
        <f t="shared" si="182"/>
        <v/>
      </c>
      <c r="C3900" s="17">
        <f>Chemical!B3901</f>
        <v>0</v>
      </c>
      <c r="D3900" s="17">
        <f>Chemical!C3901</f>
        <v>0</v>
      </c>
      <c r="E3900" s="17">
        <f>Chemical!D3901</f>
        <v>0</v>
      </c>
      <c r="F3900" s="17">
        <f>Chemical!E3901</f>
        <v>0</v>
      </c>
      <c r="G3900" t="str">
        <f>IF(ISBLANK(Chemical!H3901),"",Chemical!H3901)</f>
        <v/>
      </c>
      <c r="H3900" s="17">
        <f>Chemical!I3901</f>
        <v>0</v>
      </c>
      <c r="I3900" s="17">
        <f>Chemical!G3901</f>
        <v>0</v>
      </c>
      <c r="K3900" s="18" t="str">
        <f t="shared" si="183"/>
        <v>0 + 0</v>
      </c>
    </row>
    <row r="3901" spans="1:11">
      <c r="A3901" t="str">
        <f t="shared" si="181"/>
        <v/>
      </c>
      <c r="B3901" t="str">
        <f t="shared" si="182"/>
        <v/>
      </c>
      <c r="C3901" s="17">
        <f>Chemical!B3902</f>
        <v>0</v>
      </c>
      <c r="D3901" s="17">
        <f>Chemical!C3902</f>
        <v>0</v>
      </c>
      <c r="E3901" s="17">
        <f>Chemical!D3902</f>
        <v>0</v>
      </c>
      <c r="F3901" s="17">
        <f>Chemical!E3902</f>
        <v>0</v>
      </c>
      <c r="G3901" t="str">
        <f>IF(ISBLANK(Chemical!H3902),"",Chemical!H3902)</f>
        <v/>
      </c>
      <c r="H3901" s="17">
        <f>Chemical!I3902</f>
        <v>0</v>
      </c>
      <c r="I3901" s="17">
        <f>Chemical!G3902</f>
        <v>0</v>
      </c>
      <c r="K3901" s="18" t="str">
        <f t="shared" si="183"/>
        <v>0 + 0</v>
      </c>
    </row>
    <row r="3902" spans="1:11">
      <c r="A3902" t="str">
        <f t="shared" si="181"/>
        <v/>
      </c>
      <c r="B3902" t="str">
        <f t="shared" si="182"/>
        <v/>
      </c>
      <c r="C3902" s="17">
        <f>Chemical!B3903</f>
        <v>0</v>
      </c>
      <c r="D3902" s="17">
        <f>Chemical!C3903</f>
        <v>0</v>
      </c>
      <c r="E3902" s="17">
        <f>Chemical!D3903</f>
        <v>0</v>
      </c>
      <c r="F3902" s="17">
        <f>Chemical!E3903</f>
        <v>0</v>
      </c>
      <c r="G3902" t="str">
        <f>IF(ISBLANK(Chemical!H3903),"",Chemical!H3903)</f>
        <v/>
      </c>
      <c r="H3902" s="17">
        <f>Chemical!I3903</f>
        <v>0</v>
      </c>
      <c r="I3902" s="17">
        <f>Chemical!G3903</f>
        <v>0</v>
      </c>
      <c r="K3902" s="18" t="str">
        <f t="shared" si="183"/>
        <v>0 + 0</v>
      </c>
    </row>
    <row r="3903" spans="1:11">
      <c r="A3903" t="str">
        <f t="shared" si="181"/>
        <v/>
      </c>
      <c r="B3903" t="str">
        <f t="shared" si="182"/>
        <v/>
      </c>
      <c r="C3903" s="17">
        <f>Chemical!B3904</f>
        <v>0</v>
      </c>
      <c r="D3903" s="17">
        <f>Chemical!C3904</f>
        <v>0</v>
      </c>
      <c r="E3903" s="17">
        <f>Chemical!D3904</f>
        <v>0</v>
      </c>
      <c r="F3903" s="17">
        <f>Chemical!E3904</f>
        <v>0</v>
      </c>
      <c r="G3903" t="str">
        <f>IF(ISBLANK(Chemical!H3904),"",Chemical!H3904)</f>
        <v/>
      </c>
      <c r="H3903" s="17">
        <f>Chemical!I3904</f>
        <v>0</v>
      </c>
      <c r="I3903" s="17">
        <f>Chemical!G3904</f>
        <v>0</v>
      </c>
      <c r="K3903" s="18" t="str">
        <f t="shared" si="183"/>
        <v>0 + 0</v>
      </c>
    </row>
    <row r="3904" spans="1:11">
      <c r="A3904" t="str">
        <f t="shared" si="181"/>
        <v/>
      </c>
      <c r="B3904" t="str">
        <f t="shared" si="182"/>
        <v/>
      </c>
      <c r="C3904" s="17">
        <f>Chemical!B3905</f>
        <v>0</v>
      </c>
      <c r="D3904" s="17">
        <f>Chemical!C3905</f>
        <v>0</v>
      </c>
      <c r="E3904" s="17">
        <f>Chemical!D3905</f>
        <v>0</v>
      </c>
      <c r="F3904" s="17">
        <f>Chemical!E3905</f>
        <v>0</v>
      </c>
      <c r="G3904" t="str">
        <f>IF(ISBLANK(Chemical!H3905),"",Chemical!H3905)</f>
        <v/>
      </c>
      <c r="H3904" s="17">
        <f>Chemical!I3905</f>
        <v>0</v>
      </c>
      <c r="I3904" s="17">
        <f>Chemical!G3905</f>
        <v>0</v>
      </c>
      <c r="K3904" s="18" t="str">
        <f t="shared" si="183"/>
        <v>0 + 0</v>
      </c>
    </row>
    <row r="3905" spans="1:11">
      <c r="A3905" t="str">
        <f t="shared" si="181"/>
        <v/>
      </c>
      <c r="B3905" t="str">
        <f t="shared" si="182"/>
        <v/>
      </c>
      <c r="C3905" s="17">
        <f>Chemical!B3906</f>
        <v>0</v>
      </c>
      <c r="D3905" s="17">
        <f>Chemical!C3906</f>
        <v>0</v>
      </c>
      <c r="E3905" s="17">
        <f>Chemical!D3906</f>
        <v>0</v>
      </c>
      <c r="F3905" s="17">
        <f>Chemical!E3906</f>
        <v>0</v>
      </c>
      <c r="G3905" t="str">
        <f>IF(ISBLANK(Chemical!H3906),"",Chemical!H3906)</f>
        <v/>
      </c>
      <c r="H3905" s="17">
        <f>Chemical!I3906</f>
        <v>0</v>
      </c>
      <c r="I3905" s="17">
        <f>Chemical!G3906</f>
        <v>0</v>
      </c>
      <c r="K3905" s="18" t="str">
        <f t="shared" si="183"/>
        <v>0 + 0</v>
      </c>
    </row>
    <row r="3906" spans="1:11">
      <c r="A3906" t="str">
        <f t="shared" si="181"/>
        <v/>
      </c>
      <c r="B3906" t="str">
        <f t="shared" si="182"/>
        <v/>
      </c>
      <c r="C3906" s="17">
        <f>Chemical!B3907</f>
        <v>0</v>
      </c>
      <c r="D3906" s="17">
        <f>Chemical!C3907</f>
        <v>0</v>
      </c>
      <c r="E3906" s="17">
        <f>Chemical!D3907</f>
        <v>0</v>
      </c>
      <c r="F3906" s="17">
        <f>Chemical!E3907</f>
        <v>0</v>
      </c>
      <c r="G3906" t="str">
        <f>IF(ISBLANK(Chemical!H3907),"",Chemical!H3907)</f>
        <v/>
      </c>
      <c r="H3906" s="17">
        <f>Chemical!I3907</f>
        <v>0</v>
      </c>
      <c r="I3906" s="17">
        <f>Chemical!G3907</f>
        <v>0</v>
      </c>
      <c r="K3906" s="18" t="str">
        <f t="shared" si="183"/>
        <v>0 + 0</v>
      </c>
    </row>
    <row r="3907" spans="1:11">
      <c r="A3907" t="str">
        <f t="shared" si="181"/>
        <v/>
      </c>
      <c r="B3907" t="str">
        <f t="shared" si="182"/>
        <v/>
      </c>
      <c r="C3907" s="17">
        <f>Chemical!B3908</f>
        <v>0</v>
      </c>
      <c r="D3907" s="17">
        <f>Chemical!C3908</f>
        <v>0</v>
      </c>
      <c r="E3907" s="17">
        <f>Chemical!D3908</f>
        <v>0</v>
      </c>
      <c r="F3907" s="17">
        <f>Chemical!E3908</f>
        <v>0</v>
      </c>
      <c r="G3907" t="str">
        <f>IF(ISBLANK(Chemical!H3908),"",Chemical!H3908)</f>
        <v/>
      </c>
      <c r="H3907" s="17">
        <f>Chemical!I3908</f>
        <v>0</v>
      </c>
      <c r="I3907" s="17">
        <f>Chemical!G3908</f>
        <v>0</v>
      </c>
      <c r="K3907" s="18" t="str">
        <f t="shared" si="183"/>
        <v>0 + 0</v>
      </c>
    </row>
    <row r="3908" spans="1:11">
      <c r="A3908" t="str">
        <f t="shared" ref="A3908:A3971" si="184">IF(C3908=0,"",ROW(A3908))</f>
        <v/>
      </c>
      <c r="B3908" t="str">
        <f t="shared" ref="B3908:B3971" si="185">IF(K3908="0 + 0","",IF(COUNTIF(K:K,K3908)&gt;1,"○",""))</f>
        <v/>
      </c>
      <c r="C3908" s="17">
        <f>Chemical!B3909</f>
        <v>0</v>
      </c>
      <c r="D3908" s="17">
        <f>Chemical!C3909</f>
        <v>0</v>
      </c>
      <c r="E3908" s="17">
        <f>Chemical!D3909</f>
        <v>0</v>
      </c>
      <c r="F3908" s="17">
        <f>Chemical!E3909</f>
        <v>0</v>
      </c>
      <c r="G3908" t="str">
        <f>IF(ISBLANK(Chemical!H3909),"",Chemical!H3909)</f>
        <v/>
      </c>
      <c r="H3908" s="17">
        <f>Chemical!I3909</f>
        <v>0</v>
      </c>
      <c r="I3908" s="17">
        <f>Chemical!G3909</f>
        <v>0</v>
      </c>
      <c r="K3908" s="18" t="str">
        <f t="shared" ref="K3908:K3971" si="186">C3908&amp;" + "&amp;D3908</f>
        <v>0 + 0</v>
      </c>
    </row>
    <row r="3909" spans="1:11">
      <c r="A3909" t="str">
        <f t="shared" si="184"/>
        <v/>
      </c>
      <c r="B3909" t="str">
        <f t="shared" si="185"/>
        <v/>
      </c>
      <c r="C3909" s="17">
        <f>Chemical!B3910</f>
        <v>0</v>
      </c>
      <c r="D3909" s="17">
        <f>Chemical!C3910</f>
        <v>0</v>
      </c>
      <c r="E3909" s="17">
        <f>Chemical!D3910</f>
        <v>0</v>
      </c>
      <c r="F3909" s="17">
        <f>Chemical!E3910</f>
        <v>0</v>
      </c>
      <c r="G3909" t="str">
        <f>IF(ISBLANK(Chemical!H3910),"",Chemical!H3910)</f>
        <v/>
      </c>
      <c r="H3909" s="17">
        <f>Chemical!I3910</f>
        <v>0</v>
      </c>
      <c r="I3909" s="17">
        <f>Chemical!G3910</f>
        <v>0</v>
      </c>
      <c r="K3909" s="18" t="str">
        <f t="shared" si="186"/>
        <v>0 + 0</v>
      </c>
    </row>
    <row r="3910" spans="1:11">
      <c r="A3910" t="str">
        <f t="shared" si="184"/>
        <v/>
      </c>
      <c r="B3910" t="str">
        <f t="shared" si="185"/>
        <v/>
      </c>
      <c r="C3910" s="17">
        <f>Chemical!B3911</f>
        <v>0</v>
      </c>
      <c r="D3910" s="17">
        <f>Chemical!C3911</f>
        <v>0</v>
      </c>
      <c r="E3910" s="17">
        <f>Chemical!D3911</f>
        <v>0</v>
      </c>
      <c r="F3910" s="17">
        <f>Chemical!E3911</f>
        <v>0</v>
      </c>
      <c r="G3910" t="str">
        <f>IF(ISBLANK(Chemical!H3911),"",Chemical!H3911)</f>
        <v/>
      </c>
      <c r="H3910" s="17">
        <f>Chemical!I3911</f>
        <v>0</v>
      </c>
      <c r="I3910" s="17">
        <f>Chemical!G3911</f>
        <v>0</v>
      </c>
      <c r="K3910" s="18" t="str">
        <f t="shared" si="186"/>
        <v>0 + 0</v>
      </c>
    </row>
    <row r="3911" spans="1:11">
      <c r="A3911" t="str">
        <f t="shared" si="184"/>
        <v/>
      </c>
      <c r="B3911" t="str">
        <f t="shared" si="185"/>
        <v/>
      </c>
      <c r="C3911" s="17">
        <f>Chemical!B3912</f>
        <v>0</v>
      </c>
      <c r="D3911" s="17">
        <f>Chemical!C3912</f>
        <v>0</v>
      </c>
      <c r="E3911" s="17">
        <f>Chemical!D3912</f>
        <v>0</v>
      </c>
      <c r="F3911" s="17">
        <f>Chemical!E3912</f>
        <v>0</v>
      </c>
      <c r="G3911" t="str">
        <f>IF(ISBLANK(Chemical!H3912),"",Chemical!H3912)</f>
        <v/>
      </c>
      <c r="H3911" s="17">
        <f>Chemical!I3912</f>
        <v>0</v>
      </c>
      <c r="I3911" s="17">
        <f>Chemical!G3912</f>
        <v>0</v>
      </c>
      <c r="K3911" s="18" t="str">
        <f t="shared" si="186"/>
        <v>0 + 0</v>
      </c>
    </row>
    <row r="3912" spans="1:11">
      <c r="A3912" t="str">
        <f t="shared" si="184"/>
        <v/>
      </c>
      <c r="B3912" t="str">
        <f t="shared" si="185"/>
        <v/>
      </c>
      <c r="C3912" s="17">
        <f>Chemical!B3913</f>
        <v>0</v>
      </c>
      <c r="D3912" s="17">
        <f>Chemical!C3913</f>
        <v>0</v>
      </c>
      <c r="E3912" s="17">
        <f>Chemical!D3913</f>
        <v>0</v>
      </c>
      <c r="F3912" s="17">
        <f>Chemical!E3913</f>
        <v>0</v>
      </c>
      <c r="G3912" t="str">
        <f>IF(ISBLANK(Chemical!H3913),"",Chemical!H3913)</f>
        <v/>
      </c>
      <c r="H3912" s="17">
        <f>Chemical!I3913</f>
        <v>0</v>
      </c>
      <c r="I3912" s="17">
        <f>Chemical!G3913</f>
        <v>0</v>
      </c>
      <c r="K3912" s="18" t="str">
        <f t="shared" si="186"/>
        <v>0 + 0</v>
      </c>
    </row>
    <row r="3913" spans="1:11">
      <c r="A3913" t="str">
        <f t="shared" si="184"/>
        <v/>
      </c>
      <c r="B3913" t="str">
        <f t="shared" si="185"/>
        <v/>
      </c>
      <c r="C3913" s="17">
        <f>Chemical!B3914</f>
        <v>0</v>
      </c>
      <c r="D3913" s="17">
        <f>Chemical!C3914</f>
        <v>0</v>
      </c>
      <c r="E3913" s="17">
        <f>Chemical!D3914</f>
        <v>0</v>
      </c>
      <c r="F3913" s="17">
        <f>Chemical!E3914</f>
        <v>0</v>
      </c>
      <c r="G3913" t="str">
        <f>IF(ISBLANK(Chemical!H3914),"",Chemical!H3914)</f>
        <v/>
      </c>
      <c r="H3913" s="17">
        <f>Chemical!I3914</f>
        <v>0</v>
      </c>
      <c r="I3913" s="17">
        <f>Chemical!G3914</f>
        <v>0</v>
      </c>
      <c r="K3913" s="18" t="str">
        <f t="shared" si="186"/>
        <v>0 + 0</v>
      </c>
    </row>
    <row r="3914" spans="1:11">
      <c r="A3914" t="str">
        <f t="shared" si="184"/>
        <v/>
      </c>
      <c r="B3914" t="str">
        <f t="shared" si="185"/>
        <v/>
      </c>
      <c r="C3914" s="17">
        <f>Chemical!B3915</f>
        <v>0</v>
      </c>
      <c r="D3914" s="17">
        <f>Chemical!C3915</f>
        <v>0</v>
      </c>
      <c r="E3914" s="17">
        <f>Chemical!D3915</f>
        <v>0</v>
      </c>
      <c r="F3914" s="17">
        <f>Chemical!E3915</f>
        <v>0</v>
      </c>
      <c r="G3914" t="str">
        <f>IF(ISBLANK(Chemical!H3915),"",Chemical!H3915)</f>
        <v/>
      </c>
      <c r="H3914" s="17">
        <f>Chemical!I3915</f>
        <v>0</v>
      </c>
      <c r="I3914" s="17">
        <f>Chemical!G3915</f>
        <v>0</v>
      </c>
      <c r="K3914" s="18" t="str">
        <f t="shared" si="186"/>
        <v>0 + 0</v>
      </c>
    </row>
    <row r="3915" spans="1:11">
      <c r="A3915" t="str">
        <f t="shared" si="184"/>
        <v/>
      </c>
      <c r="B3915" t="str">
        <f t="shared" si="185"/>
        <v/>
      </c>
      <c r="C3915" s="17">
        <f>Chemical!B3916</f>
        <v>0</v>
      </c>
      <c r="D3915" s="17">
        <f>Chemical!C3916</f>
        <v>0</v>
      </c>
      <c r="E3915" s="17">
        <f>Chemical!D3916</f>
        <v>0</v>
      </c>
      <c r="F3915" s="17">
        <f>Chemical!E3916</f>
        <v>0</v>
      </c>
      <c r="G3915" t="str">
        <f>IF(ISBLANK(Chemical!H3916),"",Chemical!H3916)</f>
        <v/>
      </c>
      <c r="H3915" s="17">
        <f>Chemical!I3916</f>
        <v>0</v>
      </c>
      <c r="I3915" s="17">
        <f>Chemical!G3916</f>
        <v>0</v>
      </c>
      <c r="K3915" s="18" t="str">
        <f t="shared" si="186"/>
        <v>0 + 0</v>
      </c>
    </row>
    <row r="3916" spans="1:11">
      <c r="A3916" t="str">
        <f t="shared" si="184"/>
        <v/>
      </c>
      <c r="B3916" t="str">
        <f t="shared" si="185"/>
        <v/>
      </c>
      <c r="C3916" s="17">
        <f>Chemical!B3917</f>
        <v>0</v>
      </c>
      <c r="D3916" s="17">
        <f>Chemical!C3917</f>
        <v>0</v>
      </c>
      <c r="E3916" s="17">
        <f>Chemical!D3917</f>
        <v>0</v>
      </c>
      <c r="F3916" s="17">
        <f>Chemical!E3917</f>
        <v>0</v>
      </c>
      <c r="G3916" t="str">
        <f>IF(ISBLANK(Chemical!H3917),"",Chemical!H3917)</f>
        <v/>
      </c>
      <c r="H3916" s="17">
        <f>Chemical!I3917</f>
        <v>0</v>
      </c>
      <c r="I3916" s="17">
        <f>Chemical!G3917</f>
        <v>0</v>
      </c>
      <c r="K3916" s="18" t="str">
        <f t="shared" si="186"/>
        <v>0 + 0</v>
      </c>
    </row>
    <row r="3917" spans="1:11">
      <c r="A3917" t="str">
        <f t="shared" si="184"/>
        <v/>
      </c>
      <c r="B3917" t="str">
        <f t="shared" si="185"/>
        <v/>
      </c>
      <c r="C3917" s="17">
        <f>Chemical!B3918</f>
        <v>0</v>
      </c>
      <c r="D3917" s="17">
        <f>Chemical!C3918</f>
        <v>0</v>
      </c>
      <c r="E3917" s="17">
        <f>Chemical!D3918</f>
        <v>0</v>
      </c>
      <c r="F3917" s="17">
        <f>Chemical!E3918</f>
        <v>0</v>
      </c>
      <c r="G3917" t="str">
        <f>IF(ISBLANK(Chemical!H3918),"",Chemical!H3918)</f>
        <v/>
      </c>
      <c r="H3917" s="17">
        <f>Chemical!I3918</f>
        <v>0</v>
      </c>
      <c r="I3917" s="17">
        <f>Chemical!G3918</f>
        <v>0</v>
      </c>
      <c r="K3917" s="18" t="str">
        <f t="shared" si="186"/>
        <v>0 + 0</v>
      </c>
    </row>
    <row r="3918" spans="1:11">
      <c r="A3918" t="str">
        <f t="shared" si="184"/>
        <v/>
      </c>
      <c r="B3918" t="str">
        <f t="shared" si="185"/>
        <v/>
      </c>
      <c r="C3918" s="17">
        <f>Chemical!B3919</f>
        <v>0</v>
      </c>
      <c r="D3918" s="17">
        <f>Chemical!C3919</f>
        <v>0</v>
      </c>
      <c r="E3918" s="17">
        <f>Chemical!D3919</f>
        <v>0</v>
      </c>
      <c r="F3918" s="17">
        <f>Chemical!E3919</f>
        <v>0</v>
      </c>
      <c r="G3918" t="str">
        <f>IF(ISBLANK(Chemical!H3919),"",Chemical!H3919)</f>
        <v/>
      </c>
      <c r="H3918" s="17">
        <f>Chemical!I3919</f>
        <v>0</v>
      </c>
      <c r="I3918" s="17">
        <f>Chemical!G3919</f>
        <v>0</v>
      </c>
      <c r="K3918" s="18" t="str">
        <f t="shared" si="186"/>
        <v>0 + 0</v>
      </c>
    </row>
    <row r="3919" spans="1:11">
      <c r="A3919" t="str">
        <f t="shared" si="184"/>
        <v/>
      </c>
      <c r="B3919" t="str">
        <f t="shared" si="185"/>
        <v/>
      </c>
      <c r="C3919" s="17">
        <f>Chemical!B3920</f>
        <v>0</v>
      </c>
      <c r="D3919" s="17">
        <f>Chemical!C3920</f>
        <v>0</v>
      </c>
      <c r="E3919" s="17">
        <f>Chemical!D3920</f>
        <v>0</v>
      </c>
      <c r="F3919" s="17">
        <f>Chemical!E3920</f>
        <v>0</v>
      </c>
      <c r="G3919" t="str">
        <f>IF(ISBLANK(Chemical!H3920),"",Chemical!H3920)</f>
        <v/>
      </c>
      <c r="H3919" s="17">
        <f>Chemical!I3920</f>
        <v>0</v>
      </c>
      <c r="I3919" s="17">
        <f>Chemical!G3920</f>
        <v>0</v>
      </c>
      <c r="K3919" s="18" t="str">
        <f t="shared" si="186"/>
        <v>0 + 0</v>
      </c>
    </row>
    <row r="3920" spans="1:11">
      <c r="A3920" t="str">
        <f t="shared" si="184"/>
        <v/>
      </c>
      <c r="B3920" t="str">
        <f t="shared" si="185"/>
        <v/>
      </c>
      <c r="C3920" s="17">
        <f>Chemical!B3921</f>
        <v>0</v>
      </c>
      <c r="D3920" s="17">
        <f>Chemical!C3921</f>
        <v>0</v>
      </c>
      <c r="E3920" s="17">
        <f>Chemical!D3921</f>
        <v>0</v>
      </c>
      <c r="F3920" s="17">
        <f>Chemical!E3921</f>
        <v>0</v>
      </c>
      <c r="G3920" t="str">
        <f>IF(ISBLANK(Chemical!H3921),"",Chemical!H3921)</f>
        <v/>
      </c>
      <c r="H3920" s="17">
        <f>Chemical!I3921</f>
        <v>0</v>
      </c>
      <c r="I3920" s="17">
        <f>Chemical!G3921</f>
        <v>0</v>
      </c>
      <c r="K3920" s="18" t="str">
        <f t="shared" si="186"/>
        <v>0 + 0</v>
      </c>
    </row>
    <row r="3921" spans="1:11">
      <c r="A3921" t="str">
        <f t="shared" si="184"/>
        <v/>
      </c>
      <c r="B3921" t="str">
        <f t="shared" si="185"/>
        <v/>
      </c>
      <c r="C3921" s="17">
        <f>Chemical!B3922</f>
        <v>0</v>
      </c>
      <c r="D3921" s="17">
        <f>Chemical!C3922</f>
        <v>0</v>
      </c>
      <c r="E3921" s="17">
        <f>Chemical!D3922</f>
        <v>0</v>
      </c>
      <c r="F3921" s="17">
        <f>Chemical!E3922</f>
        <v>0</v>
      </c>
      <c r="G3921" t="str">
        <f>IF(ISBLANK(Chemical!H3922),"",Chemical!H3922)</f>
        <v/>
      </c>
      <c r="H3921" s="17">
        <f>Chemical!I3922</f>
        <v>0</v>
      </c>
      <c r="I3921" s="17">
        <f>Chemical!G3922</f>
        <v>0</v>
      </c>
      <c r="K3921" s="18" t="str">
        <f t="shared" si="186"/>
        <v>0 + 0</v>
      </c>
    </row>
    <row r="3922" spans="1:11">
      <c r="A3922" t="str">
        <f t="shared" si="184"/>
        <v/>
      </c>
      <c r="B3922" t="str">
        <f t="shared" si="185"/>
        <v/>
      </c>
      <c r="C3922" s="17">
        <f>Chemical!B3923</f>
        <v>0</v>
      </c>
      <c r="D3922" s="17">
        <f>Chemical!C3923</f>
        <v>0</v>
      </c>
      <c r="E3922" s="17">
        <f>Chemical!D3923</f>
        <v>0</v>
      </c>
      <c r="F3922" s="17">
        <f>Chemical!E3923</f>
        <v>0</v>
      </c>
      <c r="G3922" t="str">
        <f>IF(ISBLANK(Chemical!H3923),"",Chemical!H3923)</f>
        <v/>
      </c>
      <c r="H3922" s="17">
        <f>Chemical!I3923</f>
        <v>0</v>
      </c>
      <c r="I3922" s="17">
        <f>Chemical!G3923</f>
        <v>0</v>
      </c>
      <c r="K3922" s="18" t="str">
        <f t="shared" si="186"/>
        <v>0 + 0</v>
      </c>
    </row>
    <row r="3923" spans="1:11">
      <c r="A3923" t="str">
        <f t="shared" si="184"/>
        <v/>
      </c>
      <c r="B3923" t="str">
        <f t="shared" si="185"/>
        <v/>
      </c>
      <c r="C3923" s="17">
        <f>Chemical!B3924</f>
        <v>0</v>
      </c>
      <c r="D3923" s="17">
        <f>Chemical!C3924</f>
        <v>0</v>
      </c>
      <c r="E3923" s="17">
        <f>Chemical!D3924</f>
        <v>0</v>
      </c>
      <c r="F3923" s="17">
        <f>Chemical!E3924</f>
        <v>0</v>
      </c>
      <c r="G3923" t="str">
        <f>IF(ISBLANK(Chemical!H3924),"",Chemical!H3924)</f>
        <v/>
      </c>
      <c r="H3923" s="17">
        <f>Chemical!I3924</f>
        <v>0</v>
      </c>
      <c r="I3923" s="17">
        <f>Chemical!G3924</f>
        <v>0</v>
      </c>
      <c r="K3923" s="18" t="str">
        <f t="shared" si="186"/>
        <v>0 + 0</v>
      </c>
    </row>
    <row r="3924" spans="1:11">
      <c r="A3924" t="str">
        <f t="shared" si="184"/>
        <v/>
      </c>
      <c r="B3924" t="str">
        <f t="shared" si="185"/>
        <v/>
      </c>
      <c r="C3924" s="17">
        <f>Chemical!B3925</f>
        <v>0</v>
      </c>
      <c r="D3924" s="17">
        <f>Chemical!C3925</f>
        <v>0</v>
      </c>
      <c r="E3924" s="17">
        <f>Chemical!D3925</f>
        <v>0</v>
      </c>
      <c r="F3924" s="17">
        <f>Chemical!E3925</f>
        <v>0</v>
      </c>
      <c r="G3924" t="str">
        <f>IF(ISBLANK(Chemical!H3925),"",Chemical!H3925)</f>
        <v/>
      </c>
      <c r="H3924" s="17">
        <f>Chemical!I3925</f>
        <v>0</v>
      </c>
      <c r="I3924" s="17">
        <f>Chemical!G3925</f>
        <v>0</v>
      </c>
      <c r="K3924" s="18" t="str">
        <f t="shared" si="186"/>
        <v>0 + 0</v>
      </c>
    </row>
    <row r="3925" spans="1:11">
      <c r="A3925" t="str">
        <f t="shared" si="184"/>
        <v/>
      </c>
      <c r="B3925" t="str">
        <f t="shared" si="185"/>
        <v/>
      </c>
      <c r="C3925" s="17">
        <f>Chemical!B3926</f>
        <v>0</v>
      </c>
      <c r="D3925" s="17">
        <f>Chemical!C3926</f>
        <v>0</v>
      </c>
      <c r="E3925" s="17">
        <f>Chemical!D3926</f>
        <v>0</v>
      </c>
      <c r="F3925" s="17">
        <f>Chemical!E3926</f>
        <v>0</v>
      </c>
      <c r="G3925" t="str">
        <f>IF(ISBLANK(Chemical!H3926),"",Chemical!H3926)</f>
        <v/>
      </c>
      <c r="H3925" s="17">
        <f>Chemical!I3926</f>
        <v>0</v>
      </c>
      <c r="I3925" s="17">
        <f>Chemical!G3926</f>
        <v>0</v>
      </c>
      <c r="K3925" s="18" t="str">
        <f t="shared" si="186"/>
        <v>0 + 0</v>
      </c>
    </row>
    <row r="3926" spans="1:11">
      <c r="A3926" t="str">
        <f t="shared" si="184"/>
        <v/>
      </c>
      <c r="B3926" t="str">
        <f t="shared" si="185"/>
        <v/>
      </c>
      <c r="C3926" s="17">
        <f>Chemical!B3927</f>
        <v>0</v>
      </c>
      <c r="D3926" s="17">
        <f>Chemical!C3927</f>
        <v>0</v>
      </c>
      <c r="E3926" s="17">
        <f>Chemical!D3927</f>
        <v>0</v>
      </c>
      <c r="F3926" s="17">
        <f>Chemical!E3927</f>
        <v>0</v>
      </c>
      <c r="G3926" t="str">
        <f>IF(ISBLANK(Chemical!H3927),"",Chemical!H3927)</f>
        <v/>
      </c>
      <c r="H3926" s="17">
        <f>Chemical!I3927</f>
        <v>0</v>
      </c>
      <c r="I3926" s="17">
        <f>Chemical!G3927</f>
        <v>0</v>
      </c>
      <c r="K3926" s="18" t="str">
        <f t="shared" si="186"/>
        <v>0 + 0</v>
      </c>
    </row>
    <row r="3927" spans="1:11">
      <c r="A3927" t="str">
        <f t="shared" si="184"/>
        <v/>
      </c>
      <c r="B3927" t="str">
        <f t="shared" si="185"/>
        <v/>
      </c>
      <c r="C3927" s="17">
        <f>Chemical!B3928</f>
        <v>0</v>
      </c>
      <c r="D3927" s="17">
        <f>Chemical!C3928</f>
        <v>0</v>
      </c>
      <c r="E3927" s="17">
        <f>Chemical!D3928</f>
        <v>0</v>
      </c>
      <c r="F3927" s="17">
        <f>Chemical!E3928</f>
        <v>0</v>
      </c>
      <c r="G3927" t="str">
        <f>IF(ISBLANK(Chemical!H3928),"",Chemical!H3928)</f>
        <v/>
      </c>
      <c r="H3927" s="17">
        <f>Chemical!I3928</f>
        <v>0</v>
      </c>
      <c r="I3927" s="17">
        <f>Chemical!G3928</f>
        <v>0</v>
      </c>
      <c r="K3927" s="18" t="str">
        <f t="shared" si="186"/>
        <v>0 + 0</v>
      </c>
    </row>
    <row r="3928" spans="1:11">
      <c r="A3928" t="str">
        <f t="shared" si="184"/>
        <v/>
      </c>
      <c r="B3928" t="str">
        <f t="shared" si="185"/>
        <v/>
      </c>
      <c r="C3928" s="17">
        <f>Chemical!B3929</f>
        <v>0</v>
      </c>
      <c r="D3928" s="17">
        <f>Chemical!C3929</f>
        <v>0</v>
      </c>
      <c r="E3928" s="17">
        <f>Chemical!D3929</f>
        <v>0</v>
      </c>
      <c r="F3928" s="17">
        <f>Chemical!E3929</f>
        <v>0</v>
      </c>
      <c r="G3928" t="str">
        <f>IF(ISBLANK(Chemical!H3929),"",Chemical!H3929)</f>
        <v/>
      </c>
      <c r="H3928" s="17">
        <f>Chemical!I3929</f>
        <v>0</v>
      </c>
      <c r="I3928" s="17">
        <f>Chemical!G3929</f>
        <v>0</v>
      </c>
      <c r="K3928" s="18" t="str">
        <f t="shared" si="186"/>
        <v>0 + 0</v>
      </c>
    </row>
    <row r="3929" spans="1:11">
      <c r="A3929" t="str">
        <f t="shared" si="184"/>
        <v/>
      </c>
      <c r="B3929" t="str">
        <f t="shared" si="185"/>
        <v/>
      </c>
      <c r="C3929" s="17">
        <f>Chemical!B3930</f>
        <v>0</v>
      </c>
      <c r="D3929" s="17">
        <f>Chemical!C3930</f>
        <v>0</v>
      </c>
      <c r="E3929" s="17">
        <f>Chemical!D3930</f>
        <v>0</v>
      </c>
      <c r="F3929" s="17">
        <f>Chemical!E3930</f>
        <v>0</v>
      </c>
      <c r="G3929" t="str">
        <f>IF(ISBLANK(Chemical!H3930),"",Chemical!H3930)</f>
        <v/>
      </c>
      <c r="H3929" s="17">
        <f>Chemical!I3930</f>
        <v>0</v>
      </c>
      <c r="I3929" s="17">
        <f>Chemical!G3930</f>
        <v>0</v>
      </c>
      <c r="K3929" s="18" t="str">
        <f t="shared" si="186"/>
        <v>0 + 0</v>
      </c>
    </row>
    <row r="3930" spans="1:11">
      <c r="A3930" t="str">
        <f t="shared" si="184"/>
        <v/>
      </c>
      <c r="B3930" t="str">
        <f t="shared" si="185"/>
        <v/>
      </c>
      <c r="C3930" s="17">
        <f>Chemical!B3931</f>
        <v>0</v>
      </c>
      <c r="D3930" s="17">
        <f>Chemical!C3931</f>
        <v>0</v>
      </c>
      <c r="E3930" s="17">
        <f>Chemical!D3931</f>
        <v>0</v>
      </c>
      <c r="F3930" s="17">
        <f>Chemical!E3931</f>
        <v>0</v>
      </c>
      <c r="G3930" t="str">
        <f>IF(ISBLANK(Chemical!H3931),"",Chemical!H3931)</f>
        <v/>
      </c>
      <c r="H3930" s="17">
        <f>Chemical!I3931</f>
        <v>0</v>
      </c>
      <c r="I3930" s="17">
        <f>Chemical!G3931</f>
        <v>0</v>
      </c>
      <c r="K3930" s="18" t="str">
        <f t="shared" si="186"/>
        <v>0 + 0</v>
      </c>
    </row>
    <row r="3931" spans="1:11">
      <c r="A3931" t="str">
        <f t="shared" si="184"/>
        <v/>
      </c>
      <c r="B3931" t="str">
        <f t="shared" si="185"/>
        <v/>
      </c>
      <c r="C3931" s="17">
        <f>Chemical!B3932</f>
        <v>0</v>
      </c>
      <c r="D3931" s="17">
        <f>Chemical!C3932</f>
        <v>0</v>
      </c>
      <c r="E3931" s="17">
        <f>Chemical!D3932</f>
        <v>0</v>
      </c>
      <c r="F3931" s="17">
        <f>Chemical!E3932</f>
        <v>0</v>
      </c>
      <c r="G3931" t="str">
        <f>IF(ISBLANK(Chemical!H3932),"",Chemical!H3932)</f>
        <v/>
      </c>
      <c r="H3931" s="17">
        <f>Chemical!I3932</f>
        <v>0</v>
      </c>
      <c r="I3931" s="17">
        <f>Chemical!G3932</f>
        <v>0</v>
      </c>
      <c r="K3931" s="18" t="str">
        <f t="shared" si="186"/>
        <v>0 + 0</v>
      </c>
    </row>
    <row r="3932" spans="1:11">
      <c r="A3932" t="str">
        <f t="shared" si="184"/>
        <v/>
      </c>
      <c r="B3932" t="str">
        <f t="shared" si="185"/>
        <v/>
      </c>
      <c r="C3932" s="17">
        <f>Chemical!B3933</f>
        <v>0</v>
      </c>
      <c r="D3932" s="17">
        <f>Chemical!C3933</f>
        <v>0</v>
      </c>
      <c r="E3932" s="17">
        <f>Chemical!D3933</f>
        <v>0</v>
      </c>
      <c r="F3932" s="17">
        <f>Chemical!E3933</f>
        <v>0</v>
      </c>
      <c r="G3932" t="str">
        <f>IF(ISBLANK(Chemical!H3933),"",Chemical!H3933)</f>
        <v/>
      </c>
      <c r="H3932" s="17">
        <f>Chemical!I3933</f>
        <v>0</v>
      </c>
      <c r="I3932" s="17">
        <f>Chemical!G3933</f>
        <v>0</v>
      </c>
      <c r="K3932" s="18" t="str">
        <f t="shared" si="186"/>
        <v>0 + 0</v>
      </c>
    </row>
    <row r="3933" spans="1:11">
      <c r="A3933" t="str">
        <f t="shared" si="184"/>
        <v/>
      </c>
      <c r="B3933" t="str">
        <f t="shared" si="185"/>
        <v/>
      </c>
      <c r="C3933" s="17">
        <f>Chemical!B3934</f>
        <v>0</v>
      </c>
      <c r="D3933" s="17">
        <f>Chemical!C3934</f>
        <v>0</v>
      </c>
      <c r="E3933" s="17">
        <f>Chemical!D3934</f>
        <v>0</v>
      </c>
      <c r="F3933" s="17">
        <f>Chemical!E3934</f>
        <v>0</v>
      </c>
      <c r="G3933" t="str">
        <f>IF(ISBLANK(Chemical!H3934),"",Chemical!H3934)</f>
        <v/>
      </c>
      <c r="H3933" s="17">
        <f>Chemical!I3934</f>
        <v>0</v>
      </c>
      <c r="I3933" s="17">
        <f>Chemical!G3934</f>
        <v>0</v>
      </c>
      <c r="K3933" s="18" t="str">
        <f t="shared" si="186"/>
        <v>0 + 0</v>
      </c>
    </row>
    <row r="3934" spans="1:11">
      <c r="A3934" t="str">
        <f t="shared" si="184"/>
        <v/>
      </c>
      <c r="B3934" t="str">
        <f t="shared" si="185"/>
        <v/>
      </c>
      <c r="C3934" s="17">
        <f>Chemical!B3935</f>
        <v>0</v>
      </c>
      <c r="D3934" s="17">
        <f>Chemical!C3935</f>
        <v>0</v>
      </c>
      <c r="E3934" s="17">
        <f>Chemical!D3935</f>
        <v>0</v>
      </c>
      <c r="F3934" s="17">
        <f>Chemical!E3935</f>
        <v>0</v>
      </c>
      <c r="G3934" t="str">
        <f>IF(ISBLANK(Chemical!H3935),"",Chemical!H3935)</f>
        <v/>
      </c>
      <c r="H3934" s="17">
        <f>Chemical!I3935</f>
        <v>0</v>
      </c>
      <c r="I3934" s="17">
        <f>Chemical!G3935</f>
        <v>0</v>
      </c>
      <c r="K3934" s="18" t="str">
        <f t="shared" si="186"/>
        <v>0 + 0</v>
      </c>
    </row>
    <row r="3935" spans="1:11">
      <c r="A3935" t="str">
        <f t="shared" si="184"/>
        <v/>
      </c>
      <c r="B3935" t="str">
        <f t="shared" si="185"/>
        <v/>
      </c>
      <c r="C3935" s="17">
        <f>Chemical!B3936</f>
        <v>0</v>
      </c>
      <c r="D3935" s="17">
        <f>Chemical!C3936</f>
        <v>0</v>
      </c>
      <c r="E3935" s="17">
        <f>Chemical!D3936</f>
        <v>0</v>
      </c>
      <c r="F3935" s="17">
        <f>Chemical!E3936</f>
        <v>0</v>
      </c>
      <c r="G3935" t="str">
        <f>IF(ISBLANK(Chemical!H3936),"",Chemical!H3936)</f>
        <v/>
      </c>
      <c r="H3935" s="17">
        <f>Chemical!I3936</f>
        <v>0</v>
      </c>
      <c r="I3935" s="17">
        <f>Chemical!G3936</f>
        <v>0</v>
      </c>
      <c r="K3935" s="18" t="str">
        <f t="shared" si="186"/>
        <v>0 + 0</v>
      </c>
    </row>
    <row r="3936" spans="1:11">
      <c r="A3936" t="str">
        <f t="shared" si="184"/>
        <v/>
      </c>
      <c r="B3936" t="str">
        <f t="shared" si="185"/>
        <v/>
      </c>
      <c r="C3936" s="17">
        <f>Chemical!B3937</f>
        <v>0</v>
      </c>
      <c r="D3936" s="17">
        <f>Chemical!C3937</f>
        <v>0</v>
      </c>
      <c r="E3936" s="17">
        <f>Chemical!D3937</f>
        <v>0</v>
      </c>
      <c r="F3936" s="17">
        <f>Chemical!E3937</f>
        <v>0</v>
      </c>
      <c r="G3936" t="str">
        <f>IF(ISBLANK(Chemical!H3937),"",Chemical!H3937)</f>
        <v/>
      </c>
      <c r="H3936" s="17">
        <f>Chemical!I3937</f>
        <v>0</v>
      </c>
      <c r="I3936" s="17">
        <f>Chemical!G3937</f>
        <v>0</v>
      </c>
      <c r="K3936" s="18" t="str">
        <f t="shared" si="186"/>
        <v>0 + 0</v>
      </c>
    </row>
    <row r="3937" spans="1:11">
      <c r="A3937" t="str">
        <f t="shared" si="184"/>
        <v/>
      </c>
      <c r="B3937" t="str">
        <f t="shared" si="185"/>
        <v/>
      </c>
      <c r="C3937" s="17">
        <f>Chemical!B3938</f>
        <v>0</v>
      </c>
      <c r="D3937" s="17">
        <f>Chemical!C3938</f>
        <v>0</v>
      </c>
      <c r="E3937" s="17">
        <f>Chemical!D3938</f>
        <v>0</v>
      </c>
      <c r="F3937" s="17">
        <f>Chemical!E3938</f>
        <v>0</v>
      </c>
      <c r="G3937" t="str">
        <f>IF(ISBLANK(Chemical!H3938),"",Chemical!H3938)</f>
        <v/>
      </c>
      <c r="H3937" s="17">
        <f>Chemical!I3938</f>
        <v>0</v>
      </c>
      <c r="I3937" s="17">
        <f>Chemical!G3938</f>
        <v>0</v>
      </c>
      <c r="K3937" s="18" t="str">
        <f t="shared" si="186"/>
        <v>0 + 0</v>
      </c>
    </row>
    <row r="3938" spans="1:11">
      <c r="A3938" t="str">
        <f t="shared" si="184"/>
        <v/>
      </c>
      <c r="B3938" t="str">
        <f t="shared" si="185"/>
        <v/>
      </c>
      <c r="C3938" s="17">
        <f>Chemical!B3939</f>
        <v>0</v>
      </c>
      <c r="D3938" s="17">
        <f>Chemical!C3939</f>
        <v>0</v>
      </c>
      <c r="E3938" s="17">
        <f>Chemical!D3939</f>
        <v>0</v>
      </c>
      <c r="F3938" s="17">
        <f>Chemical!E3939</f>
        <v>0</v>
      </c>
      <c r="G3938" t="str">
        <f>IF(ISBLANK(Chemical!H3939),"",Chemical!H3939)</f>
        <v/>
      </c>
      <c r="H3938" s="17">
        <f>Chemical!I3939</f>
        <v>0</v>
      </c>
      <c r="I3938" s="17">
        <f>Chemical!G3939</f>
        <v>0</v>
      </c>
      <c r="K3938" s="18" t="str">
        <f t="shared" si="186"/>
        <v>0 + 0</v>
      </c>
    </row>
    <row r="3939" spans="1:11">
      <c r="A3939" t="str">
        <f t="shared" si="184"/>
        <v/>
      </c>
      <c r="B3939" t="str">
        <f t="shared" si="185"/>
        <v/>
      </c>
      <c r="C3939" s="17">
        <f>Chemical!B3940</f>
        <v>0</v>
      </c>
      <c r="D3939" s="17">
        <f>Chemical!C3940</f>
        <v>0</v>
      </c>
      <c r="E3939" s="17">
        <f>Chemical!D3940</f>
        <v>0</v>
      </c>
      <c r="F3939" s="17">
        <f>Chemical!E3940</f>
        <v>0</v>
      </c>
      <c r="G3939" t="str">
        <f>IF(ISBLANK(Chemical!H3940),"",Chemical!H3940)</f>
        <v/>
      </c>
      <c r="H3939" s="17">
        <f>Chemical!I3940</f>
        <v>0</v>
      </c>
      <c r="I3939" s="17">
        <f>Chemical!G3940</f>
        <v>0</v>
      </c>
      <c r="K3939" s="18" t="str">
        <f t="shared" si="186"/>
        <v>0 + 0</v>
      </c>
    </row>
    <row r="3940" spans="1:11">
      <c r="A3940" t="str">
        <f t="shared" si="184"/>
        <v/>
      </c>
      <c r="B3940" t="str">
        <f t="shared" si="185"/>
        <v/>
      </c>
      <c r="C3940" s="17">
        <f>Chemical!B3941</f>
        <v>0</v>
      </c>
      <c r="D3940" s="17">
        <f>Chemical!C3941</f>
        <v>0</v>
      </c>
      <c r="E3940" s="17">
        <f>Chemical!D3941</f>
        <v>0</v>
      </c>
      <c r="F3940" s="17">
        <f>Chemical!E3941</f>
        <v>0</v>
      </c>
      <c r="G3940" t="str">
        <f>IF(ISBLANK(Chemical!H3941),"",Chemical!H3941)</f>
        <v/>
      </c>
      <c r="H3940" s="17">
        <f>Chemical!I3941</f>
        <v>0</v>
      </c>
      <c r="I3940" s="17">
        <f>Chemical!G3941</f>
        <v>0</v>
      </c>
      <c r="K3940" s="18" t="str">
        <f t="shared" si="186"/>
        <v>0 + 0</v>
      </c>
    </row>
    <row r="3941" spans="1:11">
      <c r="A3941" t="str">
        <f t="shared" si="184"/>
        <v/>
      </c>
      <c r="B3941" t="str">
        <f t="shared" si="185"/>
        <v/>
      </c>
      <c r="C3941" s="17">
        <f>Chemical!B3942</f>
        <v>0</v>
      </c>
      <c r="D3941" s="17">
        <f>Chemical!C3942</f>
        <v>0</v>
      </c>
      <c r="E3941" s="17">
        <f>Chemical!D3942</f>
        <v>0</v>
      </c>
      <c r="F3941" s="17">
        <f>Chemical!E3942</f>
        <v>0</v>
      </c>
      <c r="G3941" t="str">
        <f>IF(ISBLANK(Chemical!H3942),"",Chemical!H3942)</f>
        <v/>
      </c>
      <c r="H3941" s="17">
        <f>Chemical!I3942</f>
        <v>0</v>
      </c>
      <c r="I3941" s="17">
        <f>Chemical!G3942</f>
        <v>0</v>
      </c>
      <c r="K3941" s="18" t="str">
        <f t="shared" si="186"/>
        <v>0 + 0</v>
      </c>
    </row>
    <row r="3942" spans="1:11">
      <c r="A3942" t="str">
        <f t="shared" si="184"/>
        <v/>
      </c>
      <c r="B3942" t="str">
        <f t="shared" si="185"/>
        <v/>
      </c>
      <c r="C3942" s="17">
        <f>Chemical!B3943</f>
        <v>0</v>
      </c>
      <c r="D3942" s="17">
        <f>Chemical!C3943</f>
        <v>0</v>
      </c>
      <c r="E3942" s="17">
        <f>Chemical!D3943</f>
        <v>0</v>
      </c>
      <c r="F3942" s="17">
        <f>Chemical!E3943</f>
        <v>0</v>
      </c>
      <c r="G3942" t="str">
        <f>IF(ISBLANK(Chemical!H3943),"",Chemical!H3943)</f>
        <v/>
      </c>
      <c r="H3942" s="17">
        <f>Chemical!I3943</f>
        <v>0</v>
      </c>
      <c r="I3942" s="17">
        <f>Chemical!G3943</f>
        <v>0</v>
      </c>
      <c r="K3942" s="18" t="str">
        <f t="shared" si="186"/>
        <v>0 + 0</v>
      </c>
    </row>
    <row r="3943" spans="1:11">
      <c r="A3943" t="str">
        <f t="shared" si="184"/>
        <v/>
      </c>
      <c r="B3943" t="str">
        <f t="shared" si="185"/>
        <v/>
      </c>
      <c r="C3943" s="17">
        <f>Chemical!B3944</f>
        <v>0</v>
      </c>
      <c r="D3943" s="17">
        <f>Chemical!C3944</f>
        <v>0</v>
      </c>
      <c r="E3943" s="17">
        <f>Chemical!D3944</f>
        <v>0</v>
      </c>
      <c r="F3943" s="17">
        <f>Chemical!E3944</f>
        <v>0</v>
      </c>
      <c r="G3943" t="str">
        <f>IF(ISBLANK(Chemical!H3944),"",Chemical!H3944)</f>
        <v/>
      </c>
      <c r="H3943" s="17">
        <f>Chemical!I3944</f>
        <v>0</v>
      </c>
      <c r="I3943" s="17">
        <f>Chemical!G3944</f>
        <v>0</v>
      </c>
      <c r="K3943" s="18" t="str">
        <f t="shared" si="186"/>
        <v>0 + 0</v>
      </c>
    </row>
    <row r="3944" spans="1:11">
      <c r="A3944" t="str">
        <f t="shared" si="184"/>
        <v/>
      </c>
      <c r="B3944" t="str">
        <f t="shared" si="185"/>
        <v/>
      </c>
      <c r="C3944" s="17">
        <f>Chemical!B3945</f>
        <v>0</v>
      </c>
      <c r="D3944" s="17">
        <f>Chemical!C3945</f>
        <v>0</v>
      </c>
      <c r="E3944" s="17">
        <f>Chemical!D3945</f>
        <v>0</v>
      </c>
      <c r="F3944" s="17">
        <f>Chemical!E3945</f>
        <v>0</v>
      </c>
      <c r="G3944" t="str">
        <f>IF(ISBLANK(Chemical!H3945),"",Chemical!H3945)</f>
        <v/>
      </c>
      <c r="H3944" s="17">
        <f>Chemical!I3945</f>
        <v>0</v>
      </c>
      <c r="I3944" s="17">
        <f>Chemical!G3945</f>
        <v>0</v>
      </c>
      <c r="K3944" s="18" t="str">
        <f t="shared" si="186"/>
        <v>0 + 0</v>
      </c>
    </row>
    <row r="3945" spans="1:11">
      <c r="A3945" t="str">
        <f t="shared" si="184"/>
        <v/>
      </c>
      <c r="B3945" t="str">
        <f t="shared" si="185"/>
        <v/>
      </c>
      <c r="C3945" s="17">
        <f>Chemical!B3946</f>
        <v>0</v>
      </c>
      <c r="D3945" s="17">
        <f>Chemical!C3946</f>
        <v>0</v>
      </c>
      <c r="E3945" s="17">
        <f>Chemical!D3946</f>
        <v>0</v>
      </c>
      <c r="F3945" s="17">
        <f>Chemical!E3946</f>
        <v>0</v>
      </c>
      <c r="G3945" t="str">
        <f>IF(ISBLANK(Chemical!H3946),"",Chemical!H3946)</f>
        <v/>
      </c>
      <c r="H3945" s="17">
        <f>Chemical!I3946</f>
        <v>0</v>
      </c>
      <c r="I3945" s="17">
        <f>Chemical!G3946</f>
        <v>0</v>
      </c>
      <c r="K3945" s="18" t="str">
        <f t="shared" si="186"/>
        <v>0 + 0</v>
      </c>
    </row>
    <row r="3946" spans="1:11">
      <c r="A3946" t="str">
        <f t="shared" si="184"/>
        <v/>
      </c>
      <c r="B3946" t="str">
        <f t="shared" si="185"/>
        <v/>
      </c>
      <c r="C3946" s="17">
        <f>Chemical!B3947</f>
        <v>0</v>
      </c>
      <c r="D3946" s="17">
        <f>Chemical!C3947</f>
        <v>0</v>
      </c>
      <c r="E3946" s="17">
        <f>Chemical!D3947</f>
        <v>0</v>
      </c>
      <c r="F3946" s="17">
        <f>Chemical!E3947</f>
        <v>0</v>
      </c>
      <c r="G3946" t="str">
        <f>IF(ISBLANK(Chemical!H3947),"",Chemical!H3947)</f>
        <v/>
      </c>
      <c r="H3946" s="17">
        <f>Chemical!I3947</f>
        <v>0</v>
      </c>
      <c r="I3946" s="17">
        <f>Chemical!G3947</f>
        <v>0</v>
      </c>
      <c r="K3946" s="18" t="str">
        <f t="shared" si="186"/>
        <v>0 + 0</v>
      </c>
    </row>
    <row r="3947" spans="1:11">
      <c r="A3947" t="str">
        <f t="shared" si="184"/>
        <v/>
      </c>
      <c r="B3947" t="str">
        <f t="shared" si="185"/>
        <v/>
      </c>
      <c r="C3947" s="17">
        <f>Chemical!B3948</f>
        <v>0</v>
      </c>
      <c r="D3947" s="17">
        <f>Chemical!C3948</f>
        <v>0</v>
      </c>
      <c r="E3947" s="17">
        <f>Chemical!D3948</f>
        <v>0</v>
      </c>
      <c r="F3947" s="17">
        <f>Chemical!E3948</f>
        <v>0</v>
      </c>
      <c r="G3947" t="str">
        <f>IF(ISBLANK(Chemical!H3948),"",Chemical!H3948)</f>
        <v/>
      </c>
      <c r="H3947" s="17">
        <f>Chemical!I3948</f>
        <v>0</v>
      </c>
      <c r="I3947" s="17">
        <f>Chemical!G3948</f>
        <v>0</v>
      </c>
      <c r="K3947" s="18" t="str">
        <f t="shared" si="186"/>
        <v>0 + 0</v>
      </c>
    </row>
    <row r="3948" spans="1:11">
      <c r="A3948" t="str">
        <f t="shared" si="184"/>
        <v/>
      </c>
      <c r="B3948" t="str">
        <f t="shared" si="185"/>
        <v/>
      </c>
      <c r="C3948" s="17">
        <f>Chemical!B3949</f>
        <v>0</v>
      </c>
      <c r="D3948" s="17">
        <f>Chemical!C3949</f>
        <v>0</v>
      </c>
      <c r="E3948" s="17">
        <f>Chemical!D3949</f>
        <v>0</v>
      </c>
      <c r="F3948" s="17">
        <f>Chemical!E3949</f>
        <v>0</v>
      </c>
      <c r="G3948" t="str">
        <f>IF(ISBLANK(Chemical!H3949),"",Chemical!H3949)</f>
        <v/>
      </c>
      <c r="H3948" s="17">
        <f>Chemical!I3949</f>
        <v>0</v>
      </c>
      <c r="I3948" s="17">
        <f>Chemical!G3949</f>
        <v>0</v>
      </c>
      <c r="K3948" s="18" t="str">
        <f t="shared" si="186"/>
        <v>0 + 0</v>
      </c>
    </row>
    <row r="3949" spans="1:11">
      <c r="A3949" t="str">
        <f t="shared" si="184"/>
        <v/>
      </c>
      <c r="B3949" t="str">
        <f t="shared" si="185"/>
        <v/>
      </c>
      <c r="C3949" s="17">
        <f>Chemical!B3950</f>
        <v>0</v>
      </c>
      <c r="D3949" s="17">
        <f>Chemical!C3950</f>
        <v>0</v>
      </c>
      <c r="E3949" s="17">
        <f>Chemical!D3950</f>
        <v>0</v>
      </c>
      <c r="F3949" s="17">
        <f>Chemical!E3950</f>
        <v>0</v>
      </c>
      <c r="G3949" t="str">
        <f>IF(ISBLANK(Chemical!H3950),"",Chemical!H3950)</f>
        <v/>
      </c>
      <c r="H3949" s="17">
        <f>Chemical!I3950</f>
        <v>0</v>
      </c>
      <c r="I3949" s="17">
        <f>Chemical!G3950</f>
        <v>0</v>
      </c>
      <c r="K3949" s="18" t="str">
        <f t="shared" si="186"/>
        <v>0 + 0</v>
      </c>
    </row>
    <row r="3950" spans="1:11">
      <c r="A3950" t="str">
        <f t="shared" si="184"/>
        <v/>
      </c>
      <c r="B3950" t="str">
        <f t="shared" si="185"/>
        <v/>
      </c>
      <c r="C3950" s="17">
        <f>Chemical!B3951</f>
        <v>0</v>
      </c>
      <c r="D3950" s="17">
        <f>Chemical!C3951</f>
        <v>0</v>
      </c>
      <c r="E3950" s="17">
        <f>Chemical!D3951</f>
        <v>0</v>
      </c>
      <c r="F3950" s="17">
        <f>Chemical!E3951</f>
        <v>0</v>
      </c>
      <c r="G3950" t="str">
        <f>IF(ISBLANK(Chemical!H3951),"",Chemical!H3951)</f>
        <v/>
      </c>
      <c r="H3950" s="17">
        <f>Chemical!I3951</f>
        <v>0</v>
      </c>
      <c r="I3950" s="17">
        <f>Chemical!G3951</f>
        <v>0</v>
      </c>
      <c r="K3950" s="18" t="str">
        <f t="shared" si="186"/>
        <v>0 + 0</v>
      </c>
    </row>
    <row r="3951" spans="1:11">
      <c r="A3951" t="str">
        <f t="shared" si="184"/>
        <v/>
      </c>
      <c r="B3951" t="str">
        <f t="shared" si="185"/>
        <v/>
      </c>
      <c r="C3951" s="17">
        <f>Chemical!B3952</f>
        <v>0</v>
      </c>
      <c r="D3951" s="17">
        <f>Chemical!C3952</f>
        <v>0</v>
      </c>
      <c r="E3951" s="17">
        <f>Chemical!D3952</f>
        <v>0</v>
      </c>
      <c r="F3951" s="17">
        <f>Chemical!E3952</f>
        <v>0</v>
      </c>
      <c r="G3951" t="str">
        <f>IF(ISBLANK(Chemical!H3952),"",Chemical!H3952)</f>
        <v/>
      </c>
      <c r="H3951" s="17">
        <f>Chemical!I3952</f>
        <v>0</v>
      </c>
      <c r="I3951" s="17">
        <f>Chemical!G3952</f>
        <v>0</v>
      </c>
      <c r="K3951" s="18" t="str">
        <f t="shared" si="186"/>
        <v>0 + 0</v>
      </c>
    </row>
    <row r="3952" spans="1:11">
      <c r="A3952" t="str">
        <f t="shared" si="184"/>
        <v/>
      </c>
      <c r="B3952" t="str">
        <f t="shared" si="185"/>
        <v/>
      </c>
      <c r="C3952" s="17">
        <f>Chemical!B3953</f>
        <v>0</v>
      </c>
      <c r="D3952" s="17">
        <f>Chemical!C3953</f>
        <v>0</v>
      </c>
      <c r="E3952" s="17">
        <f>Chemical!D3953</f>
        <v>0</v>
      </c>
      <c r="F3952" s="17">
        <f>Chemical!E3953</f>
        <v>0</v>
      </c>
      <c r="G3952" t="str">
        <f>IF(ISBLANK(Chemical!H3953),"",Chemical!H3953)</f>
        <v/>
      </c>
      <c r="H3952" s="17">
        <f>Chemical!I3953</f>
        <v>0</v>
      </c>
      <c r="I3952" s="17">
        <f>Chemical!G3953</f>
        <v>0</v>
      </c>
      <c r="K3952" s="18" t="str">
        <f t="shared" si="186"/>
        <v>0 + 0</v>
      </c>
    </row>
    <row r="3953" spans="1:11">
      <c r="A3953" t="str">
        <f t="shared" si="184"/>
        <v/>
      </c>
      <c r="B3953" t="str">
        <f t="shared" si="185"/>
        <v/>
      </c>
      <c r="C3953" s="17">
        <f>Chemical!B3954</f>
        <v>0</v>
      </c>
      <c r="D3953" s="17">
        <f>Chemical!C3954</f>
        <v>0</v>
      </c>
      <c r="E3953" s="17">
        <f>Chemical!D3954</f>
        <v>0</v>
      </c>
      <c r="F3953" s="17">
        <f>Chemical!E3954</f>
        <v>0</v>
      </c>
      <c r="G3953" t="str">
        <f>IF(ISBLANK(Chemical!H3954),"",Chemical!H3954)</f>
        <v/>
      </c>
      <c r="H3953" s="17">
        <f>Chemical!I3954</f>
        <v>0</v>
      </c>
      <c r="I3953" s="17">
        <f>Chemical!G3954</f>
        <v>0</v>
      </c>
      <c r="K3953" s="18" t="str">
        <f t="shared" si="186"/>
        <v>0 + 0</v>
      </c>
    </row>
    <row r="3954" spans="1:11">
      <c r="A3954" t="str">
        <f t="shared" si="184"/>
        <v/>
      </c>
      <c r="B3954" t="str">
        <f t="shared" si="185"/>
        <v/>
      </c>
      <c r="C3954" s="17">
        <f>Chemical!B3955</f>
        <v>0</v>
      </c>
      <c r="D3954" s="17">
        <f>Chemical!C3955</f>
        <v>0</v>
      </c>
      <c r="E3954" s="17">
        <f>Chemical!D3955</f>
        <v>0</v>
      </c>
      <c r="F3954" s="17">
        <f>Chemical!E3955</f>
        <v>0</v>
      </c>
      <c r="G3954" t="str">
        <f>IF(ISBLANK(Chemical!H3955),"",Chemical!H3955)</f>
        <v/>
      </c>
      <c r="H3954" s="17">
        <f>Chemical!I3955</f>
        <v>0</v>
      </c>
      <c r="I3954" s="17">
        <f>Chemical!G3955</f>
        <v>0</v>
      </c>
      <c r="K3954" s="18" t="str">
        <f t="shared" si="186"/>
        <v>0 + 0</v>
      </c>
    </row>
    <row r="3955" spans="1:11">
      <c r="A3955" t="str">
        <f t="shared" si="184"/>
        <v/>
      </c>
      <c r="B3955" t="str">
        <f t="shared" si="185"/>
        <v/>
      </c>
      <c r="C3955" s="17">
        <f>Chemical!B3956</f>
        <v>0</v>
      </c>
      <c r="D3955" s="17">
        <f>Chemical!C3956</f>
        <v>0</v>
      </c>
      <c r="E3955" s="17">
        <f>Chemical!D3956</f>
        <v>0</v>
      </c>
      <c r="F3955" s="17">
        <f>Chemical!E3956</f>
        <v>0</v>
      </c>
      <c r="G3955" t="str">
        <f>IF(ISBLANK(Chemical!H3956),"",Chemical!H3956)</f>
        <v/>
      </c>
      <c r="H3955" s="17">
        <f>Chemical!I3956</f>
        <v>0</v>
      </c>
      <c r="I3955" s="17">
        <f>Chemical!G3956</f>
        <v>0</v>
      </c>
      <c r="K3955" s="18" t="str">
        <f t="shared" si="186"/>
        <v>0 + 0</v>
      </c>
    </row>
    <row r="3956" spans="1:11">
      <c r="A3956" t="str">
        <f t="shared" si="184"/>
        <v/>
      </c>
      <c r="B3956" t="str">
        <f t="shared" si="185"/>
        <v/>
      </c>
      <c r="C3956" s="17">
        <f>Chemical!B3957</f>
        <v>0</v>
      </c>
      <c r="D3956" s="17">
        <f>Chemical!C3957</f>
        <v>0</v>
      </c>
      <c r="E3956" s="17">
        <f>Chemical!D3957</f>
        <v>0</v>
      </c>
      <c r="F3956" s="17">
        <f>Chemical!E3957</f>
        <v>0</v>
      </c>
      <c r="G3956" t="str">
        <f>IF(ISBLANK(Chemical!H3957),"",Chemical!H3957)</f>
        <v/>
      </c>
      <c r="H3956" s="17">
        <f>Chemical!I3957</f>
        <v>0</v>
      </c>
      <c r="I3956" s="17">
        <f>Chemical!G3957</f>
        <v>0</v>
      </c>
      <c r="K3956" s="18" t="str">
        <f t="shared" si="186"/>
        <v>0 + 0</v>
      </c>
    </row>
    <row r="3957" spans="1:11">
      <c r="A3957" t="str">
        <f t="shared" si="184"/>
        <v/>
      </c>
      <c r="B3957" t="str">
        <f t="shared" si="185"/>
        <v/>
      </c>
      <c r="C3957" s="17">
        <f>Chemical!B3958</f>
        <v>0</v>
      </c>
      <c r="D3957" s="17">
        <f>Chemical!C3958</f>
        <v>0</v>
      </c>
      <c r="E3957" s="17">
        <f>Chemical!D3958</f>
        <v>0</v>
      </c>
      <c r="F3957" s="17">
        <f>Chemical!E3958</f>
        <v>0</v>
      </c>
      <c r="G3957" t="str">
        <f>IF(ISBLANK(Chemical!H3958),"",Chemical!H3958)</f>
        <v/>
      </c>
      <c r="H3957" s="17">
        <f>Chemical!I3958</f>
        <v>0</v>
      </c>
      <c r="I3957" s="17">
        <f>Chemical!G3958</f>
        <v>0</v>
      </c>
      <c r="K3957" s="18" t="str">
        <f t="shared" si="186"/>
        <v>0 + 0</v>
      </c>
    </row>
    <row r="3958" spans="1:11">
      <c r="A3958" t="str">
        <f t="shared" si="184"/>
        <v/>
      </c>
      <c r="B3958" t="str">
        <f t="shared" si="185"/>
        <v/>
      </c>
      <c r="C3958" s="17">
        <f>Chemical!B3959</f>
        <v>0</v>
      </c>
      <c r="D3958" s="17">
        <f>Chemical!C3959</f>
        <v>0</v>
      </c>
      <c r="E3958" s="17">
        <f>Chemical!D3959</f>
        <v>0</v>
      </c>
      <c r="F3958" s="17">
        <f>Chemical!E3959</f>
        <v>0</v>
      </c>
      <c r="G3958" t="str">
        <f>IF(ISBLANK(Chemical!H3959),"",Chemical!H3959)</f>
        <v/>
      </c>
      <c r="H3958" s="17">
        <f>Chemical!I3959</f>
        <v>0</v>
      </c>
      <c r="I3958" s="17">
        <f>Chemical!G3959</f>
        <v>0</v>
      </c>
      <c r="K3958" s="18" t="str">
        <f t="shared" si="186"/>
        <v>0 + 0</v>
      </c>
    </row>
    <row r="3959" spans="1:11">
      <c r="A3959" t="str">
        <f t="shared" si="184"/>
        <v/>
      </c>
      <c r="B3959" t="str">
        <f t="shared" si="185"/>
        <v/>
      </c>
      <c r="C3959" s="17">
        <f>Chemical!B3960</f>
        <v>0</v>
      </c>
      <c r="D3959" s="17">
        <f>Chemical!C3960</f>
        <v>0</v>
      </c>
      <c r="E3959" s="17">
        <f>Chemical!D3960</f>
        <v>0</v>
      </c>
      <c r="F3959" s="17">
        <f>Chemical!E3960</f>
        <v>0</v>
      </c>
      <c r="G3959" t="str">
        <f>IF(ISBLANK(Chemical!H3960),"",Chemical!H3960)</f>
        <v/>
      </c>
      <c r="H3959" s="17">
        <f>Chemical!I3960</f>
        <v>0</v>
      </c>
      <c r="I3959" s="17">
        <f>Chemical!G3960</f>
        <v>0</v>
      </c>
      <c r="K3959" s="18" t="str">
        <f t="shared" si="186"/>
        <v>0 + 0</v>
      </c>
    </row>
    <row r="3960" spans="1:11">
      <c r="A3960" t="str">
        <f t="shared" si="184"/>
        <v/>
      </c>
      <c r="B3960" t="str">
        <f t="shared" si="185"/>
        <v/>
      </c>
      <c r="C3960" s="17">
        <f>Chemical!B3961</f>
        <v>0</v>
      </c>
      <c r="D3960" s="17">
        <f>Chemical!C3961</f>
        <v>0</v>
      </c>
      <c r="E3960" s="17">
        <f>Chemical!D3961</f>
        <v>0</v>
      </c>
      <c r="F3960" s="17">
        <f>Chemical!E3961</f>
        <v>0</v>
      </c>
      <c r="G3960" t="str">
        <f>IF(ISBLANK(Chemical!H3961),"",Chemical!H3961)</f>
        <v/>
      </c>
      <c r="H3960" s="17">
        <f>Chemical!I3961</f>
        <v>0</v>
      </c>
      <c r="I3960" s="17">
        <f>Chemical!G3961</f>
        <v>0</v>
      </c>
      <c r="K3960" s="18" t="str">
        <f t="shared" si="186"/>
        <v>0 + 0</v>
      </c>
    </row>
    <row r="3961" spans="1:11">
      <c r="A3961" t="str">
        <f t="shared" si="184"/>
        <v/>
      </c>
      <c r="B3961" t="str">
        <f t="shared" si="185"/>
        <v/>
      </c>
      <c r="C3961" s="17">
        <f>Chemical!B3962</f>
        <v>0</v>
      </c>
      <c r="D3961" s="17">
        <f>Chemical!C3962</f>
        <v>0</v>
      </c>
      <c r="E3961" s="17">
        <f>Chemical!D3962</f>
        <v>0</v>
      </c>
      <c r="F3961" s="17">
        <f>Chemical!E3962</f>
        <v>0</v>
      </c>
      <c r="G3961" t="str">
        <f>IF(ISBLANK(Chemical!H3962),"",Chemical!H3962)</f>
        <v/>
      </c>
      <c r="H3961" s="17">
        <f>Chemical!I3962</f>
        <v>0</v>
      </c>
      <c r="I3961" s="17">
        <f>Chemical!G3962</f>
        <v>0</v>
      </c>
      <c r="K3961" s="18" t="str">
        <f t="shared" si="186"/>
        <v>0 + 0</v>
      </c>
    </row>
    <row r="3962" spans="1:11">
      <c r="A3962" t="str">
        <f t="shared" si="184"/>
        <v/>
      </c>
      <c r="B3962" t="str">
        <f t="shared" si="185"/>
        <v/>
      </c>
      <c r="C3962" s="17">
        <f>Chemical!B3963</f>
        <v>0</v>
      </c>
      <c r="D3962" s="17">
        <f>Chemical!C3963</f>
        <v>0</v>
      </c>
      <c r="E3962" s="17">
        <f>Chemical!D3963</f>
        <v>0</v>
      </c>
      <c r="F3962" s="17">
        <f>Chemical!E3963</f>
        <v>0</v>
      </c>
      <c r="G3962" t="str">
        <f>IF(ISBLANK(Chemical!H3963),"",Chemical!H3963)</f>
        <v/>
      </c>
      <c r="H3962" s="17">
        <f>Chemical!I3963</f>
        <v>0</v>
      </c>
      <c r="I3962" s="17">
        <f>Chemical!G3963</f>
        <v>0</v>
      </c>
      <c r="K3962" s="18" t="str">
        <f t="shared" si="186"/>
        <v>0 + 0</v>
      </c>
    </row>
    <row r="3963" spans="1:11">
      <c r="A3963" t="str">
        <f t="shared" si="184"/>
        <v/>
      </c>
      <c r="B3963" t="str">
        <f t="shared" si="185"/>
        <v/>
      </c>
      <c r="C3963" s="17">
        <f>Chemical!B3964</f>
        <v>0</v>
      </c>
      <c r="D3963" s="17">
        <f>Chemical!C3964</f>
        <v>0</v>
      </c>
      <c r="E3963" s="17">
        <f>Chemical!D3964</f>
        <v>0</v>
      </c>
      <c r="F3963" s="17">
        <f>Chemical!E3964</f>
        <v>0</v>
      </c>
      <c r="G3963" t="str">
        <f>IF(ISBLANK(Chemical!H3964),"",Chemical!H3964)</f>
        <v/>
      </c>
      <c r="H3963" s="17">
        <f>Chemical!I3964</f>
        <v>0</v>
      </c>
      <c r="I3963" s="17">
        <f>Chemical!G3964</f>
        <v>0</v>
      </c>
      <c r="K3963" s="18" t="str">
        <f t="shared" si="186"/>
        <v>0 + 0</v>
      </c>
    </row>
    <row r="3964" spans="1:11">
      <c r="A3964" t="str">
        <f t="shared" si="184"/>
        <v/>
      </c>
      <c r="B3964" t="str">
        <f t="shared" si="185"/>
        <v/>
      </c>
      <c r="C3964" s="17">
        <f>Chemical!B3965</f>
        <v>0</v>
      </c>
      <c r="D3964" s="17">
        <f>Chemical!C3965</f>
        <v>0</v>
      </c>
      <c r="E3964" s="17">
        <f>Chemical!D3965</f>
        <v>0</v>
      </c>
      <c r="F3964" s="17">
        <f>Chemical!E3965</f>
        <v>0</v>
      </c>
      <c r="G3964" t="str">
        <f>IF(ISBLANK(Chemical!H3965),"",Chemical!H3965)</f>
        <v/>
      </c>
      <c r="H3964" s="17">
        <f>Chemical!I3965</f>
        <v>0</v>
      </c>
      <c r="I3964" s="17">
        <f>Chemical!G3965</f>
        <v>0</v>
      </c>
      <c r="K3964" s="18" t="str">
        <f t="shared" si="186"/>
        <v>0 + 0</v>
      </c>
    </row>
    <row r="3965" spans="1:11">
      <c r="A3965" t="str">
        <f t="shared" si="184"/>
        <v/>
      </c>
      <c r="B3965" t="str">
        <f t="shared" si="185"/>
        <v/>
      </c>
      <c r="C3965" s="17">
        <f>Chemical!B3966</f>
        <v>0</v>
      </c>
      <c r="D3965" s="17">
        <f>Chemical!C3966</f>
        <v>0</v>
      </c>
      <c r="E3965" s="17">
        <f>Chemical!D3966</f>
        <v>0</v>
      </c>
      <c r="F3965" s="17">
        <f>Chemical!E3966</f>
        <v>0</v>
      </c>
      <c r="G3965" t="str">
        <f>IF(ISBLANK(Chemical!H3966),"",Chemical!H3966)</f>
        <v/>
      </c>
      <c r="H3965" s="17">
        <f>Chemical!I3966</f>
        <v>0</v>
      </c>
      <c r="I3965" s="17">
        <f>Chemical!G3966</f>
        <v>0</v>
      </c>
      <c r="K3965" s="18" t="str">
        <f t="shared" si="186"/>
        <v>0 + 0</v>
      </c>
    </row>
    <row r="3966" spans="1:11">
      <c r="A3966" t="str">
        <f t="shared" si="184"/>
        <v/>
      </c>
      <c r="B3966" t="str">
        <f t="shared" si="185"/>
        <v/>
      </c>
      <c r="C3966" s="17">
        <f>Chemical!B3967</f>
        <v>0</v>
      </c>
      <c r="D3966" s="17">
        <f>Chemical!C3967</f>
        <v>0</v>
      </c>
      <c r="E3966" s="17">
        <f>Chemical!D3967</f>
        <v>0</v>
      </c>
      <c r="F3966" s="17">
        <f>Chemical!E3967</f>
        <v>0</v>
      </c>
      <c r="G3966" t="str">
        <f>IF(ISBLANK(Chemical!H3967),"",Chemical!H3967)</f>
        <v/>
      </c>
      <c r="H3966" s="17">
        <f>Chemical!I3967</f>
        <v>0</v>
      </c>
      <c r="I3966" s="17">
        <f>Chemical!G3967</f>
        <v>0</v>
      </c>
      <c r="K3966" s="18" t="str">
        <f t="shared" si="186"/>
        <v>0 + 0</v>
      </c>
    </row>
    <row r="3967" spans="1:11">
      <c r="A3967" t="str">
        <f t="shared" si="184"/>
        <v/>
      </c>
      <c r="B3967" t="str">
        <f t="shared" si="185"/>
        <v/>
      </c>
      <c r="C3967" s="17">
        <f>Chemical!B3968</f>
        <v>0</v>
      </c>
      <c r="D3967" s="17">
        <f>Chemical!C3968</f>
        <v>0</v>
      </c>
      <c r="E3967" s="17">
        <f>Chemical!D3968</f>
        <v>0</v>
      </c>
      <c r="F3967" s="17">
        <f>Chemical!E3968</f>
        <v>0</v>
      </c>
      <c r="G3967" t="str">
        <f>IF(ISBLANK(Chemical!H3968),"",Chemical!H3968)</f>
        <v/>
      </c>
      <c r="H3967" s="17">
        <f>Chemical!I3968</f>
        <v>0</v>
      </c>
      <c r="I3967" s="17">
        <f>Chemical!G3968</f>
        <v>0</v>
      </c>
      <c r="K3967" s="18" t="str">
        <f t="shared" si="186"/>
        <v>0 + 0</v>
      </c>
    </row>
    <row r="3968" spans="1:11">
      <c r="A3968" t="str">
        <f t="shared" si="184"/>
        <v/>
      </c>
      <c r="B3968" t="str">
        <f t="shared" si="185"/>
        <v/>
      </c>
      <c r="C3968" s="17">
        <f>Chemical!B3969</f>
        <v>0</v>
      </c>
      <c r="D3968" s="17">
        <f>Chemical!C3969</f>
        <v>0</v>
      </c>
      <c r="E3968" s="17">
        <f>Chemical!D3969</f>
        <v>0</v>
      </c>
      <c r="F3968" s="17">
        <f>Chemical!E3969</f>
        <v>0</v>
      </c>
      <c r="G3968" t="str">
        <f>IF(ISBLANK(Chemical!H3969),"",Chemical!H3969)</f>
        <v/>
      </c>
      <c r="H3968" s="17">
        <f>Chemical!I3969</f>
        <v>0</v>
      </c>
      <c r="I3968" s="17">
        <f>Chemical!G3969</f>
        <v>0</v>
      </c>
      <c r="K3968" s="18" t="str">
        <f t="shared" si="186"/>
        <v>0 + 0</v>
      </c>
    </row>
    <row r="3969" spans="1:11">
      <c r="A3969" t="str">
        <f t="shared" si="184"/>
        <v/>
      </c>
      <c r="B3969" t="str">
        <f t="shared" si="185"/>
        <v/>
      </c>
      <c r="C3969" s="17">
        <f>Chemical!B3970</f>
        <v>0</v>
      </c>
      <c r="D3969" s="17">
        <f>Chemical!C3970</f>
        <v>0</v>
      </c>
      <c r="E3969" s="17">
        <f>Chemical!D3970</f>
        <v>0</v>
      </c>
      <c r="F3969" s="17">
        <f>Chemical!E3970</f>
        <v>0</v>
      </c>
      <c r="G3969" t="str">
        <f>IF(ISBLANK(Chemical!H3970),"",Chemical!H3970)</f>
        <v/>
      </c>
      <c r="H3969" s="17">
        <f>Chemical!I3970</f>
        <v>0</v>
      </c>
      <c r="I3969" s="17">
        <f>Chemical!G3970</f>
        <v>0</v>
      </c>
      <c r="K3969" s="18" t="str">
        <f t="shared" si="186"/>
        <v>0 + 0</v>
      </c>
    </row>
    <row r="3970" spans="1:11">
      <c r="A3970" t="str">
        <f t="shared" si="184"/>
        <v/>
      </c>
      <c r="B3970" t="str">
        <f t="shared" si="185"/>
        <v/>
      </c>
      <c r="C3970" s="17">
        <f>Chemical!B3971</f>
        <v>0</v>
      </c>
      <c r="D3970" s="17">
        <f>Chemical!C3971</f>
        <v>0</v>
      </c>
      <c r="E3970" s="17">
        <f>Chemical!D3971</f>
        <v>0</v>
      </c>
      <c r="F3970" s="17">
        <f>Chemical!E3971</f>
        <v>0</v>
      </c>
      <c r="G3970" t="str">
        <f>IF(ISBLANK(Chemical!H3971),"",Chemical!H3971)</f>
        <v/>
      </c>
      <c r="H3970" s="17">
        <f>Chemical!I3971</f>
        <v>0</v>
      </c>
      <c r="I3970" s="17">
        <f>Chemical!G3971</f>
        <v>0</v>
      </c>
      <c r="K3970" s="18" t="str">
        <f t="shared" si="186"/>
        <v>0 + 0</v>
      </c>
    </row>
    <row r="3971" spans="1:11">
      <c r="A3971" t="str">
        <f t="shared" si="184"/>
        <v/>
      </c>
      <c r="B3971" t="str">
        <f t="shared" si="185"/>
        <v/>
      </c>
      <c r="C3971" s="17">
        <f>Chemical!B3972</f>
        <v>0</v>
      </c>
      <c r="D3971" s="17">
        <f>Chemical!C3972</f>
        <v>0</v>
      </c>
      <c r="E3971" s="17">
        <f>Chemical!D3972</f>
        <v>0</v>
      </c>
      <c r="F3971" s="17">
        <f>Chemical!E3972</f>
        <v>0</v>
      </c>
      <c r="G3971" t="str">
        <f>IF(ISBLANK(Chemical!H3972),"",Chemical!H3972)</f>
        <v/>
      </c>
      <c r="H3971" s="17">
        <f>Chemical!I3972</f>
        <v>0</v>
      </c>
      <c r="I3971" s="17">
        <f>Chemical!G3972</f>
        <v>0</v>
      </c>
      <c r="K3971" s="18" t="str">
        <f t="shared" si="186"/>
        <v>0 + 0</v>
      </c>
    </row>
    <row r="3972" spans="1:11">
      <c r="A3972" t="str">
        <f t="shared" ref="A3972:A4000" si="187">IF(C3972=0,"",ROW(A3972))</f>
        <v/>
      </c>
      <c r="B3972" t="str">
        <f t="shared" ref="B3972:B4000" si="188">IF(K3972="0 + 0","",IF(COUNTIF(K:K,K3972)&gt;1,"○",""))</f>
        <v/>
      </c>
      <c r="C3972" s="17">
        <f>Chemical!B3973</f>
        <v>0</v>
      </c>
      <c r="D3972" s="17">
        <f>Chemical!C3973</f>
        <v>0</v>
      </c>
      <c r="E3972" s="17">
        <f>Chemical!D3973</f>
        <v>0</v>
      </c>
      <c r="F3972" s="17">
        <f>Chemical!E3973</f>
        <v>0</v>
      </c>
      <c r="G3972" t="str">
        <f>IF(ISBLANK(Chemical!H3973),"",Chemical!H3973)</f>
        <v/>
      </c>
      <c r="H3972" s="17">
        <f>Chemical!I3973</f>
        <v>0</v>
      </c>
      <c r="I3972" s="17">
        <f>Chemical!G3973</f>
        <v>0</v>
      </c>
      <c r="K3972" s="18" t="str">
        <f t="shared" ref="K3972:K4000" si="189">C3972&amp;" + "&amp;D3972</f>
        <v>0 + 0</v>
      </c>
    </row>
    <row r="3973" spans="1:11">
      <c r="A3973" t="str">
        <f t="shared" si="187"/>
        <v/>
      </c>
      <c r="B3973" t="str">
        <f t="shared" si="188"/>
        <v/>
      </c>
      <c r="C3973" s="17">
        <f>Chemical!B3974</f>
        <v>0</v>
      </c>
      <c r="D3973" s="17">
        <f>Chemical!C3974</f>
        <v>0</v>
      </c>
      <c r="E3973" s="17">
        <f>Chemical!D3974</f>
        <v>0</v>
      </c>
      <c r="F3973" s="17">
        <f>Chemical!E3974</f>
        <v>0</v>
      </c>
      <c r="G3973" t="str">
        <f>IF(ISBLANK(Chemical!H3974),"",Chemical!H3974)</f>
        <v/>
      </c>
      <c r="H3973" s="17">
        <f>Chemical!I3974</f>
        <v>0</v>
      </c>
      <c r="I3973" s="17">
        <f>Chemical!G3974</f>
        <v>0</v>
      </c>
      <c r="K3973" s="18" t="str">
        <f t="shared" si="189"/>
        <v>0 + 0</v>
      </c>
    </row>
    <row r="3974" spans="1:11">
      <c r="A3974" t="str">
        <f t="shared" si="187"/>
        <v/>
      </c>
      <c r="B3974" t="str">
        <f t="shared" si="188"/>
        <v/>
      </c>
      <c r="C3974" s="17">
        <f>Chemical!B3975</f>
        <v>0</v>
      </c>
      <c r="D3974" s="17">
        <f>Chemical!C3975</f>
        <v>0</v>
      </c>
      <c r="E3974" s="17">
        <f>Chemical!D3975</f>
        <v>0</v>
      </c>
      <c r="F3974" s="17">
        <f>Chemical!E3975</f>
        <v>0</v>
      </c>
      <c r="G3974" t="str">
        <f>IF(ISBLANK(Chemical!H3975),"",Chemical!H3975)</f>
        <v/>
      </c>
      <c r="H3974" s="17">
        <f>Chemical!I3975</f>
        <v>0</v>
      </c>
      <c r="I3974" s="17">
        <f>Chemical!G3975</f>
        <v>0</v>
      </c>
      <c r="K3974" s="18" t="str">
        <f t="shared" si="189"/>
        <v>0 + 0</v>
      </c>
    </row>
    <row r="3975" spans="1:11">
      <c r="A3975" t="str">
        <f t="shared" si="187"/>
        <v/>
      </c>
      <c r="B3975" t="str">
        <f t="shared" si="188"/>
        <v/>
      </c>
      <c r="C3975" s="17">
        <f>Chemical!B3976</f>
        <v>0</v>
      </c>
      <c r="D3975" s="17">
        <f>Chemical!C3976</f>
        <v>0</v>
      </c>
      <c r="E3975" s="17">
        <f>Chemical!D3976</f>
        <v>0</v>
      </c>
      <c r="F3975" s="17">
        <f>Chemical!E3976</f>
        <v>0</v>
      </c>
      <c r="G3975" t="str">
        <f>IF(ISBLANK(Chemical!H3976),"",Chemical!H3976)</f>
        <v/>
      </c>
      <c r="H3975" s="17">
        <f>Chemical!I3976</f>
        <v>0</v>
      </c>
      <c r="I3975" s="17">
        <f>Chemical!G3976</f>
        <v>0</v>
      </c>
      <c r="K3975" s="18" t="str">
        <f t="shared" si="189"/>
        <v>0 + 0</v>
      </c>
    </row>
    <row r="3976" spans="1:11">
      <c r="A3976" t="str">
        <f t="shared" si="187"/>
        <v/>
      </c>
      <c r="B3976" t="str">
        <f t="shared" si="188"/>
        <v/>
      </c>
      <c r="C3976" s="17">
        <f>Chemical!B3977</f>
        <v>0</v>
      </c>
      <c r="D3976" s="17">
        <f>Chemical!C3977</f>
        <v>0</v>
      </c>
      <c r="E3976" s="17">
        <f>Chemical!D3977</f>
        <v>0</v>
      </c>
      <c r="F3976" s="17">
        <f>Chemical!E3977</f>
        <v>0</v>
      </c>
      <c r="G3976" t="str">
        <f>IF(ISBLANK(Chemical!H3977),"",Chemical!H3977)</f>
        <v/>
      </c>
      <c r="H3976" s="17">
        <f>Chemical!I3977</f>
        <v>0</v>
      </c>
      <c r="I3976" s="17">
        <f>Chemical!G3977</f>
        <v>0</v>
      </c>
      <c r="K3976" s="18" t="str">
        <f t="shared" si="189"/>
        <v>0 + 0</v>
      </c>
    </row>
    <row r="3977" spans="1:11">
      <c r="A3977" t="str">
        <f t="shared" si="187"/>
        <v/>
      </c>
      <c r="B3977" t="str">
        <f t="shared" si="188"/>
        <v/>
      </c>
      <c r="C3977" s="17">
        <f>Chemical!B3978</f>
        <v>0</v>
      </c>
      <c r="D3977" s="17">
        <f>Chemical!C3978</f>
        <v>0</v>
      </c>
      <c r="E3977" s="17">
        <f>Chemical!D3978</f>
        <v>0</v>
      </c>
      <c r="F3977" s="17">
        <f>Chemical!E3978</f>
        <v>0</v>
      </c>
      <c r="G3977" t="str">
        <f>IF(ISBLANK(Chemical!H3978),"",Chemical!H3978)</f>
        <v/>
      </c>
      <c r="H3977" s="17">
        <f>Chemical!I3978</f>
        <v>0</v>
      </c>
      <c r="I3977" s="17">
        <f>Chemical!G3978</f>
        <v>0</v>
      </c>
      <c r="K3977" s="18" t="str">
        <f t="shared" si="189"/>
        <v>0 + 0</v>
      </c>
    </row>
    <row r="3978" spans="1:11">
      <c r="A3978" t="str">
        <f t="shared" si="187"/>
        <v/>
      </c>
      <c r="B3978" t="str">
        <f t="shared" si="188"/>
        <v/>
      </c>
      <c r="C3978" s="17">
        <f>Chemical!B3979</f>
        <v>0</v>
      </c>
      <c r="D3978" s="17">
        <f>Chemical!C3979</f>
        <v>0</v>
      </c>
      <c r="E3978" s="17">
        <f>Chemical!D3979</f>
        <v>0</v>
      </c>
      <c r="F3978" s="17">
        <f>Chemical!E3979</f>
        <v>0</v>
      </c>
      <c r="G3978" t="str">
        <f>IF(ISBLANK(Chemical!H3979),"",Chemical!H3979)</f>
        <v/>
      </c>
      <c r="H3978" s="17">
        <f>Chemical!I3979</f>
        <v>0</v>
      </c>
      <c r="I3978" s="17">
        <f>Chemical!G3979</f>
        <v>0</v>
      </c>
      <c r="K3978" s="18" t="str">
        <f t="shared" si="189"/>
        <v>0 + 0</v>
      </c>
    </row>
    <row r="3979" spans="1:11">
      <c r="A3979" t="str">
        <f t="shared" si="187"/>
        <v/>
      </c>
      <c r="B3979" t="str">
        <f t="shared" si="188"/>
        <v/>
      </c>
      <c r="C3979" s="17">
        <f>Chemical!B3980</f>
        <v>0</v>
      </c>
      <c r="D3979" s="17">
        <f>Chemical!C3980</f>
        <v>0</v>
      </c>
      <c r="E3979" s="17">
        <f>Chemical!D3980</f>
        <v>0</v>
      </c>
      <c r="F3979" s="17">
        <f>Chemical!E3980</f>
        <v>0</v>
      </c>
      <c r="G3979" t="str">
        <f>IF(ISBLANK(Chemical!H3980),"",Chemical!H3980)</f>
        <v/>
      </c>
      <c r="H3979" s="17">
        <f>Chemical!I3980</f>
        <v>0</v>
      </c>
      <c r="I3979" s="17">
        <f>Chemical!G3980</f>
        <v>0</v>
      </c>
      <c r="K3979" s="18" t="str">
        <f t="shared" si="189"/>
        <v>0 + 0</v>
      </c>
    </row>
    <row r="3980" spans="1:11">
      <c r="A3980" t="str">
        <f t="shared" si="187"/>
        <v/>
      </c>
      <c r="B3980" t="str">
        <f t="shared" si="188"/>
        <v/>
      </c>
      <c r="C3980" s="17">
        <f>Chemical!B3981</f>
        <v>0</v>
      </c>
      <c r="D3980" s="17">
        <f>Chemical!C3981</f>
        <v>0</v>
      </c>
      <c r="E3980" s="17">
        <f>Chemical!D3981</f>
        <v>0</v>
      </c>
      <c r="F3980" s="17">
        <f>Chemical!E3981</f>
        <v>0</v>
      </c>
      <c r="G3980" t="str">
        <f>IF(ISBLANK(Chemical!H3981),"",Chemical!H3981)</f>
        <v/>
      </c>
      <c r="H3980" s="17">
        <f>Chemical!I3981</f>
        <v>0</v>
      </c>
      <c r="I3980" s="17">
        <f>Chemical!G3981</f>
        <v>0</v>
      </c>
      <c r="K3980" s="18" t="str">
        <f t="shared" si="189"/>
        <v>0 + 0</v>
      </c>
    </row>
    <row r="3981" spans="1:11">
      <c r="A3981" t="str">
        <f t="shared" si="187"/>
        <v/>
      </c>
      <c r="B3981" t="str">
        <f t="shared" si="188"/>
        <v/>
      </c>
      <c r="C3981" s="17">
        <f>Chemical!B3982</f>
        <v>0</v>
      </c>
      <c r="D3981" s="17">
        <f>Chemical!C3982</f>
        <v>0</v>
      </c>
      <c r="E3981" s="17">
        <f>Chemical!D3982</f>
        <v>0</v>
      </c>
      <c r="F3981" s="17">
        <f>Chemical!E3982</f>
        <v>0</v>
      </c>
      <c r="G3981" t="str">
        <f>IF(ISBLANK(Chemical!H3982),"",Chemical!H3982)</f>
        <v/>
      </c>
      <c r="H3981" s="17">
        <f>Chemical!I3982</f>
        <v>0</v>
      </c>
      <c r="I3981" s="17">
        <f>Chemical!G3982</f>
        <v>0</v>
      </c>
      <c r="K3981" s="18" t="str">
        <f t="shared" si="189"/>
        <v>0 + 0</v>
      </c>
    </row>
    <row r="3982" spans="1:11">
      <c r="A3982" t="str">
        <f t="shared" si="187"/>
        <v/>
      </c>
      <c r="B3982" t="str">
        <f t="shared" si="188"/>
        <v/>
      </c>
      <c r="C3982" s="17">
        <f>Chemical!B3983</f>
        <v>0</v>
      </c>
      <c r="D3982" s="17">
        <f>Chemical!C3983</f>
        <v>0</v>
      </c>
      <c r="E3982" s="17">
        <f>Chemical!D3983</f>
        <v>0</v>
      </c>
      <c r="F3982" s="17">
        <f>Chemical!E3983</f>
        <v>0</v>
      </c>
      <c r="G3982" t="str">
        <f>IF(ISBLANK(Chemical!H3983),"",Chemical!H3983)</f>
        <v/>
      </c>
      <c r="H3982" s="17">
        <f>Chemical!I3983</f>
        <v>0</v>
      </c>
      <c r="I3982" s="17">
        <f>Chemical!G3983</f>
        <v>0</v>
      </c>
      <c r="K3982" s="18" t="str">
        <f t="shared" si="189"/>
        <v>0 + 0</v>
      </c>
    </row>
    <row r="3983" spans="1:11">
      <c r="A3983" t="str">
        <f t="shared" si="187"/>
        <v/>
      </c>
      <c r="B3983" t="str">
        <f t="shared" si="188"/>
        <v/>
      </c>
      <c r="C3983" s="17">
        <f>Chemical!B3984</f>
        <v>0</v>
      </c>
      <c r="D3983" s="17">
        <f>Chemical!C3984</f>
        <v>0</v>
      </c>
      <c r="E3983" s="17">
        <f>Chemical!D3984</f>
        <v>0</v>
      </c>
      <c r="F3983" s="17">
        <f>Chemical!E3984</f>
        <v>0</v>
      </c>
      <c r="G3983" t="str">
        <f>IF(ISBLANK(Chemical!H3984),"",Chemical!H3984)</f>
        <v/>
      </c>
      <c r="H3983" s="17">
        <f>Chemical!I3984</f>
        <v>0</v>
      </c>
      <c r="I3983" s="17">
        <f>Chemical!G3984</f>
        <v>0</v>
      </c>
      <c r="K3983" s="18" t="str">
        <f t="shared" si="189"/>
        <v>0 + 0</v>
      </c>
    </row>
    <row r="3984" spans="1:11">
      <c r="A3984" t="str">
        <f t="shared" si="187"/>
        <v/>
      </c>
      <c r="B3984" t="str">
        <f t="shared" si="188"/>
        <v/>
      </c>
      <c r="C3984" s="17">
        <f>Chemical!B3985</f>
        <v>0</v>
      </c>
      <c r="D3984" s="17">
        <f>Chemical!C3985</f>
        <v>0</v>
      </c>
      <c r="E3984" s="17">
        <f>Chemical!D3985</f>
        <v>0</v>
      </c>
      <c r="F3984" s="17">
        <f>Chemical!E3985</f>
        <v>0</v>
      </c>
      <c r="G3984" t="str">
        <f>IF(ISBLANK(Chemical!H3985),"",Chemical!H3985)</f>
        <v/>
      </c>
      <c r="H3984" s="17">
        <f>Chemical!I3985</f>
        <v>0</v>
      </c>
      <c r="I3984" s="17">
        <f>Chemical!G3985</f>
        <v>0</v>
      </c>
      <c r="K3984" s="18" t="str">
        <f t="shared" si="189"/>
        <v>0 + 0</v>
      </c>
    </row>
    <row r="3985" spans="1:11">
      <c r="A3985" t="str">
        <f t="shared" si="187"/>
        <v/>
      </c>
      <c r="B3985" t="str">
        <f t="shared" si="188"/>
        <v/>
      </c>
      <c r="C3985" s="17">
        <f>Chemical!B3986</f>
        <v>0</v>
      </c>
      <c r="D3985" s="17">
        <f>Chemical!C3986</f>
        <v>0</v>
      </c>
      <c r="E3985" s="17">
        <f>Chemical!D3986</f>
        <v>0</v>
      </c>
      <c r="F3985" s="17">
        <f>Chemical!E3986</f>
        <v>0</v>
      </c>
      <c r="G3985" t="str">
        <f>IF(ISBLANK(Chemical!H3986),"",Chemical!H3986)</f>
        <v/>
      </c>
      <c r="H3985" s="17">
        <f>Chemical!I3986</f>
        <v>0</v>
      </c>
      <c r="I3985" s="17">
        <f>Chemical!G3986</f>
        <v>0</v>
      </c>
      <c r="K3985" s="18" t="str">
        <f t="shared" si="189"/>
        <v>0 + 0</v>
      </c>
    </row>
    <row r="3986" spans="1:11">
      <c r="A3986" t="str">
        <f t="shared" si="187"/>
        <v/>
      </c>
      <c r="B3986" t="str">
        <f t="shared" si="188"/>
        <v/>
      </c>
      <c r="C3986" s="17">
        <f>Chemical!B3987</f>
        <v>0</v>
      </c>
      <c r="D3986" s="17">
        <f>Chemical!C3987</f>
        <v>0</v>
      </c>
      <c r="E3986" s="17">
        <f>Chemical!D3987</f>
        <v>0</v>
      </c>
      <c r="F3986" s="17">
        <f>Chemical!E3987</f>
        <v>0</v>
      </c>
      <c r="G3986" t="str">
        <f>IF(ISBLANK(Chemical!H3987),"",Chemical!H3987)</f>
        <v/>
      </c>
      <c r="H3986" s="17">
        <f>Chemical!I3987</f>
        <v>0</v>
      </c>
      <c r="I3986" s="17">
        <f>Chemical!G3987</f>
        <v>0</v>
      </c>
      <c r="K3986" s="18" t="str">
        <f t="shared" si="189"/>
        <v>0 + 0</v>
      </c>
    </row>
    <row r="3987" spans="1:11">
      <c r="A3987" t="str">
        <f t="shared" si="187"/>
        <v/>
      </c>
      <c r="B3987" t="str">
        <f t="shared" si="188"/>
        <v/>
      </c>
      <c r="C3987" s="17">
        <f>Chemical!B3988</f>
        <v>0</v>
      </c>
      <c r="D3987" s="17">
        <f>Chemical!C3988</f>
        <v>0</v>
      </c>
      <c r="E3987" s="17">
        <f>Chemical!D3988</f>
        <v>0</v>
      </c>
      <c r="F3987" s="17">
        <f>Chemical!E3988</f>
        <v>0</v>
      </c>
      <c r="G3987" t="str">
        <f>IF(ISBLANK(Chemical!H3988),"",Chemical!H3988)</f>
        <v/>
      </c>
      <c r="H3987" s="17">
        <f>Chemical!I3988</f>
        <v>0</v>
      </c>
      <c r="I3987" s="17">
        <f>Chemical!G3988</f>
        <v>0</v>
      </c>
      <c r="K3987" s="18" t="str">
        <f t="shared" si="189"/>
        <v>0 + 0</v>
      </c>
    </row>
    <row r="3988" spans="1:11">
      <c r="A3988" t="str">
        <f t="shared" si="187"/>
        <v/>
      </c>
      <c r="B3988" t="str">
        <f t="shared" si="188"/>
        <v/>
      </c>
      <c r="C3988" s="17">
        <f>Chemical!B3989</f>
        <v>0</v>
      </c>
      <c r="D3988" s="17">
        <f>Chemical!C3989</f>
        <v>0</v>
      </c>
      <c r="E3988" s="17">
        <f>Chemical!D3989</f>
        <v>0</v>
      </c>
      <c r="F3988" s="17">
        <f>Chemical!E3989</f>
        <v>0</v>
      </c>
      <c r="G3988" t="str">
        <f>IF(ISBLANK(Chemical!H3989),"",Chemical!H3989)</f>
        <v/>
      </c>
      <c r="H3988" s="17">
        <f>Chemical!I3989</f>
        <v>0</v>
      </c>
      <c r="I3988" s="17">
        <f>Chemical!G3989</f>
        <v>0</v>
      </c>
      <c r="K3988" s="18" t="str">
        <f t="shared" si="189"/>
        <v>0 + 0</v>
      </c>
    </row>
    <row r="3989" spans="1:11">
      <c r="A3989" t="str">
        <f t="shared" si="187"/>
        <v/>
      </c>
      <c r="B3989" t="str">
        <f t="shared" si="188"/>
        <v/>
      </c>
      <c r="C3989" s="17">
        <f>Chemical!B3990</f>
        <v>0</v>
      </c>
      <c r="D3989" s="17">
        <f>Chemical!C3990</f>
        <v>0</v>
      </c>
      <c r="E3989" s="17">
        <f>Chemical!D3990</f>
        <v>0</v>
      </c>
      <c r="F3989" s="17">
        <f>Chemical!E3990</f>
        <v>0</v>
      </c>
      <c r="G3989" t="str">
        <f>IF(ISBLANK(Chemical!H3990),"",Chemical!H3990)</f>
        <v/>
      </c>
      <c r="H3989" s="17">
        <f>Chemical!I3990</f>
        <v>0</v>
      </c>
      <c r="I3989" s="17">
        <f>Chemical!G3990</f>
        <v>0</v>
      </c>
      <c r="K3989" s="18" t="str">
        <f t="shared" si="189"/>
        <v>0 + 0</v>
      </c>
    </row>
    <row r="3990" spans="1:11">
      <c r="A3990" t="str">
        <f t="shared" si="187"/>
        <v/>
      </c>
      <c r="B3990" t="str">
        <f t="shared" si="188"/>
        <v/>
      </c>
      <c r="C3990" s="17">
        <f>Chemical!B3991</f>
        <v>0</v>
      </c>
      <c r="D3990" s="17">
        <f>Chemical!C3991</f>
        <v>0</v>
      </c>
      <c r="E3990" s="17">
        <f>Chemical!D3991</f>
        <v>0</v>
      </c>
      <c r="F3990" s="17">
        <f>Chemical!E3991</f>
        <v>0</v>
      </c>
      <c r="G3990" t="str">
        <f>IF(ISBLANK(Chemical!H3991),"",Chemical!H3991)</f>
        <v/>
      </c>
      <c r="H3990" s="17">
        <f>Chemical!I3991</f>
        <v>0</v>
      </c>
      <c r="I3990" s="17">
        <f>Chemical!G3991</f>
        <v>0</v>
      </c>
      <c r="K3990" s="18" t="str">
        <f t="shared" si="189"/>
        <v>0 + 0</v>
      </c>
    </row>
    <row r="3991" spans="1:11">
      <c r="A3991" t="str">
        <f t="shared" si="187"/>
        <v/>
      </c>
      <c r="B3991" t="str">
        <f t="shared" si="188"/>
        <v/>
      </c>
      <c r="C3991" s="17">
        <f>Chemical!B3992</f>
        <v>0</v>
      </c>
      <c r="D3991" s="17">
        <f>Chemical!C3992</f>
        <v>0</v>
      </c>
      <c r="E3991" s="17">
        <f>Chemical!D3992</f>
        <v>0</v>
      </c>
      <c r="F3991" s="17">
        <f>Chemical!E3992</f>
        <v>0</v>
      </c>
      <c r="G3991" t="str">
        <f>IF(ISBLANK(Chemical!H3992),"",Chemical!H3992)</f>
        <v/>
      </c>
      <c r="H3991" s="17">
        <f>Chemical!I3992</f>
        <v>0</v>
      </c>
      <c r="I3991" s="17">
        <f>Chemical!G3992</f>
        <v>0</v>
      </c>
      <c r="K3991" s="18" t="str">
        <f t="shared" si="189"/>
        <v>0 + 0</v>
      </c>
    </row>
    <row r="3992" spans="1:11">
      <c r="A3992" t="str">
        <f t="shared" si="187"/>
        <v/>
      </c>
      <c r="B3992" t="str">
        <f t="shared" si="188"/>
        <v/>
      </c>
      <c r="C3992" s="17">
        <f>Chemical!B3993</f>
        <v>0</v>
      </c>
      <c r="D3992" s="17">
        <f>Chemical!C3993</f>
        <v>0</v>
      </c>
      <c r="E3992" s="17">
        <f>Chemical!D3993</f>
        <v>0</v>
      </c>
      <c r="F3992" s="17">
        <f>Chemical!E3993</f>
        <v>0</v>
      </c>
      <c r="G3992" t="str">
        <f>IF(ISBLANK(Chemical!H3993),"",Chemical!H3993)</f>
        <v/>
      </c>
      <c r="H3992" s="17">
        <f>Chemical!I3993</f>
        <v>0</v>
      </c>
      <c r="I3992" s="17">
        <f>Chemical!G3993</f>
        <v>0</v>
      </c>
      <c r="K3992" s="18" t="str">
        <f t="shared" si="189"/>
        <v>0 + 0</v>
      </c>
    </row>
    <row r="3993" spans="1:11">
      <c r="A3993" t="str">
        <f t="shared" si="187"/>
        <v/>
      </c>
      <c r="B3993" t="str">
        <f t="shared" si="188"/>
        <v/>
      </c>
      <c r="C3993" s="17">
        <f>Chemical!B3994</f>
        <v>0</v>
      </c>
      <c r="D3993" s="17">
        <f>Chemical!C3994</f>
        <v>0</v>
      </c>
      <c r="E3993" s="17">
        <f>Chemical!D3994</f>
        <v>0</v>
      </c>
      <c r="F3993" s="17">
        <f>Chemical!E3994</f>
        <v>0</v>
      </c>
      <c r="G3993" t="str">
        <f>IF(ISBLANK(Chemical!H3994),"",Chemical!H3994)</f>
        <v/>
      </c>
      <c r="H3993" s="17">
        <f>Chemical!I3994</f>
        <v>0</v>
      </c>
      <c r="I3993" s="17">
        <f>Chemical!G3994</f>
        <v>0</v>
      </c>
      <c r="K3993" s="18" t="str">
        <f t="shared" si="189"/>
        <v>0 + 0</v>
      </c>
    </row>
    <row r="3994" spans="1:11">
      <c r="A3994" t="str">
        <f t="shared" si="187"/>
        <v/>
      </c>
      <c r="B3994" t="str">
        <f t="shared" si="188"/>
        <v/>
      </c>
      <c r="C3994" s="17">
        <f>Chemical!B3995</f>
        <v>0</v>
      </c>
      <c r="D3994" s="17">
        <f>Chemical!C3995</f>
        <v>0</v>
      </c>
      <c r="E3994" s="17">
        <f>Chemical!D3995</f>
        <v>0</v>
      </c>
      <c r="F3994" s="17">
        <f>Chemical!E3995</f>
        <v>0</v>
      </c>
      <c r="G3994" t="str">
        <f>IF(ISBLANK(Chemical!H3995),"",Chemical!H3995)</f>
        <v/>
      </c>
      <c r="H3994" s="17">
        <f>Chemical!I3995</f>
        <v>0</v>
      </c>
      <c r="I3994" s="17">
        <f>Chemical!G3995</f>
        <v>0</v>
      </c>
      <c r="K3994" s="18" t="str">
        <f t="shared" si="189"/>
        <v>0 + 0</v>
      </c>
    </row>
    <row r="3995" spans="1:11">
      <c r="A3995" t="str">
        <f t="shared" si="187"/>
        <v/>
      </c>
      <c r="B3995" t="str">
        <f t="shared" si="188"/>
        <v/>
      </c>
      <c r="C3995" s="17">
        <f>Chemical!B3996</f>
        <v>0</v>
      </c>
      <c r="D3995" s="17">
        <f>Chemical!C3996</f>
        <v>0</v>
      </c>
      <c r="E3995" s="17">
        <f>Chemical!D3996</f>
        <v>0</v>
      </c>
      <c r="F3995" s="17">
        <f>Chemical!E3996</f>
        <v>0</v>
      </c>
      <c r="G3995" t="str">
        <f>IF(ISBLANK(Chemical!H3996),"",Chemical!H3996)</f>
        <v/>
      </c>
      <c r="H3995" s="17">
        <f>Chemical!I3996</f>
        <v>0</v>
      </c>
      <c r="I3995" s="17">
        <f>Chemical!G3996</f>
        <v>0</v>
      </c>
      <c r="K3995" s="18" t="str">
        <f t="shared" si="189"/>
        <v>0 + 0</v>
      </c>
    </row>
    <row r="3996" spans="1:11">
      <c r="A3996" t="str">
        <f t="shared" si="187"/>
        <v/>
      </c>
      <c r="B3996" t="str">
        <f t="shared" si="188"/>
        <v/>
      </c>
      <c r="C3996" s="17">
        <f>Chemical!B3997</f>
        <v>0</v>
      </c>
      <c r="D3996" s="17">
        <f>Chemical!C3997</f>
        <v>0</v>
      </c>
      <c r="E3996" s="17">
        <f>Chemical!D3997</f>
        <v>0</v>
      </c>
      <c r="F3996" s="17">
        <f>Chemical!E3997</f>
        <v>0</v>
      </c>
      <c r="G3996" t="str">
        <f>IF(ISBLANK(Chemical!H3997),"",Chemical!H3997)</f>
        <v/>
      </c>
      <c r="H3996" s="17">
        <f>Chemical!I3997</f>
        <v>0</v>
      </c>
      <c r="I3996" s="17">
        <f>Chemical!G3997</f>
        <v>0</v>
      </c>
      <c r="K3996" s="18" t="str">
        <f t="shared" si="189"/>
        <v>0 + 0</v>
      </c>
    </row>
    <row r="3997" spans="1:11">
      <c r="A3997" t="str">
        <f t="shared" si="187"/>
        <v/>
      </c>
      <c r="B3997" t="str">
        <f t="shared" si="188"/>
        <v/>
      </c>
      <c r="C3997" s="17">
        <f>Chemical!B3998</f>
        <v>0</v>
      </c>
      <c r="D3997" s="17">
        <f>Chemical!C3998</f>
        <v>0</v>
      </c>
      <c r="E3997" s="17">
        <f>Chemical!D3998</f>
        <v>0</v>
      </c>
      <c r="F3997" s="17">
        <f>Chemical!E3998</f>
        <v>0</v>
      </c>
      <c r="G3997" t="str">
        <f>IF(ISBLANK(Chemical!H3998),"",Chemical!H3998)</f>
        <v/>
      </c>
      <c r="H3997" s="17">
        <f>Chemical!I3998</f>
        <v>0</v>
      </c>
      <c r="I3997" s="17">
        <f>Chemical!G3998</f>
        <v>0</v>
      </c>
      <c r="K3997" s="18" t="str">
        <f t="shared" si="189"/>
        <v>0 + 0</v>
      </c>
    </row>
    <row r="3998" spans="1:11">
      <c r="A3998" t="str">
        <f t="shared" si="187"/>
        <v/>
      </c>
      <c r="B3998" t="str">
        <f t="shared" si="188"/>
        <v/>
      </c>
      <c r="C3998" s="17">
        <f>Chemical!B3999</f>
        <v>0</v>
      </c>
      <c r="D3998" s="17">
        <f>Chemical!C3999</f>
        <v>0</v>
      </c>
      <c r="E3998" s="17">
        <f>Chemical!D3999</f>
        <v>0</v>
      </c>
      <c r="F3998" s="17">
        <f>Chemical!E3999</f>
        <v>0</v>
      </c>
      <c r="G3998" t="str">
        <f>IF(ISBLANK(Chemical!H3999),"",Chemical!H3999)</f>
        <v/>
      </c>
      <c r="H3998" s="17">
        <f>Chemical!I3999</f>
        <v>0</v>
      </c>
      <c r="I3998" s="17">
        <f>Chemical!G3999</f>
        <v>0</v>
      </c>
      <c r="K3998" s="18" t="str">
        <f t="shared" si="189"/>
        <v>0 + 0</v>
      </c>
    </row>
    <row r="3999" spans="1:11">
      <c r="A3999" t="str">
        <f t="shared" si="187"/>
        <v/>
      </c>
      <c r="B3999" t="str">
        <f t="shared" si="188"/>
        <v/>
      </c>
      <c r="C3999" s="17">
        <f>Chemical!B4000</f>
        <v>0</v>
      </c>
      <c r="D3999" s="17">
        <f>Chemical!C4000</f>
        <v>0</v>
      </c>
      <c r="E3999" s="17">
        <f>Chemical!D4000</f>
        <v>0</v>
      </c>
      <c r="F3999" s="17">
        <f>Chemical!E4000</f>
        <v>0</v>
      </c>
      <c r="G3999" t="str">
        <f>IF(ISBLANK(Chemical!H4000),"",Chemical!H4000)</f>
        <v/>
      </c>
      <c r="H3999" s="17">
        <f>Chemical!I4000</f>
        <v>0</v>
      </c>
      <c r="I3999" s="17">
        <f>Chemical!G4000</f>
        <v>0</v>
      </c>
      <c r="K3999" s="18" t="str">
        <f t="shared" si="189"/>
        <v>0 + 0</v>
      </c>
    </row>
    <row r="4000" spans="1:11">
      <c r="A4000" t="str">
        <f t="shared" si="187"/>
        <v/>
      </c>
      <c r="B4000" t="str">
        <f t="shared" si="188"/>
        <v/>
      </c>
      <c r="C4000" s="17">
        <f>Chemical!B4001</f>
        <v>0</v>
      </c>
      <c r="D4000" s="17">
        <f>Chemical!C4001</f>
        <v>0</v>
      </c>
      <c r="E4000" s="17">
        <f>Chemical!D4001</f>
        <v>0</v>
      </c>
      <c r="F4000" s="17">
        <f>Chemical!E4001</f>
        <v>0</v>
      </c>
      <c r="G4000" t="str">
        <f>IF(ISBLANK(Chemical!H4001),"",Chemical!H4001)</f>
        <v/>
      </c>
      <c r="H4000" s="17">
        <f>Chemical!I4001</f>
        <v>0</v>
      </c>
      <c r="I4000" s="17">
        <f>Chemical!G4001</f>
        <v>0</v>
      </c>
      <c r="K4000" s="18" t="str">
        <f t="shared" si="189"/>
        <v>0 + 0</v>
      </c>
    </row>
  </sheetData>
  <sheetProtection sheet="1" objects="1" scenarios="1"/>
  <autoFilter ref="A2:I2" xr:uid="{00000000-0009-0000-0000-000005000000}"/>
  <phoneticPr fontId="1"/>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9"/>
  <dimension ref="A1:B4"/>
  <sheetViews>
    <sheetView view="pageBreakPreview" zoomScale="130" zoomScaleNormal="100" zoomScaleSheetLayoutView="130" workbookViewId="0">
      <selection activeCell="A5" sqref="A5"/>
    </sheetView>
  </sheetViews>
  <sheetFormatPr defaultRowHeight="13.2"/>
  <cols>
    <col min="1" max="2" width="30.6640625" customWidth="1"/>
  </cols>
  <sheetData>
    <row r="1" spans="1:2">
      <c r="A1" s="3" t="s">
        <v>1064</v>
      </c>
      <c r="B1" s="3" t="s">
        <v>924</v>
      </c>
    </row>
    <row r="2" spans="1:2" ht="24">
      <c r="A2" s="4" t="s">
        <v>1065</v>
      </c>
      <c r="B2" s="4" t="s">
        <v>1065</v>
      </c>
    </row>
    <row r="3" spans="1:2">
      <c r="A3" t="s">
        <v>1080</v>
      </c>
      <c r="B3" t="s">
        <v>1081</v>
      </c>
    </row>
    <row r="4" spans="1:2">
      <c r="A4" t="s">
        <v>1082</v>
      </c>
      <c r="B4" t="s">
        <v>1083</v>
      </c>
    </row>
  </sheetData>
  <phoneticPr fontId="1"/>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20"/>
  <dimension ref="A1:X4"/>
  <sheetViews>
    <sheetView workbookViewId="0">
      <selection activeCell="D42" sqref="D42"/>
    </sheetView>
  </sheetViews>
  <sheetFormatPr defaultRowHeight="13.2"/>
  <cols>
    <col min="1" max="2" width="20.6640625" customWidth="1"/>
    <col min="3" max="3" width="20.77734375" customWidth="1"/>
    <col min="4" max="5" width="20.6640625" customWidth="1"/>
    <col min="6" max="6" width="20.77734375" customWidth="1"/>
    <col min="7" max="24" width="20.6640625" customWidth="1"/>
  </cols>
  <sheetData>
    <row r="1" spans="1:24">
      <c r="A1" s="13" t="s">
        <v>1066</v>
      </c>
      <c r="B1" s="5" t="s">
        <v>1067</v>
      </c>
      <c r="C1" s="5" t="s">
        <v>1068</v>
      </c>
      <c r="D1" s="6" t="s">
        <v>978</v>
      </c>
      <c r="E1" s="9" t="s">
        <v>1069</v>
      </c>
      <c r="F1" s="10" t="s">
        <v>1070</v>
      </c>
      <c r="G1" s="9" t="s">
        <v>1069</v>
      </c>
      <c r="H1" s="10" t="s">
        <v>1070</v>
      </c>
      <c r="I1" s="9" t="s">
        <v>1069</v>
      </c>
      <c r="J1" s="10" t="s">
        <v>1070</v>
      </c>
      <c r="K1" s="9" t="s">
        <v>1069</v>
      </c>
      <c r="L1" s="10" t="s">
        <v>1070</v>
      </c>
      <c r="M1" s="9" t="s">
        <v>1069</v>
      </c>
      <c r="N1" s="10" t="s">
        <v>1070</v>
      </c>
      <c r="O1" s="9" t="s">
        <v>1069</v>
      </c>
      <c r="P1" s="10" t="s">
        <v>1070</v>
      </c>
      <c r="Q1" s="9" t="s">
        <v>1069</v>
      </c>
      <c r="R1" s="10" t="s">
        <v>1070</v>
      </c>
      <c r="S1" s="9" t="s">
        <v>1069</v>
      </c>
      <c r="T1" s="10" t="s">
        <v>1070</v>
      </c>
      <c r="U1" s="9" t="s">
        <v>1069</v>
      </c>
      <c r="V1" s="10" t="s">
        <v>1070</v>
      </c>
      <c r="W1" s="9" t="s">
        <v>1069</v>
      </c>
      <c r="X1" s="10" t="s">
        <v>1070</v>
      </c>
    </row>
    <row r="2" spans="1:24" ht="24">
      <c r="A2" s="14" t="s">
        <v>909</v>
      </c>
      <c r="B2" s="15" t="s">
        <v>908</v>
      </c>
      <c r="C2" s="8" t="s">
        <v>912</v>
      </c>
      <c r="D2" s="16" t="s">
        <v>1017</v>
      </c>
      <c r="E2" s="11"/>
      <c r="F2" s="12" t="s">
        <v>1071</v>
      </c>
      <c r="G2" s="11"/>
      <c r="H2" s="12" t="s">
        <v>1071</v>
      </c>
      <c r="I2" s="11"/>
      <c r="J2" s="12" t="s">
        <v>1071</v>
      </c>
      <c r="K2" s="11"/>
      <c r="L2" s="12" t="s">
        <v>1071</v>
      </c>
      <c r="M2" s="11"/>
      <c r="N2" s="12" t="s">
        <v>1071</v>
      </c>
      <c r="O2" s="11"/>
      <c r="P2" s="12" t="s">
        <v>1071</v>
      </c>
      <c r="Q2" s="11"/>
      <c r="R2" s="12" t="s">
        <v>1071</v>
      </c>
      <c r="S2" s="11"/>
      <c r="T2" s="12" t="s">
        <v>1071</v>
      </c>
      <c r="U2" s="11"/>
      <c r="V2" s="12" t="s">
        <v>1071</v>
      </c>
      <c r="W2" s="11"/>
      <c r="X2" s="12" t="s">
        <v>1071</v>
      </c>
    </row>
    <row r="3" spans="1:24">
      <c r="A3">
        <v>123456</v>
      </c>
      <c r="B3" t="s">
        <v>1084</v>
      </c>
      <c r="C3" s="1">
        <v>43860</v>
      </c>
      <c r="D3" t="s">
        <v>1085</v>
      </c>
      <c r="E3" t="s">
        <v>1080</v>
      </c>
      <c r="F3">
        <v>20.5</v>
      </c>
      <c r="G3" t="s">
        <v>1082</v>
      </c>
      <c r="H3">
        <v>50.45</v>
      </c>
      <c r="I3" t="s">
        <v>1086</v>
      </c>
      <c r="J3">
        <v>29.05</v>
      </c>
    </row>
    <row r="4" spans="1:24">
      <c r="A4" t="s">
        <v>1087</v>
      </c>
      <c r="B4" t="s">
        <v>1088</v>
      </c>
      <c r="C4" s="1">
        <v>44341</v>
      </c>
      <c r="E4" t="s">
        <v>1089</v>
      </c>
      <c r="F4">
        <v>30.4</v>
      </c>
      <c r="G4" t="s">
        <v>1090</v>
      </c>
      <c r="H4">
        <v>69.599999999999994</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8</vt:i4>
      </vt:variant>
      <vt:variant>
        <vt:lpstr>名前付き一覧</vt:lpstr>
      </vt:variant>
      <vt:variant>
        <vt:i4>141</vt:i4>
      </vt:variant>
    </vt:vector>
  </HeadingPairs>
  <TitlesOfParts>
    <vt:vector size="149" baseType="lpstr">
      <vt:lpstr>ForPullDownList</vt:lpstr>
      <vt:lpstr>Chemical</vt:lpstr>
      <vt:lpstr>Maker</vt:lpstr>
      <vt:lpstr>Ingredient</vt:lpstr>
      <vt:lpstr>Mix</vt:lpstr>
      <vt:lpstr>薬品マスタ重複チェック</vt:lpstr>
      <vt:lpstr>Sample_Ingredient</vt:lpstr>
      <vt:lpstr>Sample_Mix</vt:lpstr>
      <vt:lpstr>___</vt:lpstr>
      <vt:lpstr>_______</vt:lpstr>
      <vt:lpstr>_1A1B1</vt:lpstr>
      <vt:lpstr>_1A1B2</vt:lpstr>
      <vt:lpstr>ABCDEFG</vt:lpstr>
      <vt:lpstr>Ingredient!Print_Area</vt:lpstr>
      <vt:lpstr>Mix!Print_Area</vt:lpstr>
      <vt:lpstr>Sample_Ingredient!Print_Area</vt:lpstr>
      <vt:lpstr>PRTR2021区分</vt:lpstr>
      <vt:lpstr>PRTR区分</vt:lpstr>
      <vt:lpstr>ボンベサイズ</vt:lpstr>
      <vt:lpstr>医薬品</vt:lpstr>
      <vt:lpstr>医薬品____</vt:lpstr>
      <vt:lpstr>医薬品_一般用医薬品</vt:lpstr>
      <vt:lpstr>医薬品_薬局医薬品</vt:lpstr>
      <vt:lpstr>医薬品_要指導医薬品</vt:lpstr>
      <vt:lpstr>医薬部外品</vt:lpstr>
      <vt:lpstr>医薬部外品____</vt:lpstr>
      <vt:lpstr>医療機器</vt:lpstr>
      <vt:lpstr>医療機器_クラスⅠ</vt:lpstr>
      <vt:lpstr>医療機器_クラスⅡ</vt:lpstr>
      <vt:lpstr>医療機器_クラスⅢ</vt:lpstr>
      <vt:lpstr>医療機器_クラスⅣ</vt:lpstr>
      <vt:lpstr>化粧品</vt:lpstr>
      <vt:lpstr>化粧品____</vt:lpstr>
      <vt:lpstr>可燃性又は引火性ガス</vt:lpstr>
      <vt:lpstr>管理方法</vt:lpstr>
      <vt:lpstr>眼刺激性</vt:lpstr>
      <vt:lpstr>期間単位</vt:lpstr>
      <vt:lpstr>高圧ガス</vt:lpstr>
      <vt:lpstr>高圧ガス管理方法</vt:lpstr>
      <vt:lpstr>高圧ガス区分</vt:lpstr>
      <vt:lpstr>高圧ガス種別</vt:lpstr>
      <vt:lpstr>高圧ガス毒性</vt:lpstr>
      <vt:lpstr>高圧ガス燃焼性</vt:lpstr>
      <vt:lpstr>再生医療等製品</vt:lpstr>
      <vt:lpstr>再生医療等製品____</vt:lpstr>
      <vt:lpstr>指定可燃物</vt:lpstr>
      <vt:lpstr>指定可燃物____</vt:lpstr>
      <vt:lpstr>指定可燃物_ぼろ及び紙くず</vt:lpstr>
      <vt:lpstr>指定可燃物_わら類</vt:lpstr>
      <vt:lpstr>指定可燃物_可燃性液体類</vt:lpstr>
      <vt:lpstr>指定可燃物_可燃性固体類</vt:lpstr>
      <vt:lpstr>指定可燃物_合成樹脂類</vt:lpstr>
      <vt:lpstr>指定可燃物_再生資源燃料</vt:lpstr>
      <vt:lpstr>指定可燃物_糸類</vt:lpstr>
      <vt:lpstr>指定可燃物_石炭・木炭類</vt:lpstr>
      <vt:lpstr>指定可燃物_綿花類</vt:lpstr>
      <vt:lpstr>指定可燃物_木材加工品及び木くず</vt:lpstr>
      <vt:lpstr>指定可燃物_木毛及びかんなくず</vt:lpstr>
      <vt:lpstr>指定数量_類別</vt:lpstr>
      <vt:lpstr>水濁法区分</vt:lpstr>
      <vt:lpstr>数字12</vt:lpstr>
      <vt:lpstr>数字123</vt:lpstr>
      <vt:lpstr>数字1234</vt:lpstr>
      <vt:lpstr>生殖毒性</vt:lpstr>
      <vt:lpstr>体外診断用医薬品</vt:lpstr>
      <vt:lpstr>体外診断用医薬品____</vt:lpstr>
      <vt:lpstr>大防法区分</vt:lpstr>
      <vt:lpstr>第1類</vt:lpstr>
      <vt:lpstr>第1類____</vt:lpstr>
      <vt:lpstr>第1類_その他のもので政令で定めるもの</vt:lpstr>
      <vt:lpstr>第1類_よう素酸塩類</vt:lpstr>
      <vt:lpstr>第1類_亜塩素酸塩類</vt:lpstr>
      <vt:lpstr>第1類_塩素酸塩類</vt:lpstr>
      <vt:lpstr>第1類_過マンガン酸塩類</vt:lpstr>
      <vt:lpstr>第1類_過塩素酸塩類</vt:lpstr>
      <vt:lpstr>第1類_臭素酸塩類</vt:lpstr>
      <vt:lpstr>第1類_重クロム酸塩類</vt:lpstr>
      <vt:lpstr>第1類_硝酸塩類</vt:lpstr>
      <vt:lpstr>第1類_前各号に掲げるもののいずれかを含有するもの</vt:lpstr>
      <vt:lpstr>第1類_無機過酸化物</vt:lpstr>
      <vt:lpstr>第2類</vt:lpstr>
      <vt:lpstr>第2類____</vt:lpstr>
      <vt:lpstr>第2類_その他のもので政令で定めるもの</vt:lpstr>
      <vt:lpstr>第2類_マグネシウム</vt:lpstr>
      <vt:lpstr>第2類_引火性固体</vt:lpstr>
      <vt:lpstr>第2類_金属粉</vt:lpstr>
      <vt:lpstr>第2類_赤りん</vt:lpstr>
      <vt:lpstr>第2類_前各号に掲げるもののいずれかを含有するもの</vt:lpstr>
      <vt:lpstr>第2類_鉄粉</vt:lpstr>
      <vt:lpstr>第2類_硫黄</vt:lpstr>
      <vt:lpstr>第2類_硫化りん</vt:lpstr>
      <vt:lpstr>第3類</vt:lpstr>
      <vt:lpstr>第3類____</vt:lpstr>
      <vt:lpstr>第3類_アルカリ金属カリウム及びナトリウムを除く及びアルカリ土類金属</vt:lpstr>
      <vt:lpstr>第3類_アルキルアルミニウム</vt:lpstr>
      <vt:lpstr>第3類_アルキルリチウム</vt:lpstr>
      <vt:lpstr>第3類_カリウム</vt:lpstr>
      <vt:lpstr>第3類_カルシウム又はアルミニウムの炭化物</vt:lpstr>
      <vt:lpstr>第3類_その他のもので政令で定めるもの</vt:lpstr>
      <vt:lpstr>第3類_ナトリウム</vt:lpstr>
      <vt:lpstr>第3類_黄りん</vt:lpstr>
      <vt:lpstr>第3類_金属のりん化物</vt:lpstr>
      <vt:lpstr>第3類_金属の水素化物</vt:lpstr>
      <vt:lpstr>第3類_前各号に掲げるもののいずれかを含有するもの</vt:lpstr>
      <vt:lpstr>第3類_有機金属化合物アルキルアルミニウム及びアルキルリチウムを除く</vt:lpstr>
      <vt:lpstr>第4類</vt:lpstr>
      <vt:lpstr>第4類____</vt:lpstr>
      <vt:lpstr>第4類_アルコール類</vt:lpstr>
      <vt:lpstr>第4類_第1石油類</vt:lpstr>
      <vt:lpstr>第4類_第2石油類</vt:lpstr>
      <vt:lpstr>第4類_第3石油類</vt:lpstr>
      <vt:lpstr>第4類_第4石油類</vt:lpstr>
      <vt:lpstr>第4類_動植物油類</vt:lpstr>
      <vt:lpstr>第4類_特殊引火物</vt:lpstr>
      <vt:lpstr>第5類</vt:lpstr>
      <vt:lpstr>第5類____</vt:lpstr>
      <vt:lpstr>第5類_アゾ化合物</vt:lpstr>
      <vt:lpstr>第5類_ジアゾ化合物</vt:lpstr>
      <vt:lpstr>第5類_その他のもので政令で定めるもの</vt:lpstr>
      <vt:lpstr>第5類_ニトロソ化合物</vt:lpstr>
      <vt:lpstr>第5類_ニトロ化合物</vt:lpstr>
      <vt:lpstr>第5類_ヒドラジンの誘導体</vt:lpstr>
      <vt:lpstr>第5類_ヒドロキシルアミン</vt:lpstr>
      <vt:lpstr>第5類_ヒドロキシルアミン塩類</vt:lpstr>
      <vt:lpstr>第5類_硝酸エステル類</vt:lpstr>
      <vt:lpstr>第5類_前各号に掲げるもののいずれかを含有するもの</vt:lpstr>
      <vt:lpstr>第5類_有機過酸化物</vt:lpstr>
      <vt:lpstr>第6類</vt:lpstr>
      <vt:lpstr>第6類____</vt:lpstr>
      <vt:lpstr>第6類_その他のもので政令で定めるもの</vt:lpstr>
      <vt:lpstr>第6類_過塩素酸</vt:lpstr>
      <vt:lpstr>第6類_過酸化水素</vt:lpstr>
      <vt:lpstr>第6類_硝酸</vt:lpstr>
      <vt:lpstr>第6類_前各号に掲げるもののいずれかを含有するもの</vt:lpstr>
      <vt:lpstr>単回ばく露</vt:lpstr>
      <vt:lpstr>毒劇法区分</vt:lpstr>
      <vt:lpstr>爆発物</vt:lpstr>
      <vt:lpstr>皮膚腐食性</vt:lpstr>
      <vt:lpstr>編集可否1</vt:lpstr>
      <vt:lpstr>編集可否2</vt:lpstr>
      <vt:lpstr>麻薬及び向精神薬取締法区分</vt:lpstr>
      <vt:lpstr>密度単位</vt:lpstr>
      <vt:lpstr>薬機法</vt:lpstr>
      <vt:lpstr>薬機法区分</vt:lpstr>
      <vt:lpstr>労安衛法特化則_第1類</vt:lpstr>
      <vt:lpstr>労安衛法特化則_第2類</vt:lpstr>
      <vt:lpstr>労安衛法特化則_第3類</vt:lpstr>
      <vt:lpstr>労安衛法特化則類別</vt:lpstr>
      <vt:lpstr>労安衛法有機則種別</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jsaito</dc:creator>
  <cp:lastModifiedBy>0605北野雄大</cp:lastModifiedBy>
  <dcterms:created xsi:type="dcterms:W3CDTF">2018-03-07T05:44:07Z</dcterms:created>
  <dcterms:modified xsi:type="dcterms:W3CDTF">2025-01-22T05:37:49Z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2.6.2</vt:lpwstr>
  </property>
</Properties>
</file>