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nsh\Dropbox\UofG\Dissertation\Under Dr. Mohamed Khamis\Report\Charts\"/>
    </mc:Choice>
  </mc:AlternateContent>
  <xr:revisionPtr revIDLastSave="0" documentId="13_ncr:1_{4EEBA112-D548-40C1-9E4B-3110FC3BF9A5}" xr6:coauthVersionLast="44" xr6:coauthVersionMax="44" xr10:uidLastSave="{00000000-0000-0000-0000-000000000000}"/>
  <bookViews>
    <workbookView xWindow="-108" yWindow="-108" windowWidth="23256" windowHeight="12576" tabRatio="855" firstSheet="7" activeTab="10" xr2:uid="{00000000-000D-0000-FFFF-FFFF00000000}"/>
  </bookViews>
  <sheets>
    <sheet name="Overall Responses" sheetId="1" r:id="rId1"/>
    <sheet name="Feeling dependant on Relation" sheetId="25" r:id="rId2"/>
    <sheet name="Overall Feeling chart" sheetId="29" r:id="rId3"/>
    <sheet name="Relationship - feeling Chart" sheetId="27" r:id="rId4"/>
    <sheet name="Reason for diff. feeling Chart" sheetId="28" r:id="rId5"/>
    <sheet name="Relationship Dependant Reaction" sheetId="15" r:id="rId6"/>
    <sheet name="If reaction would be different" sheetId="24" r:id="rId7"/>
    <sheet name="Reason for different reactions" sheetId="30" r:id="rId8"/>
    <sheet name="Shoulder Surfing Experience" sheetId="13" r:id="rId9"/>
    <sheet name="Relationship Chart between A-B" sheetId="2" r:id="rId10"/>
    <sheet name="Requested Feature Count Chart" sheetId="3" r:id="rId11"/>
    <sheet name="Interested Content Chart" sheetId="11" r:id="rId12"/>
  </sheets>
  <calcPr calcId="171027"/>
  <pivotCaches>
    <pivotCache cacheId="0" r:id="rId13"/>
    <pivotCache cacheId="1" r:id="rId14"/>
    <pivotCache cacheId="2" r:id="rId15"/>
    <pivotCache cacheId="3" r:id="rId16"/>
    <pivotCache cacheId="4" r:id="rId17"/>
    <pivotCache cacheId="6" r:id="rId18"/>
    <pivotCache cacheId="7" r:id="rId19"/>
    <pivotCache cacheId="1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<sst xmlns="http://schemas.openxmlformats.org/spreadsheetml/2006/main" count="767" uniqueCount="297">
  <si>
    <t>Experience</t>
  </si>
  <si>
    <t>Device</t>
  </si>
  <si>
    <t>Gender</t>
  </si>
  <si>
    <t>Age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</si>
  <si>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</si>
  <si>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</si>
  <si>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</si>
  <si>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</si>
  <si>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</si>
  <si>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</si>
  <si>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</si>
  <si>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</si>
  <si>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</si>
  <si>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</si>
  <si>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</si>
  <si>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</si>
  <si>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</si>
  <si>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</si>
  <si>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</si>
  <si>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</si>
  <si>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</si>
  <si>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</si>
  <si>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</si>
  <si>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</si>
  <si>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</si>
  <si>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</si>
  <si>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</si>
  <si>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</si>
  <si>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</si>
  <si>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as B watching game</t>
  </si>
  <si>
    <t>morning train</t>
  </si>
  <si>
    <t>stopped to not annoy, A didn’t notice</t>
  </si>
  <si>
    <t>stranger</t>
  </si>
  <si>
    <t>if known, would not stop</t>
  </si>
  <si>
    <t>confidence</t>
  </si>
  <si>
    <t>Content interested in</t>
  </si>
  <si>
    <t>intruding his space, attracted by screen</t>
  </si>
  <si>
    <t>smartphone</t>
  </si>
  <si>
    <t>if stranger looking, not happy, else if known, no problem</t>
  </si>
  <si>
    <t>if they were annoyed, stopped</t>
  </si>
  <si>
    <t>female</t>
  </si>
  <si>
    <t>as B in public space, for movie/video</t>
  </si>
  <si>
    <t>public space, evening</t>
  </si>
  <si>
    <t>as A, while texting girlfriend in text conversation</t>
  </si>
  <si>
    <t>movie hall, afternoon</t>
  </si>
  <si>
    <t>A mad weird face, B did not stop</t>
  </si>
  <si>
    <t>if known, could tell B to stop directly</t>
  </si>
  <si>
    <t>person is close</t>
  </si>
  <si>
    <t>as A disturbing and uncomfortable, as B interesting</t>
  </si>
  <si>
    <t>still disturbed</t>
  </si>
  <si>
    <t>no different reaction</t>
  </si>
  <si>
    <t>male</t>
  </si>
  <si>
    <t>as B, not intentional, but interested</t>
  </si>
  <si>
    <t>university, 3 pm</t>
  </si>
  <si>
    <t>A shared video content with B</t>
  </si>
  <si>
    <t>if stranger, then avoid looking</t>
  </si>
  <si>
    <t>not to invade privacy</t>
  </si>
  <si>
    <t>in this scenario, happy</t>
  </si>
  <si>
    <t>depends on type of relationship</t>
  </si>
  <si>
    <t>not answered</t>
  </si>
  <si>
    <t>as A, while texting partner in text conversation</t>
  </si>
  <si>
    <t>train, evening</t>
  </si>
  <si>
    <t>A uncomfortable, B got awkward once A noticed</t>
  </si>
  <si>
    <t>if partner not mind, if friend fun, if stranger uncomfortable</t>
  </si>
  <si>
    <t>comfort with known people</t>
  </si>
  <si>
    <t>B got weird and looked away</t>
  </si>
  <si>
    <t>flip cover for phone, poor viewing angle</t>
  </si>
  <si>
    <t>yes, wouldn’t be weird if known</t>
  </si>
  <si>
    <t>A and B involving whatsapp chat</t>
  </si>
  <si>
    <t>room, evening</t>
  </si>
  <si>
    <t>change screen and move on</t>
  </si>
  <si>
    <t>friend</t>
  </si>
  <si>
    <t>same reaction for all</t>
  </si>
  <si>
    <t>would react diff. if sensitive content</t>
  </si>
  <si>
    <t>humiliated as B</t>
  </si>
  <si>
    <t>no difference</t>
  </si>
  <si>
    <t>relative peeping into text conversation</t>
  </si>
  <si>
    <t>home, night time</t>
  </si>
  <si>
    <t>face screen away from B</t>
  </si>
  <si>
    <t>brother's daughter</t>
  </si>
  <si>
    <t>privacy invaded</t>
  </si>
  <si>
    <t>displeased</t>
  </si>
  <si>
    <t>poor viewing angle, count of people looking at screen</t>
  </si>
  <si>
    <t>A was unaware of me as B</t>
  </si>
  <si>
    <t>if unknown then hesitant, if known then I would continue looking</t>
  </si>
  <si>
    <t>known would be more familiar to me</t>
  </si>
  <si>
    <t>movies, games, social media</t>
  </si>
  <si>
    <t>not mentioned</t>
  </si>
  <si>
    <t>stop invading privacy if B doesn’t like it</t>
  </si>
  <si>
    <t>yes</t>
  </si>
  <si>
    <t>as A when on private chat or 9GAG</t>
  </si>
  <si>
    <t>public space, daytime</t>
  </si>
  <si>
    <t>tilt screen away, or be vocal for friends</t>
  </si>
  <si>
    <t>stranger, acquaintance</t>
  </si>
  <si>
    <t>if A not subtle, if B look away</t>
  </si>
  <si>
    <t>not intrude privacy as B</t>
  </si>
  <si>
    <t>not happy</t>
  </si>
  <si>
    <t>poor viewing angle</t>
  </si>
  <si>
    <t>online shopping as A</t>
  </si>
  <si>
    <t>public transport, classroom, afternoon</t>
  </si>
  <si>
    <t>B turned eyes away</t>
  </si>
  <si>
    <t>classmate</t>
  </si>
  <si>
    <t>if known, would make a sarcastic remark</t>
  </si>
  <si>
    <t>A felt awkard</t>
  </si>
  <si>
    <t>if intentions known then no problem with any relationship</t>
  </si>
  <si>
    <t>if parent no problem, else wont share screen with sensitive content</t>
  </si>
  <si>
    <t>as A and B, peeking into screen</t>
  </si>
  <si>
    <t>metro, morning</t>
  </si>
  <si>
    <t>no reaction from either</t>
  </si>
  <si>
    <t>no</t>
  </si>
  <si>
    <t>does not handle sensitive information in public</t>
  </si>
  <si>
    <t>no reaction</t>
  </si>
  <si>
    <t>phone cover</t>
  </si>
  <si>
    <t>no change</t>
  </si>
  <si>
    <t>as B gaming</t>
  </si>
  <si>
    <t>metro, evening</t>
  </si>
  <si>
    <t>no reaction from A</t>
  </si>
  <si>
    <t>if friend then respect privacy</t>
  </si>
  <si>
    <t>if known, care for privacy is more</t>
  </si>
  <si>
    <t>felt uncomfortable</t>
  </si>
  <si>
    <t>if known, then feeling of guilt</t>
  </si>
  <si>
    <t>invasion of privacy</t>
  </si>
  <si>
    <t>as A using whatsapp</t>
  </si>
  <si>
    <t>at home, evening</t>
  </si>
  <si>
    <t>aggressive reaction from A and denial of act from B</t>
  </si>
  <si>
    <t>cousin</t>
  </si>
  <si>
    <t>similar reaction</t>
  </si>
  <si>
    <t>does not depend on relationship</t>
  </si>
  <si>
    <t>feeling of anger</t>
  </si>
  <si>
    <t>phone should indicate if more than 1 person if near device</t>
  </si>
  <si>
    <t>as A in trains in Hong kong</t>
  </si>
  <si>
    <t>no reaction, ignored</t>
  </si>
  <si>
    <t>same reaction</t>
  </si>
  <si>
    <t>does not like anyone looking at the phone</t>
  </si>
  <si>
    <t>no feeling as ignored</t>
  </si>
  <si>
    <t>trust will get affected</t>
  </si>
  <si>
    <t>Will not be different and the trust will get affected</t>
  </si>
  <si>
    <t>happened in public space as B</t>
  </si>
  <si>
    <t>public transport, mid-day</t>
  </si>
  <si>
    <t>tried to look away, A did not notice it</t>
  </si>
  <si>
    <t>would have commented if a known person</t>
  </si>
  <si>
    <t>staying away from strangers is their natural behaviour</t>
  </si>
  <si>
    <t>felt everyone has a right to privacy</t>
  </si>
  <si>
    <t xml:space="preserve">male </t>
  </si>
  <si>
    <t>while viewing a computer</t>
  </si>
  <si>
    <t>university library, moring</t>
  </si>
  <si>
    <t>looked away</t>
  </si>
  <si>
    <t>would have sent a text message if B was friend</t>
  </si>
  <si>
    <t>to have a good laugh</t>
  </si>
  <si>
    <t>no particular feeling</t>
  </si>
  <si>
    <t>desktop</t>
  </si>
  <si>
    <t xml:space="preserve">no change </t>
  </si>
  <si>
    <t>as A in a flight</t>
  </si>
  <si>
    <t>airplane, 4 AM</t>
  </si>
  <si>
    <t>A didn’t react, B looked away</t>
  </si>
  <si>
    <t>it was only a movie, so didn’t care</t>
  </si>
  <si>
    <t xml:space="preserve">did not care </t>
  </si>
  <si>
    <t>privacy screen guard</t>
  </si>
  <si>
    <t>airplane seat screen</t>
  </si>
  <si>
    <t>not different</t>
  </si>
  <si>
    <t>would feel embarassed if relationship changes</t>
  </si>
  <si>
    <t>as A during a family trip by a child</t>
  </si>
  <si>
    <t>coach, morning</t>
  </si>
  <si>
    <t>happy to let the child shoulder surf</t>
  </si>
  <si>
    <t>yes, would not reveal secrets much if someone else</t>
  </si>
  <si>
    <t>to maintain privacy</t>
  </si>
  <si>
    <t>no problem as he was a child</t>
  </si>
  <si>
    <t>software solution</t>
  </si>
  <si>
    <t>not happy to reveal incoming messages</t>
  </si>
  <si>
    <t>maintain privacy</t>
  </si>
  <si>
    <t>hospital library, afternoon</t>
  </si>
  <si>
    <t>A by ward boy as B in hospital library while searching for online travel tickets</t>
  </si>
  <si>
    <t>hospital employee</t>
  </si>
  <si>
    <t>A looked at B and B smiled and asked where was A planning to go</t>
  </si>
  <si>
    <t>not accessing personal and sensitive information</t>
  </si>
  <si>
    <t>nothing as A, made sure as B that content was not wrong</t>
  </si>
  <si>
    <t>library desktop, both as A and B</t>
  </si>
  <si>
    <t>as A while online shopping, as B while watching son using his device</t>
  </si>
  <si>
    <t>home, afternoon</t>
  </si>
  <si>
    <t>A annoyed, B unhappy</t>
  </si>
  <si>
    <t>sister in-law and son</t>
  </si>
  <si>
    <t>would not matter if any other relationship</t>
  </si>
  <si>
    <t>as A annoyed, as B happy</t>
  </si>
  <si>
    <t>no change in feeling</t>
  </si>
  <si>
    <t>same feeling of annoyed</t>
  </si>
  <si>
    <t>as A during work people peek at screen</t>
  </si>
  <si>
    <t>office, day time</t>
  </si>
  <si>
    <t>tried to hide the screen</t>
  </si>
  <si>
    <t>do not like being shoulder surfed</t>
  </si>
  <si>
    <t>colleague</t>
  </si>
  <si>
    <t>as A hide everything</t>
  </si>
  <si>
    <t>laptop</t>
  </si>
  <si>
    <t>no change in the feeling</t>
  </si>
  <si>
    <t>same feeling of unhappiness</t>
  </si>
  <si>
    <t>as A strangers looking at my screen, as B looking at friend's screen</t>
  </si>
  <si>
    <t>classroom, sofa, dining table - all the time</t>
  </si>
  <si>
    <t>as A angry, as B embarrassing</t>
  </si>
  <si>
    <t>if known, mad but not creeped out</t>
  </si>
  <si>
    <t>trust changes with relationships</t>
  </si>
  <si>
    <t>as A creeped out, as B curiosity</t>
  </si>
  <si>
    <t>smartphone and personal computer</t>
  </si>
  <si>
    <t>yes it would be different</t>
  </si>
  <si>
    <t>as A in public transportation</t>
  </si>
  <si>
    <t>train, bus - morning, evening</t>
  </si>
  <si>
    <t>as A, angry</t>
  </si>
  <si>
    <t>if stranger, would not peep as B</t>
  </si>
  <si>
    <t>respect privacy</t>
  </si>
  <si>
    <t>privacy was disrespected</t>
  </si>
  <si>
    <t>if relationship was known, warn person A being person B</t>
  </si>
  <si>
    <t>if known person, I would have scolded as a person A</t>
  </si>
  <si>
    <t>as A using phone in public</t>
  </si>
  <si>
    <t>airport, evening</t>
  </si>
  <si>
    <t>looked at B to make them stop</t>
  </si>
  <si>
    <t>if friends then maybe not react like this, but generally want privacy to be respected</t>
  </si>
  <si>
    <t>ok for friends to watch google searched but not social media</t>
  </si>
  <si>
    <t>bad experience</t>
  </si>
  <si>
    <t>if partner, no problem</t>
  </si>
  <si>
    <t>same feeling of wanting privacy to be respected</t>
  </si>
  <si>
    <t>as A when B was trying to check on personal messages</t>
  </si>
  <si>
    <t>office, afternoon</t>
  </si>
  <si>
    <t>Had to look at B to make them stop</t>
  </si>
  <si>
    <t>if stranger then would have been more unhappy</t>
  </si>
  <si>
    <t>comfort with people matters</t>
  </si>
  <si>
    <t>angry and disgusted</t>
  </si>
  <si>
    <t>if someone unknown, then would be more angry and would have shouted</t>
  </si>
  <si>
    <t>as A while watching movies in public space</t>
  </si>
  <si>
    <t>B looked away when A caught them, no reaction from A otherwise</t>
  </si>
  <si>
    <t>if B, then would not shoulder surf if watching anything personal</t>
  </si>
  <si>
    <t>to respect other's privacy</t>
  </si>
  <si>
    <t>Since nothing personal was being observed, did not react</t>
  </si>
  <si>
    <t>would not look at other's phone as B if they are doing something personal</t>
  </si>
  <si>
    <t>would not want to invade someone's privacy</t>
  </si>
  <si>
    <t>Grand Total</t>
  </si>
  <si>
    <t>A and B reaction</t>
  </si>
  <si>
    <t>Relationship</t>
  </si>
  <si>
    <t>Feature required</t>
  </si>
  <si>
    <t>Place and time</t>
  </si>
  <si>
    <t xml:space="preserve">videos </t>
  </si>
  <si>
    <t>general content</t>
  </si>
  <si>
    <t>no technology can prevent</t>
  </si>
  <si>
    <t>low brightness</t>
  </si>
  <si>
    <t>don’t browse important things in public</t>
  </si>
  <si>
    <t>Feautre Requested</t>
  </si>
  <si>
    <t>Count</t>
  </si>
  <si>
    <t>texts, password</t>
  </si>
  <si>
    <t>texts, photos, sensitive content</t>
  </si>
  <si>
    <t>texts, photos</t>
  </si>
  <si>
    <t>Overall feeling</t>
  </si>
  <si>
    <t>Reason for different feeling for different relationship</t>
  </si>
  <si>
    <t>If the reaction would be different for different relationship</t>
  </si>
  <si>
    <t>Reason for different reaction for different relationship</t>
  </si>
  <si>
    <t>Do feelings depend on relationship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</si>
  <si>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</si>
  <si>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</si>
  <si>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</si>
  <si>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</si>
  <si>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</si>
  <si>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</si>
  <si>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</si>
  <si>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</si>
  <si>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</si>
  <si>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</si>
  <si>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</si>
  <si>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</si>
  <si>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</si>
  <si>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</si>
  <si>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</si>
  <si>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</si>
  <si>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</si>
  <si>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</si>
  <si>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</si>
  <si>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</si>
  <si>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</si>
  <si>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</si>
  <si>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</si>
  <si>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</si>
  <si>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Does not depend on relationship</t>
  </si>
  <si>
    <t>maybe</t>
  </si>
  <si>
    <t>As A - disturbing/uncomfortable/Awkward,  as B - Interesting</t>
  </si>
  <si>
    <t>As B - Humiliated/Embarassed</t>
  </si>
  <si>
    <t>No feeling</t>
  </si>
  <si>
    <t>No feeling as A, happy as B</t>
  </si>
  <si>
    <t>Comfort with known people</t>
  </si>
  <si>
    <t>No different feeling</t>
  </si>
  <si>
    <t>Not answered</t>
  </si>
  <si>
    <t>Uncomfortable with known relationships</t>
  </si>
  <si>
    <t>Trust changes with relationships</t>
  </si>
  <si>
    <t>To protect privacy</t>
  </si>
  <si>
    <t>while viewing a computer as A</t>
  </si>
  <si>
    <t>as A my relative peeping into text conversation</t>
  </si>
  <si>
    <t>For fun</t>
  </si>
  <si>
    <t>Depends on the content being observed</t>
  </si>
  <si>
    <t>Respecting Individual's Privacy</t>
  </si>
  <si>
    <t>certain apps</t>
  </si>
  <si>
    <t>More confidence, trust, familiarity with close ones</t>
  </si>
  <si>
    <t>Unhappy</t>
  </si>
  <si>
    <t>Privacy Invaded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</si>
</sst>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pivotButton="1" applyAlignment="1">
      <alignment wrapText="1"/>
    </xf>
    <xf numFmtId="0" fontId="2" fillId="0" borderId="0" xfId="0" applyFont="1"/>
  </cellXfs>
  <cellStyles count="1">
    <cellStyle name="Normal" xfId="0" builtinId="0"/>
  </cellStyles>
  <dxfs count="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Summary.xlsx]Overall Feeling chart!PivotTable137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Feeling of Person A and B during Shoulder Surfing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Feeling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Feeling chart'!$A$4:$A$9</c:f>
              <c:strCache>
                <c:ptCount val="6"/>
                <c:pt idx="0">
                  <c:v>No feeling as A, happy as B</c:v>
                </c:pt>
                <c:pt idx="1">
                  <c:v>As B - Humiliated/Embarassed</c:v>
                </c:pt>
                <c:pt idx="2">
                  <c:v>No feeling</c:v>
                </c:pt>
                <c:pt idx="3">
                  <c:v>Unhappy</c:v>
                </c:pt>
                <c:pt idx="4">
                  <c:v>Privacy Invaded</c:v>
                </c:pt>
                <c:pt idx="5">
                  <c:v>As A - disturbing/uncomfortable/Awkward,  as B - Interesting</c:v>
                </c:pt>
              </c:strCache>
            </c:strRef>
          </c:cat>
          <c:val>
            <c:numRef>
              <c:f>'Overall Feeling chart'!$B$4:$B$9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D-4A85-A554-BD0E5DB471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521695"/>
        <c:axId val="135523775"/>
      </c:barChart>
      <c:catAx>
        <c:axId val="13552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775"/>
        <c:crosses val="autoZero"/>
        <c:auto val="1"/>
        <c:lblAlgn val="ctr"/>
        <c:lblOffset val="100"/>
        <c:noMultiLvlLbl val="0"/>
      </c:catAx>
      <c:valAx>
        <c:axId val="135523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Summary.xlsx]Relationship - feeling Chart!PivotTable131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 feelings depend on relationships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'Relationship - feeling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'Relationship - feeling Chart'!$A$4:$A$6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'Relationship - feeling Chart'!$B$4:$B$6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53A-9D16-D4FA9416FF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563151"/>
        <c:axId val="161558575"/>
      </c:barChart>
      <c:catAx>
        <c:axId val="1615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8575"/>
        <c:crosses val="autoZero"/>
        <c:auto val="1"/>
        <c:lblAlgn val="ctr"/>
        <c:lblOffset val="100"/>
        <c:noMultiLvlLbl val="0"/>
      </c:catAx>
      <c:valAx>
        <c:axId val="1615585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5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Summary.xlsx]Reason for diff. feeling Chart!PivotTable134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Reason for different feeling for different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 for diff. feeling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 for diff. feeling Chart'!$A$4:$A$10</c:f>
              <c:strCache>
                <c:ptCount val="7"/>
                <c:pt idx="0">
                  <c:v>Not answered</c:v>
                </c:pt>
                <c:pt idx="1">
                  <c:v>invasion of privacy</c:v>
                </c:pt>
                <c:pt idx="2">
                  <c:v>Uncomfortable with known relationships</c:v>
                </c:pt>
                <c:pt idx="3">
                  <c:v>To protect privacy</c:v>
                </c:pt>
                <c:pt idx="4">
                  <c:v>Trust changes with relationships</c:v>
                </c:pt>
                <c:pt idx="5">
                  <c:v>Comfort with known people</c:v>
                </c:pt>
                <c:pt idx="6">
                  <c:v>No different feeling</c:v>
                </c:pt>
              </c:strCache>
            </c:strRef>
          </c:cat>
          <c:val>
            <c:numRef>
              <c:f>'Reason for diff. feeling Chart'!$B$4:$B$10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F-4759-B6A5-0C50551805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557743"/>
        <c:axId val="161561903"/>
      </c:barChart>
      <c:catAx>
        <c:axId val="16155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1903"/>
        <c:crosses val="autoZero"/>
        <c:auto val="1"/>
        <c:lblAlgn val="ctr"/>
        <c:lblOffset val="100"/>
        <c:noMultiLvlLbl val="0"/>
      </c:catAx>
      <c:valAx>
        <c:axId val="161561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Summary.xlsx]If reaction would be different!PivotTable124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If the reaction would be different for different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'If reaction would be different'!$B$3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'If reaction would be different'!$A$4:$A$6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'If reaction would be different'!$B$4:$B$6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4-478F-BB74-B1EFE9C069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686559"/>
        <c:axId val="161686143"/>
      </c:barChart>
      <c:catAx>
        <c:axId val="161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6143"/>
        <c:crosses val="autoZero"/>
        <c:auto val="1"/>
        <c:lblAlgn val="ctr"/>
        <c:lblOffset val="100"/>
        <c:noMultiLvlLbl val="0"/>
      </c:catAx>
      <c:valAx>
        <c:axId val="1616861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Reason for different reaction for different relationship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For fun</c:v>
              </c:pt>
              <c:pt idx="1">
                <c:v>Does not depend on relationship</c:v>
              </c:pt>
              <c:pt idx="2">
                <c:v>Depends on the content being observed</c:v>
              </c:pt>
              <c:pt idx="3">
                <c:v>More confidence, trust, familiarity with close ones</c:v>
              </c:pt>
              <c:pt idx="4">
                <c:v>Respecting Individual's Privacy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AC46-452C-9206-16C290A7B1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564815"/>
        <c:axId val="161557327"/>
      </c:barChart>
      <c:catAx>
        <c:axId val="16156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7327"/>
        <c:crosses val="autoZero"/>
        <c:auto val="1"/>
        <c:lblAlgn val="ctr"/>
        <c:lblOffset val="100"/>
        <c:noMultiLvlLbl val="0"/>
      </c:catAx>
      <c:valAx>
        <c:axId val="161557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Summary.xlsx]Relationship Chart between A-B!PivotTable6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Relation</a:t>
            </a:r>
            <a:r>
              <a:rPr lang="en-IN" baseline="0"/>
              <a:t>ship between A and B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'Relationship Chart between A-B'!$B$3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'Relationship Chart between A-B'!$A$4:$A$12</c:f>
              <c:strCache>
                <c:ptCount val="9"/>
                <c:pt idx="0">
                  <c:v>colleague</c:v>
                </c:pt>
                <c:pt idx="1">
                  <c:v>stranger, acquaintance</c:v>
                </c:pt>
                <c:pt idx="2">
                  <c:v>classmate</c:v>
                </c:pt>
                <c:pt idx="3">
                  <c:v>brother's daughter</c:v>
                </c:pt>
                <c:pt idx="4">
                  <c:v>sister in-law and son</c:v>
                </c:pt>
                <c:pt idx="5">
                  <c:v>hospital employee</c:v>
                </c:pt>
                <c:pt idx="6">
                  <c:v>cousin</c:v>
                </c:pt>
                <c:pt idx="7">
                  <c:v>friend</c:v>
                </c:pt>
                <c:pt idx="8">
                  <c:v>stranger</c:v>
                </c:pt>
              </c:strCache>
            </c:strRef>
          </c:cat>
          <c:val>
            <c:numRef>
              <c:f>'Relationship Chart between A-B'!$B$4:$B$12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4D22-9A50-E0535B8C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09093231"/>
        <c:axId val="2109095311"/>
      </c:barChart>
      <c:catAx>
        <c:axId val="210909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95311"/>
        <c:crosses val="autoZero"/>
        <c:auto val="1"/>
        <c:lblAlgn val="ctr"/>
        <c:lblOffset val="100"/>
        <c:noMultiLvlLbl val="0"/>
      </c:catAx>
      <c:valAx>
        <c:axId val="21090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Summary.xlsx]Requested Feature Count Chart!PivotTable52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Solutions</a:t>
            </a:r>
            <a:r>
              <a:rPr lang="en-US" baseline="0"/>
              <a:t> preffered to prevent shoulder surfing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'Requested Feature Count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'Requested Feature Count Chart'!$A$4:$A$14</c:f>
              <c:strCache>
                <c:ptCount val="10"/>
                <c:pt idx="0">
                  <c:v>low brightness</c:v>
                </c:pt>
                <c:pt idx="1">
                  <c:v>no technology can prevent</c:v>
                </c:pt>
                <c:pt idx="2">
                  <c:v>flip cover for phone, poor viewing angle</c:v>
                </c:pt>
                <c:pt idx="3">
                  <c:v>don’t browse important things in public</c:v>
                </c:pt>
                <c:pt idx="4">
                  <c:v>poor viewing angle, count of people looking at screen</c:v>
                </c:pt>
                <c:pt idx="5">
                  <c:v>phone cover</c:v>
                </c:pt>
                <c:pt idx="6">
                  <c:v>not mentioned</c:v>
                </c:pt>
                <c:pt idx="7">
                  <c:v>poor viewing angle</c:v>
                </c:pt>
                <c:pt idx="8">
                  <c:v>privacy screen guard</c:v>
                </c:pt>
                <c:pt idx="9">
                  <c:v>software solution</c:v>
                </c:pt>
              </c:strCache>
            </c:strRef>
          </c:cat>
          <c:val>
            <c:numRef>
              <c:f>'Requested Feature Count Chart'!$B$4:$B$14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F-40ED-95D6-D1C9B91A21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2083775"/>
        <c:axId val="342085855"/>
      </c:barChart>
      <c:catAx>
        <c:axId val="34208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5855"/>
        <c:crosses val="autoZero"/>
        <c:auto val="1"/>
        <c:lblAlgn val="ctr"/>
        <c:lblOffset val="100"/>
        <c:noMultiLvlLbl val="0"/>
      </c:catAx>
      <c:valAx>
        <c:axId val="342085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[Initial Survey Summary.xlsx]Interested Content Chart!PivotTable82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Content Interested 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'Interested Content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'Interested Content Chart'!$A$4:$A$10</c:f>
              <c:strCache>
                <c:ptCount val="7"/>
                <c:pt idx="0">
                  <c:v>certain apps</c:v>
                </c:pt>
                <c:pt idx="1">
                  <c:v>general content</c:v>
                </c:pt>
                <c:pt idx="2">
                  <c:v>texts, photos, sensitive content</c:v>
                </c:pt>
                <c:pt idx="3">
                  <c:v>texts, photos</c:v>
                </c:pt>
                <c:pt idx="4">
                  <c:v>videos </c:v>
                </c:pt>
                <c:pt idx="5">
                  <c:v>movies, games, social media</c:v>
                </c:pt>
                <c:pt idx="6">
                  <c:v>texts, password</c:v>
                </c:pt>
              </c:strCache>
            </c:strRef>
          </c:cat>
          <c:val>
            <c:numRef>
              <c:f>'Interested Content Chart'!$B$4:$B$10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01C-A39C-3C1EC506D3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591263"/>
        <c:axId val="132586271"/>
      </c:barChart>
      <c:catAx>
        <c:axId val="13259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6271"/>
        <c:crosses val="autoZero"/>
        <c:auto val="1"/>
        <c:lblAlgn val="ctr"/>
        <c:lblOffset val="100"/>
        <c:noMultiLvlLbl val="0"/>
      </c:catAx>
      <c:valAx>
        <c:axId val="13258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975360</xdr:colOff>
      <xdr:row>12</xdr:row>
      <xdr:rowOff>30480</xdr:rowOff>
    </xdr:from>
    <xdr:to>
      <xdr:col>11</xdr:col>
      <xdr:colOff>281940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9</xdr:row>
      <xdr:rowOff>68580</xdr:rowOff>
    </xdr:from>
    <xdr:to>
      <xdr:col>3</xdr:col>
      <xdr:colOff>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11</xdr:row>
      <xdr:rowOff>129540</xdr:rowOff>
    </xdr:from>
    <xdr:to>
      <xdr:col>12</xdr:col>
      <xdr:colOff>53340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1074420</xdr:colOff>
      <xdr:row>11</xdr:row>
      <xdr:rowOff>60960</xdr:rowOff>
    </xdr:from>
    <xdr:to>
      <xdr:col>1</xdr:col>
      <xdr:colOff>2004060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11</xdr:row>
      <xdr:rowOff>175260</xdr:rowOff>
    </xdr:from>
    <xdr:to>
      <xdr:col>13</xdr:col>
      <xdr:colOff>480060</xdr:colOff>
      <xdr:row>33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958DF-9881-4C40-B8A3-C1EFF3CC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13</xdr:col>
      <xdr:colOff>60960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15</xdr:row>
      <xdr:rowOff>167640</xdr:rowOff>
    </xdr:from>
    <xdr:to>
      <xdr:col>11</xdr:col>
      <xdr:colOff>541020</xdr:colOff>
      <xdr:row>39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30480</xdr:rowOff>
    </xdr:from>
    <xdr:to>
      <xdr:col>14</xdr:col>
      <xdr:colOff>487680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Initial%20Survey%20Summary_1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09.113346180558" createdVersion="6" refreshedVersion="6" minRefreshableVersion="3" recordCount="25" xr:uid="{00000000-000A-0000-FFFF-FFFF00000000}">
  <cacheSource type="worksheet">
    <worksheetSource ref="B1:O26" sheet="Overall Responses"/>
  </cacheSource>
  <cacheFields count="14">
    <cacheField name="Experience" numFmtId="0">
      <sharedItems/>
    </cacheField>
    <cacheField name="Place and time" numFmtId="0">
      <sharedItems/>
    </cacheField>
    <cacheField name="A and B reaction" numFmtId="0">
      <sharedItems/>
    </cacheField>
    <cacheField name="Relationship" numFmtId="0">
      <sharedItems count="9">
        <s v="stranger"/>
        <s v="friend"/>
        <s v="brother's daughter"/>
        <s v="stranger, acquaintance"/>
        <s v="classmate"/>
        <s v="cousin"/>
        <s v="hospital employee"/>
        <s v="sister in-law and son"/>
        <s v="colleague"/>
      </sharedItems>
    </cacheField>
    <cacheField name="Different reaction if other relationship" numFmtId="0">
      <sharedItems/>
    </cacheField>
    <cacheField name="Why different reaction?" numFmtId="0">
      <sharedItems/>
    </cacheField>
    <cacheField name="Content interested in" numFmtId="0">
      <sharedItems/>
    </cacheField>
    <cacheField name="Overall feeling?" numFmtId="0">
      <sharedItems/>
    </cacheField>
    <cacheField name="Feature required" numFmtId="0">
      <sharedItems/>
    </cacheField>
    <cacheField name="Device" numFmtId="0">
      <sharedItems/>
    </cacheField>
    <cacheField name="Feeling dependant on relationship?" numFmtId="0">
      <sharedItems/>
    </cacheField>
    <cacheField name="Why different feeling for different relationship?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09.18593310185" createdVersion="6" refreshedVersion="6" minRefreshableVersion="3" recordCount="25" xr:uid="{00000000-000A-0000-FFFF-FFFF04000000}">
  <cacheSource type="worksheet">
    <worksheetSource ref="B1:D26" sheet="Relationship Dependant Reaction"/>
  </cacheSource>
  <cacheFields count="3">
    <cacheField name="A and B reaction" numFmtId="0">
      <sharedItems/>
    </cacheField>
    <cacheField name="If the reaction would be different for different relationship" numFmtId="0">
      <sharedItems count="3">
        <s v="yes"/>
        <s v="no"/>
        <s v="maybe"/>
      </sharedItems>
    </cacheField>
    <cacheField name="Reason for different reaction for different relation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09.202115046297" createdVersion="6" refreshedVersion="6" minRefreshableVersion="3" recordCount="25" xr:uid="{00000000-000A-0000-FFFF-FFFF05000000}">
  <cacheSource type="worksheet">
    <worksheetSource ref="B1:D26" sheet="Feeling dependant on Relation"/>
  </cacheSource>
  <cacheFields count="3">
    <cacheField name="Overall feeling" numFmtId="0">
      <sharedItems/>
    </cacheField>
    <cacheField name="Do feelings depend on relationship" numFmtId="0">
      <sharedItems count="3">
        <s v="yes"/>
        <s v="no"/>
        <s v="maybe"/>
      </sharedItems>
    </cacheField>
    <cacheField name="Reason for different feeling for different relation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09.20321446759" createdVersion="6" refreshedVersion="6" minRefreshableVersion="3" recordCount="25" xr:uid="{00000000-000A-0000-FFFF-FFFF06000000}">
  <cacheSource type="worksheet">
    <worksheetSource ref="B1:D26" sheet="Feeling dependant on Relation"/>
  </cacheSource>
  <cacheFields count="3">
    <cacheField name="Overall feeling" numFmtId="0">
      <sharedItems/>
    </cacheField>
    <cacheField name="Do feelings depend on relationship" numFmtId="0">
      <sharedItems/>
    </cacheField>
    <cacheField name="Reason for different feeling for different relationship" numFmtId="0">
      <sharedItems count="7">
        <s v="Comfort with known people"/>
        <s v="No different feeling"/>
        <s v="Not answered"/>
        <s v="Trust changes with relationships"/>
        <s v="invasion of privacy"/>
        <s v="To protect privacy"/>
        <s v="Uncomfortable with known relationship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10.05913854167" createdVersion="6" refreshedVersion="6" minRefreshableVersion="3" recordCount="25" xr:uid="{00000000-000A-0000-FFFF-FFFF02000000}">
  <cacheSource type="worksheet">
    <worksheetSource ref="B1:O26" sheet="Overall Responses"/>
  </cacheSource>
  <cacheFields count="14">
    <cacheField name="Experience" numFmtId="0">
      <sharedItems/>
    </cacheField>
    <cacheField name="Place and time" numFmtId="0">
      <sharedItems/>
    </cacheField>
    <cacheField name="A and B reaction" numFmtId="0">
      <sharedItems/>
    </cacheField>
    <cacheField name="Relationship" numFmtId="0">
      <sharedItems/>
    </cacheField>
    <cacheField name="If the reaction would be different for different relationship" numFmtId="0">
      <sharedItems/>
    </cacheField>
    <cacheField name="Reason for different reaction for different relationship" numFmtId="0">
      <sharedItems/>
    </cacheField>
    <cacheField name="Content interested in" numFmtId="0">
      <sharedItems count="8">
        <s v="movies, games, social media"/>
        <s v="videos "/>
        <s v="certain apps"/>
        <s v="texts, photos"/>
        <s v="texts, password"/>
        <s v="texts, photos, sensitive content"/>
        <s v="general content"/>
        <s v="text, password, certains apps" u="1"/>
      </sharedItems>
    </cacheField>
    <cacheField name="Overall feeling" numFmtId="0">
      <sharedItems/>
    </cacheField>
    <cacheField name="Feature required" numFmtId="0">
      <sharedItems/>
    </cacheField>
    <cacheField name="Device" numFmtId="0">
      <sharedItems/>
    </cacheField>
    <cacheField name="Do feelings depend on relationship" numFmtId="0">
      <sharedItems/>
    </cacheField>
    <cacheField name="Reason for different feeling for different relationship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10.075013657406" createdVersion="6" refreshedVersion="6" minRefreshableVersion="3" recordCount="25" xr:uid="{5A8C6D0C-71F0-4E63-B664-D0AE3EC756A0}">
  <cacheSource type="worksheet">
    <worksheetSource ref="B1:D26" sheet="Relationship Dependant Reaction" r:id="rId2"/>
  </cacheSource>
  <cacheFields count="3">
    <cacheField name="A and B reaction" numFmtId="0">
      <sharedItems/>
    </cacheField>
    <cacheField name="If the reaction would be different for different relationship" numFmtId="0">
      <sharedItems/>
    </cacheField>
    <cacheField name="Reason for different reaction for different relationship" numFmtId="0">
      <sharedItems count="12">
        <s v="More confidence, trust, familiarity with close ones"/>
        <s v="Respecting Individual's Privacy"/>
        <s v="Depends on the content being observed"/>
        <s v="Does not depend on relationship"/>
        <s v="For fun"/>
        <s v="Not to invade person A's privacy acting as person B" u="1"/>
        <s v="Does not like anyone looking at their phone as person A" u="1"/>
        <s v="To have a good laugh" u="1"/>
        <s v="More confidence, trust and familiarity with known and close person" u="1"/>
        <s v="As person A and B both, more confidence, trust and familiarity with known and close person" u="1"/>
        <s v="Staying away from strangers is natural behaviour as person B" u="1"/>
        <s v="Would not access personal and sensitive information as person A, but would react differently if sensitive content is accessed as person A and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10.08893460648" createdVersion="6" refreshedVersion="6" minRefreshableVersion="3" recordCount="25" xr:uid="{00000000-000A-0000-FFFF-FFFF07000000}">
  <cacheSource type="worksheet">
    <worksheetSource ref="B1:D26" sheet="Feeling dependant on Relation"/>
  </cacheSource>
  <cacheFields count="3">
    <cacheField name="Overall feeling" numFmtId="0">
      <sharedItems count="11">
        <s v="Privacy Invaded"/>
        <s v="As A - disturbing/uncomfortable/Awkward,  as B - Interesting"/>
        <s v="As B - Humiliated/Embarassed"/>
        <s v="Unhappy"/>
        <s v="No feeling"/>
        <s v="No feeling as A, happy as B"/>
        <s v="Not happy" u="1"/>
        <s v="Annoyed as A and happy as B" u="1"/>
        <s v="Invading privacy as A/B" u="1"/>
        <s v="Not happy as A" u="1"/>
        <s v="B got weird and looked away" u="1"/>
      </sharedItems>
    </cacheField>
    <cacheField name="Do feelings depend on relationship" numFmtId="0">
      <sharedItems/>
    </cacheField>
    <cacheField name="Reason for different feeling for different relation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shuk Bhardwaj" refreshedDate="43710.194476851852" createdVersion="6" refreshedVersion="6" minRefreshableVersion="3" recordCount="25" xr:uid="{00000000-000A-0000-FFFF-FFFF01000000}">
  <cacheSource type="worksheet">
    <worksheetSource ref="B1:O26" sheet="Overall Responses"/>
  </cacheSource>
  <cacheFields count="14">
    <cacheField name="Experience" numFmtId="0">
      <sharedItems/>
    </cacheField>
    <cacheField name="Place and time" numFmtId="0">
      <sharedItems/>
    </cacheField>
    <cacheField name="A and B reaction" numFmtId="0">
      <sharedItems/>
    </cacheField>
    <cacheField name="Relationship" numFmtId="0">
      <sharedItems/>
    </cacheField>
    <cacheField name="If the reaction would be different for different relationship" numFmtId="0">
      <sharedItems/>
    </cacheField>
    <cacheField name="Reason for different reaction for different relationship" numFmtId="0">
      <sharedItems/>
    </cacheField>
    <cacheField name="Content interested in" numFmtId="0">
      <sharedItems/>
    </cacheField>
    <cacheField name="Overall feeling" numFmtId="0">
      <sharedItems/>
    </cacheField>
    <cacheField name="Feature required" numFmtId="0">
      <sharedItems count="11">
        <s v="not mentioned"/>
        <s v="privacy screen guard"/>
        <s v="flip cover for phone, poor viewing angle"/>
        <s v="don’t browse important things in public"/>
        <s v="poor viewing angle, count of people looking at screen"/>
        <s v="poor viewing angle"/>
        <s v="phone cover"/>
        <s v="software solution"/>
        <s v="no technology can prevent"/>
        <s v="low brightness"/>
        <s v="phone should indicate if more than 1 person if near device" u="1"/>
      </sharedItems>
    </cacheField>
    <cacheField name="Device" numFmtId="0">
      <sharedItems/>
    </cacheField>
    <cacheField name="Do feelings depend on relationship" numFmtId="0">
      <sharedItems/>
    </cacheField>
    <cacheField name="Reason for different feeling for different relationship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as B watching game"/>
    <s v="morning train"/>
    <s v="stopped to not annoy, A didn’t notice"/>
    <x v="0"/>
    <s v="if known, would not stop"/>
    <s v="confidence"/>
    <s v="games, facebook"/>
    <s v="intruding his space, attracted by screen"/>
    <s v="if more private content, then wont do"/>
    <s v="smartphone"/>
    <s v="if stranger looking, not happy, else if known, no problem"/>
    <s v="if they were annoyed, stopped"/>
    <s v="female"/>
    <n v="24"/>
  </r>
  <r>
    <s v="as B in public space, for movie/video"/>
    <s v="public space, evening"/>
    <s v="A was unaware of me as B"/>
    <x v="0"/>
    <s v="if unknown then hesitant, if known then I would continue looking"/>
    <s v="known would be more familiar to me"/>
    <s v="movies, games, social media"/>
    <s v="stop invading privacy if B doesn’t like it"/>
    <s v="not mentioned"/>
    <s v="smartphone"/>
    <s v="yes"/>
    <s v="comfort with known people"/>
    <s v="female"/>
    <n v="21"/>
  </r>
  <r>
    <s v="as A, while texting girlfriend in text conversation"/>
    <s v="movie hall, afternoon"/>
    <s v="A mad weird face, B did not stop"/>
    <x v="0"/>
    <s v="if known, could tell B to stop directly"/>
    <s v="person is close"/>
    <s v="as A text, as B video"/>
    <s v="as A disturbing and uncomfortable, as B interesting"/>
    <s v="no clues"/>
    <s v="smartphone"/>
    <s v="still disturbed"/>
    <s v="no different reaction"/>
    <s v="male"/>
    <n v="21"/>
  </r>
  <r>
    <s v="as B, not intentional, but interested"/>
    <s v="university, 3 pm"/>
    <s v="A shared video content with B"/>
    <x v="1"/>
    <s v="if stranger, then avoid looking"/>
    <s v="not to invade privacy"/>
    <s v="text, password, certains apps"/>
    <s v="in this scenario, happy"/>
    <s v="screen blocker"/>
    <s v="smartphone"/>
    <s v="depends on type of relationship"/>
    <s v="not answered"/>
    <s v="male"/>
    <n v="35"/>
  </r>
  <r>
    <s v="as A, while texting partner in text conversation"/>
    <s v="train, evening"/>
    <s v="A uncomfortable, B got awkward once A noticed"/>
    <x v="0"/>
    <s v="if partner not mind, if friend fun, if stranger uncomfortable"/>
    <s v="comfort with known people"/>
    <s v="messages, photos"/>
    <s v="B got weird and looked away"/>
    <s v="flip cover for phone, poor viewing angle"/>
    <s v="smartphone"/>
    <s v="yes, wouldn’t be weird if known"/>
    <s v="comfort with known people"/>
    <s v="female"/>
    <n v="21"/>
  </r>
  <r>
    <s v="A and B involving whatsapp chat"/>
    <s v="room, evening"/>
    <s v="change screen and move on"/>
    <x v="1"/>
    <s v="same reaction for all"/>
    <s v="would react diff. if sensitive content"/>
    <s v="photo"/>
    <s v="humiliated as B"/>
    <s v="don’t browse imp.  Things in public"/>
    <s v="smartphone"/>
    <s v="no difference"/>
    <s v="no difference"/>
    <s v="female"/>
    <n v="25"/>
  </r>
  <r>
    <s v="relative peeping into text conversation"/>
    <s v="home, night time"/>
    <s v="face screen away from B"/>
    <x v="2"/>
    <s v="same reaction for all"/>
    <s v="privacy invaded"/>
    <s v="text, password"/>
    <s v="displeased"/>
    <s v="poor viewing angle, count of people looking at screen"/>
    <s v="smartphone"/>
    <s v="no difference"/>
    <s v="no difference"/>
    <s v="female"/>
    <n v="47"/>
  </r>
  <r>
    <s v="as A when on private chat or 9GAG"/>
    <s v="public space, daytime"/>
    <s v="tilt screen away, or be vocal for friends"/>
    <x v="3"/>
    <s v="if A not subtle, if B look away"/>
    <s v="not intrude privacy as B"/>
    <s v="text, photo, sensitive content"/>
    <s v="not happy"/>
    <s v="poor viewing angle"/>
    <s v="smartphone"/>
    <s v="no difference"/>
    <s v="no difference"/>
    <s v="male"/>
    <n v="26"/>
  </r>
  <r>
    <s v="online shopping as A"/>
    <s v="public transport, classroom, afternoon"/>
    <s v="B turned eyes away"/>
    <x v="4"/>
    <s v="yes"/>
    <s v="if known, would make a sarcastic remark"/>
    <s v="as A online shopping, as B live sports"/>
    <s v="A felt awkard"/>
    <s v="poor viewing angle"/>
    <s v="smartphone"/>
    <s v="if intentions known then no problem with any relationship"/>
    <s v="if parent no problem, else wont share screen with sensitive content"/>
    <s v="male"/>
    <n v="20"/>
  </r>
  <r>
    <s v="as A and B, peeking into screen"/>
    <s v="metro, morning"/>
    <s v="no reaction from either"/>
    <x v="0"/>
    <s v="no"/>
    <s v="does not handle sensitive information in public"/>
    <s v="as A nothing, as B photos"/>
    <s v="no reaction"/>
    <s v="phone cover"/>
    <s v="smartphone"/>
    <s v="no change"/>
    <s v="no change"/>
    <s v="female"/>
    <n v="22"/>
  </r>
  <r>
    <s v="as B gaming"/>
    <s v="metro, evening"/>
    <s v="no reaction from A"/>
    <x v="0"/>
    <s v="if friend then respect privacy"/>
    <s v="if known, care for privacy is more"/>
    <s v="games"/>
    <s v="felt uncomfortable"/>
    <s v="screen guard like ATM machine"/>
    <s v="smartphone"/>
    <s v="if known, then feeling of guilt"/>
    <s v="invasion of privacy"/>
    <s v="female"/>
    <n v="27"/>
  </r>
  <r>
    <s v="as A using whatsapp"/>
    <s v="at home, evening"/>
    <s v="aggressive reaction from A and denial of act from B"/>
    <x v="5"/>
    <s v="similar reaction"/>
    <s v="does not depend on relationship"/>
    <s v="password"/>
    <s v="feeling of anger"/>
    <s v="phone should indicate if more than 1 person if near device"/>
    <s v="smartphone"/>
    <s v="no difference"/>
    <s v="no difference"/>
    <s v="male"/>
    <n v="26"/>
  </r>
  <r>
    <s v="as A in trains in Hong kong"/>
    <s v="train, evening"/>
    <s v="no reaction, ignored"/>
    <x v="0"/>
    <s v="same reaction"/>
    <s v="does not like anyone looking at the phone"/>
    <s v="text, photo, password"/>
    <s v="no feeling as ignored"/>
    <s v="did not mention"/>
    <s v="smartphone"/>
    <s v="Will not be different and the trust will get affected"/>
    <s v="trust will get affected"/>
    <s v="male"/>
    <n v="20"/>
  </r>
  <r>
    <s v="happened in public space as B"/>
    <s v="public transport, mid-day"/>
    <s v="tried to look away, A did not notice it"/>
    <x v="0"/>
    <s v="would have commented if a known person"/>
    <s v="staying away from strangers is their natural behaviour"/>
    <s v="as B, games"/>
    <s v="felt everyone has a right to privacy"/>
    <s v="poor viewing angle"/>
    <s v="smartphone"/>
    <s v="no difference"/>
    <s v="no difference"/>
    <s v="male "/>
    <n v="20"/>
  </r>
  <r>
    <s v="while viewing a computer"/>
    <s v="university library, moring"/>
    <s v="looked away"/>
    <x v="0"/>
    <s v="would have sent a text message if B was friend"/>
    <s v="to have a good laugh"/>
    <s v="video"/>
    <s v="no particular feeling"/>
    <s v="phone should indicate if more than 1 person if near device"/>
    <s v="desktop"/>
    <s v="no change "/>
    <s v="phone should indicate if more than 1 person if near device"/>
    <s v="male"/>
    <n v="24"/>
  </r>
  <r>
    <s v="as A in a flight"/>
    <s v="airplane, 4 AM"/>
    <s v="A didn’t react, B looked away"/>
    <x v="0"/>
    <s v="no"/>
    <s v="it was only a movie, so didn’t care"/>
    <s v="movie"/>
    <s v="did not care "/>
    <s v="privacy screen guard"/>
    <s v="airplane seat screen"/>
    <s v="not different"/>
    <s v="would feel embarassed if relationship changes"/>
    <s v="male"/>
    <n v="18"/>
  </r>
  <r>
    <s v="as A during a family trip by a child"/>
    <s v="coach, morning"/>
    <s v="happy to let the child shoulder surf"/>
    <x v="5"/>
    <s v="yes, would not reveal secrets much if someone else"/>
    <s v="to maintain privacy"/>
    <s v="video"/>
    <s v="no problem as he was a child"/>
    <s v="software solution"/>
    <s v="smartphone"/>
    <s v="not happy to reveal incoming messages"/>
    <s v="maintain privacy"/>
    <s v="female"/>
    <n v="21"/>
  </r>
  <r>
    <s v="A by ward boy as B in hospital library while searching for online travel tickets"/>
    <s v="hospital library, afternoon"/>
    <s v="A looked at B and B smiled and asked where was A planning to go"/>
    <x v="6"/>
    <s v="no"/>
    <s v="not accessing personal and sensitive information"/>
    <s v="general content on device"/>
    <s v="nothing as A, made sure as B that content was not wrong"/>
    <s v="software solution to detect activities around user"/>
    <s v="library desktop, both as A and B"/>
    <s v="no difference"/>
    <s v="no difference"/>
    <s v="male"/>
    <n v="54"/>
  </r>
  <r>
    <s v="as A while online shopping, as B while watching son using his device"/>
    <s v="home, afternoon"/>
    <s v="A annoyed, B unhappy"/>
    <x v="7"/>
    <s v="same reaction"/>
    <s v="would not matter if any other relationship"/>
    <s v="game"/>
    <s v="as A annoyed, as B happy"/>
    <s v="software solution to make A aware of the surroundings"/>
    <s v="smartphone"/>
    <s v="no change in feeling"/>
    <s v="same feeling of annoyed"/>
    <s v="female"/>
    <n v="48"/>
  </r>
  <r>
    <s v="as A during work people peek at screen"/>
    <s v="office, day time"/>
    <s v="tried to hide the screen"/>
    <x v="8"/>
    <s v="same reaction"/>
    <s v="do not like being shoulder surfed"/>
    <s v="as A - everything"/>
    <s v="as A hide everything"/>
    <s v="no technology can prevent this, it's basic manners"/>
    <s v="laptop"/>
    <s v="no change in the feeling"/>
    <s v="same feeling of unhappiness"/>
    <s v="male"/>
    <n v="27"/>
  </r>
  <r>
    <s v="as A strangers looking at my screen, as B looking at friend's screen"/>
    <s v="classroom, sofa, dining table - all the time"/>
    <s v="as A angry, as B embarrassing"/>
    <x v="0"/>
    <s v="if known, mad but not creeped out"/>
    <s v="trust changes with relationships"/>
    <s v="texts"/>
    <s v="as A creeped out, as B curiosity"/>
    <s v="making the screen dull at that time"/>
    <s v="smartphone and personal computer"/>
    <s v="yes it would be different"/>
    <s v="trust changes with relationships"/>
    <s v="male"/>
    <n v="25"/>
  </r>
  <r>
    <s v="as A in public transportation"/>
    <s v="train, bus - morning, evening"/>
    <s v="as A, angry"/>
    <x v="0"/>
    <s v="if stranger, would not peep as B"/>
    <s v="respect privacy"/>
    <s v="texts"/>
    <s v="privacy was disrespected"/>
    <s v="privacy screen guard"/>
    <s v="smartphone"/>
    <s v="if relationship was known, warn person A being person B"/>
    <s v="if known person, I would have scolded as a person A"/>
    <s v="male"/>
    <n v="23"/>
  </r>
  <r>
    <s v="as A using phone in public"/>
    <s v="airport, evening"/>
    <s v="looked at B to make them stop"/>
    <x v="0"/>
    <s v="if friends then maybe not react like this, but generally want privacy to be respected"/>
    <s v="ok for friends to watch google searched but not social media"/>
    <s v="password, texts"/>
    <s v="bad experience"/>
    <s v="poor viewing angle"/>
    <s v="smartphone"/>
    <s v="if partner, no problem"/>
    <s v="same feeling of wanting privacy to be respected"/>
    <s v="male "/>
    <n v="27"/>
  </r>
  <r>
    <s v="as A when B was trying to check on personal messages"/>
    <s v="office, afternoon"/>
    <s v="Had to look at B to make them stop"/>
    <x v="1"/>
    <s v="if stranger then would have been more unhappy"/>
    <s v="comfort with people matters"/>
    <s v="password, texts"/>
    <s v="angry and disgusted"/>
    <s v="software solution (iris recognition for screen)"/>
    <s v="smartphone"/>
    <s v="if someone unknown, then would be more angry and would have shouted"/>
    <s v="comfort with people matters"/>
    <s v="female"/>
    <n v="24"/>
  </r>
  <r>
    <s v="as A while watching movies in public space"/>
    <s v="train, evening"/>
    <s v="B looked away when A caught them, no reaction from A otherwise"/>
    <x v="0"/>
    <s v="if B, then would not shoulder surf if watching anything personal"/>
    <s v="to respect other's privacy"/>
    <s v="password"/>
    <s v="Since nothing personal was being observed, did not react"/>
    <s v="privacy screen guard"/>
    <s v="smartphone"/>
    <s v="would not look at other's phone as B if they are doing something personal"/>
    <s v="would not want to invade someone's privacy"/>
    <s v="male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stopped to not annoy, A didn’t notice"/>
    <x v="0"/>
    <s v="As person A and B both, more confidence, trust and familiarity with known and close person"/>
  </r>
  <r>
    <s v="A was unaware of me as B"/>
    <x v="0"/>
    <s v="As person A and B both, more confidence, trust and familiarity with known and close person"/>
  </r>
  <r>
    <s v="A mad weird face, B did not stop"/>
    <x v="0"/>
    <s v="As person A and B both, more confidence, trust and familiarity with known and close person"/>
  </r>
  <r>
    <s v="A shared video content with B"/>
    <x v="0"/>
    <s v="Not to invade person A's privacy acting as person B"/>
  </r>
  <r>
    <s v="A uncomfortable, B got awkward once A noticed"/>
    <x v="0"/>
    <s v="As person A and B both, more confidence, trust and familiarity with known and close person"/>
  </r>
  <r>
    <s v="change screen and move on"/>
    <x v="1"/>
    <s v="Would not access personal and sensitive information as person A, but would react differently if sensitive content is accessed as person A and B"/>
  </r>
  <r>
    <s v="face screen away from B"/>
    <x v="1"/>
    <s v="Not to invade person A's privacy acting as person B"/>
  </r>
  <r>
    <s v="tilt screen away, or be vocal for friends"/>
    <x v="0"/>
    <s v="Not to invade person A's privacy acting as person B"/>
  </r>
  <r>
    <s v="B turned eyes away"/>
    <x v="0"/>
    <s v="As person A and B both, more confidence, trust and familiarity with known and close person"/>
  </r>
  <r>
    <s v="no reaction from either"/>
    <x v="1"/>
    <s v="Would not access personal and sensitive information as person A, but would react differently if sensitive content is accessed as person A and B"/>
  </r>
  <r>
    <s v="no reaction from A"/>
    <x v="0"/>
    <s v="Not to invade person A's privacy acting as person B"/>
  </r>
  <r>
    <s v="aggressive reaction from A and denial of act from B"/>
    <x v="1"/>
    <s v="Does not depend on relationship"/>
  </r>
  <r>
    <s v="no reaction, ignored"/>
    <x v="1"/>
    <s v="Does not like anyone looking at their phone as person A"/>
  </r>
  <r>
    <s v="tried to look away, A did not notice it"/>
    <x v="0"/>
    <s v="Staying away from strangers is natural behaviour as person B"/>
  </r>
  <r>
    <s v="looked away"/>
    <x v="0"/>
    <s v="To have a good laugh"/>
  </r>
  <r>
    <s v="A didn’t react, B looked away"/>
    <x v="1"/>
    <s v="Would not access personal and sensitive information as person A, but would react differently if sensitive content is accessed as person A and B"/>
  </r>
  <r>
    <s v="happy to let the child shoulder surf"/>
    <x v="0"/>
    <s v="Not to invade person A's privacy acting as person B"/>
  </r>
  <r>
    <s v="A looked at B and B smiled and asked where was A planning to go"/>
    <x v="1"/>
    <s v="Would not access personal and sensitive information as person A, but would react differently if sensitive content is accessed as person A and B"/>
  </r>
  <r>
    <s v="A annoyed, B unhappy"/>
    <x v="1"/>
    <s v="Does not depend on relationship"/>
  </r>
  <r>
    <s v="tried to hide the screen"/>
    <x v="1"/>
    <s v="Does not like anyone looking at their phone as person A"/>
  </r>
  <r>
    <s v="as A angry, as B embarrassing"/>
    <x v="0"/>
    <s v="As person A and B both, more confidence, trust and familiarity with known and close person"/>
  </r>
  <r>
    <s v="as A, angry"/>
    <x v="0"/>
    <s v="Not to invade person A's privacy acting as person B"/>
  </r>
  <r>
    <s v="looked at B to make them stop"/>
    <x v="2"/>
    <s v="As person A and B both, more confidence, trust and familiarity with known and close person"/>
  </r>
  <r>
    <s v="Had to look at B to make them stop"/>
    <x v="0"/>
    <s v="As person A and B both, more confidence, trust and familiarity with known and close person"/>
  </r>
  <r>
    <s v="B looked away when A caught them, no reaction from A otherwise"/>
    <x v="0"/>
    <s v="Not to invade person A's privacy acting as person B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">
  <r>
    <s v="Invading privacy as A/B"/>
    <x v="0"/>
    <s v="Comfort with known people"/>
  </r>
  <r>
    <s v="Invading privacy as A/B"/>
    <x v="0"/>
    <s v="Comfort with known people"/>
  </r>
  <r>
    <s v="As A - disturbing/uncomfortable/Awkward,  as B - Interesting"/>
    <x v="1"/>
    <s v="No different feeling"/>
  </r>
  <r>
    <s v="Happy as B"/>
    <x v="0"/>
    <s v="Not answered"/>
  </r>
  <r>
    <s v="B got weird and looked away"/>
    <x v="0"/>
    <s v="Comfort with known people"/>
  </r>
  <r>
    <s v="As B - Humiliated/Embarassed"/>
    <x v="1"/>
    <s v="No different feeling"/>
  </r>
  <r>
    <s v="Not happy as A"/>
    <x v="1"/>
    <s v="No different feeling"/>
  </r>
  <r>
    <s v="Not happy as A"/>
    <x v="1"/>
    <s v="No different feeling"/>
  </r>
  <r>
    <s v="As A - disturbing/uncomfortable/Awkward,  as B - Interesting"/>
    <x v="2"/>
    <s v="Trust changes with relationships"/>
  </r>
  <r>
    <s v="As A - disturbing/uncomfortable/Awkward,  as B - Interesting"/>
    <x v="1"/>
    <s v="No different feeling"/>
  </r>
  <r>
    <s v="As A - disturbing/uncomfortable/Awkward,  as B - Interesting"/>
    <x v="0"/>
    <s v="invasion of privacy"/>
  </r>
  <r>
    <s v="Not happy"/>
    <x v="1"/>
    <s v="No different feeling"/>
  </r>
  <r>
    <s v="No feeling"/>
    <x v="0"/>
    <s v="Trust changes with relationships"/>
  </r>
  <r>
    <s v="Invading privacy as A/B"/>
    <x v="1"/>
    <s v="No different feeling"/>
  </r>
  <r>
    <s v="No feeling"/>
    <x v="1"/>
    <s v="To protect privacy"/>
  </r>
  <r>
    <s v="No feeling"/>
    <x v="1"/>
    <s v="Uncomfortable with known relationships"/>
  </r>
  <r>
    <s v="No feeling"/>
    <x v="0"/>
    <s v="To protect privacy"/>
  </r>
  <r>
    <s v="No feeling as A, happy as B"/>
    <x v="1"/>
    <s v="No different feeling"/>
  </r>
  <r>
    <s v="Annoyed as A and happy as B"/>
    <x v="1"/>
    <s v="No different feeling"/>
  </r>
  <r>
    <s v="Invading privacy as A/B"/>
    <x v="1"/>
    <s v="No different feeling"/>
  </r>
  <r>
    <s v="Annoyed as A and happy as B"/>
    <x v="0"/>
    <s v="Trust changes with relationships"/>
  </r>
  <r>
    <s v="Invading privacy as A/B"/>
    <x v="0"/>
    <s v="Comfort with known people"/>
  </r>
  <r>
    <s v="Not happy"/>
    <x v="0"/>
    <s v="No different feeling"/>
  </r>
  <r>
    <s v="Not happy"/>
    <x v="0"/>
    <s v="Comfort with known people"/>
  </r>
  <r>
    <s v="No feeling"/>
    <x v="0"/>
    <s v="To protect privac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">
  <r>
    <s v="Invading privacy as A/B"/>
    <s v="yes"/>
    <x v="0"/>
  </r>
  <r>
    <s v="Invading privacy as A/B"/>
    <s v="yes"/>
    <x v="0"/>
  </r>
  <r>
    <s v="As A - disturbing/uncomfortable/Awkward,  as B - Interesting"/>
    <s v="no"/>
    <x v="1"/>
  </r>
  <r>
    <s v="Happy as B"/>
    <s v="yes"/>
    <x v="2"/>
  </r>
  <r>
    <s v="B got weird and looked away"/>
    <s v="yes"/>
    <x v="0"/>
  </r>
  <r>
    <s v="As B - Humiliated/Embarassed"/>
    <s v="no"/>
    <x v="1"/>
  </r>
  <r>
    <s v="Not happy as A"/>
    <s v="no"/>
    <x v="1"/>
  </r>
  <r>
    <s v="Not happy as A"/>
    <s v="no"/>
    <x v="1"/>
  </r>
  <r>
    <s v="As A - disturbing/uncomfortable/Awkward,  as B - Interesting"/>
    <s v="maybe"/>
    <x v="3"/>
  </r>
  <r>
    <s v="As A - disturbing/uncomfortable/Awkward,  as B - Interesting"/>
    <s v="no"/>
    <x v="1"/>
  </r>
  <r>
    <s v="As A - disturbing/uncomfortable/Awkward,  as B - Interesting"/>
    <s v="yes"/>
    <x v="4"/>
  </r>
  <r>
    <s v="Not happy"/>
    <s v="no"/>
    <x v="1"/>
  </r>
  <r>
    <s v="No feeling"/>
    <s v="yes"/>
    <x v="3"/>
  </r>
  <r>
    <s v="Invading privacy as A/B"/>
    <s v="no"/>
    <x v="1"/>
  </r>
  <r>
    <s v="No feeling"/>
    <s v="no"/>
    <x v="5"/>
  </r>
  <r>
    <s v="No feeling"/>
    <s v="no"/>
    <x v="6"/>
  </r>
  <r>
    <s v="No feeling"/>
    <s v="yes"/>
    <x v="5"/>
  </r>
  <r>
    <s v="No feeling as A, happy as B"/>
    <s v="no"/>
    <x v="1"/>
  </r>
  <r>
    <s v="Annoyed as A and happy as B"/>
    <s v="no"/>
    <x v="1"/>
  </r>
  <r>
    <s v="Invading privacy as A/B"/>
    <s v="no"/>
    <x v="1"/>
  </r>
  <r>
    <s v="Annoyed as A and happy as B"/>
    <s v="yes"/>
    <x v="3"/>
  </r>
  <r>
    <s v="Invading privacy as A/B"/>
    <s v="yes"/>
    <x v="0"/>
  </r>
  <r>
    <s v="Not happy"/>
    <s v="yes"/>
    <x v="1"/>
  </r>
  <r>
    <s v="Not happy"/>
    <s v="yes"/>
    <x v="0"/>
  </r>
  <r>
    <s v="No feeling"/>
    <s v="yes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as B watching game"/>
    <s v="morning train"/>
    <s v="stopped to not annoy, A didn’t notice"/>
    <s v="stranger"/>
    <s v="if known, would not stop"/>
    <s v="confidence"/>
    <x v="0"/>
    <s v="intruding his space, attracted by screen"/>
    <s v="not mentioned"/>
    <s v="smartphone"/>
    <s v="if stranger looking, not happy, else if known, no problem"/>
    <s v="if they were annoyed, stopped"/>
    <s v="female"/>
    <n v="24"/>
  </r>
  <r>
    <s v="as B in public space, for movie/video"/>
    <s v="public space, evening"/>
    <s v="A was unaware of me as B"/>
    <s v="stranger"/>
    <s v="if unknown then hesitant, if known then I would continue looking"/>
    <s v="known would be more familiar to me"/>
    <x v="0"/>
    <s v="stop invading privacy if B doesn’t like it"/>
    <s v="not mentioned"/>
    <s v="smartphone"/>
    <s v="yes"/>
    <s v="comfort with known people"/>
    <s v="female"/>
    <n v="21"/>
  </r>
  <r>
    <s v="as A, while texting girlfriend in text conversation"/>
    <s v="movie hall, afternoon"/>
    <s v="A mad weird face, B did not stop"/>
    <s v="stranger"/>
    <s v="if known, could tell B to stop directly"/>
    <s v="person is close"/>
    <x v="1"/>
    <s v="as A disturbing and uncomfortable, as B interesting"/>
    <s v="not mentioned"/>
    <s v="smartphone"/>
    <s v="still disturbed"/>
    <s v="no different reaction"/>
    <s v="male"/>
    <n v="21"/>
  </r>
  <r>
    <s v="as B, not intentional, but interested"/>
    <s v="university, 3 pm"/>
    <s v="A shared video content with B"/>
    <s v="friend"/>
    <s v="if stranger, then avoid looking"/>
    <s v="not to invade privacy"/>
    <x v="2"/>
    <s v="in this scenario, happy"/>
    <s v="privacy screen guard"/>
    <s v="smartphone"/>
    <s v="depends on type of relationship"/>
    <s v="not answered"/>
    <s v="male"/>
    <n v="35"/>
  </r>
  <r>
    <s v="as A, while texting partner in text conversation"/>
    <s v="train, evening"/>
    <s v="A uncomfortable, B got awkward once A noticed"/>
    <s v="stranger"/>
    <s v="if partner not mind, if friend fun, if stranger uncomfortable"/>
    <s v="comfort with known people"/>
    <x v="3"/>
    <s v="B got weird and looked away"/>
    <s v="flip cover for phone, poor viewing angle"/>
    <s v="smartphone"/>
    <s v="yes, wouldn’t be weird if known"/>
    <s v="comfort with known people"/>
    <s v="female"/>
    <n v="21"/>
  </r>
  <r>
    <s v="A and B involving whatsapp chat"/>
    <s v="room, evening"/>
    <s v="change screen and move on"/>
    <s v="friend"/>
    <s v="same reaction for all"/>
    <s v="would react diff. if sensitive content"/>
    <x v="3"/>
    <s v="humiliated as B"/>
    <s v="don’t browse important things in public"/>
    <s v="smartphone"/>
    <s v="no difference"/>
    <s v="no difference"/>
    <s v="female"/>
    <n v="25"/>
  </r>
  <r>
    <s v="as A my relative peeping into text conversation"/>
    <s v="home, night time"/>
    <s v="face screen away from B"/>
    <s v="brother's daughter"/>
    <s v="same reaction for all"/>
    <s v="privacy invaded"/>
    <x v="4"/>
    <s v="displeased"/>
    <s v="poor viewing angle, count of people looking at screen"/>
    <s v="smartphone"/>
    <s v="no difference"/>
    <s v="no difference"/>
    <s v="female"/>
    <n v="47"/>
  </r>
  <r>
    <s v="as A when on private chat or 9GAG"/>
    <s v="public space, daytime"/>
    <s v="tilt screen away, or be vocal for friends"/>
    <s v="stranger, acquaintance"/>
    <s v="if A not subtle, if B look away"/>
    <s v="not intrude privacy as B"/>
    <x v="5"/>
    <s v="not happy"/>
    <s v="poor viewing angle"/>
    <s v="smartphone"/>
    <s v="no difference"/>
    <s v="no difference"/>
    <s v="male"/>
    <n v="26"/>
  </r>
  <r>
    <s v="online shopping as A"/>
    <s v="public transport, classroom, afternoon"/>
    <s v="B turned eyes away"/>
    <s v="classmate"/>
    <s v="yes"/>
    <s v="if known, would make a sarcastic remark"/>
    <x v="1"/>
    <s v="A felt awkard"/>
    <s v="poor viewing angle"/>
    <s v="smartphone"/>
    <s v="if intentions known then no problem with any relationship"/>
    <s v="if parent no problem, else wont share screen with sensitive content"/>
    <s v="male"/>
    <n v="20"/>
  </r>
  <r>
    <s v="as A and B, peeking into screen"/>
    <s v="metro, morning"/>
    <s v="no reaction from either"/>
    <s v="stranger"/>
    <s v="no"/>
    <s v="does not handle sensitive information in public"/>
    <x v="3"/>
    <s v="no reaction"/>
    <s v="phone cover"/>
    <s v="smartphone"/>
    <s v="no change"/>
    <s v="no change"/>
    <s v="female"/>
    <n v="22"/>
  </r>
  <r>
    <s v="as B gaming"/>
    <s v="metro, evening"/>
    <s v="no reaction from A"/>
    <s v="stranger"/>
    <s v="if friend then respect privacy"/>
    <s v="if known, care for privacy is more"/>
    <x v="0"/>
    <s v="felt uncomfortable"/>
    <s v="privacy screen guard"/>
    <s v="smartphone"/>
    <s v="if known, then feeling of guilt"/>
    <s v="invasion of privacy"/>
    <s v="female"/>
    <n v="27"/>
  </r>
  <r>
    <s v="as A using whatsapp"/>
    <s v="at home, evening"/>
    <s v="aggressive reaction from A and denial of act from B"/>
    <s v="cousin"/>
    <s v="similar reaction"/>
    <s v="does not depend on relationship"/>
    <x v="4"/>
    <s v="feeling of anger"/>
    <s v="phone should indicate if more than 1 person if near device"/>
    <s v="smartphone"/>
    <s v="no difference"/>
    <s v="no difference"/>
    <s v="male"/>
    <n v="26"/>
  </r>
  <r>
    <s v="as A in trains in Hong kong"/>
    <s v="train, evening"/>
    <s v="no reaction, ignored"/>
    <s v="stranger"/>
    <s v="same reaction"/>
    <s v="does not like anyone looking at the phone"/>
    <x v="5"/>
    <s v="no feeling as ignored"/>
    <s v="not mentioned"/>
    <s v="smartphone"/>
    <s v="Will not be different and the trust will get affected"/>
    <s v="trust will get affected"/>
    <s v="male"/>
    <n v="20"/>
  </r>
  <r>
    <s v="happened in public space as B"/>
    <s v="public transport, mid-day"/>
    <s v="tried to look away, A did not notice it"/>
    <s v="stranger"/>
    <s v="would have commented if a known person"/>
    <s v="staying away from strangers is their natural behaviour"/>
    <x v="0"/>
    <s v="felt everyone has a right to privacy"/>
    <s v="poor viewing angle"/>
    <s v="smartphone"/>
    <s v="no difference"/>
    <s v="no difference"/>
    <s v="male "/>
    <n v="20"/>
  </r>
  <r>
    <s v="while viewing a computer as A"/>
    <s v="university library, moring"/>
    <s v="looked away"/>
    <s v="stranger"/>
    <s v="would have sent a text message if B was friend"/>
    <s v="to have a good laugh"/>
    <x v="1"/>
    <s v="no particular feeling"/>
    <s v="phone should indicate if more than 1 person if near device"/>
    <s v="desktop"/>
    <s v="no change "/>
    <s v="phone should indicate if more than 1 person if near device"/>
    <s v="male"/>
    <n v="24"/>
  </r>
  <r>
    <s v="as A in a flight"/>
    <s v="airplane, 4 AM"/>
    <s v="A didn’t react, B looked away"/>
    <s v="stranger"/>
    <s v="no"/>
    <s v="it was only a movie, so didn’t care"/>
    <x v="0"/>
    <s v="did not care "/>
    <s v="privacy screen guard"/>
    <s v="airplane seat screen"/>
    <s v="not different"/>
    <s v="would feel embarassed if relationship changes"/>
    <s v="male"/>
    <n v="18"/>
  </r>
  <r>
    <s v="as A during a family trip by a child"/>
    <s v="coach, morning"/>
    <s v="happy to let the child shoulder surf"/>
    <s v="cousin"/>
    <s v="yes, would not reveal secrets much if someone else"/>
    <s v="to maintain privacy"/>
    <x v="1"/>
    <s v="no problem as he was a child"/>
    <s v="software solution"/>
    <s v="smartphone"/>
    <s v="not happy to reveal incoming messages"/>
    <s v="maintain privacy"/>
    <s v="female"/>
    <n v="21"/>
  </r>
  <r>
    <s v="A by ward boy as B in hospital library while searching for online travel tickets"/>
    <s v="hospital library, afternoon"/>
    <s v="A looked at B and B smiled and asked where was A planning to go"/>
    <s v="hospital employee"/>
    <s v="no"/>
    <s v="not accessing personal and sensitive information"/>
    <x v="6"/>
    <s v="nothing as A, made sure as B that content was not wrong"/>
    <s v="software solution"/>
    <s v="library desktop, both as A and B"/>
    <s v="no difference"/>
    <s v="no difference"/>
    <s v="male"/>
    <n v="54"/>
  </r>
  <r>
    <s v="as A while online shopping, as B while watching son using his device"/>
    <s v="home, afternoon"/>
    <s v="A annoyed, B unhappy"/>
    <s v="sister in-law and son"/>
    <s v="same reaction"/>
    <s v="would not matter if any other relationship"/>
    <x v="0"/>
    <s v="as A annoyed, as B happy"/>
    <s v="software solution"/>
    <s v="smartphone"/>
    <s v="no change in feeling"/>
    <s v="same feeling of annoyed"/>
    <s v="female"/>
    <n v="48"/>
  </r>
  <r>
    <s v="as A during work people peek at screen"/>
    <s v="office, day time"/>
    <s v="tried to hide the screen"/>
    <s v="colleague"/>
    <s v="same reaction"/>
    <s v="do not like being shoulder surfed"/>
    <x v="6"/>
    <s v="as A hide everything"/>
    <s v="no technology can prevent"/>
    <s v="laptop"/>
    <s v="no change in the feeling"/>
    <s v="same feeling of unhappiness"/>
    <s v="male"/>
    <n v="27"/>
  </r>
  <r>
    <s v="as A strangers looking at my screen, as B looking at friend's screen"/>
    <s v="classroom, sofa, dining table - all the time"/>
    <s v="as A angry, as B embarrassing"/>
    <s v="stranger"/>
    <s v="if known, mad but not creeped out"/>
    <s v="trust changes with relationships"/>
    <x v="4"/>
    <s v="as A creeped out, as B curiosity"/>
    <s v="low brightness"/>
    <s v="smartphone and personal computer"/>
    <s v="yes it would be different"/>
    <s v="trust changes with relationships"/>
    <s v="male"/>
    <n v="25"/>
  </r>
  <r>
    <s v="as A in public transportation"/>
    <s v="train, bus - morning, evening"/>
    <s v="as A, angry"/>
    <s v="stranger"/>
    <s v="if stranger, would not peep as B"/>
    <s v="respect privacy"/>
    <x v="4"/>
    <s v="privacy was disrespected"/>
    <s v="privacy screen guard"/>
    <s v="smartphone"/>
    <s v="if relationship was known, warn person A being person B"/>
    <s v="if known person, I would have scolded as a person A"/>
    <s v="male"/>
    <n v="23"/>
  </r>
  <r>
    <s v="as A using phone in public"/>
    <s v="airport, evening"/>
    <s v="looked at B to make them stop"/>
    <s v="stranger"/>
    <s v="if friends then maybe not react like this, but generally want privacy to be respected"/>
    <s v="ok for friends to watch google searched but not social media"/>
    <x v="4"/>
    <s v="bad experience"/>
    <s v="poor viewing angle"/>
    <s v="smartphone"/>
    <s v="if partner, no problem"/>
    <s v="same feeling of wanting privacy to be respected"/>
    <s v="male "/>
    <n v="27"/>
  </r>
  <r>
    <s v="as A when B was trying to check on personal messages"/>
    <s v="office, afternoon"/>
    <s v="Had to look at B to make them stop"/>
    <s v="friend"/>
    <s v="if stranger then would have been more unhappy"/>
    <s v="comfort with people matters"/>
    <x v="4"/>
    <s v="angry and disgusted"/>
    <s v="software solution"/>
    <s v="smartphone"/>
    <s v="if someone unknown, then would be more angry and would have shouted"/>
    <s v="comfort with people matters"/>
    <s v="female"/>
    <n v="24"/>
  </r>
  <r>
    <s v="as A while watching movies in public space"/>
    <s v="train, evening"/>
    <s v="B looked away when A caught them, no reaction from A otherwise"/>
    <s v="stranger"/>
    <s v="if B, then would not shoulder surf if watching anything personal"/>
    <s v="to respect other's privacy"/>
    <x v="4"/>
    <s v="Since nothing personal was being observed, did not react"/>
    <s v="privacy screen guard"/>
    <s v="smartphone"/>
    <s v="would not look at other's phone as B if they are doing something personal"/>
    <s v="would not want to invade someone's privacy"/>
    <s v="male"/>
    <n v="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stopped to not annoy, A didn’t notice"/>
    <s v="yes"/>
    <x v="0"/>
  </r>
  <r>
    <s v="A was unaware of me as B"/>
    <s v="yes"/>
    <x v="0"/>
  </r>
  <r>
    <s v="A mad weird face, B did not stop"/>
    <s v="yes"/>
    <x v="0"/>
  </r>
  <r>
    <s v="A shared video content with B"/>
    <s v="yes"/>
    <x v="1"/>
  </r>
  <r>
    <s v="A uncomfortable, B got awkward once A noticed"/>
    <s v="yes"/>
    <x v="0"/>
  </r>
  <r>
    <s v="change screen and move on"/>
    <s v="no"/>
    <x v="2"/>
  </r>
  <r>
    <s v="face screen away from B"/>
    <s v="no"/>
    <x v="1"/>
  </r>
  <r>
    <s v="tilt screen away, or be vocal for friends"/>
    <s v="yes"/>
    <x v="1"/>
  </r>
  <r>
    <s v="B turned eyes away"/>
    <s v="yes"/>
    <x v="0"/>
  </r>
  <r>
    <s v="no reaction from either"/>
    <s v="no"/>
    <x v="2"/>
  </r>
  <r>
    <s v="no reaction from A"/>
    <s v="yes"/>
    <x v="1"/>
  </r>
  <r>
    <s v="aggressive reaction from A and denial of act from B"/>
    <s v="no"/>
    <x v="3"/>
  </r>
  <r>
    <s v="no reaction, ignored"/>
    <s v="no"/>
    <x v="1"/>
  </r>
  <r>
    <s v="tried to look away, A did not notice it"/>
    <s v="yes"/>
    <x v="1"/>
  </r>
  <r>
    <s v="looked away"/>
    <s v="yes"/>
    <x v="4"/>
  </r>
  <r>
    <s v="A didn’t react, B looked away"/>
    <s v="no"/>
    <x v="2"/>
  </r>
  <r>
    <s v="happy to let the child shoulder surf"/>
    <s v="yes"/>
    <x v="1"/>
  </r>
  <r>
    <s v="A looked at B and B smiled and asked where was A planning to go"/>
    <s v="no"/>
    <x v="2"/>
  </r>
  <r>
    <s v="A annoyed, B unhappy"/>
    <s v="no"/>
    <x v="3"/>
  </r>
  <r>
    <s v="tried to hide the screen"/>
    <s v="no"/>
    <x v="1"/>
  </r>
  <r>
    <s v="as A angry, as B embarrassing"/>
    <s v="yes"/>
    <x v="0"/>
  </r>
  <r>
    <s v="as A, angry"/>
    <s v="yes"/>
    <x v="1"/>
  </r>
  <r>
    <s v="looked at B to make them stop"/>
    <s v="maybe"/>
    <x v="0"/>
  </r>
  <r>
    <s v="Had to look at B to make them stop"/>
    <s v="yes"/>
    <x v="0"/>
  </r>
  <r>
    <s v="B looked away when A caught them, no reaction from A otherwise"/>
    <s v="yes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yes"/>
    <s v="Comfort with known people"/>
  </r>
  <r>
    <x v="0"/>
    <s v="yes"/>
    <s v="Comfort with known people"/>
  </r>
  <r>
    <x v="1"/>
    <s v="no"/>
    <s v="No different feeling"/>
  </r>
  <r>
    <x v="1"/>
    <s v="yes"/>
    <s v="Not answered"/>
  </r>
  <r>
    <x v="2"/>
    <s v="yes"/>
    <s v="Comfort with known people"/>
  </r>
  <r>
    <x v="2"/>
    <s v="no"/>
    <s v="No different feeling"/>
  </r>
  <r>
    <x v="3"/>
    <s v="no"/>
    <s v="No different feeling"/>
  </r>
  <r>
    <x v="3"/>
    <s v="no"/>
    <s v="No different feeling"/>
  </r>
  <r>
    <x v="1"/>
    <s v="maybe"/>
    <s v="Trust changes with relationships"/>
  </r>
  <r>
    <x v="1"/>
    <s v="no"/>
    <s v="No different feeling"/>
  </r>
  <r>
    <x v="1"/>
    <s v="yes"/>
    <s v="invasion of privacy"/>
  </r>
  <r>
    <x v="3"/>
    <s v="no"/>
    <s v="No different feeling"/>
  </r>
  <r>
    <x v="4"/>
    <s v="yes"/>
    <s v="Trust changes with relationships"/>
  </r>
  <r>
    <x v="0"/>
    <s v="no"/>
    <s v="No different feeling"/>
  </r>
  <r>
    <x v="4"/>
    <s v="no"/>
    <s v="To protect privacy"/>
  </r>
  <r>
    <x v="4"/>
    <s v="no"/>
    <s v="Uncomfortable with known relationships"/>
  </r>
  <r>
    <x v="4"/>
    <s v="yes"/>
    <s v="To protect privacy"/>
  </r>
  <r>
    <x v="5"/>
    <s v="no"/>
    <s v="No different feeling"/>
  </r>
  <r>
    <x v="1"/>
    <s v="no"/>
    <s v="No different feeling"/>
  </r>
  <r>
    <x v="0"/>
    <s v="no"/>
    <s v="No different feeling"/>
  </r>
  <r>
    <x v="1"/>
    <s v="yes"/>
    <s v="Trust changes with relationships"/>
  </r>
  <r>
    <x v="0"/>
    <s v="yes"/>
    <s v="Comfort with known people"/>
  </r>
  <r>
    <x v="3"/>
    <s v="yes"/>
    <s v="No different feeling"/>
  </r>
  <r>
    <x v="3"/>
    <s v="yes"/>
    <s v="Comfort with known people"/>
  </r>
  <r>
    <x v="4"/>
    <s v="yes"/>
    <s v="To protect privacy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as B watching game"/>
    <s v="morning train"/>
    <s v="stopped to not annoy, A didn’t notice"/>
    <s v="stranger"/>
    <s v="if known, would not stop"/>
    <s v="confidence"/>
    <s v="movies, games, social media"/>
    <s v="intruding his space, attracted by screen"/>
    <x v="0"/>
    <s v="smartphone"/>
    <s v="if stranger looking, not happy, else if known, no problem"/>
    <s v="if they were annoyed, stopped"/>
    <s v="female"/>
    <n v="24"/>
  </r>
  <r>
    <s v="as B in public space, for movie/video"/>
    <s v="public space, evening"/>
    <s v="A was unaware of me as B"/>
    <s v="stranger"/>
    <s v="if unknown then hesitant, if known then I would continue looking"/>
    <s v="known would be more familiar to me"/>
    <s v="movies, games, social media"/>
    <s v="stop invading privacy if B doesn’t like it"/>
    <x v="0"/>
    <s v="smartphone"/>
    <s v="yes"/>
    <s v="comfort with known people"/>
    <s v="female"/>
    <n v="21"/>
  </r>
  <r>
    <s v="as A, while texting girlfriend in text conversation"/>
    <s v="movie hall, afternoon"/>
    <s v="A mad weird face, B did not stop"/>
    <s v="stranger"/>
    <s v="if known, could tell B to stop directly"/>
    <s v="person is close"/>
    <s v="videos "/>
    <s v="as A disturbing and uncomfortable, as B interesting"/>
    <x v="0"/>
    <s v="smartphone"/>
    <s v="still disturbed"/>
    <s v="no different reaction"/>
    <s v="male"/>
    <n v="21"/>
  </r>
  <r>
    <s v="as B, not intentional, but interested"/>
    <s v="university, 3 pm"/>
    <s v="A shared video content with B"/>
    <s v="friend"/>
    <s v="if stranger, then avoid looking"/>
    <s v="not to invade privacy"/>
    <s v="certain apps"/>
    <s v="in this scenario, happy"/>
    <x v="1"/>
    <s v="smartphone"/>
    <s v="depends on type of relationship"/>
    <s v="not answered"/>
    <s v="male"/>
    <n v="35"/>
  </r>
  <r>
    <s v="as A, while texting partner in text conversation"/>
    <s v="train, evening"/>
    <s v="A uncomfortable, B got awkward once A noticed"/>
    <s v="stranger"/>
    <s v="if partner not mind, if friend fun, if stranger uncomfortable"/>
    <s v="comfort with known people"/>
    <s v="texts, photos"/>
    <s v="B got weird and looked away"/>
    <x v="2"/>
    <s v="smartphone"/>
    <s v="yes, wouldn’t be weird if known"/>
    <s v="comfort with known people"/>
    <s v="female"/>
    <n v="21"/>
  </r>
  <r>
    <s v="A and B involving whatsapp chat"/>
    <s v="room, evening"/>
    <s v="change screen and move on"/>
    <s v="friend"/>
    <s v="same reaction for all"/>
    <s v="would react diff. if sensitive content"/>
    <s v="texts, photos"/>
    <s v="humiliated as B"/>
    <x v="3"/>
    <s v="smartphone"/>
    <s v="no difference"/>
    <s v="no difference"/>
    <s v="female"/>
    <n v="25"/>
  </r>
  <r>
    <s v="as A my relative peeping into text conversation"/>
    <s v="home, night time"/>
    <s v="face screen away from B"/>
    <s v="brother's daughter"/>
    <s v="same reaction for all"/>
    <s v="privacy invaded"/>
    <s v="texts, password"/>
    <s v="displeased"/>
    <x v="4"/>
    <s v="smartphone"/>
    <s v="no difference"/>
    <s v="no difference"/>
    <s v="female"/>
    <n v="47"/>
  </r>
  <r>
    <s v="as A when on private chat or 9GAG"/>
    <s v="public space, daytime"/>
    <s v="tilt screen away, or be vocal for friends"/>
    <s v="stranger, acquaintance"/>
    <s v="if A not subtle, if B look away"/>
    <s v="not intrude privacy as B"/>
    <s v="texts, photos, sensitive content"/>
    <s v="not happy"/>
    <x v="5"/>
    <s v="smartphone"/>
    <s v="no difference"/>
    <s v="no difference"/>
    <s v="male"/>
    <n v="26"/>
  </r>
  <r>
    <s v="online shopping as A"/>
    <s v="public transport, classroom, afternoon"/>
    <s v="B turned eyes away"/>
    <s v="classmate"/>
    <s v="yes"/>
    <s v="if known, would make a sarcastic remark"/>
    <s v="videos "/>
    <s v="A felt awkard"/>
    <x v="5"/>
    <s v="smartphone"/>
    <s v="if intentions known then no problem with any relationship"/>
    <s v="if parent no problem, else wont share screen with sensitive content"/>
    <s v="male"/>
    <n v="20"/>
  </r>
  <r>
    <s v="as A and B, peeking into screen"/>
    <s v="metro, morning"/>
    <s v="no reaction from either"/>
    <s v="stranger"/>
    <s v="no"/>
    <s v="does not handle sensitive information in public"/>
    <s v="texts, photos"/>
    <s v="no reaction"/>
    <x v="6"/>
    <s v="smartphone"/>
    <s v="no change"/>
    <s v="no change"/>
    <s v="female"/>
    <n v="22"/>
  </r>
  <r>
    <s v="as B gaming"/>
    <s v="metro, evening"/>
    <s v="no reaction from A"/>
    <s v="stranger"/>
    <s v="if friend then respect privacy"/>
    <s v="if known, care for privacy is more"/>
    <s v="movies, games, social media"/>
    <s v="felt uncomfortable"/>
    <x v="1"/>
    <s v="smartphone"/>
    <s v="if known, then feeling of guilt"/>
    <s v="invasion of privacy"/>
    <s v="female"/>
    <n v="27"/>
  </r>
  <r>
    <s v="as A using whatsapp"/>
    <s v="at home, evening"/>
    <s v="aggressive reaction from A and denial of act from B"/>
    <s v="cousin"/>
    <s v="similar reaction"/>
    <s v="does not depend on relationship"/>
    <s v="texts, password"/>
    <s v="feeling of anger"/>
    <x v="7"/>
    <s v="smartphone"/>
    <s v="no difference"/>
    <s v="no difference"/>
    <s v="male"/>
    <n v="26"/>
  </r>
  <r>
    <s v="as A in trains in Hong kong"/>
    <s v="train, evening"/>
    <s v="no reaction, ignored"/>
    <s v="stranger"/>
    <s v="same reaction"/>
    <s v="does not like anyone looking at the phone"/>
    <s v="texts, photos, sensitive content"/>
    <s v="no feeling as ignored"/>
    <x v="0"/>
    <s v="smartphone"/>
    <s v="Will not be different and the trust will get affected"/>
    <s v="trust will get affected"/>
    <s v="male"/>
    <n v="20"/>
  </r>
  <r>
    <s v="happened in public space as B"/>
    <s v="public transport, mid-day"/>
    <s v="tried to look away, A did not notice it"/>
    <s v="stranger"/>
    <s v="would have commented if a known person"/>
    <s v="staying away from strangers is their natural behaviour"/>
    <s v="movies, games, social media"/>
    <s v="felt everyone has a right to privacy"/>
    <x v="5"/>
    <s v="smartphone"/>
    <s v="no difference"/>
    <s v="no difference"/>
    <s v="male "/>
    <n v="20"/>
  </r>
  <r>
    <s v="while viewing a computer as A"/>
    <s v="university library, moring"/>
    <s v="looked away"/>
    <s v="stranger"/>
    <s v="would have sent a text message if B was friend"/>
    <s v="to have a good laugh"/>
    <s v="videos "/>
    <s v="no particular feeling"/>
    <x v="7"/>
    <s v="desktop"/>
    <s v="no change "/>
    <s v="phone should indicate if more than 1 person if near device"/>
    <s v="male"/>
    <n v="24"/>
  </r>
  <r>
    <s v="as A in a flight"/>
    <s v="airplane, 4 AM"/>
    <s v="A didn’t react, B looked away"/>
    <s v="stranger"/>
    <s v="no"/>
    <s v="it was only a movie, so didn’t care"/>
    <s v="movies, games, social media"/>
    <s v="did not care "/>
    <x v="1"/>
    <s v="airplane seat screen"/>
    <s v="not different"/>
    <s v="would feel embarassed if relationship changes"/>
    <s v="male"/>
    <n v="18"/>
  </r>
  <r>
    <s v="as A during a family trip by a child"/>
    <s v="coach, morning"/>
    <s v="happy to let the child shoulder surf"/>
    <s v="cousin"/>
    <s v="yes, would not reveal secrets much if someone else"/>
    <s v="to maintain privacy"/>
    <s v="videos "/>
    <s v="no problem as he was a child"/>
    <x v="7"/>
    <s v="smartphone"/>
    <s v="not happy to reveal incoming messages"/>
    <s v="maintain privacy"/>
    <s v="female"/>
    <n v="21"/>
  </r>
  <r>
    <s v="A by ward boy as B in hospital library while searching for online travel tickets"/>
    <s v="hospital library, afternoon"/>
    <s v="A looked at B and B smiled and asked where was A planning to go"/>
    <s v="hospital employee"/>
    <s v="no"/>
    <s v="not accessing personal and sensitive information"/>
    <s v="general content"/>
    <s v="nothing as A, made sure as B that content was not wrong"/>
    <x v="7"/>
    <s v="library desktop, both as A and B"/>
    <s v="no difference"/>
    <s v="no difference"/>
    <s v="male"/>
    <n v="54"/>
  </r>
  <r>
    <s v="as A while online shopping, as B while watching son using his device"/>
    <s v="home, afternoon"/>
    <s v="A annoyed, B unhappy"/>
    <s v="sister in-law and son"/>
    <s v="same reaction"/>
    <s v="would not matter if any other relationship"/>
    <s v="movies, games, social media"/>
    <s v="as A annoyed, as B happy"/>
    <x v="7"/>
    <s v="smartphone"/>
    <s v="no change in feeling"/>
    <s v="same feeling of annoyed"/>
    <s v="female"/>
    <n v="48"/>
  </r>
  <r>
    <s v="as A during work people peek at screen"/>
    <s v="office, day time"/>
    <s v="tried to hide the screen"/>
    <s v="colleague"/>
    <s v="same reaction"/>
    <s v="do not like being shoulder surfed"/>
    <s v="general content"/>
    <s v="as A hide everything"/>
    <x v="8"/>
    <s v="laptop"/>
    <s v="no change in the feeling"/>
    <s v="same feeling of unhappiness"/>
    <s v="male"/>
    <n v="27"/>
  </r>
  <r>
    <s v="as A strangers looking at my screen, as B looking at friend's screen"/>
    <s v="classroom, sofa, dining table - all the time"/>
    <s v="as A angry, as B embarrassing"/>
    <s v="stranger"/>
    <s v="if known, mad but not creeped out"/>
    <s v="trust changes with relationships"/>
    <s v="texts, password"/>
    <s v="as A creeped out, as B curiosity"/>
    <x v="9"/>
    <s v="smartphone and personal computer"/>
    <s v="yes it would be different"/>
    <s v="trust changes with relationships"/>
    <s v="male"/>
    <n v="25"/>
  </r>
  <r>
    <s v="as A in public transportation"/>
    <s v="train, bus - morning, evening"/>
    <s v="as A, angry"/>
    <s v="stranger"/>
    <s v="if stranger, would not peep as B"/>
    <s v="respect privacy"/>
    <s v="texts, password"/>
    <s v="privacy was disrespected"/>
    <x v="1"/>
    <s v="smartphone"/>
    <s v="if relationship was known, warn person A being person B"/>
    <s v="if known person, I would have scolded as a person A"/>
    <s v="male"/>
    <n v="23"/>
  </r>
  <r>
    <s v="as A using phone in public"/>
    <s v="airport, evening"/>
    <s v="looked at B to make them stop"/>
    <s v="stranger"/>
    <s v="if friends then maybe not react like this, but generally want privacy to be respected"/>
    <s v="ok for friends to watch google searched but not social media"/>
    <s v="texts, password"/>
    <s v="bad experience"/>
    <x v="5"/>
    <s v="smartphone"/>
    <s v="if partner, no problem"/>
    <s v="same feeling of wanting privacy to be respected"/>
    <s v="male "/>
    <n v="27"/>
  </r>
  <r>
    <s v="as A when B was trying to check on personal messages"/>
    <s v="office, afternoon"/>
    <s v="Had to look at B to make them stop"/>
    <s v="friend"/>
    <s v="if stranger then would have been more unhappy"/>
    <s v="comfort with people matters"/>
    <s v="texts, password"/>
    <s v="angry and disgusted"/>
    <x v="7"/>
    <s v="smartphone"/>
    <s v="if someone unknown, then would be more angry and would have shouted"/>
    <s v="comfort with people matters"/>
    <s v="female"/>
    <n v="24"/>
  </r>
  <r>
    <s v="as A while watching movies in public space"/>
    <s v="train, evening"/>
    <s v="B looked away when A caught them, no reaction from A otherwise"/>
    <s v="stranger"/>
    <s v="if B, then would not shoulder surf if watching anything personal"/>
    <s v="to respect other's privacy"/>
    <s v="texts, password"/>
    <s v="Since nothing personal was being observed, did not react"/>
    <x v="1"/>
    <s v="smartphone"/>
    <s v="would not look at other's phone as B if they are doing something personal"/>
    <s v="would not want to invade someone's privacy"/>
    <s v="male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7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">
    <pivotField axis="axisRow" dataField="1" compact="0" outline="0" showAll="0" sortType="ascending" defaultSubtotal="0">
      <items count="11">
        <item m="1" x="7"/>
        <item x="1"/>
        <item x="2"/>
        <item m="1" x="10"/>
        <item m="1" x="8"/>
        <item x="4"/>
        <item x="5"/>
        <item m="1" x="6"/>
        <item m="1" x="9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6"/>
    </i>
    <i>
      <x v="2"/>
    </i>
    <i>
      <x v="5"/>
    </i>
    <i>
      <x v="9"/>
    </i>
    <i>
      <x v="10"/>
    </i>
    <i>
      <x v="1"/>
    </i>
  </rowItems>
  <colItems count="1">
    <i/>
  </colItems>
  <dataFields count="1">
    <dataField name="Count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3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3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7">
        <item x="0"/>
        <item x="4"/>
        <item x="1"/>
        <item x="2"/>
        <item x="5"/>
        <item x="3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 v="3"/>
    </i>
    <i>
      <x v="1"/>
    </i>
    <i>
      <x v="6"/>
    </i>
    <i>
      <x v="4"/>
    </i>
    <i>
      <x v="5"/>
    </i>
    <i>
      <x/>
    </i>
    <i>
      <x v="2"/>
    </i>
  </rowItems>
  <colItems count="1">
    <i/>
  </colItems>
  <dataFields count="1">
    <dataField name="Count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B32D9-52AA-4A6F-81A7-3048E14ECF48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ason for different reaction for different relationship">
  <location ref="A3:B9" firstHeaderRow="1" firstDataRow="1" firstDataCol="1"/>
  <pivotFields count="3">
    <pivotField dataField="1" showAll="0"/>
    <pivotField showAll="0"/>
    <pivotField axis="axisRow" showAll="0" sortType="ascending">
      <items count="13">
        <item m="1" x="9"/>
        <item x="3"/>
        <item m="1" x="6"/>
        <item m="1" x="5"/>
        <item m="1" x="10"/>
        <item m="1" x="7"/>
        <item m="1" x="11"/>
        <item x="1"/>
        <item x="2"/>
        <item x="4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9"/>
    </i>
    <i>
      <x v="1"/>
    </i>
    <i>
      <x v="8"/>
    </i>
    <i>
      <x v="11"/>
    </i>
    <i>
      <x v="7"/>
    </i>
    <i t="grand">
      <x/>
    </i>
  </rowItems>
  <colItems count="1">
    <i/>
  </colItems>
  <dataFields count="1">
    <dataField name="Count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12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9">
        <item x="2"/>
        <item x="4"/>
        <item x="8"/>
        <item x="5"/>
        <item x="1"/>
        <item x="6"/>
        <item x="7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 v="2"/>
    </i>
    <i>
      <x v="8"/>
    </i>
    <i>
      <x v="1"/>
    </i>
    <i>
      <x/>
    </i>
    <i>
      <x v="6"/>
    </i>
    <i>
      <x v="5"/>
    </i>
    <i>
      <x v="3"/>
    </i>
    <i>
      <x v="4"/>
    </i>
    <i>
      <x v="7"/>
    </i>
  </rowItems>
  <colItems count="1">
    <i/>
  </colItems>
  <dataFields count="1">
    <dataField name="Count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5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Feautre Requested" fieldListSortAscending="1">
  <location ref="A3:B1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x="3"/>
        <item x="2"/>
        <item x="9"/>
        <item x="8"/>
        <item x="0"/>
        <item x="6"/>
        <item m="1" x="10"/>
        <item x="5"/>
        <item x="4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 v="2"/>
    </i>
    <i>
      <x v="3"/>
    </i>
    <i>
      <x v="1"/>
    </i>
    <i>
      <x/>
    </i>
    <i>
      <x v="8"/>
    </i>
    <i>
      <x v="5"/>
    </i>
    <i>
      <x v="4"/>
    </i>
    <i>
      <x v="7"/>
    </i>
    <i>
      <x v="9"/>
    </i>
    <i>
      <x v="10"/>
    </i>
    <i t="grand">
      <x/>
    </i>
  </rowItems>
  <colItems count="1">
    <i/>
  </colItems>
  <dataFields count="1">
    <dataField name="Count" fld="0" subtotal="count" baseField="8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8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3:B10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8">
        <item x="6"/>
        <item x="0"/>
        <item m="1" x="7"/>
        <item x="4"/>
        <item x="3"/>
        <item x="5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7"/>
    </i>
    <i>
      <x/>
    </i>
    <i>
      <x v="5"/>
    </i>
    <i>
      <x v="4"/>
    </i>
    <i>
      <x v="6"/>
    </i>
    <i>
      <x v="1"/>
    </i>
    <i>
      <x v="3"/>
    </i>
  </rowItems>
  <colItems count="1">
    <i/>
  </colItems>
  <dataFields count="1">
    <dataField name="Count" fld="6" subtotal="count" baseField="6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A10" zoomScaleNormal="100" workbookViewId="0">
      <selection activeCell="J16" sqref="J16"/>
    </sheetView>
  </sheetViews>
  <sheetFormatPr defaultRowHeight="14.4" x14ac:dyDescent="0.3"/>
  <cols>
    <col min="1" max="1" width="8.88671875" style="1"/>
    <col min="2" max="2" width="13.88671875" style="1" customWidth="1"/>
    <col min="3" max="3" width="10.77734375" style="1" customWidth="1"/>
    <col min="4" max="4" width="11.6640625" style="1" customWidth="1"/>
    <col min="5" max="5" width="11.88671875" style="1" customWidth="1"/>
    <col min="6" max="6" width="16.21875" style="1" customWidth="1"/>
    <col min="7" max="7" width="15.88671875" style="1" customWidth="1"/>
    <col min="8" max="8" width="11.77734375" style="1" customWidth="1"/>
    <col min="9" max="9" width="15" style="1" customWidth="1"/>
    <col min="10" max="10" width="14.6640625" style="1" customWidth="1"/>
    <col min="11" max="11" width="12" style="1" customWidth="1"/>
    <col min="12" max="12" width="16.21875" style="1" customWidth="1"/>
    <col min="13" max="13" width="18.5546875" style="1" customWidth="1"/>
    <col min="14" max="16384" width="8.88671875" style="1"/>
  </cols>
  <sheetData>
    <row r="1" spans="1:15" s="6" customFormat="1" ht="72" x14ac:dyDescent="0.3">
      <c r="B1" s="6" t="s">
        <v>0</v>
      </c>
      <c r="C1" s="7" t="s">
        <v>236</v>
      </c>
      <c r="D1" s="7" t="s">
        <v>233</v>
      </c>
      <c r="E1" s="7" t="s">
        <v>234</v>
      </c>
      <c r="F1" s="7" t="s">
        <v>249</v>
      </c>
      <c r="G1" s="7" t="s">
        <v>250</v>
      </c>
      <c r="H1" s="7" t="s">
        <v>35</v>
      </c>
      <c r="I1" s="7" t="s">
        <v>247</v>
      </c>
      <c r="J1" s="7" t="s">
        <v>235</v>
      </c>
      <c r="K1" s="7" t="s">
        <v>1</v>
      </c>
      <c r="L1" s="7" t="s">
        <v>251</v>
      </c>
      <c r="M1" s="7" t="s">
        <v>248</v>
      </c>
      <c r="N1" s="7" t="s">
        <v>2</v>
      </c>
      <c r="O1" s="7" t="s">
        <v>3</v>
      </c>
    </row>
    <row r="2" spans="1:15" s="8" customFormat="1" ht="57.6" x14ac:dyDescent="0.3">
      <c r="A2" s="8" t="s">
        <v>4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86</v>
      </c>
      <c r="I2" s="8" t="s">
        <v>36</v>
      </c>
      <c r="J2" s="8" t="s">
        <v>87</v>
      </c>
      <c r="K2" s="8" t="s">
        <v>37</v>
      </c>
      <c r="L2" s="8" t="s">
        <v>38</v>
      </c>
      <c r="M2" s="8" t="s">
        <v>39</v>
      </c>
      <c r="N2" s="8" t="s">
        <v>40</v>
      </c>
      <c r="O2" s="8">
        <v>24</v>
      </c>
    </row>
    <row r="3" spans="1:15" s="8" customFormat="1" ht="57.6" x14ac:dyDescent="0.3">
      <c r="A3" s="8" t="s">
        <v>5</v>
      </c>
      <c r="B3" s="8" t="s">
        <v>41</v>
      </c>
      <c r="C3" s="8" t="s">
        <v>42</v>
      </c>
      <c r="D3" s="8" t="s">
        <v>83</v>
      </c>
      <c r="E3" s="8" t="s">
        <v>32</v>
      </c>
      <c r="F3" s="8" t="s">
        <v>84</v>
      </c>
      <c r="G3" s="8" t="s">
        <v>85</v>
      </c>
      <c r="H3" s="8" t="s">
        <v>86</v>
      </c>
      <c r="I3" s="8" t="s">
        <v>88</v>
      </c>
      <c r="J3" s="8" t="s">
        <v>87</v>
      </c>
      <c r="K3" s="8" t="s">
        <v>37</v>
      </c>
      <c r="L3" s="8" t="s">
        <v>89</v>
      </c>
      <c r="M3" s="8" t="s">
        <v>64</v>
      </c>
      <c r="N3" s="8" t="s">
        <v>40</v>
      </c>
      <c r="O3" s="8">
        <v>21</v>
      </c>
    </row>
    <row r="4" spans="1:15" s="11" customFormat="1" ht="57.6" x14ac:dyDescent="0.3">
      <c r="A4" s="11" t="s">
        <v>6</v>
      </c>
      <c r="B4" s="11" t="s">
        <v>43</v>
      </c>
      <c r="C4" s="11" t="s">
        <v>44</v>
      </c>
      <c r="D4" s="11" t="s">
        <v>45</v>
      </c>
      <c r="E4" s="11" t="s">
        <v>32</v>
      </c>
      <c r="F4" s="11" t="s">
        <v>46</v>
      </c>
      <c r="G4" s="11" t="s">
        <v>47</v>
      </c>
      <c r="H4" s="11" t="s">
        <v>237</v>
      </c>
      <c r="I4" s="11" t="s">
        <v>48</v>
      </c>
      <c r="J4" s="11" t="s">
        <v>87</v>
      </c>
      <c r="K4" s="11" t="s">
        <v>37</v>
      </c>
      <c r="L4" s="11" t="s">
        <v>49</v>
      </c>
      <c r="M4" s="11" t="s">
        <v>50</v>
      </c>
      <c r="N4" s="11" t="s">
        <v>51</v>
      </c>
      <c r="O4" s="11">
        <v>21</v>
      </c>
    </row>
    <row r="5" spans="1:15" s="8" customFormat="1" ht="57.6" x14ac:dyDescent="0.3">
      <c r="A5" s="8" t="s">
        <v>7</v>
      </c>
      <c r="B5" s="8" t="s">
        <v>52</v>
      </c>
      <c r="C5" s="8" t="s">
        <v>53</v>
      </c>
      <c r="D5" s="8" t="s">
        <v>54</v>
      </c>
      <c r="E5" s="8" t="s">
        <v>71</v>
      </c>
      <c r="F5" s="8" t="s">
        <v>55</v>
      </c>
      <c r="G5" s="8" t="s">
        <v>56</v>
      </c>
      <c r="H5" s="8" t="s">
        <v>293</v>
      </c>
      <c r="I5" s="8" t="s">
        <v>57</v>
      </c>
      <c r="J5" s="8" t="s">
        <v>157</v>
      </c>
      <c r="K5" s="8" t="s">
        <v>37</v>
      </c>
      <c r="L5" s="8" t="s">
        <v>58</v>
      </c>
      <c r="M5" s="8" t="s">
        <v>59</v>
      </c>
      <c r="N5" s="8" t="s">
        <v>51</v>
      </c>
      <c r="O5" s="8">
        <v>35</v>
      </c>
    </row>
    <row r="6" spans="1:15" s="11" customFormat="1" ht="86.4" x14ac:dyDescent="0.3">
      <c r="A6" s="11" t="s">
        <v>8</v>
      </c>
      <c r="B6" s="11" t="s">
        <v>60</v>
      </c>
      <c r="C6" s="11" t="s">
        <v>61</v>
      </c>
      <c r="D6" s="11" t="s">
        <v>62</v>
      </c>
      <c r="E6" s="11" t="s">
        <v>32</v>
      </c>
      <c r="F6" s="11" t="s">
        <v>63</v>
      </c>
      <c r="G6" s="11" t="s">
        <v>64</v>
      </c>
      <c r="H6" s="11" t="s">
        <v>246</v>
      </c>
      <c r="I6" s="11" t="s">
        <v>65</v>
      </c>
      <c r="J6" s="11" t="s">
        <v>66</v>
      </c>
      <c r="K6" s="11" t="s">
        <v>37</v>
      </c>
      <c r="L6" s="11" t="s">
        <v>67</v>
      </c>
      <c r="M6" s="11" t="s">
        <v>64</v>
      </c>
      <c r="N6" s="11" t="s">
        <v>40</v>
      </c>
      <c r="O6" s="11">
        <v>21</v>
      </c>
    </row>
    <row r="7" spans="1:15" s="9" customFormat="1" ht="43.2" x14ac:dyDescent="0.3">
      <c r="A7" s="9" t="s">
        <v>9</v>
      </c>
      <c r="B7" s="9" t="s">
        <v>68</v>
      </c>
      <c r="C7" s="9" t="s">
        <v>69</v>
      </c>
      <c r="D7" s="9" t="s">
        <v>70</v>
      </c>
      <c r="E7" s="9" t="s">
        <v>71</v>
      </c>
      <c r="F7" s="9" t="s">
        <v>72</v>
      </c>
      <c r="G7" s="9" t="s">
        <v>73</v>
      </c>
      <c r="H7" s="10" t="s">
        <v>246</v>
      </c>
      <c r="I7" s="9" t="s">
        <v>74</v>
      </c>
      <c r="J7" s="9" t="s">
        <v>241</v>
      </c>
      <c r="K7" s="9" t="s">
        <v>37</v>
      </c>
      <c r="L7" s="9" t="s">
        <v>75</v>
      </c>
      <c r="M7" s="9" t="s">
        <v>75</v>
      </c>
      <c r="N7" s="9" t="s">
        <v>40</v>
      </c>
      <c r="O7" s="9">
        <v>25</v>
      </c>
    </row>
    <row r="8" spans="1:15" s="11" customFormat="1" ht="57.6" x14ac:dyDescent="0.3">
      <c r="A8" s="11" t="s">
        <v>10</v>
      </c>
      <c r="B8" s="11" t="s">
        <v>289</v>
      </c>
      <c r="C8" s="11" t="s">
        <v>77</v>
      </c>
      <c r="D8" s="11" t="s">
        <v>78</v>
      </c>
      <c r="E8" s="11" t="s">
        <v>79</v>
      </c>
      <c r="F8" s="11" t="s">
        <v>72</v>
      </c>
      <c r="G8" s="11" t="s">
        <v>80</v>
      </c>
      <c r="H8" s="11" t="s">
        <v>244</v>
      </c>
      <c r="I8" s="11" t="s">
        <v>81</v>
      </c>
      <c r="J8" s="11" t="s">
        <v>82</v>
      </c>
      <c r="K8" s="11" t="s">
        <v>37</v>
      </c>
      <c r="L8" s="11" t="s">
        <v>75</v>
      </c>
      <c r="M8" s="11" t="s">
        <v>75</v>
      </c>
      <c r="N8" s="11" t="s">
        <v>40</v>
      </c>
      <c r="O8" s="11">
        <v>47</v>
      </c>
    </row>
    <row r="9" spans="1:15" s="11" customFormat="1" ht="57.6" x14ac:dyDescent="0.3">
      <c r="A9" s="11" t="s">
        <v>11</v>
      </c>
      <c r="B9" s="11" t="s">
        <v>90</v>
      </c>
      <c r="C9" s="11" t="s">
        <v>91</v>
      </c>
      <c r="D9" s="11" t="s">
        <v>92</v>
      </c>
      <c r="E9" s="11" t="s">
        <v>93</v>
      </c>
      <c r="F9" s="11" t="s">
        <v>94</v>
      </c>
      <c r="G9" s="11" t="s">
        <v>95</v>
      </c>
      <c r="H9" s="11" t="s">
        <v>245</v>
      </c>
      <c r="I9" s="11" t="s">
        <v>96</v>
      </c>
      <c r="J9" s="11" t="s">
        <v>97</v>
      </c>
      <c r="K9" s="11" t="s">
        <v>37</v>
      </c>
      <c r="L9" s="11" t="s">
        <v>75</v>
      </c>
      <c r="M9" s="11" t="s">
        <v>75</v>
      </c>
      <c r="N9" s="11" t="s">
        <v>51</v>
      </c>
      <c r="O9" s="11">
        <v>26</v>
      </c>
    </row>
    <row r="10" spans="1:15" s="11" customFormat="1" ht="57.6" x14ac:dyDescent="0.3">
      <c r="A10" s="11" t="s">
        <v>12</v>
      </c>
      <c r="B10" s="11" t="s">
        <v>98</v>
      </c>
      <c r="C10" s="11" t="s">
        <v>99</v>
      </c>
      <c r="D10" s="11" t="s">
        <v>100</v>
      </c>
      <c r="E10" s="11" t="s">
        <v>101</v>
      </c>
      <c r="F10" s="11" t="s">
        <v>89</v>
      </c>
      <c r="G10" s="11" t="s">
        <v>102</v>
      </c>
      <c r="H10" s="11" t="s">
        <v>237</v>
      </c>
      <c r="I10" s="11" t="s">
        <v>103</v>
      </c>
      <c r="J10" s="11" t="s">
        <v>97</v>
      </c>
      <c r="K10" s="11" t="s">
        <v>37</v>
      </c>
      <c r="L10" s="11" t="s">
        <v>104</v>
      </c>
      <c r="M10" s="11" t="s">
        <v>105</v>
      </c>
      <c r="N10" s="11" t="s">
        <v>51</v>
      </c>
      <c r="O10" s="11">
        <v>20</v>
      </c>
    </row>
    <row r="11" spans="1:15" s="9" customFormat="1" ht="57.6" x14ac:dyDescent="0.3">
      <c r="A11" s="9" t="s">
        <v>13</v>
      </c>
      <c r="B11" s="9" t="s">
        <v>106</v>
      </c>
      <c r="C11" s="9" t="s">
        <v>107</v>
      </c>
      <c r="D11" s="9" t="s">
        <v>108</v>
      </c>
      <c r="E11" s="9" t="s">
        <v>32</v>
      </c>
      <c r="F11" s="9" t="s">
        <v>109</v>
      </c>
      <c r="G11" s="9" t="s">
        <v>110</v>
      </c>
      <c r="H11" s="10" t="s">
        <v>246</v>
      </c>
      <c r="I11" s="9" t="s">
        <v>111</v>
      </c>
      <c r="J11" s="9" t="s">
        <v>112</v>
      </c>
      <c r="K11" s="9" t="s">
        <v>37</v>
      </c>
      <c r="L11" s="9" t="s">
        <v>113</v>
      </c>
      <c r="M11" s="9" t="s">
        <v>113</v>
      </c>
      <c r="N11" s="9" t="s">
        <v>40</v>
      </c>
      <c r="O11" s="9">
        <v>22</v>
      </c>
    </row>
    <row r="12" spans="1:15" s="8" customFormat="1" ht="43.2" x14ac:dyDescent="0.3">
      <c r="A12" s="8" t="s">
        <v>14</v>
      </c>
      <c r="B12" s="8" t="s">
        <v>114</v>
      </c>
      <c r="C12" s="8" t="s">
        <v>115</v>
      </c>
      <c r="D12" s="8" t="s">
        <v>116</v>
      </c>
      <c r="E12" s="8" t="s">
        <v>32</v>
      </c>
      <c r="F12" s="8" t="s">
        <v>117</v>
      </c>
      <c r="G12" s="8" t="s">
        <v>118</v>
      </c>
      <c r="H12" s="8" t="s">
        <v>86</v>
      </c>
      <c r="I12" s="8" t="s">
        <v>119</v>
      </c>
      <c r="J12" s="8" t="s">
        <v>157</v>
      </c>
      <c r="K12" s="8" t="s">
        <v>37</v>
      </c>
      <c r="L12" s="8" t="s">
        <v>120</v>
      </c>
      <c r="M12" s="8" t="s">
        <v>121</v>
      </c>
      <c r="N12" s="8" t="s">
        <v>40</v>
      </c>
      <c r="O12" s="8">
        <v>27</v>
      </c>
    </row>
    <row r="13" spans="1:15" s="11" customFormat="1" ht="72" x14ac:dyDescent="0.3">
      <c r="A13" s="11" t="s">
        <v>15</v>
      </c>
      <c r="B13" s="11" t="s">
        <v>122</v>
      </c>
      <c r="C13" s="11" t="s">
        <v>123</v>
      </c>
      <c r="D13" s="11" t="s">
        <v>124</v>
      </c>
      <c r="E13" s="11" t="s">
        <v>125</v>
      </c>
      <c r="F13" s="11" t="s">
        <v>126</v>
      </c>
      <c r="G13" s="11" t="s">
        <v>127</v>
      </c>
      <c r="H13" s="11" t="s">
        <v>244</v>
      </c>
      <c r="I13" s="11" t="s">
        <v>128</v>
      </c>
      <c r="J13" s="11" t="s">
        <v>167</v>
      </c>
      <c r="K13" s="11" t="s">
        <v>37</v>
      </c>
      <c r="L13" s="11" t="s">
        <v>75</v>
      </c>
      <c r="M13" s="11" t="s">
        <v>75</v>
      </c>
      <c r="N13" s="11" t="s">
        <v>51</v>
      </c>
      <c r="O13" s="11">
        <v>26</v>
      </c>
    </row>
    <row r="14" spans="1:15" s="11" customFormat="1" ht="57.6" x14ac:dyDescent="0.3">
      <c r="A14" s="11" t="s">
        <v>16</v>
      </c>
      <c r="B14" s="11" t="s">
        <v>130</v>
      </c>
      <c r="C14" s="11" t="s">
        <v>61</v>
      </c>
      <c r="D14" s="11" t="s">
        <v>131</v>
      </c>
      <c r="E14" s="11" t="s">
        <v>32</v>
      </c>
      <c r="F14" s="11" t="s">
        <v>132</v>
      </c>
      <c r="G14" s="11" t="s">
        <v>133</v>
      </c>
      <c r="H14" s="11" t="s">
        <v>245</v>
      </c>
      <c r="I14" s="11" t="s">
        <v>134</v>
      </c>
      <c r="J14" s="11" t="s">
        <v>87</v>
      </c>
      <c r="K14" s="11" t="s">
        <v>37</v>
      </c>
      <c r="L14" s="11" t="s">
        <v>136</v>
      </c>
      <c r="M14" s="11" t="s">
        <v>135</v>
      </c>
      <c r="N14" s="11" t="s">
        <v>51</v>
      </c>
      <c r="O14" s="11">
        <v>20</v>
      </c>
    </row>
    <row r="15" spans="1:15" s="8" customFormat="1" ht="57.6" x14ac:dyDescent="0.3">
      <c r="A15" s="8" t="s">
        <v>17</v>
      </c>
      <c r="B15" s="8" t="s">
        <v>137</v>
      </c>
      <c r="C15" s="8" t="s">
        <v>138</v>
      </c>
      <c r="D15" s="8" t="s">
        <v>139</v>
      </c>
      <c r="E15" s="8" t="s">
        <v>32</v>
      </c>
      <c r="F15" s="8" t="s">
        <v>140</v>
      </c>
      <c r="G15" s="8" t="s">
        <v>141</v>
      </c>
      <c r="H15" s="8" t="s">
        <v>86</v>
      </c>
      <c r="I15" s="8" t="s">
        <v>142</v>
      </c>
      <c r="J15" s="8" t="s">
        <v>97</v>
      </c>
      <c r="K15" s="8" t="s">
        <v>37</v>
      </c>
      <c r="L15" s="8" t="s">
        <v>75</v>
      </c>
      <c r="M15" s="8" t="s">
        <v>75</v>
      </c>
      <c r="N15" s="8" t="s">
        <v>143</v>
      </c>
      <c r="O15" s="8">
        <v>20</v>
      </c>
    </row>
    <row r="16" spans="1:15" s="11" customFormat="1" ht="57.6" x14ac:dyDescent="0.3">
      <c r="A16" s="11" t="s">
        <v>18</v>
      </c>
      <c r="B16" s="11" t="s">
        <v>288</v>
      </c>
      <c r="C16" s="11" t="s">
        <v>145</v>
      </c>
      <c r="D16" s="11" t="s">
        <v>146</v>
      </c>
      <c r="E16" s="11" t="s">
        <v>32</v>
      </c>
      <c r="F16" s="11" t="s">
        <v>147</v>
      </c>
      <c r="G16" s="11" t="s">
        <v>148</v>
      </c>
      <c r="H16" s="11" t="s">
        <v>237</v>
      </c>
      <c r="I16" s="11" t="s">
        <v>149</v>
      </c>
      <c r="J16" s="11" t="s">
        <v>167</v>
      </c>
      <c r="K16" s="11" t="s">
        <v>150</v>
      </c>
      <c r="L16" s="11" t="s">
        <v>151</v>
      </c>
      <c r="M16" s="11" t="s">
        <v>129</v>
      </c>
      <c r="N16" s="11" t="s">
        <v>51</v>
      </c>
      <c r="O16" s="11">
        <v>24</v>
      </c>
    </row>
    <row r="17" spans="1:15" s="11" customFormat="1" ht="43.2" x14ac:dyDescent="0.3">
      <c r="A17" s="11" t="s">
        <v>19</v>
      </c>
      <c r="B17" s="11" t="s">
        <v>152</v>
      </c>
      <c r="C17" s="11" t="s">
        <v>153</v>
      </c>
      <c r="D17" s="11" t="s">
        <v>154</v>
      </c>
      <c r="E17" s="11" t="s">
        <v>32</v>
      </c>
      <c r="F17" s="11" t="s">
        <v>109</v>
      </c>
      <c r="G17" s="11" t="s">
        <v>155</v>
      </c>
      <c r="H17" s="11" t="s">
        <v>86</v>
      </c>
      <c r="I17" s="11" t="s">
        <v>156</v>
      </c>
      <c r="J17" s="11" t="s">
        <v>157</v>
      </c>
      <c r="K17" s="11" t="s">
        <v>158</v>
      </c>
      <c r="L17" s="11" t="s">
        <v>159</v>
      </c>
      <c r="M17" s="11" t="s">
        <v>160</v>
      </c>
      <c r="N17" s="11" t="s">
        <v>51</v>
      </c>
      <c r="O17" s="11">
        <v>18</v>
      </c>
    </row>
    <row r="18" spans="1:15" s="11" customFormat="1" ht="57.6" x14ac:dyDescent="0.3">
      <c r="A18" s="11" t="s">
        <v>20</v>
      </c>
      <c r="B18" s="11" t="s">
        <v>161</v>
      </c>
      <c r="C18" s="11" t="s">
        <v>162</v>
      </c>
      <c r="D18" s="11" t="s">
        <v>163</v>
      </c>
      <c r="E18" s="11" t="s">
        <v>125</v>
      </c>
      <c r="F18" s="11" t="s">
        <v>164</v>
      </c>
      <c r="G18" s="11" t="s">
        <v>165</v>
      </c>
      <c r="H18" s="11" t="s">
        <v>237</v>
      </c>
      <c r="I18" s="11" t="s">
        <v>166</v>
      </c>
      <c r="J18" s="11" t="s">
        <v>167</v>
      </c>
      <c r="K18" s="11" t="s">
        <v>37</v>
      </c>
      <c r="L18" s="11" t="s">
        <v>168</v>
      </c>
      <c r="M18" s="11" t="s">
        <v>169</v>
      </c>
      <c r="N18" s="11" t="s">
        <v>40</v>
      </c>
      <c r="O18" s="11">
        <v>21</v>
      </c>
    </row>
    <row r="19" spans="1:15" s="11" customFormat="1" ht="100.8" x14ac:dyDescent="0.3">
      <c r="A19" s="11" t="s">
        <v>21</v>
      </c>
      <c r="B19" s="11" t="s">
        <v>171</v>
      </c>
      <c r="C19" s="11" t="s">
        <v>170</v>
      </c>
      <c r="D19" s="11" t="s">
        <v>173</v>
      </c>
      <c r="E19" s="11" t="s">
        <v>172</v>
      </c>
      <c r="F19" s="11" t="s">
        <v>109</v>
      </c>
      <c r="G19" s="11" t="s">
        <v>174</v>
      </c>
      <c r="H19" s="11" t="s">
        <v>238</v>
      </c>
      <c r="I19" s="11" t="s">
        <v>175</v>
      </c>
      <c r="J19" s="11" t="s">
        <v>167</v>
      </c>
      <c r="K19" s="11" t="s">
        <v>176</v>
      </c>
      <c r="L19" s="11" t="s">
        <v>75</v>
      </c>
      <c r="M19" s="11" t="s">
        <v>75</v>
      </c>
      <c r="N19" s="11" t="s">
        <v>51</v>
      </c>
      <c r="O19" s="11">
        <v>54</v>
      </c>
    </row>
    <row r="20" spans="1:15" s="9" customFormat="1" ht="86.4" x14ac:dyDescent="0.3">
      <c r="A20" s="9" t="s">
        <v>22</v>
      </c>
      <c r="B20" s="9" t="s">
        <v>177</v>
      </c>
      <c r="C20" s="9" t="s">
        <v>178</v>
      </c>
      <c r="D20" s="9" t="s">
        <v>179</v>
      </c>
      <c r="E20" s="9" t="s">
        <v>180</v>
      </c>
      <c r="F20" s="9" t="s">
        <v>132</v>
      </c>
      <c r="G20" s="9" t="s">
        <v>181</v>
      </c>
      <c r="H20" s="9" t="s">
        <v>86</v>
      </c>
      <c r="I20" s="9" t="s">
        <v>182</v>
      </c>
      <c r="J20" s="9" t="s">
        <v>167</v>
      </c>
      <c r="K20" s="9" t="s">
        <v>37</v>
      </c>
      <c r="L20" s="9" t="s">
        <v>183</v>
      </c>
      <c r="M20" s="9" t="s">
        <v>184</v>
      </c>
      <c r="N20" s="9" t="s">
        <v>40</v>
      </c>
      <c r="O20" s="9">
        <v>48</v>
      </c>
    </row>
    <row r="21" spans="1:15" s="11" customFormat="1" ht="43.2" x14ac:dyDescent="0.3">
      <c r="A21" s="11" t="s">
        <v>23</v>
      </c>
      <c r="B21" s="11" t="s">
        <v>185</v>
      </c>
      <c r="C21" s="11" t="s">
        <v>186</v>
      </c>
      <c r="D21" s="11" t="s">
        <v>187</v>
      </c>
      <c r="E21" s="11" t="s">
        <v>189</v>
      </c>
      <c r="F21" s="11" t="s">
        <v>132</v>
      </c>
      <c r="G21" s="11" t="s">
        <v>188</v>
      </c>
      <c r="H21" s="11" t="s">
        <v>238</v>
      </c>
      <c r="I21" s="11" t="s">
        <v>190</v>
      </c>
      <c r="J21" s="11" t="s">
        <v>239</v>
      </c>
      <c r="K21" s="11" t="s">
        <v>191</v>
      </c>
      <c r="L21" s="11" t="s">
        <v>192</v>
      </c>
      <c r="M21" s="11" t="s">
        <v>193</v>
      </c>
      <c r="N21" s="11" t="s">
        <v>51</v>
      </c>
      <c r="O21" s="11">
        <v>27</v>
      </c>
    </row>
    <row r="22" spans="1:15" s="9" customFormat="1" ht="72" x14ac:dyDescent="0.3">
      <c r="A22" s="9" t="s">
        <v>24</v>
      </c>
      <c r="B22" s="9" t="s">
        <v>194</v>
      </c>
      <c r="C22" s="9" t="s">
        <v>195</v>
      </c>
      <c r="D22" s="9" t="s">
        <v>196</v>
      </c>
      <c r="E22" s="9" t="s">
        <v>32</v>
      </c>
      <c r="F22" s="9" t="s">
        <v>197</v>
      </c>
      <c r="G22" s="9" t="s">
        <v>198</v>
      </c>
      <c r="H22" s="9" t="s">
        <v>244</v>
      </c>
      <c r="I22" s="9" t="s">
        <v>199</v>
      </c>
      <c r="J22" s="9" t="s">
        <v>240</v>
      </c>
      <c r="K22" s="9" t="s">
        <v>200</v>
      </c>
      <c r="L22" s="9" t="s">
        <v>201</v>
      </c>
      <c r="M22" s="9" t="s">
        <v>198</v>
      </c>
      <c r="N22" s="9" t="s">
        <v>51</v>
      </c>
      <c r="O22" s="9">
        <v>25</v>
      </c>
    </row>
    <row r="23" spans="1:15" s="11" customFormat="1" ht="57.6" x14ac:dyDescent="0.3">
      <c r="A23" s="11" t="s">
        <v>25</v>
      </c>
      <c r="B23" s="11" t="s">
        <v>202</v>
      </c>
      <c r="C23" s="11" t="s">
        <v>203</v>
      </c>
      <c r="D23" s="11" t="s">
        <v>204</v>
      </c>
      <c r="E23" s="11" t="s">
        <v>32</v>
      </c>
      <c r="F23" s="11" t="s">
        <v>205</v>
      </c>
      <c r="G23" s="11" t="s">
        <v>206</v>
      </c>
      <c r="H23" s="11" t="s">
        <v>244</v>
      </c>
      <c r="I23" s="11" t="s">
        <v>207</v>
      </c>
      <c r="J23" s="11" t="s">
        <v>157</v>
      </c>
      <c r="K23" s="11" t="s">
        <v>37</v>
      </c>
      <c r="L23" s="11" t="s">
        <v>208</v>
      </c>
      <c r="M23" s="11" t="s">
        <v>209</v>
      </c>
      <c r="N23" s="11" t="s">
        <v>51</v>
      </c>
      <c r="O23" s="11">
        <v>23</v>
      </c>
    </row>
    <row r="24" spans="1:15" s="11" customFormat="1" ht="86.4" x14ac:dyDescent="0.3">
      <c r="A24" s="11" t="s">
        <v>26</v>
      </c>
      <c r="B24" s="11" t="s">
        <v>210</v>
      </c>
      <c r="C24" s="11" t="s">
        <v>211</v>
      </c>
      <c r="D24" s="11" t="s">
        <v>212</v>
      </c>
      <c r="E24" s="11" t="s">
        <v>32</v>
      </c>
      <c r="F24" s="11" t="s">
        <v>213</v>
      </c>
      <c r="G24" s="11" t="s">
        <v>214</v>
      </c>
      <c r="H24" s="11" t="s">
        <v>244</v>
      </c>
      <c r="I24" s="11" t="s">
        <v>215</v>
      </c>
      <c r="J24" s="11" t="s">
        <v>97</v>
      </c>
      <c r="K24" s="11" t="s">
        <v>37</v>
      </c>
      <c r="L24" s="11" t="s">
        <v>216</v>
      </c>
      <c r="M24" s="11" t="s">
        <v>217</v>
      </c>
      <c r="N24" s="11" t="s">
        <v>143</v>
      </c>
      <c r="O24" s="11">
        <v>27</v>
      </c>
    </row>
    <row r="25" spans="1:15" s="11" customFormat="1" ht="72" x14ac:dyDescent="0.3">
      <c r="A25" s="11" t="s">
        <v>27</v>
      </c>
      <c r="B25" s="11" t="s">
        <v>218</v>
      </c>
      <c r="C25" s="11" t="s">
        <v>219</v>
      </c>
      <c r="D25" s="11" t="s">
        <v>220</v>
      </c>
      <c r="E25" s="11" t="s">
        <v>71</v>
      </c>
      <c r="F25" s="11" t="s">
        <v>221</v>
      </c>
      <c r="G25" s="11" t="s">
        <v>222</v>
      </c>
      <c r="H25" s="11" t="s">
        <v>244</v>
      </c>
      <c r="I25" s="11" t="s">
        <v>223</v>
      </c>
      <c r="J25" s="11" t="s">
        <v>167</v>
      </c>
      <c r="K25" s="11" t="s">
        <v>37</v>
      </c>
      <c r="L25" s="11" t="s">
        <v>224</v>
      </c>
      <c r="M25" s="11" t="s">
        <v>222</v>
      </c>
      <c r="N25" s="11" t="s">
        <v>40</v>
      </c>
      <c r="O25" s="11">
        <v>24</v>
      </c>
    </row>
    <row r="26" spans="1:15" s="11" customFormat="1" ht="100.8" x14ac:dyDescent="0.3">
      <c r="A26" s="11" t="s">
        <v>28</v>
      </c>
      <c r="B26" s="11" t="s">
        <v>225</v>
      </c>
      <c r="C26" s="11" t="s">
        <v>61</v>
      </c>
      <c r="D26" s="11" t="s">
        <v>226</v>
      </c>
      <c r="E26" s="11" t="s">
        <v>32</v>
      </c>
      <c r="F26" s="11" t="s">
        <v>227</v>
      </c>
      <c r="G26" s="11" t="s">
        <v>228</v>
      </c>
      <c r="H26" s="11" t="s">
        <v>244</v>
      </c>
      <c r="I26" s="11" t="s">
        <v>229</v>
      </c>
      <c r="J26" s="11" t="s">
        <v>157</v>
      </c>
      <c r="K26" s="11" t="s">
        <v>37</v>
      </c>
      <c r="L26" s="11" t="s">
        <v>230</v>
      </c>
      <c r="M26" s="11" t="s">
        <v>231</v>
      </c>
      <c r="N26" s="11" t="s">
        <v>51</v>
      </c>
      <c r="O26" s="11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2"/>
  <sheetViews>
    <sheetView workbookViewId="0">
      <selection activeCell="B3" sqref="B3"/>
    </sheetView>
  </sheetViews>
  <sheetFormatPr defaultRowHeight="14.4" x14ac:dyDescent="0.3"/>
  <cols>
    <col min="1" max="1" width="19.6640625" bestFit="1" customWidth="1"/>
    <col min="2" max="2" width="6.109375" bestFit="1" customWidth="1"/>
  </cols>
  <sheetData>
    <row r="3" spans="1:2" x14ac:dyDescent="0.3">
      <c r="A3" s="2" t="s">
        <v>234</v>
      </c>
      <c r="B3" t="s">
        <v>243</v>
      </c>
    </row>
    <row r="4" spans="1:2" x14ac:dyDescent="0.3">
      <c r="A4" t="s">
        <v>189</v>
      </c>
      <c r="B4" s="3">
        <v>1</v>
      </c>
    </row>
    <row r="5" spans="1:2" x14ac:dyDescent="0.3">
      <c r="A5" t="s">
        <v>93</v>
      </c>
      <c r="B5" s="3">
        <v>1</v>
      </c>
    </row>
    <row r="6" spans="1:2" x14ac:dyDescent="0.3">
      <c r="A6" t="s">
        <v>101</v>
      </c>
      <c r="B6" s="3">
        <v>1</v>
      </c>
    </row>
    <row r="7" spans="1:2" x14ac:dyDescent="0.3">
      <c r="A7" t="s">
        <v>79</v>
      </c>
      <c r="B7" s="3">
        <v>1</v>
      </c>
    </row>
    <row r="8" spans="1:2" x14ac:dyDescent="0.3">
      <c r="A8" t="s">
        <v>180</v>
      </c>
      <c r="B8" s="3">
        <v>1</v>
      </c>
    </row>
    <row r="9" spans="1:2" x14ac:dyDescent="0.3">
      <c r="A9" t="s">
        <v>172</v>
      </c>
      <c r="B9" s="3">
        <v>1</v>
      </c>
    </row>
    <row r="10" spans="1:2" x14ac:dyDescent="0.3">
      <c r="A10" t="s">
        <v>125</v>
      </c>
      <c r="B10" s="3">
        <v>2</v>
      </c>
    </row>
    <row r="11" spans="1:2" x14ac:dyDescent="0.3">
      <c r="A11" t="s">
        <v>71</v>
      </c>
      <c r="B11" s="3">
        <v>3</v>
      </c>
    </row>
    <row r="12" spans="1:2" x14ac:dyDescent="0.3">
      <c r="A12" t="s">
        <v>32</v>
      </c>
      <c r="B12" s="3">
        <v>14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14"/>
  <sheetViews>
    <sheetView tabSelected="1" topLeftCell="A12" workbookViewId="0">
      <selection activeCell="A3" sqref="A3"/>
    </sheetView>
  </sheetViews>
  <sheetFormatPr defaultRowHeight="14.4" x14ac:dyDescent="0.3"/>
  <cols>
    <col min="1" max="1" width="45.109375" bestFit="1" customWidth="1"/>
    <col min="2" max="2" width="6.109375" bestFit="1" customWidth="1"/>
    <col min="3" max="3" width="10.6640625" bestFit="1" customWidth="1"/>
  </cols>
  <sheetData>
    <row r="3" spans="1:2" x14ac:dyDescent="0.3">
      <c r="A3" s="2" t="s">
        <v>242</v>
      </c>
      <c r="B3" t="s">
        <v>243</v>
      </c>
    </row>
    <row r="4" spans="1:2" x14ac:dyDescent="0.3">
      <c r="A4" s="4" t="s">
        <v>240</v>
      </c>
      <c r="B4" s="3">
        <v>1</v>
      </c>
    </row>
    <row r="5" spans="1:2" x14ac:dyDescent="0.3">
      <c r="A5" s="4" t="s">
        <v>239</v>
      </c>
      <c r="B5" s="3">
        <v>1</v>
      </c>
    </row>
    <row r="6" spans="1:2" x14ac:dyDescent="0.3">
      <c r="A6" s="4" t="s">
        <v>66</v>
      </c>
      <c r="B6" s="3">
        <v>1</v>
      </c>
    </row>
    <row r="7" spans="1:2" x14ac:dyDescent="0.3">
      <c r="A7" s="4" t="s">
        <v>241</v>
      </c>
      <c r="B7" s="3">
        <v>1</v>
      </c>
    </row>
    <row r="8" spans="1:2" x14ac:dyDescent="0.3">
      <c r="A8" s="4" t="s">
        <v>82</v>
      </c>
      <c r="B8" s="3">
        <v>1</v>
      </c>
    </row>
    <row r="9" spans="1:2" x14ac:dyDescent="0.3">
      <c r="A9" s="4" t="s">
        <v>112</v>
      </c>
      <c r="B9" s="3">
        <v>1</v>
      </c>
    </row>
    <row r="10" spans="1:2" x14ac:dyDescent="0.3">
      <c r="A10" s="4" t="s">
        <v>87</v>
      </c>
      <c r="B10" s="3">
        <v>4</v>
      </c>
    </row>
    <row r="11" spans="1:2" x14ac:dyDescent="0.3">
      <c r="A11" s="4" t="s">
        <v>97</v>
      </c>
      <c r="B11" s="3">
        <v>4</v>
      </c>
    </row>
    <row r="12" spans="1:2" x14ac:dyDescent="0.3">
      <c r="A12" s="4" t="s">
        <v>157</v>
      </c>
      <c r="B12" s="3">
        <v>5</v>
      </c>
    </row>
    <row r="13" spans="1:2" x14ac:dyDescent="0.3">
      <c r="A13" s="4" t="s">
        <v>167</v>
      </c>
      <c r="B13" s="3">
        <v>6</v>
      </c>
    </row>
    <row r="14" spans="1:2" x14ac:dyDescent="0.3">
      <c r="A14" s="4" t="s">
        <v>232</v>
      </c>
      <c r="B14" s="3">
        <v>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10"/>
  <sheetViews>
    <sheetView workbookViewId="0">
      <selection activeCell="A3" sqref="A3"/>
    </sheetView>
  </sheetViews>
  <sheetFormatPr defaultRowHeight="14.4" x14ac:dyDescent="0.3"/>
  <cols>
    <col min="1" max="1" width="26.6640625" bestFit="1" customWidth="1"/>
    <col min="2" max="2" width="6.109375" customWidth="1"/>
  </cols>
  <sheetData>
    <row r="3" spans="1:2" x14ac:dyDescent="0.3">
      <c r="A3" s="2" t="s">
        <v>35</v>
      </c>
      <c r="B3" t="s">
        <v>243</v>
      </c>
    </row>
    <row r="4" spans="1:2" x14ac:dyDescent="0.3">
      <c r="A4" t="s">
        <v>293</v>
      </c>
      <c r="B4" s="3">
        <v>1</v>
      </c>
    </row>
    <row r="5" spans="1:2" x14ac:dyDescent="0.3">
      <c r="A5" t="s">
        <v>238</v>
      </c>
      <c r="B5" s="3">
        <v>2</v>
      </c>
    </row>
    <row r="6" spans="1:2" x14ac:dyDescent="0.3">
      <c r="A6" t="s">
        <v>245</v>
      </c>
      <c r="B6" s="3">
        <v>2</v>
      </c>
    </row>
    <row r="7" spans="1:2" x14ac:dyDescent="0.3">
      <c r="A7" t="s">
        <v>246</v>
      </c>
      <c r="B7" s="3">
        <v>3</v>
      </c>
    </row>
    <row r="8" spans="1:2" x14ac:dyDescent="0.3">
      <c r="A8" t="s">
        <v>237</v>
      </c>
      <c r="B8" s="3">
        <v>4</v>
      </c>
    </row>
    <row r="9" spans="1:2" x14ac:dyDescent="0.3">
      <c r="A9" t="s">
        <v>86</v>
      </c>
      <c r="B9" s="3">
        <v>6</v>
      </c>
    </row>
    <row r="10" spans="1:2" x14ac:dyDescent="0.3">
      <c r="A10" t="s">
        <v>244</v>
      </c>
      <c r="B10" s="3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opLeftCell="A12" workbookViewId="0">
      <selection activeCell="B28" sqref="B28"/>
    </sheetView>
  </sheetViews>
  <sheetFormatPr defaultRowHeight="14.4" x14ac:dyDescent="0.3"/>
  <cols>
    <col min="1" max="1" width="8.88671875" style="1"/>
    <col min="2" max="2" width="15" style="1" customWidth="1"/>
    <col min="3" max="3" width="16.21875" style="1" customWidth="1"/>
    <col min="4" max="4" width="18.5546875" style="1" customWidth="1"/>
  </cols>
  <sheetData>
    <row r="1" spans="1:4" s="13" customFormat="1" ht="43.2" x14ac:dyDescent="0.3">
      <c r="A1" s="6"/>
      <c r="B1" s="7" t="s">
        <v>247</v>
      </c>
      <c r="C1" s="7" t="s">
        <v>251</v>
      </c>
      <c r="D1" s="7" t="s">
        <v>248</v>
      </c>
    </row>
    <row r="2" spans="1:4" ht="28.8" x14ac:dyDescent="0.3">
      <c r="A2" s="1" t="s">
        <v>4</v>
      </c>
      <c r="B2" s="1" t="s">
        <v>296</v>
      </c>
      <c r="C2" s="1" t="s">
        <v>89</v>
      </c>
      <c r="D2" s="1" t="s">
        <v>282</v>
      </c>
    </row>
    <row r="3" spans="1:4" ht="28.8" x14ac:dyDescent="0.3">
      <c r="A3" s="1" t="s">
        <v>5</v>
      </c>
      <c r="B3" s="1" t="s">
        <v>296</v>
      </c>
      <c r="C3" s="1" t="s">
        <v>89</v>
      </c>
      <c r="D3" s="1" t="s">
        <v>282</v>
      </c>
    </row>
    <row r="4" spans="1:4" ht="72" x14ac:dyDescent="0.3">
      <c r="A4" s="1" t="s">
        <v>6</v>
      </c>
      <c r="B4" s="1" t="s">
        <v>278</v>
      </c>
      <c r="C4" s="1" t="s">
        <v>109</v>
      </c>
      <c r="D4" s="1" t="s">
        <v>283</v>
      </c>
    </row>
    <row r="5" spans="1:4" x14ac:dyDescent="0.3">
      <c r="A5" s="1" t="s">
        <v>7</v>
      </c>
      <c r="B5" t="s">
        <v>278</v>
      </c>
      <c r="C5" s="1" t="s">
        <v>89</v>
      </c>
      <c r="D5" s="1" t="s">
        <v>284</v>
      </c>
    </row>
    <row r="6" spans="1:4" ht="28.8" x14ac:dyDescent="0.3">
      <c r="A6" s="1" t="s">
        <v>8</v>
      </c>
      <c r="B6" t="s">
        <v>279</v>
      </c>
      <c r="C6" s="1" t="s">
        <v>89</v>
      </c>
      <c r="D6" s="1" t="s">
        <v>282</v>
      </c>
    </row>
    <row r="7" spans="1:4" ht="43.2" x14ac:dyDescent="0.3">
      <c r="A7" s="1" t="s">
        <v>9</v>
      </c>
      <c r="B7" s="1" t="s">
        <v>279</v>
      </c>
      <c r="C7" s="1" t="s">
        <v>109</v>
      </c>
      <c r="D7" s="1" t="s">
        <v>283</v>
      </c>
    </row>
    <row r="8" spans="1:4" x14ac:dyDescent="0.3">
      <c r="A8" s="1" t="s">
        <v>10</v>
      </c>
      <c r="B8" s="1" t="s">
        <v>295</v>
      </c>
      <c r="C8" s="1" t="s">
        <v>109</v>
      </c>
      <c r="D8" s="1" t="s">
        <v>283</v>
      </c>
    </row>
    <row r="9" spans="1:4" x14ac:dyDescent="0.3">
      <c r="A9" s="1" t="s">
        <v>11</v>
      </c>
      <c r="B9" s="1" t="s">
        <v>295</v>
      </c>
      <c r="C9" s="1" t="s">
        <v>109</v>
      </c>
      <c r="D9" s="1" t="s">
        <v>283</v>
      </c>
    </row>
    <row r="10" spans="1:4" ht="72" x14ac:dyDescent="0.3">
      <c r="A10" s="1" t="s">
        <v>12</v>
      </c>
      <c r="B10" s="1" t="s">
        <v>278</v>
      </c>
      <c r="C10" s="1" t="s">
        <v>277</v>
      </c>
      <c r="D10" s="1" t="s">
        <v>286</v>
      </c>
    </row>
    <row r="11" spans="1:4" ht="72" x14ac:dyDescent="0.3">
      <c r="A11" s="1" t="s">
        <v>13</v>
      </c>
      <c r="B11" s="1" t="s">
        <v>278</v>
      </c>
      <c r="C11" s="1" t="s">
        <v>109</v>
      </c>
      <c r="D11" s="1" t="s">
        <v>283</v>
      </c>
    </row>
    <row r="12" spans="1:4" ht="72" x14ac:dyDescent="0.3">
      <c r="A12" s="1" t="s">
        <v>14</v>
      </c>
      <c r="B12" s="1" t="s">
        <v>278</v>
      </c>
      <c r="C12" s="1" t="s">
        <v>89</v>
      </c>
      <c r="D12" s="1" t="s">
        <v>121</v>
      </c>
    </row>
    <row r="13" spans="1:4" x14ac:dyDescent="0.3">
      <c r="A13" s="1" t="s">
        <v>15</v>
      </c>
      <c r="B13" s="1" t="s">
        <v>295</v>
      </c>
      <c r="C13" s="1" t="s">
        <v>109</v>
      </c>
      <c r="D13" s="1" t="s">
        <v>283</v>
      </c>
    </row>
    <row r="14" spans="1:4" ht="28.8" x14ac:dyDescent="0.3">
      <c r="A14" s="1" t="s">
        <v>16</v>
      </c>
      <c r="B14" s="1" t="s">
        <v>280</v>
      </c>
      <c r="C14" s="1" t="s">
        <v>89</v>
      </c>
      <c r="D14" s="1" t="s">
        <v>286</v>
      </c>
    </row>
    <row r="15" spans="1:4" x14ac:dyDescent="0.3">
      <c r="A15" s="1" t="s">
        <v>17</v>
      </c>
      <c r="B15" s="1" t="s">
        <v>296</v>
      </c>
      <c r="C15" s="1" t="s">
        <v>109</v>
      </c>
      <c r="D15" s="1" t="s">
        <v>283</v>
      </c>
    </row>
    <row r="16" spans="1:4" x14ac:dyDescent="0.3">
      <c r="A16" s="1" t="s">
        <v>18</v>
      </c>
      <c r="B16" s="1" t="s">
        <v>280</v>
      </c>
      <c r="C16" s="1" t="s">
        <v>109</v>
      </c>
      <c r="D16" s="1" t="s">
        <v>287</v>
      </c>
    </row>
    <row r="17" spans="1:4" ht="28.8" x14ac:dyDescent="0.3">
      <c r="A17" s="1" t="s">
        <v>19</v>
      </c>
      <c r="B17" s="1" t="s">
        <v>280</v>
      </c>
      <c r="C17" s="1" t="s">
        <v>109</v>
      </c>
      <c r="D17" s="1" t="s">
        <v>285</v>
      </c>
    </row>
    <row r="18" spans="1:4" x14ac:dyDescent="0.3">
      <c r="A18" s="1" t="s">
        <v>20</v>
      </c>
      <c r="B18" s="1" t="s">
        <v>280</v>
      </c>
      <c r="C18" s="1" t="s">
        <v>89</v>
      </c>
      <c r="D18" s="1" t="s">
        <v>287</v>
      </c>
    </row>
    <row r="19" spans="1:4" ht="28.8" x14ac:dyDescent="0.3">
      <c r="A19" s="1" t="s">
        <v>21</v>
      </c>
      <c r="B19" s="1" t="s">
        <v>281</v>
      </c>
      <c r="C19" s="1" t="s">
        <v>109</v>
      </c>
      <c r="D19" s="1" t="s">
        <v>283</v>
      </c>
    </row>
    <row r="20" spans="1:4" x14ac:dyDescent="0.3">
      <c r="A20" s="1" t="s">
        <v>22</v>
      </c>
      <c r="B20" t="s">
        <v>278</v>
      </c>
      <c r="C20" s="1" t="s">
        <v>109</v>
      </c>
      <c r="D20" s="1" t="s">
        <v>283</v>
      </c>
    </row>
    <row r="21" spans="1:4" x14ac:dyDescent="0.3">
      <c r="A21" s="1" t="s">
        <v>23</v>
      </c>
      <c r="B21" s="1" t="s">
        <v>296</v>
      </c>
      <c r="C21" s="1" t="s">
        <v>109</v>
      </c>
      <c r="D21" s="1" t="s">
        <v>283</v>
      </c>
    </row>
    <row r="22" spans="1:4" ht="28.8" x14ac:dyDescent="0.3">
      <c r="A22" s="1" t="s">
        <v>24</v>
      </c>
      <c r="B22" t="s">
        <v>278</v>
      </c>
      <c r="C22" s="1" t="s">
        <v>89</v>
      </c>
      <c r="D22" s="1" t="s">
        <v>286</v>
      </c>
    </row>
    <row r="23" spans="1:4" ht="28.8" x14ac:dyDescent="0.3">
      <c r="A23" s="1" t="s">
        <v>25</v>
      </c>
      <c r="B23" s="1" t="s">
        <v>296</v>
      </c>
      <c r="C23" s="1" t="s">
        <v>89</v>
      </c>
      <c r="D23" s="1" t="s">
        <v>282</v>
      </c>
    </row>
    <row r="24" spans="1:4" x14ac:dyDescent="0.3">
      <c r="A24" s="1" t="s">
        <v>26</v>
      </c>
      <c r="B24" s="1" t="s">
        <v>295</v>
      </c>
      <c r="C24" s="1" t="s">
        <v>89</v>
      </c>
      <c r="D24" s="1" t="s">
        <v>283</v>
      </c>
    </row>
    <row r="25" spans="1:4" ht="28.8" x14ac:dyDescent="0.3">
      <c r="A25" s="1" t="s">
        <v>27</v>
      </c>
      <c r="B25" s="1" t="s">
        <v>295</v>
      </c>
      <c r="C25" s="1" t="s">
        <v>89</v>
      </c>
      <c r="D25" s="1" t="s">
        <v>282</v>
      </c>
    </row>
    <row r="26" spans="1:4" x14ac:dyDescent="0.3">
      <c r="A26" s="1" t="s">
        <v>28</v>
      </c>
      <c r="B26" s="1" t="s">
        <v>280</v>
      </c>
      <c r="C26" s="1" t="s">
        <v>89</v>
      </c>
      <c r="D26" s="1" t="s">
        <v>287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topLeftCell="A10" workbookViewId="0">
      <selection activeCell="O17" sqref="O17"/>
    </sheetView>
  </sheetViews>
  <sheetFormatPr defaultRowHeight="14.4" x14ac:dyDescent="0.3"/>
  <cols>
    <col min="1" max="1" width="51.109375" bestFit="1" customWidth="1"/>
    <col min="2" max="2" width="6.109375" customWidth="1"/>
  </cols>
  <sheetData>
    <row r="3" spans="1:2" x14ac:dyDescent="0.3">
      <c r="A3" s="2" t="s">
        <v>247</v>
      </c>
      <c r="B3" t="s">
        <v>243</v>
      </c>
    </row>
    <row r="4" spans="1:2" x14ac:dyDescent="0.3">
      <c r="A4" t="s">
        <v>281</v>
      </c>
      <c r="B4" s="3">
        <v>1</v>
      </c>
    </row>
    <row r="5" spans="1:2" x14ac:dyDescent="0.3">
      <c r="A5" t="s">
        <v>279</v>
      </c>
      <c r="B5" s="3">
        <v>2</v>
      </c>
    </row>
    <row r="6" spans="1:2" x14ac:dyDescent="0.3">
      <c r="A6" t="s">
        <v>280</v>
      </c>
      <c r="B6" s="3">
        <v>5</v>
      </c>
    </row>
    <row r="7" spans="1:2" x14ac:dyDescent="0.3">
      <c r="A7" t="s">
        <v>295</v>
      </c>
      <c r="B7" s="3">
        <v>5</v>
      </c>
    </row>
    <row r="8" spans="1:2" x14ac:dyDescent="0.3">
      <c r="A8" t="s">
        <v>296</v>
      </c>
      <c r="B8" s="3">
        <v>5</v>
      </c>
    </row>
    <row r="9" spans="1:2" x14ac:dyDescent="0.3">
      <c r="A9" t="s">
        <v>278</v>
      </c>
      <c r="B9" s="3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B22" sqref="B22"/>
    </sheetView>
  </sheetViews>
  <sheetFormatPr defaultRowHeight="14.4" x14ac:dyDescent="0.3"/>
  <cols>
    <col min="1" max="1" width="32.88671875" bestFit="1" customWidth="1"/>
    <col min="2" max="2" width="38.6640625" bestFit="1" customWidth="1"/>
  </cols>
  <sheetData>
    <row r="3" spans="1:2" x14ac:dyDescent="0.3">
      <c r="A3" s="2" t="s">
        <v>251</v>
      </c>
      <c r="B3" t="s">
        <v>243</v>
      </c>
    </row>
    <row r="4" spans="1:2" x14ac:dyDescent="0.3">
      <c r="A4" t="s">
        <v>277</v>
      </c>
      <c r="B4" s="3">
        <v>1</v>
      </c>
    </row>
    <row r="5" spans="1:2" x14ac:dyDescent="0.3">
      <c r="A5" t="s">
        <v>109</v>
      </c>
      <c r="B5" s="3">
        <v>12</v>
      </c>
    </row>
    <row r="6" spans="1:2" x14ac:dyDescent="0.3">
      <c r="A6" t="s">
        <v>89</v>
      </c>
      <c r="B6" s="3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workbookViewId="0">
      <selection activeCell="H9" sqref="H9"/>
    </sheetView>
  </sheetViews>
  <sheetFormatPr defaultRowHeight="14.4" x14ac:dyDescent="0.3"/>
  <cols>
    <col min="1" max="1" width="48" bestFit="1" customWidth="1"/>
    <col min="2" max="2" width="6.109375" customWidth="1"/>
  </cols>
  <sheetData>
    <row r="3" spans="1:2" x14ac:dyDescent="0.3">
      <c r="A3" s="2" t="s">
        <v>248</v>
      </c>
      <c r="B3" t="s">
        <v>243</v>
      </c>
    </row>
    <row r="4" spans="1:2" x14ac:dyDescent="0.3">
      <c r="A4" t="s">
        <v>284</v>
      </c>
      <c r="B4" s="3">
        <v>1</v>
      </c>
    </row>
    <row r="5" spans="1:2" x14ac:dyDescent="0.3">
      <c r="A5" t="s">
        <v>121</v>
      </c>
      <c r="B5" s="3">
        <v>1</v>
      </c>
    </row>
    <row r="6" spans="1:2" x14ac:dyDescent="0.3">
      <c r="A6" t="s">
        <v>285</v>
      </c>
      <c r="B6" s="3">
        <v>1</v>
      </c>
    </row>
    <row r="7" spans="1:2" x14ac:dyDescent="0.3">
      <c r="A7" t="s">
        <v>287</v>
      </c>
      <c r="B7" s="3">
        <v>3</v>
      </c>
    </row>
    <row r="8" spans="1:2" x14ac:dyDescent="0.3">
      <c r="A8" t="s">
        <v>286</v>
      </c>
      <c r="B8" s="3">
        <v>3</v>
      </c>
    </row>
    <row r="9" spans="1:2" x14ac:dyDescent="0.3">
      <c r="A9" t="s">
        <v>282</v>
      </c>
      <c r="B9" s="3">
        <v>5</v>
      </c>
    </row>
    <row r="10" spans="1:2" x14ac:dyDescent="0.3">
      <c r="A10" t="s">
        <v>283</v>
      </c>
      <c r="B10" s="3">
        <v>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20" workbookViewId="0">
      <selection sqref="A1:D26"/>
    </sheetView>
  </sheetViews>
  <sheetFormatPr defaultRowHeight="14.4" x14ac:dyDescent="0.3"/>
  <cols>
    <col min="1" max="1" width="8.88671875" style="1"/>
    <col min="2" max="2" width="11.6640625" style="1" customWidth="1"/>
    <col min="3" max="3" width="16.21875" style="1" customWidth="1"/>
    <col min="4" max="4" width="15.88671875" style="1" customWidth="1"/>
    <col min="5" max="16384" width="8.88671875" style="1"/>
  </cols>
  <sheetData>
    <row r="1" spans="1:4" s="6" customFormat="1" ht="72" x14ac:dyDescent="0.3">
      <c r="B1" s="7" t="s">
        <v>233</v>
      </c>
      <c r="C1" s="7" t="s">
        <v>249</v>
      </c>
      <c r="D1" s="7" t="s">
        <v>250</v>
      </c>
    </row>
    <row r="2" spans="1:4" ht="43.2" x14ac:dyDescent="0.3">
      <c r="A2" s="1" t="s">
        <v>4</v>
      </c>
      <c r="B2" s="1" t="s">
        <v>31</v>
      </c>
      <c r="C2" s="1" t="s">
        <v>89</v>
      </c>
      <c r="D2" s="1" t="s">
        <v>294</v>
      </c>
    </row>
    <row r="3" spans="1:4" ht="43.2" x14ac:dyDescent="0.3">
      <c r="A3" s="1" t="s">
        <v>5</v>
      </c>
      <c r="B3" s="1" t="s">
        <v>83</v>
      </c>
      <c r="C3" s="1" t="s">
        <v>89</v>
      </c>
      <c r="D3" s="1" t="s">
        <v>294</v>
      </c>
    </row>
    <row r="4" spans="1:4" ht="43.2" x14ac:dyDescent="0.3">
      <c r="A4" s="1" t="s">
        <v>6</v>
      </c>
      <c r="B4" s="1" t="s">
        <v>45</v>
      </c>
      <c r="C4" s="1" t="s">
        <v>89</v>
      </c>
      <c r="D4" s="1" t="s">
        <v>294</v>
      </c>
    </row>
    <row r="5" spans="1:4" ht="57.6" x14ac:dyDescent="0.3">
      <c r="A5" s="1" t="s">
        <v>7</v>
      </c>
      <c r="B5" s="1" t="s">
        <v>54</v>
      </c>
      <c r="C5" s="1" t="s">
        <v>89</v>
      </c>
      <c r="D5" s="1" t="s">
        <v>292</v>
      </c>
    </row>
    <row r="6" spans="1:4" ht="86.4" x14ac:dyDescent="0.3">
      <c r="A6" s="1" t="s">
        <v>8</v>
      </c>
      <c r="B6" s="1" t="s">
        <v>62</v>
      </c>
      <c r="C6" s="1" t="s">
        <v>89</v>
      </c>
      <c r="D6" s="1" t="s">
        <v>294</v>
      </c>
    </row>
    <row r="7" spans="1:4" ht="43.2" x14ac:dyDescent="0.3">
      <c r="A7" s="1" t="s">
        <v>9</v>
      </c>
      <c r="B7" s="1" t="s">
        <v>70</v>
      </c>
      <c r="C7" s="1" t="s">
        <v>109</v>
      </c>
      <c r="D7" s="1" t="s">
        <v>291</v>
      </c>
    </row>
    <row r="8" spans="1:4" ht="43.2" x14ac:dyDescent="0.3">
      <c r="A8" s="1" t="s">
        <v>10</v>
      </c>
      <c r="B8" s="1" t="s">
        <v>78</v>
      </c>
      <c r="C8" s="1" t="s">
        <v>109</v>
      </c>
      <c r="D8" s="1" t="s">
        <v>292</v>
      </c>
    </row>
    <row r="9" spans="1:4" ht="57.6" x14ac:dyDescent="0.3">
      <c r="A9" s="1" t="s">
        <v>11</v>
      </c>
      <c r="B9" s="1" t="s">
        <v>92</v>
      </c>
      <c r="C9" s="1" t="s">
        <v>89</v>
      </c>
      <c r="D9" s="1" t="s">
        <v>292</v>
      </c>
    </row>
    <row r="10" spans="1:4" ht="28.8" x14ac:dyDescent="0.3">
      <c r="A10" s="1" t="s">
        <v>12</v>
      </c>
      <c r="B10" s="1" t="s">
        <v>100</v>
      </c>
      <c r="C10" s="1" t="s">
        <v>89</v>
      </c>
      <c r="D10" s="1" t="s">
        <v>294</v>
      </c>
    </row>
    <row r="11" spans="1:4" ht="43.2" x14ac:dyDescent="0.3">
      <c r="A11" s="1" t="s">
        <v>13</v>
      </c>
      <c r="B11" s="1" t="s">
        <v>108</v>
      </c>
      <c r="C11" s="1" t="s">
        <v>109</v>
      </c>
      <c r="D11" s="1" t="s">
        <v>291</v>
      </c>
    </row>
    <row r="12" spans="1:4" ht="43.2" x14ac:dyDescent="0.3">
      <c r="A12" s="1" t="s">
        <v>14</v>
      </c>
      <c r="B12" s="1" t="s">
        <v>116</v>
      </c>
      <c r="C12" s="1" t="s">
        <v>89</v>
      </c>
      <c r="D12" s="1" t="s">
        <v>292</v>
      </c>
    </row>
    <row r="13" spans="1:4" ht="72" x14ac:dyDescent="0.3">
      <c r="A13" s="1" t="s">
        <v>15</v>
      </c>
      <c r="B13" s="1" t="s">
        <v>124</v>
      </c>
      <c r="C13" s="1" t="s">
        <v>109</v>
      </c>
      <c r="D13" s="1" t="s">
        <v>276</v>
      </c>
    </row>
    <row r="14" spans="1:4" ht="43.2" x14ac:dyDescent="0.3">
      <c r="A14" s="1" t="s">
        <v>16</v>
      </c>
      <c r="B14" s="1" t="s">
        <v>131</v>
      </c>
      <c r="C14" s="1" t="s">
        <v>109</v>
      </c>
      <c r="D14" s="5" t="s">
        <v>292</v>
      </c>
    </row>
    <row r="15" spans="1:4" ht="43.2" x14ac:dyDescent="0.3">
      <c r="A15" s="1" t="s">
        <v>17</v>
      </c>
      <c r="B15" s="1" t="s">
        <v>139</v>
      </c>
      <c r="C15" s="1" t="s">
        <v>89</v>
      </c>
      <c r="D15" s="1" t="s">
        <v>292</v>
      </c>
    </row>
    <row r="16" spans="1:4" x14ac:dyDescent="0.3">
      <c r="A16" s="1" t="s">
        <v>18</v>
      </c>
      <c r="B16" s="1" t="s">
        <v>146</v>
      </c>
      <c r="C16" s="1" t="s">
        <v>89</v>
      </c>
      <c r="D16" s="1" t="s">
        <v>290</v>
      </c>
    </row>
    <row r="17" spans="1:4" ht="43.2" x14ac:dyDescent="0.3">
      <c r="A17" s="1" t="s">
        <v>19</v>
      </c>
      <c r="B17" s="1" t="s">
        <v>154</v>
      </c>
      <c r="C17" s="1" t="s">
        <v>109</v>
      </c>
      <c r="D17" s="5" t="s">
        <v>291</v>
      </c>
    </row>
    <row r="18" spans="1:4" ht="43.2" x14ac:dyDescent="0.3">
      <c r="A18" s="1" t="s">
        <v>20</v>
      </c>
      <c r="B18" s="1" t="s">
        <v>163</v>
      </c>
      <c r="C18" s="1" t="s">
        <v>89</v>
      </c>
      <c r="D18" s="1" t="s">
        <v>292</v>
      </c>
    </row>
    <row r="19" spans="1:4" ht="100.8" x14ac:dyDescent="0.3">
      <c r="A19" s="1" t="s">
        <v>21</v>
      </c>
      <c r="B19" s="1" t="s">
        <v>173</v>
      </c>
      <c r="C19" s="1" t="s">
        <v>109</v>
      </c>
      <c r="D19" s="1" t="s">
        <v>291</v>
      </c>
    </row>
    <row r="20" spans="1:4" ht="28.8" x14ac:dyDescent="0.3">
      <c r="A20" s="1" t="s">
        <v>22</v>
      </c>
      <c r="B20" s="1" t="s">
        <v>179</v>
      </c>
      <c r="C20" s="1" t="s">
        <v>109</v>
      </c>
      <c r="D20" s="1" t="s">
        <v>276</v>
      </c>
    </row>
    <row r="21" spans="1:4" ht="43.2" x14ac:dyDescent="0.3">
      <c r="A21" s="1" t="s">
        <v>23</v>
      </c>
      <c r="B21" s="1" t="s">
        <v>187</v>
      </c>
      <c r="C21" s="1" t="s">
        <v>109</v>
      </c>
      <c r="D21" s="5" t="s">
        <v>292</v>
      </c>
    </row>
    <row r="22" spans="1:4" ht="57.6" x14ac:dyDescent="0.3">
      <c r="A22" s="1" t="s">
        <v>24</v>
      </c>
      <c r="B22" s="1" t="s">
        <v>196</v>
      </c>
      <c r="C22" s="1" t="s">
        <v>89</v>
      </c>
      <c r="D22" s="1" t="s">
        <v>294</v>
      </c>
    </row>
    <row r="23" spans="1:4" ht="43.2" x14ac:dyDescent="0.3">
      <c r="A23" s="1" t="s">
        <v>25</v>
      </c>
      <c r="B23" s="1" t="s">
        <v>204</v>
      </c>
      <c r="C23" s="1" t="s">
        <v>89</v>
      </c>
      <c r="D23" s="1" t="s">
        <v>292</v>
      </c>
    </row>
    <row r="24" spans="1:4" ht="43.2" x14ac:dyDescent="0.3">
      <c r="A24" s="1" t="s">
        <v>26</v>
      </c>
      <c r="B24" s="1" t="s">
        <v>212</v>
      </c>
      <c r="C24" s="1" t="s">
        <v>277</v>
      </c>
      <c r="D24" s="1" t="s">
        <v>294</v>
      </c>
    </row>
    <row r="25" spans="1:4" ht="43.2" x14ac:dyDescent="0.3">
      <c r="A25" s="1" t="s">
        <v>27</v>
      </c>
      <c r="B25" s="1" t="s">
        <v>220</v>
      </c>
      <c r="C25" s="1" t="s">
        <v>89</v>
      </c>
      <c r="D25" s="1" t="s">
        <v>294</v>
      </c>
    </row>
    <row r="26" spans="1:4" ht="100.8" x14ac:dyDescent="0.3">
      <c r="A26" s="1" t="s">
        <v>28</v>
      </c>
      <c r="B26" s="1" t="s">
        <v>226</v>
      </c>
      <c r="C26" s="1" t="s">
        <v>89</v>
      </c>
      <c r="D26" s="1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B23" sqref="B23"/>
    </sheetView>
  </sheetViews>
  <sheetFormatPr defaultRowHeight="14.4" x14ac:dyDescent="0.3"/>
  <cols>
    <col min="1" max="1" width="53.109375" bestFit="1" customWidth="1"/>
    <col min="2" max="2" width="58.88671875" bestFit="1" customWidth="1"/>
  </cols>
  <sheetData>
    <row r="3" spans="1:2" x14ac:dyDescent="0.3">
      <c r="A3" s="2" t="s">
        <v>249</v>
      </c>
      <c r="B3" t="s">
        <v>243</v>
      </c>
    </row>
    <row r="4" spans="1:2" x14ac:dyDescent="0.3">
      <c r="A4" t="s">
        <v>277</v>
      </c>
      <c r="B4" s="3">
        <v>1</v>
      </c>
    </row>
    <row r="5" spans="1:2" x14ac:dyDescent="0.3">
      <c r="A5" t="s">
        <v>109</v>
      </c>
      <c r="B5" s="3">
        <v>9</v>
      </c>
    </row>
    <row r="6" spans="1:2" x14ac:dyDescent="0.3">
      <c r="A6" t="s">
        <v>89</v>
      </c>
      <c r="B6" s="3">
        <v>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BA42-5A08-45D9-9435-6F2D72E4BB93}">
  <dimension ref="A3:B9"/>
  <sheetViews>
    <sheetView topLeftCell="A10" workbookViewId="0">
      <selection activeCell="Q25" sqref="Q25"/>
    </sheetView>
  </sheetViews>
  <sheetFormatPr defaultRowHeight="14.4" x14ac:dyDescent="0.3"/>
  <cols>
    <col min="1" max="1" width="49.33203125" bestFit="1" customWidth="1"/>
    <col min="2" max="2" width="6.109375" bestFit="1" customWidth="1"/>
  </cols>
  <sheetData>
    <row r="3" spans="1:2" x14ac:dyDescent="0.3">
      <c r="A3" s="12" t="s">
        <v>250</v>
      </c>
      <c r="B3" s="12" t="s">
        <v>243</v>
      </c>
    </row>
    <row r="4" spans="1:2" x14ac:dyDescent="0.3">
      <c r="A4" s="5" t="s">
        <v>290</v>
      </c>
      <c r="B4" s="1">
        <v>1</v>
      </c>
    </row>
    <row r="5" spans="1:2" x14ac:dyDescent="0.3">
      <c r="A5" s="5" t="s">
        <v>276</v>
      </c>
      <c r="B5" s="1">
        <v>2</v>
      </c>
    </row>
    <row r="6" spans="1:2" x14ac:dyDescent="0.3">
      <c r="A6" s="5" t="s">
        <v>291</v>
      </c>
      <c r="B6" s="1">
        <v>4</v>
      </c>
    </row>
    <row r="7" spans="1:2" x14ac:dyDescent="0.3">
      <c r="A7" s="5" t="s">
        <v>294</v>
      </c>
      <c r="B7" s="1">
        <v>8</v>
      </c>
    </row>
    <row r="8" spans="1:2" x14ac:dyDescent="0.3">
      <c r="A8" s="5" t="s">
        <v>292</v>
      </c>
      <c r="B8" s="1">
        <v>10</v>
      </c>
    </row>
    <row r="9" spans="1:2" x14ac:dyDescent="0.3">
      <c r="A9" s="5" t="s">
        <v>232</v>
      </c>
      <c r="B9" s="1">
        <v>25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>
      <selection activeCell="E5" sqref="E5"/>
    </sheetView>
  </sheetViews>
  <sheetFormatPr defaultRowHeight="14.4" x14ac:dyDescent="0.3"/>
  <cols>
    <col min="1" max="1" width="8.88671875" style="1"/>
    <col min="2" max="2" width="11.109375" style="1" customWidth="1"/>
    <col min="3" max="3" width="12.88671875" style="1" customWidth="1"/>
    <col min="4" max="4" width="15.6640625" style="1" customWidth="1"/>
    <col min="5" max="5" width="12.6640625" style="1" customWidth="1"/>
    <col min="6" max="16384" width="8.88671875" style="1"/>
  </cols>
  <sheetData>
    <row r="1" spans="1:5" s="6" customFormat="1" ht="28.8" x14ac:dyDescent="0.3">
      <c r="B1" s="6" t="s">
        <v>0</v>
      </c>
      <c r="C1" s="6" t="s">
        <v>236</v>
      </c>
      <c r="D1" s="6" t="s">
        <v>233</v>
      </c>
      <c r="E1" s="6" t="s">
        <v>35</v>
      </c>
    </row>
    <row r="2" spans="1:5" ht="43.2" x14ac:dyDescent="0.3">
      <c r="A2" s="1" t="s">
        <v>4</v>
      </c>
      <c r="B2" s="1" t="s">
        <v>29</v>
      </c>
      <c r="C2" s="1" t="s">
        <v>30</v>
      </c>
      <c r="D2" s="1" t="s">
        <v>31</v>
      </c>
      <c r="E2" s="1" t="s">
        <v>86</v>
      </c>
    </row>
    <row r="3" spans="1:5" ht="86.4" x14ac:dyDescent="0.3">
      <c r="A3" s="1" t="s">
        <v>252</v>
      </c>
      <c r="B3" s="1" t="s">
        <v>41</v>
      </c>
      <c r="C3" s="1" t="s">
        <v>42</v>
      </c>
      <c r="D3" s="1" t="s">
        <v>83</v>
      </c>
      <c r="E3" s="1" t="s">
        <v>86</v>
      </c>
    </row>
    <row r="4" spans="1:5" ht="100.8" x14ac:dyDescent="0.3">
      <c r="A4" s="1" t="s">
        <v>253</v>
      </c>
      <c r="B4" s="1" t="s">
        <v>43</v>
      </c>
      <c r="C4" s="1" t="s">
        <v>44</v>
      </c>
      <c r="D4" s="1" t="s">
        <v>45</v>
      </c>
      <c r="E4" s="1" t="s">
        <v>237</v>
      </c>
    </row>
    <row r="5" spans="1:5" ht="57.6" x14ac:dyDescent="0.3">
      <c r="A5" s="1" t="s">
        <v>254</v>
      </c>
      <c r="B5" s="1" t="s">
        <v>52</v>
      </c>
      <c r="C5" s="1" t="s">
        <v>53</v>
      </c>
      <c r="D5" s="1" t="s">
        <v>54</v>
      </c>
      <c r="E5" s="1" t="s">
        <v>293</v>
      </c>
    </row>
    <row r="6" spans="1:5" ht="86.4" x14ac:dyDescent="0.3">
      <c r="A6" s="1" t="s">
        <v>255</v>
      </c>
      <c r="B6" s="1" t="s">
        <v>60</v>
      </c>
      <c r="C6" s="1" t="s">
        <v>61</v>
      </c>
      <c r="D6" s="1" t="s">
        <v>62</v>
      </c>
      <c r="E6" s="1" t="s">
        <v>246</v>
      </c>
    </row>
    <row r="7" spans="1:5" ht="57.6" x14ac:dyDescent="0.3">
      <c r="A7" s="1" t="s">
        <v>256</v>
      </c>
      <c r="B7" s="1" t="s">
        <v>68</v>
      </c>
      <c r="C7" s="1" t="s">
        <v>69</v>
      </c>
      <c r="D7" s="1" t="s">
        <v>70</v>
      </c>
      <c r="E7" s="1" t="s">
        <v>246</v>
      </c>
    </row>
    <row r="8" spans="1:5" ht="72" x14ac:dyDescent="0.3">
      <c r="A8" s="1" t="s">
        <v>257</v>
      </c>
      <c r="B8" s="1" t="s">
        <v>76</v>
      </c>
      <c r="C8" s="1" t="s">
        <v>77</v>
      </c>
      <c r="D8" s="1" t="s">
        <v>78</v>
      </c>
      <c r="E8" s="1" t="s">
        <v>244</v>
      </c>
    </row>
    <row r="9" spans="1:5" ht="57.6" x14ac:dyDescent="0.3">
      <c r="A9" s="1" t="s">
        <v>258</v>
      </c>
      <c r="B9" s="1" t="s">
        <v>90</v>
      </c>
      <c r="C9" s="1" t="s">
        <v>91</v>
      </c>
      <c r="D9" s="1" t="s">
        <v>92</v>
      </c>
      <c r="E9" s="1" t="s">
        <v>245</v>
      </c>
    </row>
    <row r="10" spans="1:5" ht="57.6" x14ac:dyDescent="0.3">
      <c r="A10" s="1" t="s">
        <v>259</v>
      </c>
      <c r="B10" s="1" t="s">
        <v>98</v>
      </c>
      <c r="C10" s="1" t="s">
        <v>99</v>
      </c>
      <c r="D10" s="1" t="s">
        <v>100</v>
      </c>
      <c r="E10" s="1" t="s">
        <v>237</v>
      </c>
    </row>
    <row r="11" spans="1:5" ht="43.2" x14ac:dyDescent="0.3">
      <c r="A11" s="1" t="s">
        <v>260</v>
      </c>
      <c r="B11" s="1" t="s">
        <v>106</v>
      </c>
      <c r="C11" s="1" t="s">
        <v>107</v>
      </c>
      <c r="D11" s="1" t="s">
        <v>108</v>
      </c>
      <c r="E11" s="1" t="s">
        <v>246</v>
      </c>
    </row>
    <row r="12" spans="1:5" ht="43.2" x14ac:dyDescent="0.3">
      <c r="A12" s="1" t="s">
        <v>261</v>
      </c>
      <c r="B12" s="1" t="s">
        <v>114</v>
      </c>
      <c r="C12" s="1" t="s">
        <v>115</v>
      </c>
      <c r="D12" s="1" t="s">
        <v>116</v>
      </c>
      <c r="E12" s="1" t="s">
        <v>86</v>
      </c>
    </row>
    <row r="13" spans="1:5" ht="57.6" x14ac:dyDescent="0.3">
      <c r="A13" s="1" t="s">
        <v>262</v>
      </c>
      <c r="B13" s="1" t="s">
        <v>122</v>
      </c>
      <c r="C13" s="1" t="s">
        <v>123</v>
      </c>
      <c r="D13" s="1" t="s">
        <v>124</v>
      </c>
      <c r="E13" s="1" t="s">
        <v>244</v>
      </c>
    </row>
    <row r="14" spans="1:5" ht="43.2" x14ac:dyDescent="0.3">
      <c r="A14" s="1" t="s">
        <v>263</v>
      </c>
      <c r="B14" s="1" t="s">
        <v>130</v>
      </c>
      <c r="C14" s="1" t="s">
        <v>61</v>
      </c>
      <c r="D14" s="1" t="s">
        <v>131</v>
      </c>
      <c r="E14" s="1" t="s">
        <v>245</v>
      </c>
    </row>
    <row r="15" spans="1:5" ht="43.2" x14ac:dyDescent="0.3">
      <c r="A15" s="1" t="s">
        <v>264</v>
      </c>
      <c r="B15" s="1" t="s">
        <v>137</v>
      </c>
      <c r="C15" s="1" t="s">
        <v>138</v>
      </c>
      <c r="D15" s="1" t="s">
        <v>139</v>
      </c>
      <c r="E15" s="1" t="s">
        <v>86</v>
      </c>
    </row>
    <row r="16" spans="1:5" ht="43.2" x14ac:dyDescent="0.3">
      <c r="A16" s="1" t="s">
        <v>265</v>
      </c>
      <c r="B16" s="1" t="s">
        <v>144</v>
      </c>
      <c r="C16" s="1" t="s">
        <v>145</v>
      </c>
      <c r="D16" s="1" t="s">
        <v>146</v>
      </c>
      <c r="E16" s="1" t="s">
        <v>237</v>
      </c>
    </row>
    <row r="17" spans="1:5" ht="43.2" x14ac:dyDescent="0.3">
      <c r="A17" s="1" t="s">
        <v>266</v>
      </c>
      <c r="B17" s="1" t="s">
        <v>152</v>
      </c>
      <c r="C17" s="1" t="s">
        <v>153</v>
      </c>
      <c r="D17" s="1" t="s">
        <v>154</v>
      </c>
      <c r="E17" s="1" t="s">
        <v>86</v>
      </c>
    </row>
    <row r="18" spans="1:5" ht="43.2" x14ac:dyDescent="0.3">
      <c r="A18" s="1" t="s">
        <v>267</v>
      </c>
      <c r="B18" s="1" t="s">
        <v>161</v>
      </c>
      <c r="C18" s="1" t="s">
        <v>162</v>
      </c>
      <c r="D18" s="1" t="s">
        <v>163</v>
      </c>
      <c r="E18" s="1" t="s">
        <v>237</v>
      </c>
    </row>
    <row r="19" spans="1:5" ht="115.2" x14ac:dyDescent="0.3">
      <c r="A19" s="1" t="s">
        <v>268</v>
      </c>
      <c r="B19" s="1" t="s">
        <v>171</v>
      </c>
      <c r="C19" s="1" t="s">
        <v>170</v>
      </c>
      <c r="D19" s="1" t="s">
        <v>173</v>
      </c>
      <c r="E19" s="1" t="s">
        <v>238</v>
      </c>
    </row>
    <row r="20" spans="1:5" ht="100.8" x14ac:dyDescent="0.3">
      <c r="A20" s="1" t="s">
        <v>269</v>
      </c>
      <c r="B20" s="1" t="s">
        <v>177</v>
      </c>
      <c r="C20" s="1" t="s">
        <v>178</v>
      </c>
      <c r="D20" s="1" t="s">
        <v>179</v>
      </c>
      <c r="E20" s="1" t="s">
        <v>86</v>
      </c>
    </row>
    <row r="21" spans="1:5" ht="57.6" x14ac:dyDescent="0.3">
      <c r="A21" s="1" t="s">
        <v>270</v>
      </c>
      <c r="B21" s="1" t="s">
        <v>185</v>
      </c>
      <c r="C21" s="1" t="s">
        <v>186</v>
      </c>
      <c r="D21" s="1" t="s">
        <v>187</v>
      </c>
      <c r="E21" s="1" t="s">
        <v>238</v>
      </c>
    </row>
    <row r="22" spans="1:5" ht="100.8" x14ac:dyDescent="0.3">
      <c r="A22" s="1" t="s">
        <v>271</v>
      </c>
      <c r="B22" s="1" t="s">
        <v>194</v>
      </c>
      <c r="C22" s="1" t="s">
        <v>195</v>
      </c>
      <c r="D22" s="1" t="s">
        <v>196</v>
      </c>
      <c r="E22" s="1" t="s">
        <v>244</v>
      </c>
    </row>
    <row r="23" spans="1:5" ht="57.6" x14ac:dyDescent="0.3">
      <c r="A23" s="1" t="s">
        <v>272</v>
      </c>
      <c r="B23" s="1" t="s">
        <v>202</v>
      </c>
      <c r="C23" s="1" t="s">
        <v>203</v>
      </c>
      <c r="D23" s="1" t="s">
        <v>204</v>
      </c>
      <c r="E23" s="1" t="s">
        <v>244</v>
      </c>
    </row>
    <row r="24" spans="1:5" ht="43.2" x14ac:dyDescent="0.3">
      <c r="A24" s="1" t="s">
        <v>273</v>
      </c>
      <c r="B24" s="1" t="s">
        <v>210</v>
      </c>
      <c r="C24" s="1" t="s">
        <v>211</v>
      </c>
      <c r="D24" s="1" t="s">
        <v>212</v>
      </c>
      <c r="E24" s="1" t="s">
        <v>244</v>
      </c>
    </row>
    <row r="25" spans="1:5" ht="72" x14ac:dyDescent="0.3">
      <c r="A25" s="1" t="s">
        <v>274</v>
      </c>
      <c r="B25" s="1" t="s">
        <v>218</v>
      </c>
      <c r="C25" s="1" t="s">
        <v>219</v>
      </c>
      <c r="D25" s="1" t="s">
        <v>220</v>
      </c>
      <c r="E25" s="1" t="s">
        <v>244</v>
      </c>
    </row>
    <row r="26" spans="1:5" ht="57.6" x14ac:dyDescent="0.3">
      <c r="A26" s="1" t="s">
        <v>275</v>
      </c>
      <c r="B26" s="1" t="s">
        <v>225</v>
      </c>
      <c r="C26" s="1" t="s">
        <v>61</v>
      </c>
      <c r="D26" s="1" t="s">
        <v>226</v>
      </c>
      <c r="E26" s="1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 Responses</vt:lpstr>
      <vt:lpstr>Feeling dependant on Relation</vt:lpstr>
      <vt:lpstr>Overall Feeling chart</vt:lpstr>
      <vt:lpstr>Relationship - feeling Chart</vt:lpstr>
      <vt:lpstr>Reason for diff. feeling Chart</vt:lpstr>
      <vt:lpstr>Relationship Dependant Reaction</vt:lpstr>
      <vt:lpstr>If reaction would be different</vt:lpstr>
      <vt:lpstr>Reason for different reactions</vt:lpstr>
      <vt:lpstr>Shoulder Surfing Experience</vt:lpstr>
      <vt:lpstr>Relationship Chart between A-B</vt:lpstr>
      <vt:lpstr>Requested Feature Count Chart</vt:lpstr>
      <vt:lpstr>Interested Content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Kinshuk Bhardwaj</dc:creator>
  <cp:lastModifiedBy>Kinshuk Bhardwaj</cp:lastModifiedBy>
  <dcterms:created xsi:type="dcterms:W3CDTF">2019-08-31T18:26:35Z</dcterms:created>
  <dcterms:modified xsi:type="dcterms:W3CDTF">2019-09-02T04:19:36Z</dcterms:modified>
</cp:coreProperties>
</file>