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F25383B1-F15F-4703-BB7C-3D7820396062}" xr6:coauthVersionLast="36" xr6:coauthVersionMax="36" xr10:uidLastSave="{00000000-0000-0000-0000-000000000000}"/>
  <bookViews>
    <workbookView xWindow="0" yWindow="0" windowWidth="19200" windowHeight="11385" activeTab="2" xr2:uid="{28181039-576C-44AE-BEC5-D1C6A0699F49}"/>
  </bookViews>
  <sheets>
    <sheet name="Scenario Summary" sheetId="2" r:id="rId1"/>
    <sheet name="Scenario Summary 2" sheetId="3" r:id="rId2"/>
    <sheet name="Sheet1" sheetId="1" r:id="rId3"/>
  </sheets>
  <definedNames>
    <definedName name="buttons">Sheet1!$L$12</definedName>
    <definedName name="CIRCUIT_BOARD">Sheet1!$L$9</definedName>
    <definedName name="Plastic">Sheet1!$L$10</definedName>
    <definedName name="screw">Sheet1!$L$11</definedName>
    <definedName name="total">Sheet1!$L$13</definedName>
    <definedName name="wire">Sheet1!$L$7</definedName>
    <definedName name="wood">Sheet1!$L$8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H20" i="1"/>
  <c r="H21" i="1"/>
  <c r="M19" i="1"/>
  <c r="H19" i="1"/>
  <c r="L13" i="1"/>
  <c r="H13" i="1"/>
</calcChain>
</file>

<file path=xl/sharedStrings.xml><?xml version="1.0" encoding="utf-8"?>
<sst xmlns="http://schemas.openxmlformats.org/spreadsheetml/2006/main" count="80" uniqueCount="48">
  <si>
    <t>Components</t>
  </si>
  <si>
    <t>price</t>
  </si>
  <si>
    <t>wire</t>
  </si>
  <si>
    <t>wood</t>
  </si>
  <si>
    <t>circuit board</t>
  </si>
  <si>
    <t>plastic</t>
  </si>
  <si>
    <t>screw</t>
  </si>
  <si>
    <t>buttons</t>
  </si>
  <si>
    <t>total</t>
  </si>
  <si>
    <t>product</t>
  </si>
  <si>
    <t>components</t>
  </si>
  <si>
    <t>$L$7</t>
  </si>
  <si>
    <t>$L$8</t>
  </si>
  <si>
    <t>$L$9</t>
  </si>
  <si>
    <t>$L$10</t>
  </si>
  <si>
    <t>$L$11</t>
  </si>
  <si>
    <t>$L$12</t>
  </si>
  <si>
    <t>$L$13</t>
  </si>
  <si>
    <t>low_price</t>
  </si>
  <si>
    <t>Created by admin on 6/20/2022</t>
  </si>
  <si>
    <t>highr_price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</si>
  <si>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</si>
  <si>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</si>
  <si>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</si>
  <si>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</si>
  <si>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</si>
  <si>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</si>
  <si>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</si>
  <si>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CIRCUIT_BOARD</t>
  </si>
  <si>
    <t>Plastic</t>
  </si>
  <si>
    <t>qty</t>
  </si>
  <si>
    <t>total price</t>
  </si>
  <si>
    <t>price/kg</t>
  </si>
  <si>
    <t>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</si>
  <si>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</si>
  <si>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</si>
  <si>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</si>
  <si>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</si>
  <si>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</si>
  <si>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</si>
  <si>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</si>
  <si>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</si>
  <si>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</si>
  <si>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</si>
  <si>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</si>
  <si>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sub2</t>
  </si>
  <si>
    <t>sub3</t>
  </si>
  <si>
    <t>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</si>
</sst>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&quot;Kg&quot;"/>
    <numFmt numFmtId="167" formatCode="[Green][&gt;35]General;[Red][&lt;=35]General"/>
  </numFmts>
  <fonts count="6" x14ac:knownFonts="1"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1" fillId="2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2" fillId="3" borderId="0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0" fillId="4" borderId="0" xfId="0" applyFill="1" applyBorder="1" applyAlignment="1"/>
    <xf numFmtId="0" fontId="5" fillId="0" borderId="0" xfId="0" applyFont="1" applyFill="1" applyBorder="1" applyAlignment="1">
      <alignment vertical="top" wrapText="1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10D8-2B17-4F6B-B2BD-390D9AE8B786}">
  <sheetPr>
    <outlinePr summaryBelow="0"/>
  </sheetPr>
  <dimension ref="B1:F16"/>
  <sheetViews>
    <sheetView showGridLines="0" workbookViewId="0"/>
  </sheetViews>
  <sheetFormatPr defaultRowHeight="15" outlineLevelRow="1" outlineLevelCol="1" x14ac:dyDescent="0.25"/>
  <cols>
    <col min="3" max="3" width="5.85546875" bestFit="1" customWidth="1"/>
    <col min="4" max="6" width="13.140625" bestFit="1" customWidth="1" outlineLevel="1"/>
  </cols>
  <sheetData>
    <row r="1" spans="2:6" ht="15.75" thickBot="1" x14ac:dyDescent="0.3"/>
    <row r="2" spans="2:6" ht="15.75" x14ac:dyDescent="0.25">
      <c r="B2" s="6" t="s">
        <v>21</v>
      </c>
      <c r="C2" s="6"/>
      <c r="D2" s="11"/>
      <c r="E2" s="11"/>
      <c r="F2" s="11"/>
    </row>
    <row r="3" spans="2:6" ht="15.75" x14ac:dyDescent="0.25">
      <c r="B3" s="5"/>
      <c r="C3" s="5"/>
      <c r="D3" s="12" t="s">
        <v>23</v>
      </c>
      <c r="E3" s="12" t="s">
        <v>18</v>
      </c>
      <c r="F3" s="12" t="s">
        <v>20</v>
      </c>
    </row>
    <row r="4" spans="2:6" ht="22.5" outlineLevel="1" x14ac:dyDescent="0.25">
      <c r="B4" s="8"/>
      <c r="C4" s="8"/>
      <c r="D4" s="3"/>
      <c r="E4" s="14" t="s">
        <v>19</v>
      </c>
      <c r="F4" s="14" t="s">
        <v>19</v>
      </c>
    </row>
    <row r="5" spans="2:6" x14ac:dyDescent="0.25">
      <c r="B5" s="9" t="s">
        <v>22</v>
      </c>
      <c r="C5" s="9"/>
      <c r="D5" s="7"/>
      <c r="E5" s="7"/>
      <c r="F5" s="7"/>
    </row>
    <row r="6" spans="2:6" outlineLevel="1" x14ac:dyDescent="0.25">
      <c r="B6" s="8"/>
      <c r="C6" s="8" t="s">
        <v>11</v>
      </c>
      <c r="D6" s="3">
        <v>200</v>
      </c>
      <c r="E6" s="13">
        <v>190</v>
      </c>
      <c r="F6" s="13">
        <v>250</v>
      </c>
    </row>
    <row r="7" spans="2:6" outlineLevel="1" x14ac:dyDescent="0.25">
      <c r="B7" s="8"/>
      <c r="C7" s="8" t="s">
        <v>12</v>
      </c>
      <c r="D7" s="3">
        <v>200</v>
      </c>
      <c r="E7" s="13">
        <v>180</v>
      </c>
      <c r="F7" s="13">
        <v>230</v>
      </c>
    </row>
    <row r="8" spans="2:6" outlineLevel="1" x14ac:dyDescent="0.25">
      <c r="B8" s="8"/>
      <c r="C8" s="8" t="s">
        <v>13</v>
      </c>
      <c r="D8" s="3">
        <v>300</v>
      </c>
      <c r="E8" s="13">
        <v>280</v>
      </c>
      <c r="F8" s="13">
        <v>350</v>
      </c>
    </row>
    <row r="9" spans="2:6" outlineLevel="1" x14ac:dyDescent="0.25">
      <c r="B9" s="8"/>
      <c r="C9" s="8" t="s">
        <v>14</v>
      </c>
      <c r="D9" s="3">
        <v>150</v>
      </c>
      <c r="E9" s="13">
        <v>130</v>
      </c>
      <c r="F9" s="13">
        <v>180</v>
      </c>
    </row>
    <row r="10" spans="2:6" outlineLevel="1" x14ac:dyDescent="0.25">
      <c r="B10" s="8"/>
      <c r="C10" s="8" t="s">
        <v>15</v>
      </c>
      <c r="D10" s="3">
        <v>200</v>
      </c>
      <c r="E10" s="13">
        <v>180</v>
      </c>
      <c r="F10" s="13">
        <v>250</v>
      </c>
    </row>
    <row r="11" spans="2:6" outlineLevel="1" x14ac:dyDescent="0.25">
      <c r="B11" s="8"/>
      <c r="C11" s="8" t="s">
        <v>16</v>
      </c>
      <c r="D11" s="3">
        <v>300</v>
      </c>
      <c r="E11" s="13">
        <v>280</v>
      </c>
      <c r="F11" s="13">
        <v>330</v>
      </c>
    </row>
    <row r="12" spans="2:6" x14ac:dyDescent="0.25">
      <c r="B12" s="9" t="s">
        <v>24</v>
      </c>
      <c r="C12" s="9"/>
      <c r="D12" s="7"/>
      <c r="E12" s="7"/>
      <c r="F12" s="7"/>
    </row>
    <row r="13" spans="2:6" ht="15.75" outlineLevel="1" thickBot="1" x14ac:dyDescent="0.3">
      <c r="B13" s="10"/>
      <c r="C13" s="10" t="s">
        <v>17</v>
      </c>
      <c r="D13" s="4">
        <v>1350</v>
      </c>
      <c r="E13" s="4">
        <v>1240</v>
      </c>
      <c r="F13" s="4">
        <v>1590</v>
      </c>
    </row>
    <row r="14" spans="2:6" x14ac:dyDescent="0.25">
      <c r="B14" t="s">
        <v>25</v>
      </c>
    </row>
    <row r="15" spans="2:6" x14ac:dyDescent="0.25">
      <c r="B15" t="s">
        <v>26</v>
      </c>
    </row>
    <row r="16" spans="2:6" x14ac:dyDescent="0.25">
      <c r="B16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9B00-AE1E-43B9-A79E-E6BD821821A3}">
  <sheetPr>
    <outlinePr summaryBelow="0"/>
  </sheetPr>
  <dimension ref="B1:F16"/>
  <sheetViews>
    <sheetView showGridLines="0" workbookViewId="0"/>
  </sheetViews>
  <sheetFormatPr defaultRowHeight="15" outlineLevelRow="1" outlineLevelCol="1" x14ac:dyDescent="0.25"/>
  <cols>
    <col min="3" max="3" width="15.42578125" bestFit="1" customWidth="1"/>
    <col min="4" max="6" width="13.140625" bestFit="1" customWidth="1" outlineLevel="1"/>
  </cols>
  <sheetData>
    <row r="1" spans="2:6" ht="15.75" thickBot="1" x14ac:dyDescent="0.3"/>
    <row r="2" spans="2:6" ht="15.75" x14ac:dyDescent="0.25">
      <c r="B2" s="6" t="s">
        <v>21</v>
      </c>
      <c r="C2" s="6"/>
      <c r="D2" s="11"/>
      <c r="E2" s="11"/>
      <c r="F2" s="11"/>
    </row>
    <row r="3" spans="2:6" ht="15.75" collapsed="1" x14ac:dyDescent="0.25">
      <c r="B3" s="5"/>
      <c r="C3" s="5"/>
      <c r="D3" s="12" t="s">
        <v>23</v>
      </c>
      <c r="E3" s="12" t="s">
        <v>18</v>
      </c>
      <c r="F3" s="12" t="s">
        <v>20</v>
      </c>
    </row>
    <row r="4" spans="2:6" ht="22.5" hidden="1" outlineLevel="1" x14ac:dyDescent="0.25">
      <c r="B4" s="8"/>
      <c r="C4" s="8"/>
      <c r="D4" s="3"/>
      <c r="E4" s="14" t="s">
        <v>19</v>
      </c>
      <c r="F4" s="14" t="s">
        <v>19</v>
      </c>
    </row>
    <row r="5" spans="2:6" x14ac:dyDescent="0.25">
      <c r="B5" s="9" t="s">
        <v>22</v>
      </c>
      <c r="C5" s="9"/>
      <c r="D5" s="7"/>
      <c r="E5" s="7"/>
      <c r="F5" s="7"/>
    </row>
    <row r="6" spans="2:6" outlineLevel="1" x14ac:dyDescent="0.25">
      <c r="B6" s="8"/>
      <c r="C6" s="8" t="s">
        <v>2</v>
      </c>
      <c r="D6" s="3">
        <v>200</v>
      </c>
      <c r="E6" s="13">
        <v>190</v>
      </c>
      <c r="F6" s="13">
        <v>250</v>
      </c>
    </row>
    <row r="7" spans="2:6" outlineLevel="1" x14ac:dyDescent="0.25">
      <c r="B7" s="8"/>
      <c r="C7" s="8" t="s">
        <v>3</v>
      </c>
      <c r="D7" s="3">
        <v>200</v>
      </c>
      <c r="E7" s="13">
        <v>180</v>
      </c>
      <c r="F7" s="13">
        <v>230</v>
      </c>
    </row>
    <row r="8" spans="2:6" outlineLevel="1" x14ac:dyDescent="0.25">
      <c r="B8" s="8"/>
      <c r="C8" s="8" t="s">
        <v>28</v>
      </c>
      <c r="D8" s="3">
        <v>300</v>
      </c>
      <c r="E8" s="13">
        <v>280</v>
      </c>
      <c r="F8" s="13">
        <v>350</v>
      </c>
    </row>
    <row r="9" spans="2:6" outlineLevel="1" x14ac:dyDescent="0.25">
      <c r="B9" s="8"/>
      <c r="C9" s="8" t="s">
        <v>29</v>
      </c>
      <c r="D9" s="3">
        <v>150</v>
      </c>
      <c r="E9" s="13">
        <v>130</v>
      </c>
      <c r="F9" s="13">
        <v>180</v>
      </c>
    </row>
    <row r="10" spans="2:6" outlineLevel="1" x14ac:dyDescent="0.25">
      <c r="B10" s="8"/>
      <c r="C10" s="8" t="s">
        <v>6</v>
      </c>
      <c r="D10" s="3">
        <v>200</v>
      </c>
      <c r="E10" s="13">
        <v>180</v>
      </c>
      <c r="F10" s="13">
        <v>250</v>
      </c>
    </row>
    <row r="11" spans="2:6" outlineLevel="1" x14ac:dyDescent="0.25">
      <c r="B11" s="8"/>
      <c r="C11" s="8" t="s">
        <v>7</v>
      </c>
      <c r="D11" s="3">
        <v>300</v>
      </c>
      <c r="E11" s="13">
        <v>280</v>
      </c>
      <c r="F11" s="13">
        <v>330</v>
      </c>
    </row>
    <row r="12" spans="2:6" x14ac:dyDescent="0.25">
      <c r="B12" s="9" t="s">
        <v>24</v>
      </c>
      <c r="C12" s="9"/>
      <c r="D12" s="7"/>
      <c r="E12" s="7"/>
      <c r="F12" s="7"/>
    </row>
    <row r="13" spans="2:6" ht="15.75" outlineLevel="1" thickBot="1" x14ac:dyDescent="0.3">
      <c r="B13" s="10"/>
      <c r="C13" s="10" t="s">
        <v>8</v>
      </c>
      <c r="D13" s="4">
        <v>1350</v>
      </c>
      <c r="E13" s="4">
        <v>1240</v>
      </c>
      <c r="F13" s="4">
        <v>1590</v>
      </c>
    </row>
    <row r="14" spans="2:6" x14ac:dyDescent="0.25">
      <c r="B14" t="s">
        <v>25</v>
      </c>
    </row>
    <row r="15" spans="2:6" x14ac:dyDescent="0.25">
      <c r="B15" t="s">
        <v>26</v>
      </c>
    </row>
    <row r="16" spans="2:6" x14ac:dyDescent="0.25">
      <c r="B1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9CB9-2CCA-439C-A4E1-F5FA53F1C6C3}">
  <dimension ref="F3:M53"/>
  <sheetViews>
    <sheetView tabSelected="1" topLeftCell="A34" workbookViewId="0">
      <selection activeCell="F4" sqref="F4"/>
    </sheetView>
  </sheetViews>
  <sheetFormatPr defaultRowHeight="15" x14ac:dyDescent="0.25"/>
  <cols>
    <col min="7" max="7" width="13.28515625" customWidth="1"/>
    <col min="8" max="8" width="18.5703125" customWidth="1"/>
    <col min="9" max="9" width="16.28515625" customWidth="1"/>
    <col min="11" max="11" width="14.5703125" customWidth="1"/>
    <col min="12" max="12" width="17" customWidth="1"/>
    <col min="13" max="13" width="14.140625" customWidth="1"/>
  </cols>
  <sheetData>
    <row r="3" spans="7:12" x14ac:dyDescent="0.25">
      <c r="G3" s="2" t="s">
        <v>9</v>
      </c>
      <c r="H3" s="2"/>
    </row>
    <row r="6" spans="7:12" x14ac:dyDescent="0.25">
      <c r="G6" s="1" t="s">
        <v>0</v>
      </c>
      <c r="H6" s="1" t="s">
        <v>1</v>
      </c>
      <c r="K6" s="1" t="s">
        <v>10</v>
      </c>
      <c r="L6" s="1" t="s">
        <v>1</v>
      </c>
    </row>
    <row r="7" spans="7:12" x14ac:dyDescent="0.25">
      <c r="G7" s="1" t="s">
        <v>2</v>
      </c>
      <c r="H7" s="1">
        <v>200</v>
      </c>
      <c r="K7" s="1" t="s">
        <v>2</v>
      </c>
      <c r="L7" s="1">
        <v>200</v>
      </c>
    </row>
    <row r="8" spans="7:12" x14ac:dyDescent="0.25">
      <c r="G8" s="1" t="s">
        <v>3</v>
      </c>
      <c r="H8" s="1">
        <v>250</v>
      </c>
      <c r="K8" s="1" t="s">
        <v>3</v>
      </c>
      <c r="L8" s="1">
        <v>200</v>
      </c>
    </row>
    <row r="9" spans="7:12" x14ac:dyDescent="0.25">
      <c r="G9" s="1" t="s">
        <v>4</v>
      </c>
      <c r="H9" s="1">
        <v>300</v>
      </c>
      <c r="K9" s="1" t="s">
        <v>4</v>
      </c>
      <c r="L9" s="1">
        <v>300</v>
      </c>
    </row>
    <row r="10" spans="7:12" x14ac:dyDescent="0.25">
      <c r="G10" s="1" t="s">
        <v>5</v>
      </c>
      <c r="H10" s="1">
        <v>350</v>
      </c>
      <c r="K10" s="1" t="s">
        <v>5</v>
      </c>
      <c r="L10" s="1">
        <v>150</v>
      </c>
    </row>
    <row r="11" spans="7:12" x14ac:dyDescent="0.25">
      <c r="G11" s="1" t="s">
        <v>6</v>
      </c>
      <c r="H11" s="1">
        <v>200</v>
      </c>
      <c r="K11" s="1" t="s">
        <v>6</v>
      </c>
      <c r="L11" s="1">
        <v>200</v>
      </c>
    </row>
    <row r="12" spans="7:12" x14ac:dyDescent="0.25">
      <c r="G12" s="1" t="s">
        <v>7</v>
      </c>
      <c r="H12" s="1">
        <v>300</v>
      </c>
      <c r="K12" s="1" t="s">
        <v>7</v>
      </c>
      <c r="L12" s="1">
        <v>300</v>
      </c>
    </row>
    <row r="13" spans="7:12" x14ac:dyDescent="0.25">
      <c r="G13" s="1" t="s">
        <v>8</v>
      </c>
      <c r="H13" s="1">
        <f>SUM(H7:H12)</f>
        <v>1600</v>
      </c>
      <c r="K13" s="1" t="s">
        <v>8</v>
      </c>
      <c r="L13" s="1">
        <f>SUM(L7:L12)</f>
        <v>1350</v>
      </c>
    </row>
    <row r="18" spans="6:13" x14ac:dyDescent="0.25">
      <c r="F18" s="1" t="s">
        <v>30</v>
      </c>
      <c r="G18" s="1" t="s">
        <v>32</v>
      </c>
      <c r="H18" s="1" t="s">
        <v>31</v>
      </c>
    </row>
    <row r="19" spans="6:13" x14ac:dyDescent="0.25">
      <c r="F19" s="16">
        <v>10</v>
      </c>
      <c r="G19" s="1">
        <v>180</v>
      </c>
      <c r="H19" s="1">
        <f>G19*F19</f>
        <v>1800</v>
      </c>
      <c r="K19" s="17">
        <v>90</v>
      </c>
      <c r="L19">
        <v>20</v>
      </c>
      <c r="M19">
        <f>L19*K19</f>
        <v>1800</v>
      </c>
    </row>
    <row r="20" spans="6:13" x14ac:dyDescent="0.25">
      <c r="F20" s="16">
        <v>20</v>
      </c>
      <c r="G20" s="1">
        <v>200</v>
      </c>
      <c r="H20" s="15">
        <f t="shared" ref="H20:H21" si="0">G20*F20</f>
        <v>4000</v>
      </c>
      <c r="K20">
        <v>80</v>
      </c>
    </row>
    <row r="21" spans="6:13" x14ac:dyDescent="0.25">
      <c r="F21" s="16">
        <v>30</v>
      </c>
      <c r="G21" s="1">
        <v>250</v>
      </c>
      <c r="H21" s="15">
        <f t="shared" si="0"/>
        <v>7500</v>
      </c>
    </row>
    <row r="29" spans="6:13" x14ac:dyDescent="0.25">
      <c r="G29" s="15" t="s">
        <v>30</v>
      </c>
      <c r="H29" s="15" t="s">
        <v>32</v>
      </c>
      <c r="I29" s="15" t="s">
        <v>31</v>
      </c>
    </row>
    <row r="30" spans="6:13" x14ac:dyDescent="0.25">
      <c r="G30" s="16">
        <v>10</v>
      </c>
      <c r="H30" s="15">
        <v>200</v>
      </c>
      <c r="I30" s="15">
        <f>H30*G30</f>
        <v>2000</v>
      </c>
    </row>
    <row r="35" spans="6:9" x14ac:dyDescent="0.25">
      <c r="F35" s="15" t="s">
        <v>33</v>
      </c>
      <c r="G35" s="15" t="s">
        <v>45</v>
      </c>
      <c r="H35" s="15" t="s">
        <v>45</v>
      </c>
      <c r="I35" s="15" t="s">
        <v>46</v>
      </c>
    </row>
    <row r="36" spans="6:9" x14ac:dyDescent="0.25">
      <c r="F36" s="15" t="s">
        <v>34</v>
      </c>
      <c r="G36" s="18">
        <v>23</v>
      </c>
      <c r="H36" s="18">
        <v>56</v>
      </c>
      <c r="I36" s="18">
        <v>56</v>
      </c>
    </row>
    <row r="37" spans="6:9" x14ac:dyDescent="0.25">
      <c r="F37" s="15" t="s">
        <v>35</v>
      </c>
      <c r="G37" s="18">
        <v>45</v>
      </c>
      <c r="H37" s="18">
        <v>78</v>
      </c>
      <c r="I37" s="18">
        <v>56</v>
      </c>
    </row>
    <row r="38" spans="6:9" x14ac:dyDescent="0.25">
      <c r="F38" s="15" t="s">
        <v>36</v>
      </c>
      <c r="G38" s="18">
        <v>67</v>
      </c>
      <c r="H38" s="18">
        <v>78</v>
      </c>
      <c r="I38" s="18">
        <v>30</v>
      </c>
    </row>
    <row r="39" spans="6:9" x14ac:dyDescent="0.25">
      <c r="F39" s="15" t="s">
        <v>37</v>
      </c>
      <c r="G39" s="18">
        <v>32</v>
      </c>
      <c r="H39" s="18">
        <v>88</v>
      </c>
      <c r="I39" s="18">
        <v>78</v>
      </c>
    </row>
    <row r="40" spans="6:9" x14ac:dyDescent="0.25">
      <c r="F40" s="15" t="s">
        <v>38</v>
      </c>
      <c r="G40" s="18">
        <v>78</v>
      </c>
      <c r="H40" s="18">
        <v>52</v>
      </c>
      <c r="I40" s="18">
        <v>34</v>
      </c>
    </row>
    <row r="41" spans="6:9" x14ac:dyDescent="0.25">
      <c r="F41" s="15" t="s">
        <v>39</v>
      </c>
      <c r="G41" s="18">
        <v>90</v>
      </c>
      <c r="H41" s="18">
        <v>66</v>
      </c>
      <c r="I41" s="18">
        <v>23</v>
      </c>
    </row>
    <row r="42" spans="6:9" x14ac:dyDescent="0.25">
      <c r="F42" s="15" t="s">
        <v>40</v>
      </c>
      <c r="G42" s="18">
        <v>20</v>
      </c>
      <c r="H42" s="18">
        <v>45</v>
      </c>
      <c r="I42" s="18">
        <v>54</v>
      </c>
    </row>
    <row r="43" spans="6:9" x14ac:dyDescent="0.25">
      <c r="F43" s="15" t="s">
        <v>41</v>
      </c>
      <c r="G43" s="18">
        <v>90</v>
      </c>
      <c r="H43" s="18">
        <v>34</v>
      </c>
      <c r="I43" s="18">
        <v>33</v>
      </c>
    </row>
    <row r="44" spans="6:9" x14ac:dyDescent="0.25">
      <c r="F44" s="15" t="s">
        <v>42</v>
      </c>
      <c r="G44" s="18">
        <v>78</v>
      </c>
      <c r="H44" s="18">
        <v>29</v>
      </c>
      <c r="I44" s="18">
        <v>87</v>
      </c>
    </row>
    <row r="45" spans="6:9" x14ac:dyDescent="0.25">
      <c r="F45" s="15" t="s">
        <v>43</v>
      </c>
      <c r="G45" s="18">
        <v>56</v>
      </c>
      <c r="H45" s="18">
        <v>67</v>
      </c>
      <c r="I45" s="18">
        <v>30</v>
      </c>
    </row>
    <row r="46" spans="6:9" x14ac:dyDescent="0.25">
      <c r="F46" s="15" t="s">
        <v>44</v>
      </c>
      <c r="G46" s="18">
        <v>34</v>
      </c>
      <c r="H46" s="18">
        <v>78</v>
      </c>
      <c r="I46" s="18">
        <v>78</v>
      </c>
    </row>
    <row r="51" spans="8:10" x14ac:dyDescent="0.25">
      <c r="H51" s="15" t="s">
        <v>9</v>
      </c>
      <c r="I51" s="15" t="s">
        <v>1</v>
      </c>
      <c r="J51" s="15"/>
    </row>
    <row r="52" spans="8:10" x14ac:dyDescent="0.25">
      <c r="H52" s="15" t="s">
        <v>47</v>
      </c>
      <c r="I52" s="15">
        <v>230</v>
      </c>
      <c r="J52" s="15"/>
    </row>
    <row r="53" spans="8:10" x14ac:dyDescent="0.25">
      <c r="H53" s="15" t="s">
        <v>30</v>
      </c>
      <c r="I53" s="15"/>
      <c r="J53" s="15"/>
    </row>
  </sheetData>
  <scenarios current="0" sqref="L13">
    <scenario name="low_price" locked="1" count="6" user="admin" comment="Created by admin on 6/20/2022">
      <inputCells r="L7" val="190"/>
      <inputCells r="L8" val="180"/>
      <inputCells r="L9" val="280"/>
      <inputCells r="L10" val="130"/>
      <inputCells r="L11" val="180"/>
      <inputCells r="L12" val="280"/>
    </scenario>
    <scenario name="highr_price" locked="1" count="6" user="admin" comment="Created by admin on 6/20/2022">
      <inputCells r="L7" val="250"/>
      <inputCells r="L8" val="230"/>
      <inputCells r="L9" val="350"/>
      <inputCells r="L10" val="180"/>
      <inputCells r="L11" val="250"/>
      <inputCells r="L12" val="330"/>
    </scenario>
  </scenarios>
  <mergeCells count="1"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Scenario Summary</vt:lpstr>
      <vt:lpstr>Scenario Summary 2</vt:lpstr>
      <vt:lpstr>Sheet1</vt:lpstr>
      <vt:lpstr>buttons</vt:lpstr>
      <vt:lpstr>CIRCUIT_BOARD</vt:lpstr>
      <vt:lpstr>Plastic</vt:lpstr>
      <vt:lpstr>screw</vt:lpstr>
      <vt:lpstr>total</vt:lpstr>
      <vt:lpstr>wire</vt:lpstr>
      <vt:lpstr>wood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2022-06-20T08:21:03Z</dcterms:created>
  <dcterms:modified xsi:type="dcterms:W3CDTF">2022-06-20T10:01:51Z</dcterms:modified>
</cp:coreProperties>
</file>