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drawings/drawing15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100274\Desktop\"/>
    </mc:Choice>
  </mc:AlternateContent>
  <bookViews>
    <workbookView xWindow="-105" yWindow="-105" windowWidth="19425" windowHeight="10425" firstSheet="7" activeTab="15"/>
  </bookViews>
  <sheets>
    <sheet name="master data" sheetId="1" r:id="rId1"/>
    <sheet name="Major cities" sheetId="14" r:id="rId2"/>
    <sheet name="Peshawar" sheetId="15" r:id="rId3"/>
    <sheet name="Blast day type" sheetId="16" r:id="rId4"/>
    <sheet name="Target Type1" sheetId="17" r:id="rId5"/>
    <sheet name="Location category1" sheetId="18" r:id="rId6"/>
    <sheet name="Blasts in different provinces" sheetId="19" r:id="rId7"/>
    <sheet name="city" sheetId="6" r:id="rId8"/>
    <sheet name="yearly" sheetId="4" r:id="rId9"/>
    <sheet name="target type" sheetId="3" r:id="rId10"/>
    <sheet name="target by sect" sheetId="12" r:id="rId11"/>
    <sheet name="day type" sheetId="9" r:id="rId12"/>
    <sheet name="province" sheetId="7" r:id="rId13"/>
    <sheet name="location category" sheetId="13" r:id="rId14"/>
    <sheet name="graphs" sheetId="10" r:id="rId15"/>
    <sheet name="bubbles" sheetId="11" r:id="rId16"/>
  </sheets>
  <externalReferences>
    <externalReference r:id="rId17"/>
    <externalReference r:id="rId18"/>
    <externalReference r:id="rId19"/>
  </externalReferences>
  <definedNames>
    <definedName name="_xlnm._FilterDatabase" localSheetId="0" hidden="1">'master data'!$A$1:$AA$497</definedName>
  </definedNames>
  <calcPr calcId="162913"/>
  <pivotCaches>
    <pivotCache cacheId="2" r:id="rId20"/>
    <pivotCache cacheId="5" r:id="rId21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<sst xmlns="http://schemas.openxmlformats.org/spreadsheetml/2006/main" count="7351" uniqueCount="2087">
  <si>
    <t>S#</t>
  </si>
  <si>
    <t>Date</t>
  </si>
  <si>
    <t>Year</t>
  </si>
  <si>
    <t>Islamic Date</t>
  </si>
  <si>
    <t>Blast Day Type</t>
  </si>
  <si>
    <t>Holiday Type</t>
  </si>
  <si>
    <t>Time</t>
  </si>
  <si>
    <t>City</t>
  </si>
  <si>
    <t>Latitude</t>
  </si>
  <si>
    <t>Longitude</t>
  </si>
  <si>
    <t>Province</t>
  </si>
  <si>
    <t>Location</t>
  </si>
  <si>
    <t>Location Category</t>
  </si>
  <si>
    <t>Location Sensitivity</t>
  </si>
  <si>
    <t>Open/Closed Space</t>
  </si>
  <si>
    <t>Influencing Event/Event</t>
  </si>
  <si>
    <t>Target Type</t>
  </si>
  <si>
    <t>Targeted Sect if any</t>
  </si>
  <si>
    <t>Killed Min</t>
  </si>
  <si>
    <t>Injured Min</t>
  </si>
  <si>
    <t>No. of Suicide Blasts</t>
  </si>
  <si>
    <t>Explosive Weight (max)</t>
  </si>
  <si>
    <t>Hospital Names</t>
  </si>
  <si>
    <t>Temperature(C)</t>
  </si>
  <si>
    <t>Temperature(F)</t>
  </si>
  <si>
    <t>Sunday-November 19-1995</t>
  </si>
  <si>
    <t>1995</t>
  </si>
  <si>
    <t>25 Jumaada al-THaany 1416 A.H</t>
  </si>
  <si>
    <t>Holiday</t>
  </si>
  <si>
    <t>Weekend</t>
  </si>
  <si>
    <t>N/A</t>
  </si>
  <si>
    <t>Islamabad</t>
  </si>
  <si>
    <t>Capital</t>
  </si>
  <si>
    <t>Egyptian Embassy</t>
  </si>
  <si>
    <t>Foreign</t>
  </si>
  <si>
    <t>High</t>
  </si>
  <si>
    <t>Closed</t>
  </si>
  <si>
    <t>Foreigner</t>
  </si>
  <si>
    <t>NA</t>
  </si>
  <si>
    <t>Monday-November 6-2000</t>
  </si>
  <si>
    <t>2000</t>
  </si>
  <si>
    <t>10 SHa`baan 1421 A.H</t>
  </si>
  <si>
    <t>Working Day</t>
  </si>
  <si>
    <t>Karachi</t>
  </si>
  <si>
    <t>Sindh</t>
  </si>
  <si>
    <t>office of Nawa-e-Waqt</t>
  </si>
  <si>
    <t>Office Building</t>
  </si>
  <si>
    <t>Low</t>
  </si>
  <si>
    <t>Media</t>
  </si>
  <si>
    <t>Wednesday-May 8-2002</t>
  </si>
  <si>
    <t>2002</t>
  </si>
  <si>
    <t>25 safar 1423 A.H</t>
  </si>
  <si>
    <t xml:space="preserve">Pakistan Navy bus Parked outside Five Star Sheraton Hotel </t>
  </si>
  <si>
    <t>Hotel</t>
  </si>
  <si>
    <t>Medium</t>
  </si>
  <si>
    <t>Christian</t>
  </si>
  <si>
    <t>2.5 Kg</t>
  </si>
  <si>
    <t>1.Jinnah Postgraduate Medical Center 2. Civil Hospital Karachi3. PN Shifa</t>
  </si>
  <si>
    <t>Friday-June 14-2002</t>
  </si>
  <si>
    <t>3 Raby` al-THaany 1423 A.H</t>
  </si>
  <si>
    <t xml:space="preserve">US Consulate Civil Lines Area </t>
  </si>
  <si>
    <t>Friday-July 4-2003</t>
  </si>
  <si>
    <t>2003</t>
  </si>
  <si>
    <t>4 Jumaada al-awal 1424 A.H</t>
  </si>
  <si>
    <t>Quetta</t>
  </si>
  <si>
    <t>Balochistan</t>
  </si>
  <si>
    <t>Imambargah MeCongy Road Quetta</t>
  </si>
  <si>
    <t>Religious</t>
  </si>
  <si>
    <t>during Friday prayer</t>
  </si>
  <si>
    <t>Shiite</t>
  </si>
  <si>
    <t>1.CMH Quetta
2.Civil Hospital 3. Boland Medical Complex</t>
  </si>
  <si>
    <t>Thursday-December 25-2003</t>
  </si>
  <si>
    <t>2 Thw al-Qi`dah 1424 A.H.</t>
  </si>
  <si>
    <t>Christmas/birthday of Quaid-e-Azam</t>
  </si>
  <si>
    <t>1:40:00 PM/1:42:00 PM</t>
  </si>
  <si>
    <t>Rawalpindi</t>
  </si>
  <si>
    <t>Punjab</t>
  </si>
  <si>
    <t xml:space="preserve">Jhanda Chichi area rawalpindi </t>
  </si>
  <si>
    <t>Mobile</t>
  </si>
  <si>
    <t>Open</t>
  </si>
  <si>
    <t>president's/chief of army staff convoy passing from there</t>
  </si>
  <si>
    <t>Military</t>
  </si>
  <si>
    <t>30kg in each car</t>
  </si>
  <si>
    <t xml:space="preserve">1.District headquarters 
Hospital </t>
  </si>
  <si>
    <t>Saturday-February 28-2004</t>
  </si>
  <si>
    <t>2004</t>
  </si>
  <si>
    <t>8 MuHarram 1425 A.H</t>
  </si>
  <si>
    <t>Yadgar-i-Hussaini in Satellite Town</t>
  </si>
  <si>
    <t>maghrib prayer was in process</t>
  </si>
  <si>
    <t>shiite</t>
  </si>
  <si>
    <t>Friday-May 7-2004</t>
  </si>
  <si>
    <t>18 Raby` al-awal 1425 A.H</t>
  </si>
  <si>
    <t>1:20:00/1:17:00 PM</t>
  </si>
  <si>
    <t>KarachiShia mosque Sindh Madrassatul Islam</t>
  </si>
  <si>
    <t>Friday prayer was in progress</t>
  </si>
  <si>
    <t>2kg</t>
  </si>
  <si>
    <t xml:space="preserve">Civil hospital </t>
  </si>
  <si>
    <t>Monday-May 31-2004</t>
  </si>
  <si>
    <t>evening</t>
  </si>
  <si>
    <t>Imambargah off M.A Jinnah road near Numaish intersection</t>
  </si>
  <si>
    <t>Civil hospital-Liaquat National hospital-Jinnah Postgraduate Medical Center</t>
  </si>
  <si>
    <t>Thursday-June 3-2004</t>
  </si>
  <si>
    <t>15 Raby` al-THaany 1425 A.H</t>
  </si>
  <si>
    <t>North waziristan</t>
  </si>
  <si>
    <t>FATA</t>
  </si>
  <si>
    <t>checkpost in north waziristan-close to Afghanistan border</t>
  </si>
  <si>
    <t>Wednesday-July 28-2004</t>
  </si>
  <si>
    <t>11 Jumaada al-THaany 1425 A.H</t>
  </si>
  <si>
    <t>8:50:PM</t>
  </si>
  <si>
    <t>Kohat</t>
  </si>
  <si>
    <t>KPK</t>
  </si>
  <si>
    <t>Near military facility/official Residence of General Officer Commanding</t>
  </si>
  <si>
    <t>Residence</t>
  </si>
  <si>
    <t>Army</t>
  </si>
  <si>
    <t>CMH Kohat</t>
  </si>
  <si>
    <t>Friday-July 30-2004</t>
  </si>
  <si>
    <t>13 Jumaada al-THaany 1425 A.H</t>
  </si>
  <si>
    <t>Attock</t>
  </si>
  <si>
    <t xml:space="preserve"> Mr Aziz election rally in jaffar village in fateh jang</t>
  </si>
  <si>
    <t xml:space="preserve">Election rally </t>
  </si>
  <si>
    <t>Government Official</t>
  </si>
  <si>
    <t>1.District Headquarters hospital-rwp 2.PIMS Hospital 3. Tehsil headquarters hospital-Fateh Jang</t>
  </si>
  <si>
    <t>Friday-October 1-2004</t>
  </si>
  <si>
    <t>17 SHa`baan 1425 A.H</t>
  </si>
  <si>
    <t>1:27 PM/1:25 PM</t>
  </si>
  <si>
    <t>Sialkot</t>
  </si>
  <si>
    <t>zainabia mosque-just a Km away from city Police &amp; Rangers station on Raja road</t>
  </si>
  <si>
    <t>Friday prayer</t>
  </si>
  <si>
    <t>Allama Iqbal Memorial DHQ Hospital-Sardar Begum Hospital-and numner of other hospitals in Sialkot-Daska-Gujranwala and Lahore</t>
  </si>
  <si>
    <t>Sunday-October 10-2004</t>
  </si>
  <si>
    <t>26 SHa`baan 1425 A.H.</t>
  </si>
  <si>
    <t>5:55:00/6:40:00 PM</t>
  </si>
  <si>
    <t>Lahore</t>
  </si>
  <si>
    <t>Jamia Masjid Kashmirian in Mochi Gate</t>
  </si>
  <si>
    <t>Jamia Masjid /Shia Mosque</t>
  </si>
  <si>
    <t xml:space="preserve">Mayo Hospital </t>
  </si>
  <si>
    <t>Saturday-March 19-2005</t>
  </si>
  <si>
    <t>2005</t>
  </si>
  <si>
    <t>9 safar 1426 A.H</t>
  </si>
  <si>
    <t>11.45PM /10.30 pm</t>
  </si>
  <si>
    <t>Gandava Town Shrine</t>
  </si>
  <si>
    <t>Urs Ceremony</t>
  </si>
  <si>
    <t>Thursday-April 28-2005</t>
  </si>
  <si>
    <t>19 Raby` al-awal 1426 A.H</t>
  </si>
  <si>
    <t>Swat</t>
  </si>
  <si>
    <t>Baidara village of Matta-District Swat</t>
  </si>
  <si>
    <t>Friday-May 27-2005</t>
  </si>
  <si>
    <t>19 Raby` al-THaany 1426 A.H</t>
  </si>
  <si>
    <t>Shrine of Bari Imam</t>
  </si>
  <si>
    <t xml:space="preserve">Shia Muslim Annual 
Congregation </t>
  </si>
  <si>
    <t>Civilian</t>
  </si>
  <si>
    <t>1. PIMS 2.Polyclinic 3.CDA Hospital 4.federal govt services 5.rwp generl hosp</t>
  </si>
  <si>
    <t>Monday-May 30-2005</t>
  </si>
  <si>
    <t>22 Raby` al-THaany 1426 A.H</t>
  </si>
  <si>
    <t xml:space="preserve">Courtyard of an Imambargah(Madinatul Ilm ) in Gulshan e Iqbal </t>
  </si>
  <si>
    <t>evening prayer</t>
  </si>
  <si>
    <t>1. Patel Hospital 2. JMPC</t>
  </si>
  <si>
    <t>Thursday-February 9-2006</t>
  </si>
  <si>
    <t>2006</t>
  </si>
  <si>
    <t>10 MuHarram 1427 A.H</t>
  </si>
  <si>
    <t>Ashura</t>
  </si>
  <si>
    <t>Hangu</t>
  </si>
  <si>
    <t>Hangu-Tall road-Ashura Procession</t>
  </si>
  <si>
    <t>Ashura Day</t>
  </si>
  <si>
    <t xml:space="preserve">Hangu Hospital </t>
  </si>
  <si>
    <t>Thursday-March 2-2006</t>
  </si>
  <si>
    <t>2 safar 1427 A.H.</t>
  </si>
  <si>
    <t>Infront of USA consulate near marriott hotel</t>
  </si>
  <si>
    <t>Terrorists attacked convoy of david foy-american diplomat.</t>
  </si>
  <si>
    <t>10-15 kg</t>
  </si>
  <si>
    <t>Wednesday-April 12-2006</t>
  </si>
  <si>
    <t>14 Raby` al-awal 1427 A.H</t>
  </si>
  <si>
    <t>Eid Milad un-Nabi</t>
  </si>
  <si>
    <t>7.00 pm</t>
  </si>
  <si>
    <t xml:space="preserve">Nishter Park </t>
  </si>
  <si>
    <t>Eid Miladun Nabi</t>
  </si>
  <si>
    <t>Sunni</t>
  </si>
  <si>
    <t>5 kg</t>
  </si>
  <si>
    <t>1. Liaquat National Hospital 2. Civil Hospital KHI 3. JPMC 4. Abbasi Shaheed Hospital</t>
  </si>
  <si>
    <t>Friday-June 2-2006</t>
  </si>
  <si>
    <t>6 Jumaada al-awal 1427 A.H</t>
  </si>
  <si>
    <t>10.30 am</t>
  </si>
  <si>
    <t>Bannu</t>
  </si>
  <si>
    <t>Bakkahel Area of FR Bannu</t>
  </si>
  <si>
    <t xml:space="preserve">Army convoy </t>
  </si>
  <si>
    <t>1. Combined Military 2. Hospital Peshawar</t>
  </si>
  <si>
    <t>Monday-June 26-2006</t>
  </si>
  <si>
    <t>30 Jumaada al-awal 1427 A.H</t>
  </si>
  <si>
    <t>North Waziristan</t>
  </si>
  <si>
    <t>Aisha Checkpoint-10km East of 
Miranshah</t>
  </si>
  <si>
    <t>Sunday-August 6-2006</t>
  </si>
  <si>
    <t>12 Rajab 1427 A.H</t>
  </si>
  <si>
    <t>8.00 am</t>
  </si>
  <si>
    <t>Lasbela</t>
  </si>
  <si>
    <t>Zehri Street-Main Market
Hub</t>
  </si>
  <si>
    <t>Market</t>
  </si>
  <si>
    <t>Wednesday-November 8-2006</t>
  </si>
  <si>
    <t>17 SHawwal 1427 A.H</t>
  </si>
  <si>
    <t>8.30am</t>
  </si>
  <si>
    <t xml:space="preserve">Malakand </t>
  </si>
  <si>
    <t>Dargai Military Base-100km north of Peshawar</t>
  </si>
  <si>
    <t>Recruits parade</t>
  </si>
  <si>
    <t>1. CMH Mardan
2. CMH Peshawar</t>
  </si>
  <si>
    <t>Friday-November 17-2006</t>
  </si>
  <si>
    <t>26 SHawwal 1427 A.H.</t>
  </si>
  <si>
    <t>7.30 am/7:15AM</t>
  </si>
  <si>
    <t>Peshawar</t>
  </si>
  <si>
    <t>Fayaz Khalil Shaheed
Chowk</t>
  </si>
  <si>
    <t>Police &amp; Rangers van</t>
  </si>
  <si>
    <t>Sunday-December 3-2006</t>
  </si>
  <si>
    <t>12 Thw al-Qi`dah 1427 A.H.</t>
  </si>
  <si>
    <t>Speen Tangi-Kohatbannu road</t>
  </si>
  <si>
    <t>Monday-January 22-2007</t>
  </si>
  <si>
    <t>2007</t>
  </si>
  <si>
    <t>3 MuHarram 1428 A.H</t>
  </si>
  <si>
    <t xml:space="preserve">Miltary convoy near Mir ali north
Wazirstan </t>
  </si>
  <si>
    <t>Military convoy</t>
  </si>
  <si>
    <t>Friday-January 26-2007</t>
  </si>
  <si>
    <t>7 MuHarram 1428 A.H</t>
  </si>
  <si>
    <t xml:space="preserve">IslamabadMarriott Hotal </t>
  </si>
  <si>
    <t>Indian High Commission Function</t>
  </si>
  <si>
    <t xml:space="preserve">1.poly Clinic Hospital </t>
  </si>
  <si>
    <t>Saturday-January 27-2007</t>
  </si>
  <si>
    <t>8 MuHarram 1428 A.H</t>
  </si>
  <si>
    <t>near Mosque in QissaKhawani Bazaar</t>
  </si>
  <si>
    <t>Muharram procession about to start</t>
  </si>
  <si>
    <t xml:space="preserve">1.Lady Reading hospital </t>
  </si>
  <si>
    <t>Monday-January 29-2007</t>
  </si>
  <si>
    <t>10 MuHarram 1428 A.H</t>
  </si>
  <si>
    <t>D.G Khan</t>
  </si>
  <si>
    <t xml:space="preserve">Checkpost Dera Ismial Khan </t>
  </si>
  <si>
    <t>Muharram procession</t>
  </si>
  <si>
    <t xml:space="preserve">1.DIK Headquarters 
Hospital </t>
  </si>
  <si>
    <t>Saturday-February 3-2007</t>
  </si>
  <si>
    <t>15 MuHarram 1428 A.H.</t>
  </si>
  <si>
    <t>Lakki Marwat</t>
  </si>
  <si>
    <t>Ghazanikhel Market 
Laik marwat</t>
  </si>
  <si>
    <t>Tank</t>
  </si>
  <si>
    <t>Military Convoy Barakhel area-tank</t>
  </si>
  <si>
    <t>1.CMH  Dera</t>
  </si>
  <si>
    <t>Tuesday-February 6-2007</t>
  </si>
  <si>
    <t>18 MuHarram 1428 A.H.</t>
  </si>
  <si>
    <t>8:50:00 PM/9:10 PM</t>
  </si>
  <si>
    <t xml:space="preserve">IslamabadAirport </t>
  </si>
  <si>
    <t>Airport</t>
  </si>
  <si>
    <t>Saturday-February 17-2007</t>
  </si>
  <si>
    <t>29 MuHarram 1428 A.H</t>
  </si>
  <si>
    <t>QuettaDistrict court senior civil
 judge District Court</t>
  </si>
  <si>
    <t>Government</t>
  </si>
  <si>
    <t xml:space="preserve">1.Quttea Civil hospital 
2.Bolan medical hospital </t>
  </si>
  <si>
    <t>Thursday-March 29-2007</t>
  </si>
  <si>
    <t>10 Raby` al-awal 1428 A.H</t>
  </si>
  <si>
    <t>Gujrat</t>
  </si>
  <si>
    <t>Army training area guliana 
near Kharian Contonment</t>
  </si>
  <si>
    <t xml:space="preserve">1.Combined Military
 Hospital </t>
  </si>
  <si>
    <t>Saturday-April 28-2007</t>
  </si>
  <si>
    <t>11 Raby` al-THaany 1428 A.H.</t>
  </si>
  <si>
    <t>Charsadda</t>
  </si>
  <si>
    <t>Federal Interior Minister Speech 
rallyy hometown Charsadda</t>
  </si>
  <si>
    <t>Rally Charsadda</t>
  </si>
  <si>
    <t xml:space="preserve">1.District Headquarters Hospital
 2.Lady Reading Hospital </t>
  </si>
  <si>
    <t>Tuesday-May 15-2007</t>
  </si>
  <si>
    <t>28 Raby` al-THaany 1428 A.H</t>
  </si>
  <si>
    <t xml:space="preserve">PeshawarHotel </t>
  </si>
  <si>
    <t xml:space="preserve">1.Lady Reading Hospital </t>
  </si>
  <si>
    <t>Monday-May 28-2007</t>
  </si>
  <si>
    <t>11 Jumaada al-awal 1428 A.H</t>
  </si>
  <si>
    <t>About 12pm</t>
  </si>
  <si>
    <t>Boltonabad aera</t>
  </si>
  <si>
    <t>rammed the vehicle into FC vehicle</t>
  </si>
  <si>
    <t>Wednesday-July 4-2007</t>
  </si>
  <si>
    <t>19 Jumaada al-THaany 1428 A.H</t>
  </si>
  <si>
    <t>10:25am</t>
  </si>
  <si>
    <t>Miltary convoy in bannu Gurbaz area</t>
  </si>
  <si>
    <t>1.CMH Peshawar</t>
  </si>
  <si>
    <t>Thursday-July 12-2007</t>
  </si>
  <si>
    <t>27 Jumaada al-THaany 1428 A.H</t>
  </si>
  <si>
    <t>Security Force convoy in mingora</t>
  </si>
  <si>
    <t xml:space="preserve">1.Agency Headquarters 
hospital </t>
  </si>
  <si>
    <t>Political Agent Office in Miranshah</t>
  </si>
  <si>
    <t>Government official</t>
  </si>
  <si>
    <t>Saturday-July 14-2007</t>
  </si>
  <si>
    <t>29 Jumaada al-THaany 1428 A.H</t>
  </si>
  <si>
    <t>Razmak town’s Daznaray area-20kms to the north of Miramshah</t>
  </si>
  <si>
    <t>Frontier Constabulary convoy</t>
  </si>
  <si>
    <t>1.CMH Bannu hospital</t>
  </si>
  <si>
    <t>Sunday-July 15-2007</t>
  </si>
  <si>
    <t>1 Rajab 1428 A.H</t>
  </si>
  <si>
    <t>3:30 PM-4:00:00 PM/4:15PM</t>
  </si>
  <si>
    <t>Police &amp; Rangers recruitment center</t>
  </si>
  <si>
    <t>recruitment process in progress</t>
  </si>
  <si>
    <t xml:space="preserve">1.District Headquarters 
Hospital </t>
  </si>
  <si>
    <t>between 7:00-7:40 AM</t>
  </si>
  <si>
    <t>Matta</t>
  </si>
  <si>
    <t>Police &amp; Rangers bus going from Kabal to Matta</t>
  </si>
  <si>
    <t>Tuesday-July 17-2007</t>
  </si>
  <si>
    <t>3 Rajab 1428 A.H</t>
  </si>
  <si>
    <t>outside the venue of distric bar convention council Islamabad</t>
  </si>
  <si>
    <t>Chief Justice Iftikhar muhammad ch had to address overthere</t>
  </si>
  <si>
    <t>1.Fedral govt services hospital 2.PIMS</t>
  </si>
  <si>
    <t xml:space="preserve">Security check post Miramshah 
North Wazirstan </t>
  </si>
  <si>
    <t>Thursday-July 19-2007</t>
  </si>
  <si>
    <t>5 Rajab 1428 A.H</t>
  </si>
  <si>
    <t xml:space="preserve">Industrial town hub baluchistan </t>
  </si>
  <si>
    <t>chinese engineers were going from Karachito Hub</t>
  </si>
  <si>
    <t>Training Center in Hangu</t>
  </si>
  <si>
    <t xml:space="preserve">KohatMosque </t>
  </si>
  <si>
    <t>Friday-July 20-2007</t>
  </si>
  <si>
    <t>6 Rajab 1428 A.H</t>
  </si>
  <si>
    <t>12:30:00 PM/11:00AM</t>
  </si>
  <si>
    <t>Friday-July 27-2007</t>
  </si>
  <si>
    <t>13 Rajab 1428 A.H</t>
  </si>
  <si>
    <t>near Hotel in Abpara market</t>
  </si>
  <si>
    <t xml:space="preserve">1.Federal Government
 services hospital
2.Capital Development 
Authority hospital </t>
  </si>
  <si>
    <t>Friday-August 3-2007</t>
  </si>
  <si>
    <t>20 Rajab 1428 A.H.</t>
  </si>
  <si>
    <t>Night</t>
  </si>
  <si>
    <t>District Swatgora village matta</t>
  </si>
  <si>
    <t>Saturday-August 4-2007</t>
  </si>
  <si>
    <t>21 Rajab 1428 A.H</t>
  </si>
  <si>
    <t>10:30am</t>
  </si>
  <si>
    <t xml:space="preserve">Kuram Agency </t>
  </si>
  <si>
    <t>Parachinar</t>
  </si>
  <si>
    <t>Transport</t>
  </si>
  <si>
    <t xml:space="preserve">1.Agency Headqurters 
Hospital </t>
  </si>
  <si>
    <t>Friday-August 17-2007</t>
  </si>
  <si>
    <t>4 SHa`baan 1428 A.H</t>
  </si>
  <si>
    <t xml:space="preserve"> Military Convoys in Tankdistrict</t>
  </si>
  <si>
    <t>Sunday-August 19-2007</t>
  </si>
  <si>
    <t>6 SHa`baan 1428 A.H</t>
  </si>
  <si>
    <t xml:space="preserve">North Wazirstan Mirali Military
 checkpost </t>
  </si>
  <si>
    <t xml:space="preserve">Bannu Police &amp; Rangers Check post </t>
  </si>
  <si>
    <t>Monday-August 20-2007</t>
  </si>
  <si>
    <t>7 SHa`baan 1428 A.H</t>
  </si>
  <si>
    <t xml:space="preserve">Checkpost on thall-parachinar road/kurram road
 mandori village </t>
  </si>
  <si>
    <t xml:space="preserve">1.Nawagai hospital </t>
  </si>
  <si>
    <t>Friday-August 24-2007</t>
  </si>
  <si>
    <t>11 SHa`baan 1428 A.H</t>
  </si>
  <si>
    <t xml:space="preserve">miranshah Military convoys </t>
  </si>
  <si>
    <t>military convoy</t>
  </si>
  <si>
    <t xml:space="preserve">1.Bannu Hospital </t>
  </si>
  <si>
    <t>Sunday-August 26-2007</t>
  </si>
  <si>
    <t>13 SHa`baan 1428 A.H</t>
  </si>
  <si>
    <t xml:space="preserve">Shangla </t>
  </si>
  <si>
    <t xml:space="preserve">Machaar area of Shangla District </t>
  </si>
  <si>
    <t>Saturday-September 1-2007</t>
  </si>
  <si>
    <t>19 SHa`baan 1428 A.H</t>
  </si>
  <si>
    <t>Bajaur Agency</t>
  </si>
  <si>
    <t>Truck carrying security personeel was attacked in Mamond area</t>
  </si>
  <si>
    <t>truck carrying security personnel</t>
  </si>
  <si>
    <t>South Waziristan</t>
  </si>
  <si>
    <t>check-post of the troops in the Jandola area of South Waziristan.</t>
  </si>
  <si>
    <t>Tuesday-September 4-2007</t>
  </si>
  <si>
    <t>22 SHa`baan 1428 A.H</t>
  </si>
  <si>
    <t>1.Qasim Market Defence Ministry Bus</t>
  </si>
  <si>
    <t>1.District Headquarters Rwp
2.Rwp General Hospital</t>
  </si>
  <si>
    <t xml:space="preserve">Near R.A Bazar behind general Headquarters </t>
  </si>
  <si>
    <t>Tuesday-September 11-2007</t>
  </si>
  <si>
    <t>29 SHa`baan 1428 A.H</t>
  </si>
  <si>
    <t>Passanger van at Bannu adda/chungi</t>
  </si>
  <si>
    <t xml:space="preserve">DI Khan Headquarter
 hospital </t>
  </si>
  <si>
    <t>Thursday-September 13-2007</t>
  </si>
  <si>
    <t>1 RamaDHaan 1428 A.H</t>
  </si>
  <si>
    <t>Haripur</t>
  </si>
  <si>
    <t>army officers mess in Tarbela ghazi</t>
  </si>
  <si>
    <t xml:space="preserve"> military convoy</t>
  </si>
  <si>
    <t>1.Wapda Hospital    2.CMH Pindi 
3.CMH Attock</t>
  </si>
  <si>
    <t>Saturday-September 22-2007</t>
  </si>
  <si>
    <t>10 RamaDHaan 1428 A.H</t>
  </si>
  <si>
    <t>military convoy going from Tank</t>
  </si>
  <si>
    <t xml:space="preserve"> </t>
  </si>
  <si>
    <t>Monday-October 1-2007</t>
  </si>
  <si>
    <t>19 RamaDHaan 1428 A.H</t>
  </si>
  <si>
    <t>bannu</t>
  </si>
  <si>
    <t>checkpost near Dawa bridge/Durani Abshar Chowk</t>
  </si>
  <si>
    <t xml:space="preserve">1.District Headquartar 
Hospital </t>
  </si>
  <si>
    <t>Thursday-October 18-2007</t>
  </si>
  <si>
    <t>6 SHawwal 1428 A.H</t>
  </si>
  <si>
    <t>12:00 mid night</t>
  </si>
  <si>
    <t>Benazir Survives midnight 
carnage Karsaz bridge Sharea Faisal</t>
  </si>
  <si>
    <t>Rally ppp</t>
  </si>
  <si>
    <t xml:space="preserve">1.Jinnah Hospital 
2.Liaquat hospital </t>
  </si>
  <si>
    <t>Thursday-October 25-2007</t>
  </si>
  <si>
    <t>13 SHawwal 1428 A.H</t>
  </si>
  <si>
    <t xml:space="preserve">Mingora Police &amp; Rangers Line </t>
  </si>
  <si>
    <t xml:space="preserve">1.Saidu Shrif hospital </t>
  </si>
  <si>
    <t>Tuesday-October 30-2007</t>
  </si>
  <si>
    <t>18 SHawwal 1428 A.H</t>
  </si>
  <si>
    <t>Rawalpindi Police &amp; Rangers checkpoint 
security zone</t>
  </si>
  <si>
    <t>1.CMH 2.Civil hospital</t>
  </si>
  <si>
    <t>Thursday-November 1-2007</t>
  </si>
  <si>
    <t>20 SHawwal 1428 A.H</t>
  </si>
  <si>
    <t>Sargodha</t>
  </si>
  <si>
    <t xml:space="preserve">PAF Bus on faisalabad road-Sargodha </t>
  </si>
  <si>
    <t>PAF Bus</t>
  </si>
  <si>
    <t xml:space="preserve">10 kg </t>
  </si>
  <si>
    <t>1.PAF Sargodha 
2.CMH Rwp</t>
  </si>
  <si>
    <t>Friday-November 9-2007</t>
  </si>
  <si>
    <t>28 SHawwal 1428 A.H</t>
  </si>
  <si>
    <t>Iqbal Day</t>
  </si>
  <si>
    <t>Peshawar Federal minister 
political amir muqam house</t>
  </si>
  <si>
    <t>Political Affairs meeting</t>
  </si>
  <si>
    <t>5 to 6 Kg</t>
  </si>
  <si>
    <t>1.Hayatabad Medical Complex</t>
  </si>
  <si>
    <t>Saturday-November 24-2007</t>
  </si>
  <si>
    <t>14 Thw al-Qi`dah 1428 A.H</t>
  </si>
  <si>
    <t xml:space="preserve">Bus carrying ISI officals parked outside Hamza Camp faizabad </t>
  </si>
  <si>
    <t>Hamza camp</t>
  </si>
  <si>
    <t xml:space="preserve">1.Military Hospital 
2.Rawalpindi hospital </t>
  </si>
  <si>
    <t>GHQ</t>
  </si>
  <si>
    <t>Tuesday-December 4-2007</t>
  </si>
  <si>
    <t>24 Thw al-Qi`dah 1428 A.H</t>
  </si>
  <si>
    <t>Checkpost high-security cantonment area babar road</t>
  </si>
  <si>
    <t>Sunday-December 9-2007</t>
  </si>
  <si>
    <t>29 Thw al-Qi`dah 1428 A.H</t>
  </si>
  <si>
    <t>11:15:00 AM/12:30 PM</t>
  </si>
  <si>
    <t>Ningolai Security checkpost</t>
  </si>
  <si>
    <t>10 to 15 kg</t>
  </si>
  <si>
    <t>Monday-December 10-2007</t>
  </si>
  <si>
    <t>30 Thw al-Qi`dah 1428 A.H</t>
  </si>
  <si>
    <t>7:24:00 AM/7:30AM</t>
  </si>
  <si>
    <t>Truck carrying school children near Fauji gate Pakistan Aeranautical Complex</t>
  </si>
  <si>
    <t>1.CMH Rwp</t>
  </si>
  <si>
    <t>Thursday-December 13-2007</t>
  </si>
  <si>
    <t>3 Thw al-Hijjah 1428 A.H</t>
  </si>
  <si>
    <t xml:space="preserve">military Checkpost </t>
  </si>
  <si>
    <t xml:space="preserve">1.CMH hospital </t>
  </si>
  <si>
    <t>Saturday-December 15-2007</t>
  </si>
  <si>
    <t>5 Thw al-Hijjah 1428 A.H</t>
  </si>
  <si>
    <t>Nowshehra</t>
  </si>
  <si>
    <t>Noshera security check post</t>
  </si>
  <si>
    <t>1.CMH Nowshera</t>
  </si>
  <si>
    <t>Monday-December 17-2007</t>
  </si>
  <si>
    <t>7 Thw al-Hijjah 1428 A.H</t>
  </si>
  <si>
    <t>Kohatcantt-fountain round about-near army public school</t>
  </si>
  <si>
    <t>recruits returning to barracks after morning exercise</t>
  </si>
  <si>
    <t>more than 5Kg</t>
  </si>
  <si>
    <t>Combine Military hospital</t>
  </si>
  <si>
    <t>Friday-December 21-2007</t>
  </si>
  <si>
    <t>13 Thw al-Hijjah 1428 A.H</t>
  </si>
  <si>
    <t>Eid-ul-azha</t>
  </si>
  <si>
    <t xml:space="preserve">CharsaddaJamiya Masjid </t>
  </si>
  <si>
    <t>Masjid</t>
  </si>
  <si>
    <t>5 to 6 kg</t>
  </si>
  <si>
    <t>Sunday-December 23-2007</t>
  </si>
  <si>
    <t>military convoy hit in mingora</t>
  </si>
  <si>
    <t>Thursday-December 27-2007</t>
  </si>
  <si>
    <t>17 Thw al-Hijjah 1428 A.H</t>
  </si>
  <si>
    <t>Rawalpindi Liaquat Bagh Park</t>
  </si>
  <si>
    <t>attack on Benazir Bhutto</t>
  </si>
  <si>
    <t>Rawalpindi General hospital</t>
  </si>
  <si>
    <t>Monday-January 7-2008</t>
  </si>
  <si>
    <t>2008</t>
  </si>
  <si>
    <t>28 Thw al-Hijjah 1428 A.H</t>
  </si>
  <si>
    <t>infront of frontier house kabal</t>
  </si>
  <si>
    <t xml:space="preserve">Security forces </t>
  </si>
  <si>
    <t>Thursday-January 10-2008</t>
  </si>
  <si>
    <t>1 MuHarram 1429 A.H</t>
  </si>
  <si>
    <t xml:space="preserve">LahoreHigh court </t>
  </si>
  <si>
    <t>lawyers protest rally was about to start. All of them were present inside the court. Bomber targeted the Police &amp; Rangers officials outside the court</t>
  </si>
  <si>
    <t>15 kg</t>
  </si>
  <si>
    <t xml:space="preserve">1.Mayo-Ganga ram hospital </t>
  </si>
  <si>
    <t>Tuesday-January 15-2008</t>
  </si>
  <si>
    <t>6 MuHarram 1429 A.H</t>
  </si>
  <si>
    <t xml:space="preserve">Mohmand agency </t>
  </si>
  <si>
    <t>checkpoint of security forces in Khapakh Kando near Ghalanai</t>
  </si>
  <si>
    <t>Frontier Constabulary</t>
  </si>
  <si>
    <t xml:space="preserve">Ghalani hospital </t>
  </si>
  <si>
    <t>Thursday-January 17-2008</t>
  </si>
  <si>
    <t>8 MuHarram 1429 A.H</t>
  </si>
  <si>
    <t>6:00:00 PM/6:55PM</t>
  </si>
  <si>
    <t>Mirza Qasim baig Imambargah Jangi Mohallah-Kohati</t>
  </si>
  <si>
    <t>Imambargah</t>
  </si>
  <si>
    <t>3 kg explosive and 3kg ball bearings</t>
  </si>
  <si>
    <t>Friday-February 1-2008</t>
  </si>
  <si>
    <t>23 MuHarram 1429 A.H</t>
  </si>
  <si>
    <t>Kajhori checkpost north waziristan</t>
  </si>
  <si>
    <t xml:space="preserve">Checkpost </t>
  </si>
  <si>
    <t>1.CMH bannu 2.MH Bannu</t>
  </si>
  <si>
    <t>Monday-February 4-2008</t>
  </si>
  <si>
    <t>26 MuHarram 1429 A.H.</t>
  </si>
  <si>
    <t>7:24:00 AM/7:25AM/7:30 AM</t>
  </si>
  <si>
    <t>Infront of NLC office near GHQ Rwp</t>
  </si>
  <si>
    <t>bus carrying students and officials of army medical college-</t>
  </si>
  <si>
    <t>6-7kg</t>
  </si>
  <si>
    <t>1.CMH 2.MH 3. DHQ</t>
  </si>
  <si>
    <t>Tuesday-February 5-2008</t>
  </si>
  <si>
    <t>27 MuHarram 1429 A.H</t>
  </si>
  <si>
    <t xml:space="preserve">NA </t>
  </si>
  <si>
    <t>QuettaKhilji Conlony</t>
  </si>
  <si>
    <t>Khilji colony</t>
  </si>
  <si>
    <t>Saturday-February 9-2008</t>
  </si>
  <si>
    <t>2 safar 1429 A.H.</t>
  </si>
  <si>
    <t>Nakai in Charsadda</t>
  </si>
  <si>
    <t>Awami National Party meeting was in progress</t>
  </si>
  <si>
    <t>1.Lady Reading Hospital 2. DHQ Charsadda</t>
  </si>
  <si>
    <t>Monday-February 11-2008</t>
  </si>
  <si>
    <t>4 safar 1429 A.H</t>
  </si>
  <si>
    <t>Aidak village in mirali-near miranshah</t>
  </si>
  <si>
    <t>ANP gathring</t>
  </si>
  <si>
    <t>Saturday-February 16-2008</t>
  </si>
  <si>
    <t>9 safar 1429 A.H.</t>
  </si>
  <si>
    <t>Mingora-army media center on saidu sharif road</t>
  </si>
  <si>
    <t>army media center and base near Gul Kadda</t>
  </si>
  <si>
    <t>District headquarters hospital saidu sharif</t>
  </si>
  <si>
    <t>PPP election office in Eidgah market of Parachinar bazar</t>
  </si>
  <si>
    <t>Agency headquarter hospital</t>
  </si>
  <si>
    <t>Monday-February 25-2008</t>
  </si>
  <si>
    <t>18 safar 1429 A.H</t>
  </si>
  <si>
    <t>Rawalpindi-R.A bazar mall road Sadar-nadira suift center</t>
  </si>
  <si>
    <t>near Surgeon-gernal car on signal</t>
  </si>
  <si>
    <t>4-5kg</t>
  </si>
  <si>
    <t>1.CMH 2.MH 3.Contonment hospital 4. rwp general hospital 5. DHQ hospital</t>
  </si>
  <si>
    <t>Friday-February 29-2008</t>
  </si>
  <si>
    <t>22 safar 1429 A.H.</t>
  </si>
  <si>
    <t>SwatMingora DSP Funeral</t>
  </si>
  <si>
    <t>Saturday-March 1-2008</t>
  </si>
  <si>
    <t>23 safar 1429 A.H.</t>
  </si>
  <si>
    <t>Khar-jardar area</t>
  </si>
  <si>
    <t>Sunday-March 2-2008</t>
  </si>
  <si>
    <t>24 safar 1429 A.H.</t>
  </si>
  <si>
    <t>Dara Adam Khel</t>
  </si>
  <si>
    <t xml:space="preserve">Dara adamkhel Jirga </t>
  </si>
  <si>
    <t xml:space="preserve">peace Jirga </t>
  </si>
  <si>
    <t>1.Lady Reading Hospital 2.Hayatabad medical Complex</t>
  </si>
  <si>
    <t>Tuesday-March 4-2008</t>
  </si>
  <si>
    <t>26 safar 1429 A.H</t>
  </si>
  <si>
    <t>1:05PM</t>
  </si>
  <si>
    <t>Navy war college mall road Lahore</t>
  </si>
  <si>
    <t xml:space="preserve">Navy college </t>
  </si>
  <si>
    <t>1.CMH 2.Service hospital</t>
  </si>
  <si>
    <t>Tuesday-March 11-2008</t>
  </si>
  <si>
    <t>3 Raby` al-awal 1429 A.H</t>
  </si>
  <si>
    <t>9:15 AM to 9:20:00 AM</t>
  </si>
  <si>
    <t>FIA building Temple road near The Mall-near regal chowk</t>
  </si>
  <si>
    <t>50kg</t>
  </si>
  <si>
    <t xml:space="preserve">1.Ganga Ram Hospita 2.Mayo Hospital </t>
  </si>
  <si>
    <t>Bungalow no 83/F Model Town-an advertising agency office</t>
  </si>
  <si>
    <t xml:space="preserve">30kg </t>
  </si>
  <si>
    <t xml:space="preserve">Ganga Ram hospital </t>
  </si>
  <si>
    <t>Monday-March 17-2008</t>
  </si>
  <si>
    <t>9 Raby` al-awal 1429 A.H.</t>
  </si>
  <si>
    <t xml:space="preserve">Mingora Police &amp; Rangers Lines </t>
  </si>
  <si>
    <t>Saidu Sharif hospital</t>
  </si>
  <si>
    <t>Thursday-March 20-2008</t>
  </si>
  <si>
    <t>12 Raby` al-awal 1429 A.H.</t>
  </si>
  <si>
    <t>Army Camp at Zari noor-Wana</t>
  </si>
  <si>
    <t xml:space="preserve">Military Hospital </t>
  </si>
  <si>
    <t>Thursday-May 1-2008</t>
  </si>
  <si>
    <t>25 Raby` al-THaany 1429 A.H</t>
  </si>
  <si>
    <t>Labour Day</t>
  </si>
  <si>
    <t>Thursday Morning</t>
  </si>
  <si>
    <t>Khyber Agency</t>
  </si>
  <si>
    <t>Takia-Bar Qambarkhel Mosque</t>
  </si>
  <si>
    <t>Tuesday-May 6-2008</t>
  </si>
  <si>
    <t>1 Jumaada al-awal 1429 A.H</t>
  </si>
  <si>
    <t>8:40:00 AM/9:30:00 AM</t>
  </si>
  <si>
    <t>Bannu Police &amp; Rangers  check post</t>
  </si>
  <si>
    <t>1.DHQ 2.CMH</t>
  </si>
  <si>
    <t>Friday-May 9-2008</t>
  </si>
  <si>
    <t>4 Jumaada al-awal 1429 A.H</t>
  </si>
  <si>
    <t>Friday Night</t>
  </si>
  <si>
    <t xml:space="preserve">Mingora Police &amp; Rangers Station </t>
  </si>
  <si>
    <t xml:space="preserve">1.district headquarters hospital saidu sharif </t>
  </si>
  <si>
    <t>Sunday-May 18-2008</t>
  </si>
  <si>
    <t>13 Jumaada al-awal 1429 A.H.</t>
  </si>
  <si>
    <t>Mardan</t>
  </si>
  <si>
    <t>Military run bakery near a punjab regiment center in Mardan cantt</t>
  </si>
  <si>
    <t xml:space="preserve">1.CMH 2.District Headqurtar Hospital </t>
  </si>
  <si>
    <t>Monday-June 2-2008</t>
  </si>
  <si>
    <t>28 Jumaada al-awal 1429 A.H.</t>
  </si>
  <si>
    <t>1:00:00 PM/1:05PM</t>
  </si>
  <si>
    <t>IslamabadDanish Embassy</t>
  </si>
  <si>
    <t>Jews</t>
  </si>
  <si>
    <t>1.PIMS 2.Federal Government Service Hospital</t>
  </si>
  <si>
    <t>Sunday-July 6-2008</t>
  </si>
  <si>
    <t>3 Rajab 1429 A.H.</t>
  </si>
  <si>
    <t>7:50:00/7:45:00 PM</t>
  </si>
  <si>
    <t>Melody market near lal masjid</t>
  </si>
  <si>
    <t>1.PIMS 2.Poly Clinic 3.Federal Government Service Hospital</t>
  </si>
  <si>
    <t>Sunday-July 13-2008</t>
  </si>
  <si>
    <t>10 Rajab 1429 A.H</t>
  </si>
  <si>
    <t>Shiite gathering -Near kotli imam Hussain</t>
  </si>
  <si>
    <t>Wednesday-August 13-2008</t>
  </si>
  <si>
    <t>12 SHa`baan 1429 A.H</t>
  </si>
  <si>
    <t>neaar Iqbal Town Police &amp; Rangers Station Lahoreat dubai CHOWK SIGNAL</t>
  </si>
  <si>
    <t>1.Sheikh Zahid Hospital</t>
  </si>
  <si>
    <t>Tuesday-August 19-2008</t>
  </si>
  <si>
    <t>18 SHa`baan 1429 A.H.</t>
  </si>
  <si>
    <t>Distric headquarter hospital</t>
  </si>
  <si>
    <t>Hospital</t>
  </si>
  <si>
    <t>during the shiite protest against the death of shiite govt official</t>
  </si>
  <si>
    <t xml:space="preserve">1.Combined Military Hospital </t>
  </si>
  <si>
    <t>Thursday-August 21-2008</t>
  </si>
  <si>
    <t>20 SHa`baan 1429 A.H</t>
  </si>
  <si>
    <t xml:space="preserve">Wah Cant Pakistn Ordinance Factories </t>
  </si>
  <si>
    <t>pof hospital</t>
  </si>
  <si>
    <t>Saturday-August 23-2008</t>
  </si>
  <si>
    <t>22 SHa`baan 1429 A.H</t>
  </si>
  <si>
    <t>Charbagh checkpost</t>
  </si>
  <si>
    <t>100Kg</t>
  </si>
  <si>
    <t xml:space="preserve">1.Saidu sharif hospital </t>
  </si>
  <si>
    <t>Friday-August 29-2008</t>
  </si>
  <si>
    <t>28 SHa`baan 1429 A.H</t>
  </si>
  <si>
    <t>army base camp/emergency center near Kohattunnel</t>
  </si>
  <si>
    <t>1.CMH Kohat</t>
  </si>
  <si>
    <t>Saturday-September 6-2008</t>
  </si>
  <si>
    <t>6 RamaDHaan 1429 A.H</t>
  </si>
  <si>
    <t>Zangali Checkpost on Kohatroad</t>
  </si>
  <si>
    <t>150Kg</t>
  </si>
  <si>
    <t>Lady Reading Hospital-Khyber teaching-Hayatabad complex</t>
  </si>
  <si>
    <t>Tuesday-September 16-2008</t>
  </si>
  <si>
    <t>16 RamaDHaan 1429 A.H</t>
  </si>
  <si>
    <t>Half hour after aftar</t>
  </si>
  <si>
    <t xml:space="preserve">Kabal check post </t>
  </si>
  <si>
    <t>Saturday-September 20-2008</t>
  </si>
  <si>
    <t>20 RamaDHaan 1429 A.H</t>
  </si>
  <si>
    <t>military convoy on Miranshah road near Norak</t>
  </si>
  <si>
    <t>1000 Kg</t>
  </si>
  <si>
    <t>1.Poly Clinic  2. PIMS</t>
  </si>
  <si>
    <t>Monday-September 22-2008</t>
  </si>
  <si>
    <t>22 RamaDHaan 1429 A.H</t>
  </si>
  <si>
    <t>military security checkpost in Madian Town swat</t>
  </si>
  <si>
    <t>Wednesday-September 24-2008</t>
  </si>
  <si>
    <t>24 RamaDHaan 1429 A.H</t>
  </si>
  <si>
    <t xml:space="preserve">Quettacantt military Check post </t>
  </si>
  <si>
    <t xml:space="preserve"> 8 Kg</t>
  </si>
  <si>
    <t>1.CMH Hospital 2.Civil Hospital</t>
  </si>
  <si>
    <t>Friday-October 3-2008</t>
  </si>
  <si>
    <t>3 SHawwal 1429 A.H</t>
  </si>
  <si>
    <t>Eid-ul-Fitar</t>
  </si>
  <si>
    <t>wali bagh Charsadda</t>
  </si>
  <si>
    <t>1.District Hospital Charsadda</t>
  </si>
  <si>
    <t>Monday-October 6-2008</t>
  </si>
  <si>
    <t>6 SHawwal 1429 A.H</t>
  </si>
  <si>
    <t xml:space="preserve">Bhakkar </t>
  </si>
  <si>
    <t>Bhakkar Rasheed Noranni MNA house</t>
  </si>
  <si>
    <t>1.Nishtar Hospital Multan</t>
  </si>
  <si>
    <t>Thursday-October 9-2008</t>
  </si>
  <si>
    <t>9 SHawwal 1429 A.H</t>
  </si>
  <si>
    <t>IslamabadPolice &amp; Rangers line-anti terrorist squad building</t>
  </si>
  <si>
    <t>lawmakers gathered for a secret security briefing</t>
  </si>
  <si>
    <t>60Kg</t>
  </si>
  <si>
    <t>1. PIMS 2.Federal Government Services</t>
  </si>
  <si>
    <t>near michni post in landi kotal</t>
  </si>
  <si>
    <t>Friday-October 10-2008</t>
  </si>
  <si>
    <t>10 SHawwal 1429 A.H</t>
  </si>
  <si>
    <t>Orakzai Agency</t>
  </si>
  <si>
    <t>anti-taliban Jirga-Khadezai area in upper Orakzai Agency</t>
  </si>
  <si>
    <t>8 ft deep crater</t>
  </si>
  <si>
    <t>1.KohatDvisional Headquarters Hospital  2.Gahluj hospital 3.Hospitals in Hangu and Kohat</t>
  </si>
  <si>
    <t>Thursday-October 16-2008</t>
  </si>
  <si>
    <t>16 SHawwal 1429 A.H</t>
  </si>
  <si>
    <t>Sunday-October 26-2008</t>
  </si>
  <si>
    <t>26 SHawwal 1429 A.H</t>
  </si>
  <si>
    <t xml:space="preserve">Mohmad Agency-naqi Checkpost </t>
  </si>
  <si>
    <t xml:space="preserve">1.Ghalaanai Hospital </t>
  </si>
  <si>
    <t>Wednesday-October 29-2008</t>
  </si>
  <si>
    <t>29 SHawwal 1429 A.H.</t>
  </si>
  <si>
    <t>Militay checkpost cantoment area bannu</t>
  </si>
  <si>
    <t>Friday-October 31-2008</t>
  </si>
  <si>
    <t>2 Thw al-Qi`dah 1429 A.H</t>
  </si>
  <si>
    <t>outside the office of Mardan DIG in malakand mardan road</t>
  </si>
  <si>
    <t>district headquarter hospital</t>
  </si>
  <si>
    <t>Sunday-November 2-2008</t>
  </si>
  <si>
    <t>5 Thw al-Qi`dah 1429 A.H</t>
  </si>
  <si>
    <t>Zalai FC checkpost wana</t>
  </si>
  <si>
    <t>Tuesday-November 4-2008</t>
  </si>
  <si>
    <t>6 Thw al-Qi`dah 1429 A.H</t>
  </si>
  <si>
    <t>Doabba-checkpost near surpul on hangu tal road</t>
  </si>
  <si>
    <t>40 kg</t>
  </si>
  <si>
    <t>CMH Hangu</t>
  </si>
  <si>
    <t>Thursday-November 6-2008</t>
  </si>
  <si>
    <t>8 Thw al-Qi`dah 1429 A.H</t>
  </si>
  <si>
    <t xml:space="preserve">SwatPolice &amp; Rangers check post </t>
  </si>
  <si>
    <t xml:space="preserve">Syedo Shrif Hospital </t>
  </si>
  <si>
    <t>Salarzai Jirga  in batmali area-Bajaur</t>
  </si>
  <si>
    <t>tribes were discussing formation of lashkar</t>
  </si>
  <si>
    <t>Tuesday-November 11-2008</t>
  </si>
  <si>
    <t>13 Thw al-Qi`dah 1429 A.H</t>
  </si>
  <si>
    <t xml:space="preserve">Qayyum Stadium </t>
  </si>
  <si>
    <t>Sport Stadium</t>
  </si>
  <si>
    <t>7 or 8Kg</t>
  </si>
  <si>
    <t xml:space="preserve">1.Lady Reading Hospital 2.Combined Military Hospital </t>
  </si>
  <si>
    <t>Wednesday-November 12-2008</t>
  </si>
  <si>
    <t>14 Thw al-Qi`dah 1429 A.H</t>
  </si>
  <si>
    <t>attack on security forces camp in Subhan Khaur school-shabqadar area near muhamand agency boder</t>
  </si>
  <si>
    <t>Monday-November 17-2008</t>
  </si>
  <si>
    <t>19 Thw al-Qi`dah 1429 A.H.</t>
  </si>
  <si>
    <t>Security checkpost in gashgur area of  Khawazakhela</t>
  </si>
  <si>
    <t>Thursday-November 20-2008</t>
  </si>
  <si>
    <t>22 Thw al-Qi`dah 1429 A.H.</t>
  </si>
  <si>
    <t>during maghrib prayer</t>
  </si>
  <si>
    <t>Mosque in Badaan area of mamund</t>
  </si>
  <si>
    <t>maghrib prayer</t>
  </si>
  <si>
    <t>District hospital Bajur</t>
  </si>
  <si>
    <t>Friday-November 28-2008</t>
  </si>
  <si>
    <t>30 Thw al-Qi`dah 1429 A.H.</t>
  </si>
  <si>
    <t>Buner</t>
  </si>
  <si>
    <t>near Tarezi Chowk on the main Bannu-Kohatroad.</t>
  </si>
  <si>
    <t>Monday-December 1-2008</t>
  </si>
  <si>
    <t>3 Thw al-Hijjah 1429 A.H</t>
  </si>
  <si>
    <t>Monday Morning</t>
  </si>
  <si>
    <t>sangota checkpost in mingora</t>
  </si>
  <si>
    <t>Wednesday-December 3-2008</t>
  </si>
  <si>
    <t>5 Thw al-Hijjah 1429 A.H</t>
  </si>
  <si>
    <t xml:space="preserve"> Army Convoy passing from shabqadar</t>
  </si>
  <si>
    <t>Friday-December 5-2008</t>
  </si>
  <si>
    <t>8 Thw al-Hijjah 1429 A.H</t>
  </si>
  <si>
    <t>12:30:00pm</t>
  </si>
  <si>
    <t>bazar of Kalaia area of lower Orakzai angency</t>
  </si>
  <si>
    <t xml:space="preserve">Kalidya Hospital </t>
  </si>
  <si>
    <t>Tuesday-December 9-2008</t>
  </si>
  <si>
    <t>11 Thw al-Hijjah 1429 A.H</t>
  </si>
  <si>
    <t xml:space="preserve">in Dagar-an area of Buner </t>
  </si>
  <si>
    <t>Sunday-December 28-2008</t>
  </si>
  <si>
    <t>Buner Poling station-Infront of govt high school Shalbandi</t>
  </si>
  <si>
    <t>Sunday-January 4-2009</t>
  </si>
  <si>
    <t>2009</t>
  </si>
  <si>
    <t>7 MuHarram 1430 A.H</t>
  </si>
  <si>
    <t>multan road in Deara Ismail Khan</t>
  </si>
  <si>
    <t>muharram ul haram rally</t>
  </si>
  <si>
    <t xml:space="preserve"> 10 kg </t>
  </si>
  <si>
    <t xml:space="preserve">Poly clinic multan </t>
  </si>
  <si>
    <t>near a check-post in Officers’ Colony</t>
  </si>
  <si>
    <t>open</t>
  </si>
  <si>
    <t>Friday-January 23-2009</t>
  </si>
  <si>
    <t xml:space="preserve">26 MuHarram 1430 A.H. </t>
  </si>
  <si>
    <t>near Mingora town</t>
  </si>
  <si>
    <t>Thursday-February 5-2009</t>
  </si>
  <si>
    <t>10 safar 1430 A.H.</t>
  </si>
  <si>
    <t>6.35 pm</t>
  </si>
  <si>
    <t xml:space="preserve">Outside Jhar ali Imambargah-in muslim town area </t>
  </si>
  <si>
    <t>Local Hospital In DG Khan/Nishtar Hospital</t>
  </si>
  <si>
    <t>near a Police &amp; Rangers station in the Mingora town of SwatDistrict</t>
  </si>
  <si>
    <t>Friday-February 6-2009</t>
  </si>
  <si>
    <t>11 safar 1430 A.H</t>
  </si>
  <si>
    <t>8.15 am</t>
  </si>
  <si>
    <t xml:space="preserve">Peshawar-Torkham Highway near Teddi Bazar in Jamrood </t>
  </si>
  <si>
    <t>struck the trailer when signalled to stop</t>
  </si>
  <si>
    <t>Jamrud Civil Hospital</t>
  </si>
  <si>
    <t>Monday-February 9-2009</t>
  </si>
  <si>
    <t>14 safar 1430 A.H</t>
  </si>
  <si>
    <t>Police &amp; Rangers checkpost on Baran Bridge</t>
  </si>
  <si>
    <t>DHQ Hospital Bannu  / PeshawarHospital</t>
  </si>
  <si>
    <t>Friday-February 20-2009</t>
  </si>
  <si>
    <t>25 safar 1430 A.H</t>
  </si>
  <si>
    <t>funeral procession on  Dera Bannu road-near shobra hotel</t>
  </si>
  <si>
    <t>Funeral Procession of
Imambargah Caretaker</t>
  </si>
  <si>
    <t>1. DHQ D.I.Khan
2. Nishtar Hospital
3. Lady Reading Pesh</t>
  </si>
  <si>
    <t>Saturday-February 21-2009</t>
  </si>
  <si>
    <t>26 safar 1430 A.H</t>
  </si>
  <si>
    <t>Lakki town</t>
  </si>
  <si>
    <t>Monday-February 23-2009</t>
  </si>
  <si>
    <t>28 safar 1430 A.H.</t>
  </si>
  <si>
    <t>Bannu miranshah road-House of DSP</t>
  </si>
  <si>
    <t>Monday-March 2-2009</t>
  </si>
  <si>
    <t>5 Raby` al-awal 1430 A.H</t>
  </si>
  <si>
    <t>Pishin</t>
  </si>
  <si>
    <t>Killi Karbala village in Pishin district</t>
  </si>
  <si>
    <t>Educational</t>
  </si>
  <si>
    <t>Civil hospital Quetta</t>
  </si>
  <si>
    <t>Wednesday-March 11-2009</t>
  </si>
  <si>
    <t>14 Raby` al-awal 1430 A.H</t>
  </si>
  <si>
    <t>sarki gate area in Nimak Mandi area-Peshawar</t>
  </si>
  <si>
    <t>Inauguration  of an 
event by Sr Minister</t>
  </si>
  <si>
    <t xml:space="preserve">Lady Reading Hospital </t>
  </si>
  <si>
    <t>Monday-March 16-2009</t>
  </si>
  <si>
    <t>19 Raby` al-awal 1430 A.H</t>
  </si>
  <si>
    <t>Rawalpindi cantt-Pirwadhi bus stand</t>
  </si>
  <si>
    <t>DHQ Hospital RWP
2. Benazir Hospital RWP</t>
  </si>
  <si>
    <t>Monday-March 23-2009</t>
  </si>
  <si>
    <t>26 Raby` al-awal 1430 A.H</t>
  </si>
  <si>
    <t>Pakistan Day</t>
  </si>
  <si>
    <t>sitara maket-special branch Police &amp; Rangers gate</t>
  </si>
  <si>
    <t>Thursday-March 26-2009</t>
  </si>
  <si>
    <t>29 Raby` al-awal 1430 A.H</t>
  </si>
  <si>
    <t>road side restaurant opposite to military base in Jandola</t>
  </si>
  <si>
    <t>members of peace committe -members of Turkestan group</t>
  </si>
  <si>
    <t>Civil Hospital Tank</t>
  </si>
  <si>
    <t>Friday-March 27-2009</t>
  </si>
  <si>
    <t>30 Raby` al-awal 1430 A.H</t>
  </si>
  <si>
    <t>Mosque in Jamrood Tehsil on peshawar-turkham highway</t>
  </si>
  <si>
    <t>Peshwar Hospitals</t>
  </si>
  <si>
    <t>Monday-March 30-2009</t>
  </si>
  <si>
    <t>3 Raby` al-THaany 1430 A.H</t>
  </si>
  <si>
    <t>Mirzail checkpost-Miranshah</t>
  </si>
  <si>
    <t>security forces convoy was passing from checkpost</t>
  </si>
  <si>
    <t>Saturday-April 4-2009</t>
  </si>
  <si>
    <t>8 Raby` al-THaany 1430 A.H</t>
  </si>
  <si>
    <t>7.35 PM/7:37 PM</t>
  </si>
  <si>
    <t>Margala Road Check Post
Islamabad</t>
  </si>
  <si>
    <t>8Kg</t>
  </si>
  <si>
    <t xml:space="preserve">PIMS
Polyclinic </t>
  </si>
  <si>
    <t>mirnshah security checkpost</t>
  </si>
  <si>
    <t>military convoy was passing from checkpost</t>
  </si>
  <si>
    <t>Sunday-April 5-2009</t>
  </si>
  <si>
    <t>9 Raby` al-THaany 1430 A.H</t>
  </si>
  <si>
    <t xml:space="preserve">Chakwal </t>
  </si>
  <si>
    <t xml:space="preserve">Imambargah in Chakwal </t>
  </si>
  <si>
    <t xml:space="preserve">Shia Religious Gathering </t>
  </si>
  <si>
    <t>Wednesday-April 15-2009</t>
  </si>
  <si>
    <t>19 Raby` al-THaany 1430 A.H</t>
  </si>
  <si>
    <t>Evening</t>
  </si>
  <si>
    <t>Harichand Police &amp; Rangers Post-
Charsadda</t>
  </si>
  <si>
    <t>100kg</t>
  </si>
  <si>
    <t>CharsaddaDHQ/Tangi Hospital/JamalAbad hospital/PeshawarHospital</t>
  </si>
  <si>
    <t>Saturday-April 18-2009</t>
  </si>
  <si>
    <t>22 Raby` al-THaany 1430 A.H</t>
  </si>
  <si>
    <t>3pm/4.15 pm</t>
  </si>
  <si>
    <t>Check Post close to Police &amp; Rangers station in Doaba Area</t>
  </si>
  <si>
    <t>Civil Hospital Hangu/ CMH Thall</t>
  </si>
  <si>
    <t>Tuesday-May 5-2009</t>
  </si>
  <si>
    <t>10 Jumaada al-awal 1430 A.H.</t>
  </si>
  <si>
    <t>MORNING</t>
  </si>
  <si>
    <t>bara qadeem Check post-on peshawar-bara road-12km west of Peshawarcantt</t>
  </si>
  <si>
    <t>Khyber Teaching Hospital / Hayatabad Medical Complex</t>
  </si>
  <si>
    <t>Monday-May 11-2009</t>
  </si>
  <si>
    <t>16 Jumaada al-awal 1430 A.H</t>
  </si>
  <si>
    <t>check post in the Outstrikes of Darra Adamkhel-in area of Sabeena Police &amp; Rangers station</t>
  </si>
  <si>
    <t>1. Lady Reading Hospital Pesh
2. CMH Peshwar</t>
  </si>
  <si>
    <t>Thursday-May 21-2009</t>
  </si>
  <si>
    <t>26 Jumaada al-awal 1430 A.H</t>
  </si>
  <si>
    <t>Late Night/Evening</t>
  </si>
  <si>
    <t>FC fort in Jandola</t>
  </si>
  <si>
    <t>FC camp</t>
  </si>
  <si>
    <t>CMH Dera/ TankHospitals</t>
  </si>
  <si>
    <t>Wednesday-May 27-2009</t>
  </si>
  <si>
    <t>3 Jumaada al-THaany 1430 A.H</t>
  </si>
  <si>
    <t>10.10 AM/10:30 AM</t>
  </si>
  <si>
    <t>hit Police &amp; Rangers checkpost outside Rescue 15 Office and country's premier intelligence agency</t>
  </si>
  <si>
    <t>125 kg</t>
  </si>
  <si>
    <t>Ganga Ram hospital / Meo/ Services Hospital</t>
  </si>
  <si>
    <t>Thursday-May 28-2009</t>
  </si>
  <si>
    <t>4 Jumaada al-THaany 1430 A.H</t>
  </si>
  <si>
    <t>5:40pm</t>
  </si>
  <si>
    <t xml:space="preserve">KohatRoad-Sira Khora-
Police &amp; Rangers  Check Post </t>
  </si>
  <si>
    <t>5kg</t>
  </si>
  <si>
    <t>Lady Reading Hospital 
Peshawar</t>
  </si>
  <si>
    <t>checkpost on circular road</t>
  </si>
  <si>
    <t>Friday-June 5-2009</t>
  </si>
  <si>
    <t>12 Jumaada al-THaany 1430 A.H</t>
  </si>
  <si>
    <t>Jummah prayer time</t>
  </si>
  <si>
    <t>Upper Dir</t>
  </si>
  <si>
    <t>Masjid in Hayagai Sharqai village</t>
  </si>
  <si>
    <t>Saturday-June 6-2009</t>
  </si>
  <si>
    <t>13 Jumaada al-THaany 1430 A.H</t>
  </si>
  <si>
    <t>Rescue 15 building in Islamabad</t>
  </si>
  <si>
    <t>Senior Police &amp; Rangers Officials meeting</t>
  </si>
  <si>
    <t>PIMS</t>
  </si>
  <si>
    <t>Tuesday-June 9-2009</t>
  </si>
  <si>
    <t>16 Jumaada al-THaany 1430 A.H</t>
  </si>
  <si>
    <t>10.30 pm</t>
  </si>
  <si>
    <t>Pearl Continental Hotel
Peshawar</t>
  </si>
  <si>
    <t>500 Kg</t>
  </si>
  <si>
    <t>Thursday-June 11-2009</t>
  </si>
  <si>
    <t>18 Jumaada al-THaany 1430 A.H</t>
  </si>
  <si>
    <t xml:space="preserve">Thursday night </t>
  </si>
  <si>
    <t>ring road Latifabad-Peshawar</t>
  </si>
  <si>
    <t xml:space="preserve">LRH </t>
  </si>
  <si>
    <t>Friday-June 12-2009</t>
  </si>
  <si>
    <t>19 Jumaada al-THaany 1430 A.H</t>
  </si>
  <si>
    <t>After Friday prayers</t>
  </si>
  <si>
    <t>Jamia Naeemia madrassa-Garhai Shahu area</t>
  </si>
  <si>
    <t>24Kg</t>
  </si>
  <si>
    <t>Mayo-Sir Ganga Ram Servuces-Jinnah Hospital</t>
  </si>
  <si>
    <t>2.40 Pm</t>
  </si>
  <si>
    <t>military run Mosque in Nowshera Cantt-on supply depot morr</t>
  </si>
  <si>
    <t>contonment hospital-DHQ Hospital-PeshawarCMH</t>
  </si>
  <si>
    <t>Monday-June 22-2009</t>
  </si>
  <si>
    <t xml:space="preserve">29 Jumaada al-THaany 1430 A.H. </t>
  </si>
  <si>
    <t>Thakot Police &amp; Rangers check-post in Battagram District.</t>
  </si>
  <si>
    <t>Friday-June 26-2009</t>
  </si>
  <si>
    <t>3 Rajab 1430 A.H</t>
  </si>
  <si>
    <t>6:00:00 AM/6:30:00 AM</t>
  </si>
  <si>
    <t>Muzaffarabad</t>
  </si>
  <si>
    <t>AJK</t>
  </si>
  <si>
    <t>near non commisioned officers place-Muzaffarabad</t>
  </si>
  <si>
    <t>CMH Muzzafarabad</t>
  </si>
  <si>
    <t>Tuesday-June 30-2009</t>
  </si>
  <si>
    <t>7 Rajab 1430 A.H.</t>
  </si>
  <si>
    <t xml:space="preserve">Quetta-Khi RCD highway-town of Torkham </t>
  </si>
  <si>
    <t>blew himself up while being searched at the pak-afghna checkpost</t>
  </si>
  <si>
    <t>foreigner</t>
  </si>
  <si>
    <t>Wednesday-July 1-2009</t>
  </si>
  <si>
    <t>8 Rajab 1430 A.H.</t>
  </si>
  <si>
    <t>Mashokhel Mera Area-KohatRoad</t>
  </si>
  <si>
    <t>Unknown</t>
  </si>
  <si>
    <t>Thursday-July 2-2009</t>
  </si>
  <si>
    <t>9 Rajab 1430 A.H.</t>
  </si>
  <si>
    <t>4:30pm</t>
  </si>
  <si>
    <t>KRL Bas at Chur Chowk
on Peshawarroad-rwp cantt</t>
  </si>
  <si>
    <t>10Kg</t>
  </si>
  <si>
    <t>Wednesday-July 8-2009</t>
  </si>
  <si>
    <t>15 Rajab 1430 A.H</t>
  </si>
  <si>
    <t>3:00am</t>
  </si>
  <si>
    <t>nasir bagh road choongi bazar near Police &amp; Rangers colony</t>
  </si>
  <si>
    <t>20 Kg</t>
  </si>
  <si>
    <t>Tuesday-July 28-2009</t>
  </si>
  <si>
    <t>6 SHa`baan 1430 A.H</t>
  </si>
  <si>
    <t>Dirdony post on ghulam khan road-Near Miranshah</t>
  </si>
  <si>
    <t>Thursday-August 13-2009</t>
  </si>
  <si>
    <t>22 SHa`baan 1430 A.H</t>
  </si>
  <si>
    <t>wana bazar</t>
  </si>
  <si>
    <t>leader of Nawaz group-a group against taliban</t>
  </si>
  <si>
    <t>Saturday-August 15-2009</t>
  </si>
  <si>
    <t>24 SHa`baan 1430 A.H</t>
  </si>
  <si>
    <t>Check post in Khawazakhela- Char Bagh road near-waliabad village</t>
  </si>
  <si>
    <t>Sunday-August 16-2009</t>
  </si>
  <si>
    <t>25 SHa`baan 1430 A.H</t>
  </si>
  <si>
    <t>swat</t>
  </si>
  <si>
    <t>security forces check point</t>
  </si>
  <si>
    <t>Tuesday-August 18-2009</t>
  </si>
  <si>
    <t>27 SHa`baan 1430 A.H.</t>
  </si>
  <si>
    <t>Esha check post on bannu-miranshah road</t>
  </si>
  <si>
    <t>Friday-August 21-2009</t>
  </si>
  <si>
    <t>30 SHa`baan 1430 A.H</t>
  </si>
  <si>
    <t>BB Pakdaman Street</t>
  </si>
  <si>
    <t>Saturday-August 22-2009</t>
  </si>
  <si>
    <t xml:space="preserve">1 RamaDHaan 1430 A.H. </t>
  </si>
  <si>
    <t>kanju area of Kabal tehsil</t>
  </si>
  <si>
    <t xml:space="preserve"> Police &amp; Rangers raid in the area </t>
  </si>
  <si>
    <t>Sunday-August 23-2009</t>
  </si>
  <si>
    <t xml:space="preserve">2 RamaDHaan 1430 A.H. </t>
  </si>
  <si>
    <t>Momin Town</t>
  </si>
  <si>
    <t>Fateh Khawani of Haji Mobin Afridi</t>
  </si>
  <si>
    <t>12Kg</t>
  </si>
  <si>
    <t>Lady Reading Hospital</t>
  </si>
  <si>
    <t>Thursday-August 27-2009</t>
  </si>
  <si>
    <t>6 RamaDHaan 1430 A.H</t>
  </si>
  <si>
    <t>aftar time</t>
  </si>
  <si>
    <t>security post near Torkham border</t>
  </si>
  <si>
    <t>Landi Kotal Hospital</t>
  </si>
  <si>
    <t>Sunday-August 30-2009</t>
  </si>
  <si>
    <t>9 RamaDHaan 1430 A.H</t>
  </si>
  <si>
    <t>Police &amp; Rangers training center in Mingora</t>
  </si>
  <si>
    <t>12 Kg</t>
  </si>
  <si>
    <t>Saturday-September 12-2009</t>
  </si>
  <si>
    <t>22 RamaDHaan 1430 A.H</t>
  </si>
  <si>
    <t>5 min befor aftar</t>
  </si>
  <si>
    <t>Doaba Police &amp; Rangers station</t>
  </si>
  <si>
    <t>Sunday-September 13-2009</t>
  </si>
  <si>
    <t>23 RamaDHaan 1430 A.H</t>
  </si>
  <si>
    <t>checkpost in Thana area-near batkhela</t>
  </si>
  <si>
    <t>Friday-September 18-2009</t>
  </si>
  <si>
    <t>28 RamaDHaan 1430 A.H</t>
  </si>
  <si>
    <t>Kacha pakha bazar-in Astarzai union council area</t>
  </si>
  <si>
    <t xml:space="preserve">150 kg </t>
  </si>
  <si>
    <t>Saturday-September 19-2009</t>
  </si>
  <si>
    <t>29 RamaDHaan 1430 A.H</t>
  </si>
  <si>
    <t>Saturday Evening</t>
  </si>
  <si>
    <t>Security Check
Post in zorkalay area</t>
  </si>
  <si>
    <t>Monday-September 21-2009</t>
  </si>
  <si>
    <t xml:space="preserve">2 SHawwal 1430 A.H. </t>
  </si>
  <si>
    <t>After Midnight</t>
  </si>
  <si>
    <t>Totalai</t>
  </si>
  <si>
    <t>Tatalai District</t>
  </si>
  <si>
    <t>Saturday-September 26-2009</t>
  </si>
  <si>
    <t>7 SHawwal 1430 A.H</t>
  </si>
  <si>
    <t>7.00 am</t>
  </si>
  <si>
    <t>outside Police &amp; Rangers Station in mundan area-Bannu</t>
  </si>
  <si>
    <t>180Kg</t>
  </si>
  <si>
    <t>11.35 am</t>
  </si>
  <si>
    <t>Fakhar e Alam Road-
Saddar-infront of Askari bank</t>
  </si>
  <si>
    <t>Bank</t>
  </si>
  <si>
    <t>100 Kg</t>
  </si>
  <si>
    <t>Monday-September 28-2009</t>
  </si>
  <si>
    <t>9 SHawwal 1430 A.H</t>
  </si>
  <si>
    <t>Bakakhel</t>
  </si>
  <si>
    <t>molvi abdul hakeem as goin to attend jirga-anti-talibanic cleric</t>
  </si>
  <si>
    <t>Monday-October 5-2009</t>
  </si>
  <si>
    <t>16 SHawwal 1430 A.H</t>
  </si>
  <si>
    <t>12.15 pm</t>
  </si>
  <si>
    <t>WFP office in IslamabadF-8/3</t>
  </si>
  <si>
    <t>Friday-October 9-2009</t>
  </si>
  <si>
    <t>20 SHawwal 1430 A.H</t>
  </si>
  <si>
    <t>12.15 PM</t>
  </si>
  <si>
    <t>Khayber Bazar-Peshawar</t>
  </si>
  <si>
    <t>Monday-October 12-2009</t>
  </si>
  <si>
    <t>23 SHawwal 1430 A.H</t>
  </si>
  <si>
    <t>near Police &amp; Rangers station in Alpuri area of shangla District</t>
  </si>
  <si>
    <t xml:space="preserve">Alpuri Hospital </t>
  </si>
  <si>
    <t>Thursday-October 15-2009</t>
  </si>
  <si>
    <t>26 SHawwal 1430 A.H</t>
  </si>
  <si>
    <t>8:00am</t>
  </si>
  <si>
    <t xml:space="preserve">KohatPolice &amp; Rangers Station </t>
  </si>
  <si>
    <t xml:space="preserve">KohatHospital </t>
  </si>
  <si>
    <t>FIA Headquarter-Manawan Police &amp; Rangers training school-elite training school</t>
  </si>
  <si>
    <t>Friday-October 16-2009</t>
  </si>
  <si>
    <t>27 SHawwal 1430 A.H</t>
  </si>
  <si>
    <t>crimes investigation agency (CIA) in Swati gate-near Peshawarcantt</t>
  </si>
  <si>
    <t xml:space="preserve">70 kg </t>
  </si>
  <si>
    <t>Tuesday-October 20-2009</t>
  </si>
  <si>
    <t>1 Thw al-Qi`dah 1430 A.H</t>
  </si>
  <si>
    <t>Islamic International University
Islamabad</t>
  </si>
  <si>
    <t>16 Kg</t>
  </si>
  <si>
    <t>Friday-October 23-2009</t>
  </si>
  <si>
    <t>4 Thw al-Qi`dah 1430 A.H</t>
  </si>
  <si>
    <t>7.10 am</t>
  </si>
  <si>
    <t>Kamra chowk-Aeronautical Complex
Security Check Post</t>
  </si>
  <si>
    <t>Govt Hospital Kamra</t>
  </si>
  <si>
    <t>Saturday-October 24-2009</t>
  </si>
  <si>
    <t>5 Thw al-Qi`dah 1430 A.H</t>
  </si>
  <si>
    <t>late night</t>
  </si>
  <si>
    <t>checkpost between kalarkahar and lilla interchange-Lahoreto isb motorway-</t>
  </si>
  <si>
    <t>Monday-November 2-2009</t>
  </si>
  <si>
    <t>14 Thw al-Qi`dah 1430 A.H</t>
  </si>
  <si>
    <t>10.40 AM</t>
  </si>
  <si>
    <t>Outside National Bank
Rawalpindi Cantt</t>
  </si>
  <si>
    <t>15Kg</t>
  </si>
  <si>
    <t>CMH-Distric headquarter hospital-militry hospital-combined military hospital</t>
  </si>
  <si>
    <t>Checkpost at Babu Sabu Interchange
on LahoreIslamabadMotorway</t>
  </si>
  <si>
    <t>mian munchi hospital-mayo hospital</t>
  </si>
  <si>
    <t>Sunday-November 8-2009</t>
  </si>
  <si>
    <t>20 Thw al-Qi`dah 1430 A.H</t>
  </si>
  <si>
    <t>9.30 AM</t>
  </si>
  <si>
    <t>Cattle Market in Adezai
Village in Peshawar</t>
  </si>
  <si>
    <t>10 Kg</t>
  </si>
  <si>
    <t>Monday-November 9-2009</t>
  </si>
  <si>
    <t>21 Thw al-Qi`dah 1430 A.H</t>
  </si>
  <si>
    <t>9.45 AM</t>
  </si>
  <si>
    <t>Police &amp; Rangers check post near busy intersection that connects Charsaddaroad and ring road-Faqirabad</t>
  </si>
  <si>
    <t xml:space="preserve">7Kg </t>
  </si>
  <si>
    <t>Tuesday-November 10-2009</t>
  </si>
  <si>
    <t>22 Thw al-Qi`dah 1430 A.H</t>
  </si>
  <si>
    <t>ghafoor market in Charsaddabazar-tangi road Farooq e Azam Chowk</t>
  </si>
  <si>
    <t>Friday-November 13-2009</t>
  </si>
  <si>
    <t>25 Thw al-Qi`dah 1430 A.H</t>
  </si>
  <si>
    <t>6.45 AM</t>
  </si>
  <si>
    <t>Military Check point at the entrance of regional HQ ISI</t>
  </si>
  <si>
    <t>400Kg</t>
  </si>
  <si>
    <t>Lady Reading Hospital-combined military hospital-khyber teaching hospital-
Peshawar</t>
  </si>
  <si>
    <t>7.15 am</t>
  </si>
  <si>
    <t>Bakakhel Police &amp; Rangers station on bannu-miranshah road</t>
  </si>
  <si>
    <t>200Kg</t>
  </si>
  <si>
    <t>Saturday-November 14-2009</t>
  </si>
  <si>
    <t>26 Thw al-Qi`dah 1430 A.H</t>
  </si>
  <si>
    <t>Police &amp; Rangers check post on Pishtakhara Intersection</t>
  </si>
  <si>
    <t>50-60Kg</t>
  </si>
  <si>
    <t xml:space="preserve">1. LRH Peshawar
2. Khyber Teaching
3. Hayatabad Medical </t>
  </si>
  <si>
    <t>Monday-November 16-2009</t>
  </si>
  <si>
    <t>28 Thw al-Qi`dah 1430 A.H</t>
  </si>
  <si>
    <t>check point outside Badbher-Police &amp; Rangers station</t>
  </si>
  <si>
    <t>250Kg</t>
  </si>
  <si>
    <t>Thursday-November 19-2009</t>
  </si>
  <si>
    <t>2 Thw al-Hijjah 1430 A.H</t>
  </si>
  <si>
    <t>10.20 am</t>
  </si>
  <si>
    <t>Main Gate of the Judicial
Complex on Khyber Road</t>
  </si>
  <si>
    <t>Tuesday-December 1-2009</t>
  </si>
  <si>
    <t>14 Thw al-Hijjah 1430 A.H</t>
  </si>
  <si>
    <t>District Mangora-Tehsil Kabal
-Dherai area</t>
  </si>
  <si>
    <t>Wednesday-December 2-2009</t>
  </si>
  <si>
    <t>15 Thw al-Hijjah 1430 A.H</t>
  </si>
  <si>
    <t>Naval Complex</t>
  </si>
  <si>
    <t>Friday-December 4-2009</t>
  </si>
  <si>
    <t>17 Thw al-Hijjah 1430 A.H</t>
  </si>
  <si>
    <t>During Friday prayer</t>
  </si>
  <si>
    <t>Qasim market-Parade Lane Masjid</t>
  </si>
  <si>
    <t>1. CMH Rawalpindi
2. DHQ Rawalpindi
3. AFIC      4.MH</t>
  </si>
  <si>
    <t>Monday-December 7-2009</t>
  </si>
  <si>
    <t>20 Thw al-Hijjah 1430 A.H</t>
  </si>
  <si>
    <t>At the Gate of Peshawar
Session Court</t>
  </si>
  <si>
    <t>21 Thw al-Hijjah 1430 A.H</t>
  </si>
  <si>
    <t>8.42 pm</t>
  </si>
  <si>
    <t>Moon Market LahoreAllama Iqbal Town</t>
  </si>
  <si>
    <t>1. Jinnah Hospital
2. Sheikh Zahyad Hospital
3. Mayo Hospital 4.services hospital-5.farooq hospital</t>
  </si>
  <si>
    <t>Tuesday-December 8-2009</t>
  </si>
  <si>
    <t>12.10 PM</t>
  </si>
  <si>
    <t>Multan</t>
  </si>
  <si>
    <t>checkpost near ISI Office building in Qasim Bala area -Multan Cantt</t>
  </si>
  <si>
    <t xml:space="preserve">1. CMH
2. Nishtar Hospital </t>
  </si>
  <si>
    <t>Tuesday-December 15-2009</t>
  </si>
  <si>
    <t>28 Thw al-Hijjah 1430 A.H</t>
  </si>
  <si>
    <t>2.30 pm</t>
  </si>
  <si>
    <t>Khosa market near-house of Zulfiqar ali Khosa</t>
  </si>
  <si>
    <t>1000 KG</t>
  </si>
  <si>
    <t>district headquarters hospitals</t>
  </si>
  <si>
    <t>Thursday-December 17-2009</t>
  </si>
  <si>
    <t>30 Thw al-Hijjah 1430 A.H</t>
  </si>
  <si>
    <t>Essakhel village-house of Local political leader</t>
  </si>
  <si>
    <t>Friday-December 18-2009</t>
  </si>
  <si>
    <t xml:space="preserve">1 MuHarram 1431 A.H. </t>
  </si>
  <si>
    <t>1.30 pm</t>
  </si>
  <si>
    <t>Lower Dir</t>
  </si>
  <si>
    <t>mosque on Khursheed Police &amp; Rangers line- civil colony in Timergarah</t>
  </si>
  <si>
    <t>DHQ Timergara</t>
  </si>
  <si>
    <t>Tuesday-December 22-2009</t>
  </si>
  <si>
    <t>5 MuHarram 1431 A.H</t>
  </si>
  <si>
    <t>Main Gate PeshawarPress 
Club</t>
  </si>
  <si>
    <t>Thursday-December 24-2009</t>
  </si>
  <si>
    <t>7 MuHarram 1431 A.H</t>
  </si>
  <si>
    <t>11.57 am</t>
  </si>
  <si>
    <t>junction of mall road and Arbab Road-near PIA Building</t>
  </si>
  <si>
    <t>10.18 pm</t>
  </si>
  <si>
    <t>Majlis in Shakrial-near darbad saein boota</t>
  </si>
  <si>
    <t>Monday-December 28-2009</t>
  </si>
  <si>
    <t>11 MuHarram 1431 A.H</t>
  </si>
  <si>
    <t>6.30 pm</t>
  </si>
  <si>
    <t>CMH Road-Muzaffarabad</t>
  </si>
  <si>
    <t>Muharram Procession</t>
  </si>
  <si>
    <t>Friday-January 1-2010</t>
  </si>
  <si>
    <t>2010</t>
  </si>
  <si>
    <t>15 MuHarram 1431 A.H</t>
  </si>
  <si>
    <t>Lakki marwat</t>
  </si>
  <si>
    <t>Peshawarshah Hasankhel village ground</t>
  </si>
  <si>
    <t>250 kg</t>
  </si>
  <si>
    <t xml:space="preserve">Near local hospital </t>
  </si>
  <si>
    <t>Wednesday-January 6-2010</t>
  </si>
  <si>
    <t>20 MuHarram 1431 A.H</t>
  </si>
  <si>
    <t>Sudhanoti</t>
  </si>
  <si>
    <t>Military Base in tarar khal town sudhanoti district</t>
  </si>
  <si>
    <t>CMH Rawala kot</t>
  </si>
  <si>
    <t>Friday-January 8-2010</t>
  </si>
  <si>
    <t>22 MuHarram 1431 A.H</t>
  </si>
  <si>
    <t>at the gate of the headquarters of the militant group Ansar-ul-Islam in the Tirah area</t>
  </si>
  <si>
    <t>low</t>
  </si>
  <si>
    <t>Ansar-ul-Islam (AI) Shura</t>
  </si>
  <si>
    <t>peshawar</t>
  </si>
  <si>
    <t>Adezai village in Matni on the outskirts of Peshawar</t>
  </si>
  <si>
    <t>Saturday-January 16-2010</t>
  </si>
  <si>
    <t>30 MuHarram 1431 A.H</t>
  </si>
  <si>
    <t>10:00:00 AM/10:15 AM</t>
  </si>
  <si>
    <t>Poonch</t>
  </si>
  <si>
    <t>Dothan village near rawlakot</t>
  </si>
  <si>
    <t>600 kg</t>
  </si>
  <si>
    <t>Saturday-January 23-2010</t>
  </si>
  <si>
    <t>8 safar 1431 A.H</t>
  </si>
  <si>
    <t>gomal Police &amp; Rangers station</t>
  </si>
  <si>
    <t>Friday-January 29-2010</t>
  </si>
  <si>
    <t>14 safar 1431 A.H</t>
  </si>
  <si>
    <t>Bajor agency headquarter (khar town) security check post</t>
  </si>
  <si>
    <t>District headquarter hospital Timra</t>
  </si>
  <si>
    <t>Wednesday-February 10-2010</t>
  </si>
  <si>
    <t>26 safar 1431 A.H</t>
  </si>
  <si>
    <t>Jamrud tehsil Khyber agency</t>
  </si>
  <si>
    <t>1.Hayatabad Meical hospital</t>
  </si>
  <si>
    <t>Thursday-February 11-2010</t>
  </si>
  <si>
    <t>27 safar 1431 A.H</t>
  </si>
  <si>
    <t>Maghrib prayers</t>
  </si>
  <si>
    <t>Bannu Police &amp; Rangers Lines 2-</t>
  </si>
  <si>
    <t>1.District Headquarter Hospital Bannu  2.Combined Military Hospital</t>
  </si>
  <si>
    <t>Thursday-February 18-2010</t>
  </si>
  <si>
    <t>4 Raby` al-awal 1431 A.H</t>
  </si>
  <si>
    <t>LI center near Darss Mosque in akakhel area of Tirah valley</t>
  </si>
  <si>
    <t>Lashkar-e-Islam Commander was the target</t>
  </si>
  <si>
    <t>40Kg</t>
  </si>
  <si>
    <t>Mashte hospital</t>
  </si>
  <si>
    <t>Saturday-February 20-2010</t>
  </si>
  <si>
    <t>6 Raby` al-awal 1431 A.H</t>
  </si>
  <si>
    <t>Mansehra</t>
  </si>
  <si>
    <t>Balakot Police &amp; Rangers station</t>
  </si>
  <si>
    <t>5Kg</t>
  </si>
  <si>
    <t xml:space="preserve">1.Manseehra District Headquarters Hospital </t>
  </si>
  <si>
    <t>Monday-February 22-2010</t>
  </si>
  <si>
    <t>8 Raby` al-awal 1431 A.H</t>
  </si>
  <si>
    <t>Mingora-Nishat Chowk</t>
  </si>
  <si>
    <t>attack on security forces vehicle</t>
  </si>
  <si>
    <t>1.CMH Hospital 2.Seydo Hospital</t>
  </si>
  <si>
    <t>Saturday-February 27-2010</t>
  </si>
  <si>
    <t>13 Raby` al-awal 1431 A.H</t>
  </si>
  <si>
    <t>Karak</t>
  </si>
  <si>
    <t>Karak Police &amp; Rangers Station</t>
  </si>
  <si>
    <t>District Headquarter Hospital Karak</t>
  </si>
  <si>
    <t>Friday-March 5-2010</t>
  </si>
  <si>
    <t>19 Raby` al-awal 1431 A.H</t>
  </si>
  <si>
    <t>Tal parachinar road in the jurisdiction of dandore area of Hangu</t>
  </si>
  <si>
    <t xml:space="preserve"> 12 kg</t>
  </si>
  <si>
    <t>1.CMH Tal Hospital 2.District Headquarters hospital hangu</t>
  </si>
  <si>
    <t>Monday-March 8-2010</t>
  </si>
  <si>
    <t>22 Raby` al-awal 1431 A.H</t>
  </si>
  <si>
    <t>(SIA ) office-model Town area</t>
  </si>
  <si>
    <t>600Kg</t>
  </si>
  <si>
    <t>1.Jinna Hospital 2.General Hosptal 3.shaikh zayed Hospital 4.Ittefaq Hospital</t>
  </si>
  <si>
    <t>Friday-March 12-2010</t>
  </si>
  <si>
    <t>26 Raby` al-awal 1431 A.H</t>
  </si>
  <si>
    <t>LahoreCant R.A Bazar Stop</t>
  </si>
  <si>
    <t>12 kg</t>
  </si>
  <si>
    <t>Children Hospital</t>
  </si>
  <si>
    <t>Saturday-March 13-2010</t>
  </si>
  <si>
    <t>27 Raby` al-awal 1431 A.H</t>
  </si>
  <si>
    <t>District court Checkpost</t>
  </si>
  <si>
    <t>14 kg</t>
  </si>
  <si>
    <t xml:space="preserve">1. Judical Complex </t>
  </si>
  <si>
    <t>Monday-March 29-2010</t>
  </si>
  <si>
    <t>13 Raby` al-THaany 1431 A.H.</t>
  </si>
  <si>
    <t>office of Pro-govt tribal leader-Misbahhuddin mehsud</t>
  </si>
  <si>
    <t>Lagharai area in Bajaur</t>
  </si>
  <si>
    <t>Leader of anti-militants lashkar</t>
  </si>
  <si>
    <t>Agency headquarter hospital in Khar</t>
  </si>
  <si>
    <t>Monday-April 5-2010</t>
  </si>
  <si>
    <t>20 Raby` al-THaany 1431 A.H.</t>
  </si>
  <si>
    <t>U.S. consulate peshwar</t>
  </si>
  <si>
    <t>12:00 noon</t>
  </si>
  <si>
    <t xml:space="preserve">ANP rally in Timergara </t>
  </si>
  <si>
    <t>1.Lady Reading Hospital 2.Khaber Teaching Hospital</t>
  </si>
  <si>
    <t>Friday-April 16-2010</t>
  </si>
  <si>
    <t>2 Jumaada al-awal 1431 A.H</t>
  </si>
  <si>
    <t xml:space="preserve">Quettacivil Hospital </t>
  </si>
  <si>
    <t>1.Civil Hospital 2.Bolan Medical Complex 3. CMH</t>
  </si>
  <si>
    <t>Saturday-April 17-2010</t>
  </si>
  <si>
    <t>3 Jumaada al-awal 1431 A.H</t>
  </si>
  <si>
    <t>12:00:00 PM/11:55 AM</t>
  </si>
  <si>
    <t>IDP camp-kacha Pakha area on Hangu Road Kohat</t>
  </si>
  <si>
    <t>1.District Headquarter Hospital  2.Liaqat Hospital</t>
  </si>
  <si>
    <t>Sunday-April 18-2010</t>
  </si>
  <si>
    <t>4 Jumaada al-awal 1431 A.H</t>
  </si>
  <si>
    <t>KohatPolice &amp; Rangers Station</t>
  </si>
  <si>
    <t>District Headquarter Hospital</t>
  </si>
  <si>
    <t>Monday-April 19-2010</t>
  </si>
  <si>
    <t>5 Jumaada al-awal 1431 A.H</t>
  </si>
  <si>
    <t>Protest demonstration Qissa Khawani Bazaar</t>
  </si>
  <si>
    <t>Jamit-i-Islam members</t>
  </si>
  <si>
    <t>8 kg</t>
  </si>
  <si>
    <t>Wednesday-April 28-2010</t>
  </si>
  <si>
    <t>14 Jumaada al-awal 1431 A.H</t>
  </si>
  <si>
    <t xml:space="preserve">Pir Bala Police &amp; Rangers Check post </t>
  </si>
  <si>
    <t>300 kg</t>
  </si>
  <si>
    <t>Saturday-May 1-2010</t>
  </si>
  <si>
    <t>17 Jumaada al-awal 1431 A.H</t>
  </si>
  <si>
    <t xml:space="preserve">Sohrab Khan Market town Mingora </t>
  </si>
  <si>
    <t>Sunday-May 2-2010</t>
  </si>
  <si>
    <t>18 Jumaada al-awal 1431 A.H</t>
  </si>
  <si>
    <t>Bilalabad area near Khar town</t>
  </si>
  <si>
    <t>Friday-May 28-2010</t>
  </si>
  <si>
    <t>14 Jumaada al-THaany 1431 A.H</t>
  </si>
  <si>
    <t>Model Town and garhi shahu  Lahore</t>
  </si>
  <si>
    <t>Ahmedi</t>
  </si>
  <si>
    <t>Thursday-July 1-2010</t>
  </si>
  <si>
    <t>19 Rajab 1431 A.H</t>
  </si>
  <si>
    <t>10:46:00 PM/11:00 PM</t>
  </si>
  <si>
    <t>Data Darbar-Lahore</t>
  </si>
  <si>
    <t xml:space="preserve">20 kg </t>
  </si>
  <si>
    <t xml:space="preserve">1. Mayo Hospital
2. Sir Ganga Ram Hospital 
3. Services Hospital </t>
  </si>
  <si>
    <t>Friday-July 9-2010</t>
  </si>
  <si>
    <t>27 Rajab 1431 A.H</t>
  </si>
  <si>
    <t xml:space="preserve">Yakka Ghund Tehsil
of Mohmand agency </t>
  </si>
  <si>
    <t>Lady Reading Hospital Peshwar</t>
  </si>
  <si>
    <t>Monday-July 12-2010</t>
  </si>
  <si>
    <t>30 Rajab 1431 A.H</t>
  </si>
  <si>
    <t>outside the guest house of a pro-Government tribal elder-Malik Swab Khan-in KohatDistrict</t>
  </si>
  <si>
    <t>Sunday-July 18-2010</t>
  </si>
  <si>
    <t>6 SHa`baan 1431 A.H</t>
  </si>
  <si>
    <t>Dar-ul-uloom muhamdia imambargh</t>
  </si>
  <si>
    <t>Monday-July 26-2010</t>
  </si>
  <si>
    <t>14 SHa`baan 1431 A.H</t>
  </si>
  <si>
    <t xml:space="preserve">Nowshera near
Provincial Info Ministr house </t>
  </si>
  <si>
    <t>10 kg</t>
  </si>
  <si>
    <t>Wednesday-August 4-2010</t>
  </si>
  <si>
    <t>23 SHa`baan 1431 A.H</t>
  </si>
  <si>
    <t>around 4:30 PM</t>
  </si>
  <si>
    <t>FC chowk near Dean's trade center</t>
  </si>
  <si>
    <t>Monday-August 23-2010</t>
  </si>
  <si>
    <t>13 RamaDHaan 1431 A.H.</t>
  </si>
  <si>
    <t>South waziristan</t>
  </si>
  <si>
    <t>Wana-mosque</t>
  </si>
  <si>
    <t>Pro-Government cleric</t>
  </si>
  <si>
    <t>20Kg</t>
  </si>
  <si>
    <t>Wednesday-September 1-2010</t>
  </si>
  <si>
    <t>23 RamaDHaan 1431 A.H</t>
  </si>
  <si>
    <t>6:55pm/7:00pm/7:10pm</t>
  </si>
  <si>
    <t xml:space="preserve">1)First blast lower mal gate 2)Ghaznavi street urdu bazar 3) Bhati Chowk </t>
  </si>
  <si>
    <t>Yaum-e-Ali</t>
  </si>
  <si>
    <t xml:space="preserve">1)Mayo Hospital 2)Sir ganga Ram Hospital  </t>
  </si>
  <si>
    <t>Friday-September 3-2010</t>
  </si>
  <si>
    <t>24 RamaDHaan 1431 A.H.</t>
  </si>
  <si>
    <t>Mizan chowk Quetta</t>
  </si>
  <si>
    <t>Al-Quds Rally organized by Imamia stdents organization</t>
  </si>
  <si>
    <t xml:space="preserve">1.Combined Miltry Hospital                2.Civil Hospital </t>
  </si>
  <si>
    <t xml:space="preserve">worship place of the Ahmedis in Muslimabad area </t>
  </si>
  <si>
    <t>Monday-September 6-2010</t>
  </si>
  <si>
    <t>27 RamaDHaan 1431 A.H</t>
  </si>
  <si>
    <t>Defence Day</t>
  </si>
  <si>
    <t>lakki marwat</t>
  </si>
  <si>
    <t>lakki marwat Police &amp; Rangers Station</t>
  </si>
  <si>
    <t>1.Civil Hospital      2.DHQ Hospital</t>
  </si>
  <si>
    <t>Thursday-September 9-2010</t>
  </si>
  <si>
    <t>30 RamaDHaan 1431 A.H</t>
  </si>
  <si>
    <t>Raily Housing Society
Near Finance Minnister
House Quetta</t>
  </si>
  <si>
    <t>Thursday-October 7-2010</t>
  </si>
  <si>
    <t>28 SHawwal 1431 A.H</t>
  </si>
  <si>
    <t>Shrine of Abdullah shah ghazi in Clifton</t>
  </si>
  <si>
    <t>Attendess at shrine</t>
  </si>
  <si>
    <t xml:space="preserve"> 6 kg</t>
  </si>
  <si>
    <t>1. JPMC
2. Civil Hospital KHI</t>
  </si>
  <si>
    <t>Monday-October 18-2010</t>
  </si>
  <si>
    <t>10 Thw al-Qi`dah 1431 A.H</t>
  </si>
  <si>
    <t>jabukhel village</t>
  </si>
  <si>
    <t>Police &amp; Rangers tried to stop the car but the driver exploded the car in residential area</t>
  </si>
  <si>
    <t>1200Kg</t>
  </si>
  <si>
    <t>Monday-November 1-2010</t>
  </si>
  <si>
    <t>24 Thw al-Qi`dah 1431 A.H</t>
  </si>
  <si>
    <t xml:space="preserve">Swabi </t>
  </si>
  <si>
    <t>District Shahmanoor Police &amp; Rangers Lines Swabi</t>
  </si>
  <si>
    <t xml:space="preserve">12 kg </t>
  </si>
  <si>
    <t xml:space="preserve">1.Judicial Complex </t>
  </si>
  <si>
    <t>Friday-November 5-2010</t>
  </si>
  <si>
    <t>28 Thw al-Qi`dah 1431 A.H</t>
  </si>
  <si>
    <t>Dara Adam khel</t>
  </si>
  <si>
    <t xml:space="preserve">Dara Adam Khel Corwded Mosque </t>
  </si>
  <si>
    <t xml:space="preserve">1.District Headqurters Hospital 2.Lady reading hospital </t>
  </si>
  <si>
    <t>Thursday-November 11-2010</t>
  </si>
  <si>
    <t>5 Thw al-Hijjah 1431 A.H</t>
  </si>
  <si>
    <t>Crime Investigation Department</t>
  </si>
  <si>
    <t xml:space="preserve">1000 Kg </t>
  </si>
  <si>
    <t>Rawalacot Security force vehicle</t>
  </si>
  <si>
    <t xml:space="preserve">1.Zahid hospital </t>
  </si>
  <si>
    <t>Sunday-November 14-2010</t>
  </si>
  <si>
    <t>8 Thw al-Hijjah 1431 A.H</t>
  </si>
  <si>
    <t xml:space="preserve">Shakai village </t>
  </si>
  <si>
    <t>Wana hospital</t>
  </si>
  <si>
    <t>Tuesday-November 30-2010</t>
  </si>
  <si>
    <t>24 Thw al-Hijjah 1431 A.H</t>
  </si>
  <si>
    <t>near furniture market-Banu</t>
  </si>
  <si>
    <t>Police &amp; Rangers van crossing the chowk</t>
  </si>
  <si>
    <t>Monday-December 6-2010</t>
  </si>
  <si>
    <t>30 Thw al-Hijjah 1431 A.H</t>
  </si>
  <si>
    <t>Fata</t>
  </si>
  <si>
    <t xml:space="preserve">Mohmad Agency-Ghalani area-Political 
Agent office </t>
  </si>
  <si>
    <t xml:space="preserve">1.Tehsil Headquarters Ghalani 
2.Lady Reading </t>
  </si>
  <si>
    <t>Tuesday-December 7-2010</t>
  </si>
  <si>
    <t>1 MuHarram 1432 A.H</t>
  </si>
  <si>
    <t>railway level crossing sryab pattak</t>
  </si>
  <si>
    <t>Minister Balochistan</t>
  </si>
  <si>
    <t xml:space="preserve">CMH </t>
  </si>
  <si>
    <t>Wednesday-December 8-2010</t>
  </si>
  <si>
    <t>2 MuHarram 1432 A.H</t>
  </si>
  <si>
    <t>KohatBus stand</t>
  </si>
  <si>
    <t>Friday-December 10-2010</t>
  </si>
  <si>
    <t>4 MuHarram 1432 A.H</t>
  </si>
  <si>
    <t>Pass Killay area-under construction Private Hospital</t>
  </si>
  <si>
    <t>400 KG</t>
  </si>
  <si>
    <t>Hospitals in KohatDivision</t>
  </si>
  <si>
    <t>Thursday-December 23-2010</t>
  </si>
  <si>
    <t>17 MuHarram 1432 A.H</t>
  </si>
  <si>
    <t>Entrance to imambargah</t>
  </si>
  <si>
    <t>religious</t>
  </si>
  <si>
    <t>Friday-December 24-2010</t>
  </si>
  <si>
    <t>18 MuHarram 1432 A.H</t>
  </si>
  <si>
    <t>Mall road peshawar</t>
  </si>
  <si>
    <t>Police &amp; Rangers was not sure about the bmbers target</t>
  </si>
  <si>
    <t>lady Reading Hospital-CMH</t>
  </si>
  <si>
    <t>Saturday-December 25-2010</t>
  </si>
  <si>
    <t>19 MuHarram 1432 A.H</t>
  </si>
  <si>
    <t>Christmas/ birthday of Quaid-e-Azam</t>
  </si>
  <si>
    <t>WFP office Khar</t>
  </si>
  <si>
    <t>target was Police &amp; Rangers checkpost</t>
  </si>
  <si>
    <t>Monday-December 27-2010</t>
  </si>
  <si>
    <t>21 MuHarram 1432 A.H</t>
  </si>
  <si>
    <t>Procession from Neelam Valley</t>
  </si>
  <si>
    <t>Wednesday-January 12-2011</t>
  </si>
  <si>
    <t>2011</t>
  </si>
  <si>
    <t>8 safar 1432 A.H</t>
  </si>
  <si>
    <t>Bannu Police &amp; Rangers Station</t>
  </si>
  <si>
    <t>1000 kg</t>
  </si>
  <si>
    <t>Bannu's Main hospital</t>
  </si>
  <si>
    <t>Tuesday-January 25-2011</t>
  </si>
  <si>
    <t>21 safar 1432 A.H</t>
  </si>
  <si>
    <t>Urdu Bazar intersection on circular road</t>
  </si>
  <si>
    <t>Hazrat Imam Hussain Chehlum Procession</t>
  </si>
  <si>
    <t>Mayo Hospital-ganagaram hospital</t>
  </si>
  <si>
    <t>Thursday-January 27-2011</t>
  </si>
  <si>
    <t>23 safar 1432 A.H</t>
  </si>
  <si>
    <t>Sarameena area of Khar tehsil in the Bajaur Agency</t>
  </si>
  <si>
    <t>Monday-January 31-2011</t>
  </si>
  <si>
    <t>27 safar 1432 A.H</t>
  </si>
  <si>
    <t>Morning</t>
  </si>
  <si>
    <t>Kohatroad Garhi Kamruddin over head bridge</t>
  </si>
  <si>
    <t>Police &amp; Rangers car</t>
  </si>
  <si>
    <t>7Kg</t>
  </si>
  <si>
    <t>Thursday-February 10-2011</t>
  </si>
  <si>
    <t>7 Raby` al-awal 1432 A.H</t>
  </si>
  <si>
    <t>8:00 AM/8:15:00 AM</t>
  </si>
  <si>
    <t>Punjab Regiment Center</t>
  </si>
  <si>
    <t>9Kg</t>
  </si>
  <si>
    <t>CMH Mardan-CMH rawalpindi</t>
  </si>
  <si>
    <t>Friday-February 11-2011</t>
  </si>
  <si>
    <t>8 Raby` al-awal 1432 A.H</t>
  </si>
  <si>
    <t xml:space="preserve">Dabo Dheri checkpost in Prang Ghar </t>
  </si>
  <si>
    <t>Saturday-February 12-2011</t>
  </si>
  <si>
    <t>9 Raby` al-awal 1432 A.H</t>
  </si>
  <si>
    <t>Saturday Morning</t>
  </si>
  <si>
    <t>Batakhel area</t>
  </si>
  <si>
    <t>security forces were trying to arest the bomber</t>
  </si>
  <si>
    <t>Saturday-February 19-2011</t>
  </si>
  <si>
    <t>16 Raby` al-awal 1432 A.H</t>
  </si>
  <si>
    <t>Police &amp; Rangers station in bannu</t>
  </si>
  <si>
    <t>Tuesday-March 1-2011</t>
  </si>
  <si>
    <t>26 Raby` al-awal 1432 A.H</t>
  </si>
  <si>
    <t>near MDA flats along national highway-in Shah Latif Town</t>
  </si>
  <si>
    <t>Thursday-March 3-2011</t>
  </si>
  <si>
    <t>28 Raby` al-awal 1432 A.H</t>
  </si>
  <si>
    <t>spin khawri chowk</t>
  </si>
  <si>
    <t>Wednesday-March 9-2011</t>
  </si>
  <si>
    <t>4 Raby` al-THaany 1432 A.H</t>
  </si>
  <si>
    <t>Adezai Village-sheikh Neka graveyard</t>
  </si>
  <si>
    <t>16Kg</t>
  </si>
  <si>
    <t>Thursday-March 24-2011</t>
  </si>
  <si>
    <t>19 Raby` al-THaany 1432 A.H</t>
  </si>
  <si>
    <t>Rescue 15 Building adjecent to Police &amp; Rangers station in Thall</t>
  </si>
  <si>
    <t>250kg</t>
  </si>
  <si>
    <t>CMH Thall</t>
  </si>
  <si>
    <t>Wednesday-March 30-2011</t>
  </si>
  <si>
    <t>25 Raby` al-THaany 1432 A.H</t>
  </si>
  <si>
    <t>10:45 AM/ 11:00 AM</t>
  </si>
  <si>
    <t>Peshawar- IslamabadMotorway-Swabi Interchange</t>
  </si>
  <si>
    <t>Shahmansoor Hospital Complex/Swabi District Hospital/khunda Civil Hospital and  LRH Peshawar</t>
  </si>
  <si>
    <t>Thursday-March 31-2011</t>
  </si>
  <si>
    <t>26 Raby` al-THaany 1432 A.H</t>
  </si>
  <si>
    <t>Near DCO office-Nowshehra road</t>
  </si>
  <si>
    <t>Lady reading hospital</t>
  </si>
  <si>
    <t>Friday-April 1-2011</t>
  </si>
  <si>
    <t>27 Raby` al-THaany 1432 A.H</t>
  </si>
  <si>
    <t>near a mosque in Dara adam khel bazar-khalid market</t>
  </si>
  <si>
    <t>peace committee members were present in mosque</t>
  </si>
  <si>
    <t>8kg</t>
  </si>
  <si>
    <t>Sunday-April 3-2011</t>
  </si>
  <si>
    <t>29 Raby` al-THaany 1432 A.H</t>
  </si>
  <si>
    <t>around 5pm and second attack after 15min/5:16:00 PM and second attack after 25 min</t>
  </si>
  <si>
    <t>sakhi arwar shrine-40 km away from D.G Khan</t>
  </si>
  <si>
    <t>Urs ceremony</t>
  </si>
  <si>
    <t>sakhi sarwar civil hospital-dera district headquarters hospital</t>
  </si>
  <si>
    <t>Monday-April 4-2011</t>
  </si>
  <si>
    <t>30 Raby` al-THaany 1432 A.H</t>
  </si>
  <si>
    <t>Monday After Noon</t>
  </si>
  <si>
    <t>Bargain Car market in Munda area of Lower Dir District</t>
  </si>
  <si>
    <t>Temargara Hospital</t>
  </si>
  <si>
    <t>Thursday-April 7-2011</t>
  </si>
  <si>
    <t>3 Jumaada al-awal 1432 A.H</t>
  </si>
  <si>
    <t>Gulistan road-also known as Police &amp; Rangers lines</t>
  </si>
  <si>
    <t>180kg</t>
  </si>
  <si>
    <t>Civil hospital-CMH</t>
  </si>
  <si>
    <t>Saturday-April 23-2011</t>
  </si>
  <si>
    <t>19 Jumaada al-awal 1432 A.H</t>
  </si>
  <si>
    <t>Salarzai area-65 km northeast of khar</t>
  </si>
  <si>
    <t>Agency headquarter hospital in Miranshah</t>
  </si>
  <si>
    <t>Friday-May 13-2011</t>
  </si>
  <si>
    <t>FC headquarters in Shabqadar-30km from peshawar</t>
  </si>
  <si>
    <t>FC personnel were gathered there</t>
  </si>
  <si>
    <t>16-20kg</t>
  </si>
  <si>
    <t>Saturday-May 14-2011</t>
  </si>
  <si>
    <t>11:20:00 AM/ 11:00 AM</t>
  </si>
  <si>
    <t>MCB bank-Main bazar of Taunsa Sharif</t>
  </si>
  <si>
    <t>Wednesday-May 25-2011</t>
  </si>
  <si>
    <t>CID station</t>
  </si>
  <si>
    <t>300kg</t>
  </si>
  <si>
    <t>Lady reading hospital-khyber teaching complex-hayatabad medical complex</t>
  </si>
  <si>
    <t>Thursday-May 26-2011</t>
  </si>
  <si>
    <t>checkpoint close to Hangu Police &amp; Rangers station and hangu DPO office</t>
  </si>
  <si>
    <t>450kg</t>
  </si>
  <si>
    <t>hungu district headquarter hospital</t>
  </si>
  <si>
    <t>Saturday-May 28-2011</t>
  </si>
  <si>
    <t>Bajaur Agency's salarzai village-near Afghan border</t>
  </si>
  <si>
    <t>khar agency headquarter hospital</t>
  </si>
  <si>
    <t>Sunday-June 5-2011</t>
  </si>
  <si>
    <t>Army run Bakery on Mall road-Nowshehra cantt</t>
  </si>
  <si>
    <t>Sunday-June 12-2011</t>
  </si>
  <si>
    <t>Khyber super market-Peshawarcantt</t>
  </si>
  <si>
    <t>Monday-June 13-2011</t>
  </si>
  <si>
    <t>silk bank in I-8 markaz</t>
  </si>
  <si>
    <t>7kg</t>
  </si>
  <si>
    <t>PIMS-Shifa International hospital</t>
  </si>
  <si>
    <t>Saturday-June 25-2011</t>
  </si>
  <si>
    <t>Kolache Town</t>
  </si>
  <si>
    <t>Monday-July 11-2011</t>
  </si>
  <si>
    <t>Bazar in Central Battagram</t>
  </si>
  <si>
    <t>Battagram District Headquarters hospital</t>
  </si>
  <si>
    <t>Thursday-July 21-2011</t>
  </si>
  <si>
    <t>Jandola hospital</t>
  </si>
  <si>
    <t>Sunday-July 24-2011</t>
  </si>
  <si>
    <t>Security Checkpost in chak Malai Area</t>
  </si>
  <si>
    <t>Saturday-August 6-2011</t>
  </si>
  <si>
    <t>Danish Kol Bazaar Pandyali</t>
  </si>
  <si>
    <t>Thursday-August 11-2011</t>
  </si>
  <si>
    <t>Check post near lahori gate</t>
  </si>
  <si>
    <t>Friday-August 19-2011</t>
  </si>
  <si>
    <t>Friday prayer time</t>
  </si>
  <si>
    <t>Jamia Masjid Madina in Ghundi Area of Jamrud</t>
  </si>
  <si>
    <t>Tehsil Headquarters hospital Jamrud-Hayatabad Medical complex-Khyber Teaching Hospital</t>
  </si>
  <si>
    <t>Wednesday-August 31-2011</t>
  </si>
  <si>
    <t>5 SHawwal 1432 A.H.</t>
  </si>
  <si>
    <t>Wednesday Morning just after offering Eid prayers</t>
  </si>
  <si>
    <t>near the Eidgah in Marriabad Major Muhammad Ali Shaheed Road.</t>
  </si>
  <si>
    <t>60kg</t>
  </si>
  <si>
    <t xml:space="preserve">city hospitals </t>
  </si>
  <si>
    <t>Thursday-September 1-2011</t>
  </si>
  <si>
    <t>6 SHawwal 1432 A.H.</t>
  </si>
  <si>
    <t>near a Police &amp; Rangers station in Darra Pezu Town</t>
  </si>
  <si>
    <t>Wednesday-September 7-2011</t>
  </si>
  <si>
    <t xml:space="preserve">FC DIG's residence at Anscumb road </t>
  </si>
  <si>
    <t>Thursday-September 15-2011</t>
  </si>
  <si>
    <t>After noon</t>
  </si>
  <si>
    <t>Jandola Town in Lower Dir-100 km from Swatvalley</t>
  </si>
  <si>
    <t>Monday-September 19-2011</t>
  </si>
  <si>
    <t>Street 32-off Saba Avenue-DHA Phase VIII-house of CID SSP</t>
  </si>
  <si>
    <t>Friday-October 28-2011</t>
  </si>
  <si>
    <t>Risalpur area of the Nowshera district</t>
  </si>
  <si>
    <t>Monday-November 7-2011</t>
  </si>
  <si>
    <t>Malikabad area of Swabi</t>
  </si>
  <si>
    <t>Wednesday-November 16-2011</t>
  </si>
  <si>
    <t>Sea view-clifton-at lover's point adjacent to village hotel</t>
  </si>
  <si>
    <t>Jinnah Postgraduate Medical Center</t>
  </si>
  <si>
    <t>Friday-November 18-2011</t>
  </si>
  <si>
    <t>3:38AM</t>
  </si>
  <si>
    <t>Block 13-near Pehlwan Goth roundabout-Gulistan-e-Jauhar</t>
  </si>
  <si>
    <t>Saturday-December 24-2011</t>
  </si>
  <si>
    <t>5:30 AM/5:40 AM</t>
  </si>
  <si>
    <t>Tochi Scouts headquarters in Bannu</t>
  </si>
  <si>
    <t>500 kg</t>
  </si>
  <si>
    <t>CMH Bannu</t>
  </si>
  <si>
    <t>Tuesday-January 3-2012</t>
  </si>
  <si>
    <t>2012</t>
  </si>
  <si>
    <t>Gorali village-4 km from Gujrat</t>
  </si>
  <si>
    <t>trade center on arbab road in university town</t>
  </si>
  <si>
    <t>5-6kg</t>
  </si>
  <si>
    <t>Khyber teaching Hospital</t>
  </si>
  <si>
    <t>landikotal town</t>
  </si>
  <si>
    <t>Saturday-January 14-2012</t>
  </si>
  <si>
    <t>District Police &amp; Rangers officer's office</t>
  </si>
  <si>
    <t>District Headquarters Hospital</t>
  </si>
  <si>
    <t>Monday-January 30-2012</t>
  </si>
  <si>
    <t>Pakha Ghullam area</t>
  </si>
  <si>
    <t>3kg</t>
  </si>
  <si>
    <t>Friday-February 17-2012</t>
  </si>
  <si>
    <t>Parachinar Outside Shia Mousque</t>
  </si>
  <si>
    <t>Agency Headquarter Hospital</t>
  </si>
  <si>
    <t>Thursday-February 16-2012</t>
  </si>
  <si>
    <t>Dir Town in Northwestren Districk of Upperdir near Afghan Boarder</t>
  </si>
  <si>
    <t>Friday-February 24-2012</t>
  </si>
  <si>
    <t>C-Division Police &amp; Rangers Station (Kotwali Police &amp; Rangers Stataion)</t>
  </si>
  <si>
    <t>Saturday-March 3-2012</t>
  </si>
  <si>
    <t>Shabqadar town 35KM northeast of Peshawar</t>
  </si>
  <si>
    <t>6kg</t>
  </si>
  <si>
    <t>Lady Reading Hospital (LRH)</t>
  </si>
  <si>
    <t>Sunday-March 4-2012</t>
  </si>
  <si>
    <t>Police &amp; Rangers patrol in main market area of D.G KhanKPK</t>
  </si>
  <si>
    <t>Sunday-March 11-2012</t>
  </si>
  <si>
    <t>Badaber Area 15Km from Peshawer</t>
  </si>
  <si>
    <t>6Kg</t>
  </si>
  <si>
    <t>Thursday-March 15-2012</t>
  </si>
  <si>
    <t>Pishtakhara Square-Close to Bara-Khayber Aagency</t>
  </si>
  <si>
    <t>Hayatabad Medical Hospital-Khyber Teaching Hospital</t>
  </si>
  <si>
    <t>Friday-March 23-2012</t>
  </si>
  <si>
    <t>Akkakhel area of Bara in Khyber Agency</t>
  </si>
  <si>
    <t>Thursday-April 5-2012</t>
  </si>
  <si>
    <t>Garision Area of Malir</t>
  </si>
  <si>
    <t>Friday-May 4-2012</t>
  </si>
  <si>
    <t xml:space="preserve">security checkpoint in the middle of Khar Bazaar </t>
  </si>
  <si>
    <t>Agency Headquarters Hospital (AHH)-Lady Reading Hospital (LRH)-</t>
  </si>
  <si>
    <t>Tuesday-June 12-2012</t>
  </si>
  <si>
    <t>Bazidkhel Village-Badhaber Area</t>
  </si>
  <si>
    <t>Thursday-June 28-2012</t>
  </si>
  <si>
    <t>Hazar Ganji Area</t>
  </si>
  <si>
    <t>Civil hospital-Bolan Medical Complex-CMH</t>
  </si>
  <si>
    <t>Monday-July 16-2012</t>
  </si>
  <si>
    <t>9:30AM</t>
  </si>
  <si>
    <t>Old City Police &amp; Rangers Station</t>
  </si>
  <si>
    <t>District Hospital Bannu</t>
  </si>
  <si>
    <t>Monday-September 3-2012</t>
  </si>
  <si>
    <t>Abdara Road</t>
  </si>
  <si>
    <t>foreign</t>
  </si>
  <si>
    <t>100-110kg</t>
  </si>
  <si>
    <t>Khyber Teaching Hospital-American Club</t>
  </si>
  <si>
    <t>Monday-September 10-2012</t>
  </si>
  <si>
    <t>2:40pm</t>
  </si>
  <si>
    <t>Kashmir Chowk-Parachinar</t>
  </si>
  <si>
    <t>Saturday-October 13-2012</t>
  </si>
  <si>
    <t>10:35am</t>
  </si>
  <si>
    <t>Darra Bazar-Near Headquarters of Pro-Ggovernment Peac Body</t>
  </si>
  <si>
    <t>30kg</t>
  </si>
  <si>
    <t>Sunday-November 4-2012</t>
  </si>
  <si>
    <t>2:00 PM / 2:30 PM</t>
  </si>
  <si>
    <t>Near District Headquarters Hospital in Daggar Area</t>
  </si>
  <si>
    <t xml:space="preserve">District Headquarters Hospital </t>
  </si>
  <si>
    <t>Wednesday-November 7-2012</t>
  </si>
  <si>
    <t>Near Khan Razzaq Police &amp; Rangers Station-Qissa Khawani Bazaar</t>
  </si>
  <si>
    <t>7kg-8kg</t>
  </si>
  <si>
    <t>Thursday-November 8-2012</t>
  </si>
  <si>
    <t>6:55am</t>
  </si>
  <si>
    <t>Sachal Police &amp; Rangers' Headquarters-North Nazimabad Block B Area</t>
  </si>
  <si>
    <t>100kg-150kg</t>
  </si>
  <si>
    <t>Abbasi Shaheed Hospital-Sindh Police &amp; Rangers Hospital-PNS Shifa Hospital</t>
  </si>
  <si>
    <t>Monday-November 19-2012</t>
  </si>
  <si>
    <t>Ghaiba Khwar Area of Haleemzai Tehsil</t>
  </si>
  <si>
    <t>Ghallanai Headquarter Hospital</t>
  </si>
  <si>
    <t>Wednesday-November 21-2012</t>
  </si>
  <si>
    <t>6:15pm</t>
  </si>
  <si>
    <t>Orangi Town Sec-5E-Near Haider-e-Qarrar Imambargah</t>
  </si>
  <si>
    <t>4kg-5kg</t>
  </si>
  <si>
    <t>Qatar Hospital-Abbasi Shaheed Hospital</t>
  </si>
  <si>
    <t>Imambargah Qasar-e-Shabbir in Dhok Syedan-Misrial Road</t>
  </si>
  <si>
    <t>DHQ-Combined Military-Benazir Bhutto Hospital</t>
  </si>
  <si>
    <t>Sunday-November 25-2012</t>
  </si>
  <si>
    <t>Commissionary Bazaar-Choglia Area</t>
  </si>
  <si>
    <t>12kg</t>
  </si>
  <si>
    <t>District Headquarter Teaching Hospital-Combined Military Hospital</t>
  </si>
  <si>
    <t>Thursday-November 29-2012</t>
  </si>
  <si>
    <t>Rustam Bazaar</t>
  </si>
  <si>
    <t>Tehsil Headquarter Hospital Wana</t>
  </si>
  <si>
    <t>Tuesday-December 4-2012</t>
  </si>
  <si>
    <t>Haved Police &amp; Rangers Station Bannu</t>
  </si>
  <si>
    <t>600kg-800kg</t>
  </si>
  <si>
    <t>DHQ Hospital Bannu</t>
  </si>
  <si>
    <t>Wednesday-December 5-2012</t>
  </si>
  <si>
    <t>6:30AM</t>
  </si>
  <si>
    <t>Zaree Noor Camp-Angoor Adda Rd</t>
  </si>
  <si>
    <t>First Treatment Hospital</t>
  </si>
  <si>
    <t>Saturday-December 22-2012</t>
  </si>
  <si>
    <t>Dhaki Nalbandi Area-Qissa Khwani Bazar</t>
  </si>
  <si>
    <t>4kg-6kg</t>
  </si>
  <si>
    <t>Thursday-January 10-2013</t>
  </si>
  <si>
    <t>2013</t>
  </si>
  <si>
    <t>Two suicide bombers blew themselves up at a crowded snooker club on Alamdar Road</t>
  </si>
  <si>
    <t>Civil Hospital and the Combined Military Hospital-Quetta</t>
  </si>
  <si>
    <t>Friday-February 1-2013</t>
  </si>
  <si>
    <t>Masjid Faizullah and Masjid Purdil near Marketplace</t>
  </si>
  <si>
    <t>Possibley anti-taliban Sunni Council</t>
  </si>
  <si>
    <t>DHQ-Kohat</t>
  </si>
  <si>
    <t>Thursday-February 14-2013</t>
  </si>
  <si>
    <t xml:space="preserve">Security checkpost located in Tal area of Hangu </t>
  </si>
  <si>
    <t>FC check post</t>
  </si>
  <si>
    <t>Maryan Police &amp; Rangers station in Frontier Region Bannu</t>
  </si>
  <si>
    <t>TTP avenged killing of their fighters in custody and bodies thrown in Miramshah</t>
  </si>
  <si>
    <t>Saturday-February 16-2013</t>
  </si>
  <si>
    <t>6:00pm</t>
  </si>
  <si>
    <t>Kirani Road near Hazara Town</t>
  </si>
  <si>
    <t>1000kg</t>
  </si>
  <si>
    <t>Civil Hospital and the Combined Military Hospital</t>
  </si>
  <si>
    <t>Monday-February 18-2013</t>
  </si>
  <si>
    <t>Khyber Agency's Political Agent Office in Peshawar</t>
  </si>
  <si>
    <t>Monday-March 18-2013</t>
  </si>
  <si>
    <t>12:10pm</t>
  </si>
  <si>
    <t>Judicial Complex loacated on Khyber Road</t>
  </si>
  <si>
    <t>Court Proceeding</t>
  </si>
  <si>
    <t>Saturday-March 23-2013</t>
  </si>
  <si>
    <t>Security Checkpost near Miramshah</t>
  </si>
  <si>
    <t>Tochi Scouts Check Post Building</t>
  </si>
  <si>
    <t>Friday-March 29-2013</t>
  </si>
  <si>
    <t>Near security check post Saddar Cantt area of Peshawar</t>
  </si>
  <si>
    <t>FC convoy</t>
  </si>
  <si>
    <t>Tuesday-April 16-2013</t>
  </si>
  <si>
    <t>The bomb blast took place in Yakatoot in Kotwali Abid Khan</t>
  </si>
  <si>
    <t>Election campain gathering of a Secular Party</t>
  </si>
  <si>
    <t>5:30pm</t>
  </si>
  <si>
    <t>Near Dirdhoni Check Post</t>
  </si>
  <si>
    <t>Military Convoy</t>
  </si>
  <si>
    <t>Military Hospital Miranshah</t>
  </si>
  <si>
    <t>Saturday-April 20-2013</t>
  </si>
  <si>
    <t>Outside Headquarter Hospital</t>
  </si>
  <si>
    <t>Headquarter Hospital Bajour Agency</t>
  </si>
  <si>
    <t>Tuesday-April 23-2013</t>
  </si>
  <si>
    <t>Paramilitary check post near the Shiite neighbourhood</t>
  </si>
  <si>
    <t>Secratian</t>
  </si>
  <si>
    <t>Monday-April 29-2013</t>
  </si>
  <si>
    <t>Jehangir Abad neighbourhood on Arbab Road</t>
  </si>
  <si>
    <t>Khyber Teaching Hospital</t>
  </si>
  <si>
    <t>Wednesday-May 1-2013</t>
  </si>
  <si>
    <t>Shikarpur</t>
  </si>
  <si>
    <t>Southern Shikarpur district of Sindh province-some 400 kilometres (250 miles) northeast of Karachi</t>
  </si>
  <si>
    <t>Parliamentary Candidate from National People's Party in Sindh</t>
  </si>
  <si>
    <t>Tuesday-May 7-2013</t>
  </si>
  <si>
    <t>Near Market in the town of Doaba</t>
  </si>
  <si>
    <t>KP 43 Election Candidate Syed Janan of JUIF</t>
  </si>
  <si>
    <t>Wednesday-May 8-2013</t>
  </si>
  <si>
    <t>5:30am</t>
  </si>
  <si>
    <t>Domail Police &amp; Rangers station Bannu</t>
  </si>
  <si>
    <t>Bannu Police &amp; Rangers</t>
  </si>
  <si>
    <t>Government Hospital Bannu</t>
  </si>
  <si>
    <t>Saturday-May 11-2013</t>
  </si>
  <si>
    <t>General Elections</t>
  </si>
  <si>
    <t>Manghopir</t>
  </si>
  <si>
    <t>Sunday-May 12-2013</t>
  </si>
  <si>
    <t>Residence IG Police &amp; Rangers province of Balochistan</t>
  </si>
  <si>
    <t>Civil Hospital</t>
  </si>
  <si>
    <t>Friday-May 24-2013</t>
  </si>
  <si>
    <t>Noon</t>
  </si>
  <si>
    <t>Outside Jamia Uloom al-Islamia Peshawar</t>
  </si>
  <si>
    <t>Afghan Religious Leader Haji Hidayatullah</t>
  </si>
  <si>
    <t>Monday-June 3-2013</t>
  </si>
  <si>
    <t>Razmak town 20kms to the north of Miramshah</t>
  </si>
  <si>
    <t>Security Checkpost</t>
  </si>
  <si>
    <t>Saturday-June 15-2013</t>
  </si>
  <si>
    <t>Parking of Sardar Bahadur Khan University-Quetta</t>
  </si>
  <si>
    <t>Bolan Medical Complex Quetta</t>
  </si>
  <si>
    <t>Bolan Medical Complex</t>
  </si>
  <si>
    <t xml:space="preserve">Security officials visiting victims of suicide attack on student bus of Sarda Bahdur Khan Women Univrsity </t>
  </si>
  <si>
    <t>Tuesday-June 18-2013</t>
  </si>
  <si>
    <t>4pm</t>
  </si>
  <si>
    <t>Zaragaranoo Kallay-Ittehad Colony Mardan</t>
  </si>
  <si>
    <t>Police &amp; Rangers officials argue that Imran Khan Mohmand-a provincial lawmaker seems to have been the target</t>
  </si>
  <si>
    <t>7-8kg</t>
  </si>
  <si>
    <t xml:space="preserve"> Tehsil Headquarters Takht Bhai-Mardan Medical Complex and Lady Reading Hospital in Peshawar</t>
  </si>
  <si>
    <t>Friday-June 21-2013</t>
  </si>
  <si>
    <t>Gulshan Colony</t>
  </si>
  <si>
    <t>Sectarian strife</t>
  </si>
  <si>
    <t>6-7Kg</t>
  </si>
  <si>
    <t>Sunday-June 30-2013</t>
  </si>
  <si>
    <t>Hazara Town</t>
  </si>
  <si>
    <t>Bolan Medical Complex Quetta-CMH-Civil Hospital</t>
  </si>
  <si>
    <t>Monday-July 8-2013</t>
  </si>
  <si>
    <t>Doaba Bazaar</t>
  </si>
  <si>
    <t>Tribal elder Malik Habibullah Khan was the target</t>
  </si>
  <si>
    <t>Thursday-July 25-2013</t>
  </si>
  <si>
    <t>Sukkur</t>
  </si>
  <si>
    <t>Sukkur Barrage Colony</t>
  </si>
  <si>
    <t>Coordinated assault on ISI sukkur office building</t>
  </si>
  <si>
    <t>Friday-July 26-2013</t>
  </si>
  <si>
    <t>Parachinar Bazaar</t>
  </si>
  <si>
    <t>Parachinar Headquarters Hospital</t>
  </si>
  <si>
    <t>Thursday-August 8-2013</t>
  </si>
  <si>
    <t>Eid Holidays</t>
  </si>
  <si>
    <t>Police &amp; Rangers Headquarters Quetta</t>
  </si>
  <si>
    <t>Gathering on Funeral prayers of SHO City Mohibullah who was shot dead earlier in the day</t>
  </si>
  <si>
    <t>Civil Hospital and CMH Quetta</t>
  </si>
  <si>
    <t>Sunday-September 22-2013</t>
  </si>
  <si>
    <t xml:space="preserve"> All Saints Church near Qissa Khawani bazaar in  Peshawar</t>
  </si>
  <si>
    <t>Two suicide attackers blew themselves up outside a church near Qissa Khawani bazaar</t>
  </si>
  <si>
    <t>Wednesday-October 2-2013</t>
  </si>
  <si>
    <t>Chaman</t>
  </si>
  <si>
    <t>southwestern border crossin between Afghanistan and Pakistan</t>
  </si>
  <si>
    <t>Thursday-October 3-2013</t>
  </si>
  <si>
    <t>Spin Tall region of Hangu</t>
  </si>
  <si>
    <t>A Compound of an anti-Taliban militia commander Mullah Nabi Hanafi was targetted by militants</t>
  </si>
  <si>
    <t>Friday-October 11-2013</t>
  </si>
  <si>
    <t>Wana-main town of South waziristan</t>
  </si>
  <si>
    <t>Wednesday-October 16-2013</t>
  </si>
  <si>
    <t>Tehsil Kulachi-50km away from D.G Khan</t>
  </si>
  <si>
    <t>KP Law Minister Israrullah Gandapur was targeted and killed in the attack</t>
  </si>
  <si>
    <t>Saturday-November 16-2013</t>
  </si>
  <si>
    <t>Near River Kurram bridge</t>
  </si>
  <si>
    <t xml:space="preserve">Targeted van of security forces </t>
  </si>
  <si>
    <t>Tuesday-November 19-2013</t>
  </si>
  <si>
    <t>Mir Ali town of Miramshah</t>
  </si>
  <si>
    <t>It is said that Bannu TTP Militant commander Saifuddin was the target</t>
  </si>
  <si>
    <t>Friday-November 22-2013</t>
  </si>
  <si>
    <t>Torkhan customs office in Landikotal</t>
  </si>
  <si>
    <t>Hayatabad Medical Complex-Peshawar</t>
  </si>
  <si>
    <t>Tuesday-December 17-2013</t>
  </si>
  <si>
    <t>Gracy line area near Airport</t>
  </si>
  <si>
    <t>Benazir Bhutto Hospital and District Headquarters Hospital</t>
  </si>
  <si>
    <t>Wednesday-December 18-2013</t>
  </si>
  <si>
    <t>Kharoji checkpoint-about three kilometres east of Miranshah</t>
  </si>
  <si>
    <t>Targeted security checkpoint as a revenge for killing Hakimullah Mahsud</t>
  </si>
  <si>
    <t>Friday-December 20-2013</t>
  </si>
  <si>
    <t>Pakhtoon Chowk close to Old Sabzi Mandi-Karachi</t>
  </si>
  <si>
    <t>Inspector Shafiq Tanoli was targeted</t>
  </si>
  <si>
    <t>Jinnah Hospital</t>
  </si>
  <si>
    <t>Wednesday-January 1-2014</t>
  </si>
  <si>
    <t>2014</t>
  </si>
  <si>
    <t>Qambrani Road in Akhtarabad-on the outskirts of Quetta</t>
  </si>
  <si>
    <t>Monday-January 6-2014</t>
  </si>
  <si>
    <t>Shia-dominated Ibrahimzai area of Hangu district</t>
  </si>
  <si>
    <t>Thursday-January 9-2014</t>
  </si>
  <si>
    <t>Near Essa Nagri at the Lyari Expressway</t>
  </si>
  <si>
    <t>Superintendent of Police &amp; Rangers (SP) Crime Investigation Department (CID) Chaudhry Aslam was the TTP target</t>
  </si>
  <si>
    <t>20-25kg</t>
  </si>
  <si>
    <t>Agha Khan University Hospital</t>
  </si>
  <si>
    <t>Monday-January 20-2014</t>
  </si>
  <si>
    <t>R.A Bazaar</t>
  </si>
  <si>
    <t>TTP claimed this attack as ‘payback’ for a deadly military raid on the Lal Masjid (Red Mosque) in Rawalpindi in 2007.</t>
  </si>
  <si>
    <t>Thursday-January 23-2014</t>
  </si>
  <si>
    <t>Kohatroad</t>
  </si>
  <si>
    <t>Wednesday-January 29-2014</t>
  </si>
  <si>
    <t>North Nazimabad Police &amp; Rangers headquarters</t>
  </si>
  <si>
    <t>Police &amp; Rangers targeted by TTP</t>
  </si>
  <si>
    <t>Abbasi Shaheed Hospital</t>
  </si>
  <si>
    <t>Tuesday-February 4-2014</t>
  </si>
  <si>
    <t>Kocha Risaldar area of Peshawar</t>
  </si>
  <si>
    <t>Friday-February 7-2014</t>
  </si>
  <si>
    <t>Khanewal</t>
  </si>
  <si>
    <t>Search operation of Security forces</t>
  </si>
  <si>
    <t>Monday-February 10-2014</t>
  </si>
  <si>
    <t>Essa Khel Garhi area of Peshawar</t>
  </si>
  <si>
    <t>Thursday-February 13-2014</t>
  </si>
  <si>
    <t>Razzaqabad Police &amp; Rangers training college in Karachi's Shah Latif Town</t>
  </si>
  <si>
    <t>TTP revenge</t>
  </si>
  <si>
    <t>25-30kg</t>
  </si>
  <si>
    <t>Monday-February 24-2014</t>
  </si>
  <si>
    <t>Iranian consulate in University Town</t>
  </si>
  <si>
    <t>Monday-March 3-2014</t>
  </si>
  <si>
    <t>District court in Islamabadsector F-8</t>
  </si>
  <si>
    <t>Judge with Laal masjid case</t>
  </si>
  <si>
    <t>Pakistan Institute of Medical Sciences</t>
  </si>
  <si>
    <t>Friday-March 14-2014</t>
  </si>
  <si>
    <t>Sarband Area on the outskirts of city</t>
  </si>
  <si>
    <t>Police &amp; Rangers patrol</t>
  </si>
  <si>
    <t>14kg</t>
  </si>
  <si>
    <t>Thursday-April 24-2014</t>
  </si>
  <si>
    <t>Near old vegetable market</t>
  </si>
  <si>
    <t>Police &amp; Rangers Inspector Ishfaq Tanoli was the target of the blast</t>
  </si>
  <si>
    <t>Sunday-May 11-2014</t>
  </si>
  <si>
    <t>Inside a mosque in Shahi Bagh area near Tirah IDPs registration center</t>
  </si>
  <si>
    <t>IDPs of Tirah Valley</t>
  </si>
  <si>
    <t>10kg</t>
  </si>
  <si>
    <t>Wednesday-June 4-2014</t>
  </si>
  <si>
    <t>Fateh Jang</t>
  </si>
  <si>
    <t>At a railway crossing at the junction of Fateh Jang and Rawalpindi</t>
  </si>
  <si>
    <t>Security forces vehicle</t>
  </si>
  <si>
    <t>DHQ Fateh Jang</t>
  </si>
  <si>
    <t>Sunday-June 8-2014</t>
  </si>
  <si>
    <t>Taftan</t>
  </si>
  <si>
    <t>Hotel in Taftan near the Pakistan-Iran border</t>
  </si>
  <si>
    <t>Shia pilgrims</t>
  </si>
  <si>
    <t>CMH Quetta</t>
  </si>
  <si>
    <t>Monday-June 9-2014</t>
  </si>
  <si>
    <t>Jinnah Airport-Airport Road Karachi</t>
  </si>
  <si>
    <t>Thursday-June 19-2014</t>
  </si>
  <si>
    <t>Residence of an anti-Taliban peace militia in Matan Adezai area of Peshawar</t>
  </si>
  <si>
    <t>Farman Ullah-the leader of anti-militants lashkar</t>
  </si>
  <si>
    <t>Tuesday-June 24-2014</t>
  </si>
  <si>
    <t>Near a military checkpost in Spinwam village in Shawal valley</t>
  </si>
  <si>
    <t>Operation Zarb-e-Azab</t>
  </si>
  <si>
    <t>Wednesday-September 24-2014</t>
  </si>
  <si>
    <t>the target of the bombing appeared to be Brigadier Khalid Javed-the second most senior officer in the Frontier Corps force</t>
  </si>
  <si>
    <t>45KG</t>
  </si>
  <si>
    <t>Lady Reading Hospital-Combined Military Hospital</t>
  </si>
  <si>
    <t>Saturday-October 04-2014</t>
  </si>
  <si>
    <t>Near a girls high school in Hazara Town</t>
  </si>
  <si>
    <t>Hazara ethnic shitte group</t>
  </si>
  <si>
    <t>Bolan Medical Complex Hospital-Combined Military Hospital (CMH)</t>
  </si>
  <si>
    <t>Wednesday-October 15-2014</t>
  </si>
  <si>
    <t>Tirah Valley</t>
  </si>
  <si>
    <t>Pir Mela Area of Tirah Valley in Khyber Agency</t>
  </si>
  <si>
    <t>Thursday-October 23-2014</t>
  </si>
  <si>
    <t>Jamiat Ulema-e-Islam-Fazl (JUI-F) chief Fazlur Rehman had a narrow escape as a suicide bomber detonated explosives near his vehicle outside a political rally in Quetta</t>
  </si>
  <si>
    <t>Sunday-November 02-2014</t>
  </si>
  <si>
    <t>Wagah</t>
  </si>
  <si>
    <t>Pak-India Border Crossing on Grand Trunk Road</t>
  </si>
  <si>
    <t>15KG</t>
  </si>
  <si>
    <t>General Hospital Lahore-</t>
  </si>
  <si>
    <t>Tuesday-December 16-2014</t>
  </si>
  <si>
    <t>Army Public School</t>
  </si>
  <si>
    <t>Sunday-December 28-2014</t>
  </si>
  <si>
    <t>Zhob</t>
  </si>
  <si>
    <t>Ismailzai</t>
  </si>
  <si>
    <t>Friday-January 30-2015</t>
  </si>
  <si>
    <t>2015</t>
  </si>
  <si>
    <t>Friday-February 13-2015</t>
  </si>
  <si>
    <t>Tuesday-February 17-2015</t>
  </si>
  <si>
    <t xml:space="preserve">Near Police &amp; Rangers Line </t>
  </si>
  <si>
    <t>Wednesday-February 18-2015</t>
  </si>
  <si>
    <t>Qasre-sina Imambargah-kurri road</t>
  </si>
  <si>
    <t>Sunday-March 15-2015</t>
  </si>
  <si>
    <t>Outside Church</t>
  </si>
  <si>
    <t>Friday-March 20-2015</t>
  </si>
  <si>
    <t>Roadside Qalandria Chowk North Nazimabad</t>
  </si>
  <si>
    <t>Wednesday-May 6-2015</t>
  </si>
  <si>
    <t xml:space="preserve"> outside a high-school football ground in Alizai area of Lower Kuram Agency </t>
  </si>
  <si>
    <t>Ali Zai Hospital</t>
  </si>
  <si>
    <t>Tuesday-May 26-2015</t>
  </si>
  <si>
    <t>Orangi Town Faqeer Colony</t>
  </si>
  <si>
    <t>Friday-May 29-2015</t>
  </si>
  <si>
    <t>Kalma Chowk near  Qaddafi Stadium</t>
  </si>
  <si>
    <t>Saturday-June 06-2015</t>
  </si>
  <si>
    <t>near Ghausia Market Sargodha</t>
  </si>
  <si>
    <t>Monday-June 08-2015</t>
  </si>
  <si>
    <t>near the Afghan border in Pakistan's restive North Waziristan tribal area</t>
  </si>
  <si>
    <t>The clashes were marked by an intense exchange of fire between security forces and militants-the report added. Of the 19 militants killed-five were militant commanders. The seven soldiers were killed when one of the militants detonated a suicide vest while being chased by troops.</t>
  </si>
  <si>
    <t>Thursday-June 11-2015</t>
  </si>
  <si>
    <t xml:space="preserve">Peshawar’s Hayatabad area </t>
  </si>
  <si>
    <t>Monday-June 29-2015</t>
  </si>
  <si>
    <t xml:space="preserve">A house in Sheikhupura district </t>
  </si>
  <si>
    <t>http://www.samaa.tv/pakistan/29-Jun-2015/shootout-after-suicide-attack-in-Lahore</t>
  </si>
  <si>
    <t>Friday-July 17-2015</t>
  </si>
  <si>
    <t>Entrance of a Shiite neighborhood in southwestern Pakistan</t>
  </si>
  <si>
    <t xml:space="preserve"> a suicide attacker has detonated his explosive vest at the entrance of a Shiite neighborhood in southwestern Pakistan killing one security guard.</t>
  </si>
  <si>
    <t>Sunday-Aug 16-2015</t>
  </si>
  <si>
    <t>Political office in Attock’s Shadi Khan area</t>
  </si>
  <si>
    <t xml:space="preserve"> Punjab home minister Colonel (retd) Shuja Khanzada was killed in a suicide attack on his political office in Shadi Khan village AttockSunday along with 16 others.</t>
  </si>
  <si>
    <t>Thursay-Aug 27-2015</t>
  </si>
  <si>
    <t>MULTAN</t>
  </si>
  <si>
    <t xml:space="preserve"> house in the town of Pir Mahal</t>
  </si>
  <si>
    <t>Tuesday-Sep 01-2015</t>
  </si>
  <si>
    <t xml:space="preserve"> a local government office in Jamrud Bazaar area   Khyber Agency</t>
  </si>
  <si>
    <t>Hayatabad Medical Complex</t>
  </si>
  <si>
    <t>Sunday-Sep 20-2015</t>
  </si>
  <si>
    <t>Residential Building in Rafah-e-Aam Society in Karachi</t>
  </si>
  <si>
    <t>closed</t>
  </si>
  <si>
    <t>A suicide bomber blew himself up during a joint action by Police &amp; Rangers and Police &amp; Rangers early on Sunday morning in Rafah-e-Aam Society in Karachi. The blast injured 2 Police &amp; Rangers officers. The attackers were scheming for terrorist activities on Eid-ul-Azha.</t>
  </si>
  <si>
    <t>Wednesday-Oct 14-2015</t>
  </si>
  <si>
    <t>Taunsa</t>
  </si>
  <si>
    <t>At PoliticalParty MP's office on College road Taunsa DGK.</t>
  </si>
  <si>
    <t>Public meeting with MPA was targeted at political party office.</t>
  </si>
  <si>
    <t>13KG</t>
  </si>
  <si>
    <t>Thursday-Oct-22-2015</t>
  </si>
  <si>
    <t>Ashura Holiday</t>
  </si>
  <si>
    <t xml:space="preserve">Shiite mosque in southwest Pakistan's Sibi district </t>
  </si>
  <si>
    <t xml:space="preserve">Attack took place when the Shiites were holding a gathering ahead of the Ashoura, a key religious event. </t>
  </si>
  <si>
    <t>Bhag Hospital</t>
  </si>
  <si>
    <t>Friday-Oct-23-2015</t>
  </si>
  <si>
    <t>Jacobabad</t>
  </si>
  <si>
    <t>Attack on Muharram Procession in Jacobabad near Lashari Muhalla</t>
  </si>
  <si>
    <t>Attack on Muharram procession</t>
  </si>
  <si>
    <t>40+</t>
  </si>
  <si>
    <t>Jacobabad Civil Hospital</t>
  </si>
  <si>
    <t>Tuesday-Dec-29-2015</t>
  </si>
  <si>
    <t>NADRA office Nisatta Road  Mardan</t>
  </si>
  <si>
    <t>8KG</t>
  </si>
  <si>
    <t>district headquarters hospitaldistrict headquarters hospital</t>
  </si>
  <si>
    <t>Wednesday-Jan 13-2016</t>
  </si>
  <si>
    <t>2016</t>
  </si>
  <si>
    <t xml:space="preserve"> Polio centre in Satellite town Quetta</t>
  </si>
  <si>
    <t>Attack on Polio Centre</t>
  </si>
  <si>
    <t xml:space="preserve">Civil Hospital, CMH </t>
  </si>
  <si>
    <t>Tuesday-Jan 19-2016</t>
  </si>
  <si>
    <t xml:space="preserve"> check post in Karkhano Market- adjacent to Jamrud in Khyber Agency</t>
  </si>
  <si>
    <t>Attack on Check Post</t>
  </si>
  <si>
    <t xml:space="preserve">Hayatabad Medical Complex </t>
  </si>
  <si>
    <t>Friday-Jan 29-2016</t>
  </si>
  <si>
    <t xml:space="preserve">Suicide Bomber Attacks Army Facility </t>
  </si>
  <si>
    <t>Civil Hospital Zhob</t>
  </si>
  <si>
    <t>Saturday-Feb 06-2016</t>
  </si>
  <si>
    <t>Attack on vehicle of Frontier Corps  near Liaquat Park Quetta</t>
  </si>
  <si>
    <t xml:space="preserve"> Attack on vehicle of Frontier Corps </t>
  </si>
  <si>
    <t xml:space="preserve">Frontier Corps </t>
  </si>
  <si>
    <t>8-10KG</t>
  </si>
  <si>
    <t xml:space="preserve">Civil Hospital Quetta- CMH </t>
  </si>
  <si>
    <t>Saturday-Mar 07-2016</t>
  </si>
  <si>
    <t>Shabqadar-Charsadda</t>
  </si>
  <si>
    <t>Attack outside of session court in Shab-Qadar Charsadda</t>
  </si>
  <si>
    <t>Sunday-Mar 27-2016</t>
  </si>
  <si>
    <t>Attack in children's play area of Park in Lahore</t>
  </si>
  <si>
    <t>Jinnah Hospital,Sheikh Zaid Hospital,Services Hospital,Farooq Hospital,Meo Hospital,Bajwa Hospital</t>
  </si>
  <si>
    <t>Saturday-Apr 16-2016</t>
  </si>
  <si>
    <t>8 Rajab 1437 A.H.</t>
  </si>
  <si>
    <t>Hujra of Said Jamal in the Kharko Sarhgi area in the Zakhakhel tehsil of Khyber Agency</t>
  </si>
  <si>
    <t>Tuesday-Apr 19-2016</t>
  </si>
  <si>
    <t>10 Rajab 1437 A.H.</t>
  </si>
  <si>
    <t>Mardan Excise and Taxation Department located in Cantonment Area on Mall Road in Mardan District</t>
  </si>
  <si>
    <t>Attack on Mardan Excise and Taxation Department</t>
  </si>
  <si>
    <t>Monday-May 30-2016</t>
  </si>
  <si>
    <t>22 Shaban 1437 A.H.</t>
  </si>
  <si>
    <t>Mardan City Police &amp; Rangers Station</t>
  </si>
  <si>
    <t>Attack on City Police &amp; Rangers Station, Mardan</t>
  </si>
  <si>
    <t>Mardan district hospital.</t>
  </si>
  <si>
    <t>Monday-Aug 08-2016</t>
  </si>
  <si>
    <t>05 Zeqad 1437 A.H.</t>
  </si>
  <si>
    <t>Civil Hospital, Quetta</t>
  </si>
  <si>
    <t>The fatalities were mainly advocates</t>
  </si>
  <si>
    <t>Friday-Sep 02-2016</t>
  </si>
  <si>
    <t>29 Zeqad 1437 A.H.</t>
  </si>
  <si>
    <t>Mardan District Court</t>
  </si>
  <si>
    <t>Attack on District Court, Mardan</t>
  </si>
  <si>
    <t>6KG</t>
  </si>
  <si>
    <t>Tuesday-Sep 13-2016</t>
  </si>
  <si>
    <t>10 Zilhaj 1437 A.H.</t>
  </si>
  <si>
    <t>Eid ul Azha Holiday</t>
  </si>
  <si>
    <t>Attack on Shia Imambargah on Eid ul Azha Prayer</t>
  </si>
  <si>
    <t>Friday-Sep 16-2016</t>
  </si>
  <si>
    <t>13 Zilhaj 1437 A.H.</t>
  </si>
  <si>
    <t>Jamea Masjid, Pai Khan</t>
  </si>
  <si>
    <t>Attack on Masjid During Jumma Prayer</t>
  </si>
  <si>
    <t>District Headquarters Hospital (DHQ) Bajaur Agency</t>
  </si>
  <si>
    <t>Tuesday-Oct-25-2016</t>
  </si>
  <si>
    <t>23 MuHarram 1438 A.H.</t>
  </si>
  <si>
    <t>12:00am</t>
  </si>
  <si>
    <t>Police &amp; Rangers training center</t>
  </si>
  <si>
    <t>Attack on Police &amp; Rangers Training Center, Saryab Road, Quetta</t>
  </si>
  <si>
    <t>8-10 KG</t>
  </si>
  <si>
    <t>Saturday-Nov-12-2016</t>
  </si>
  <si>
    <t>11 safar 1438 A.H.</t>
  </si>
  <si>
    <t>Khuzdar</t>
  </si>
  <si>
    <t>Dargah Shah Noorani Shrine</t>
  </si>
  <si>
    <t>Attack on Dargah Shah Noorani in Khuzdar district</t>
  </si>
  <si>
    <t>Hub, Khuzdar, Lasbella and Civil Hospital in Karachi</t>
  </si>
  <si>
    <t>Saturday-Nov-26-2016</t>
  </si>
  <si>
    <t>25 safar 1438 A.H.</t>
  </si>
  <si>
    <t>FC Check Post</t>
  </si>
  <si>
    <t xml:space="preserve">Attack Camp of Mohmand Rifles in Mohmand agency Headquarters, Ghalani, Mohmand agency </t>
  </si>
  <si>
    <t>Tuesday-Feb-7-2017</t>
  </si>
  <si>
    <t>2017</t>
  </si>
  <si>
    <t xml:space="preserve">09 Jamadi-ul-Awal 1438 A.H. </t>
  </si>
  <si>
    <t>Police &amp; Rangers Station Mandan, Bannu</t>
  </si>
  <si>
    <t>Attack on Mandan Police &amp; Rangers Station, Bannu</t>
  </si>
  <si>
    <t xml:space="preserve"> 20 KG</t>
  </si>
  <si>
    <t>Monday-Feb-13-2017</t>
  </si>
  <si>
    <t>16 Jumada al-awwal 1438 A.H</t>
  </si>
  <si>
    <t>Mall road, Lahore</t>
  </si>
  <si>
    <t>Attack on pharmaceutical protest</t>
  </si>
  <si>
    <t xml:space="preserve"> 1. Mayo Hospital 2.  Sir Ganga Ram Hospital</t>
  </si>
  <si>
    <t>Wednesday-Feb-15-2017</t>
  </si>
  <si>
    <t>19 Jumada al-awwal 1438 A.H</t>
  </si>
  <si>
    <t xml:space="preserve">Ghallanai, Mohmand agency </t>
  </si>
  <si>
    <t>main gate of Mohmand agency headquarters, Ghallanai</t>
  </si>
  <si>
    <t>Attack on paramilitary HQ</t>
  </si>
  <si>
    <t>Hayatabad</t>
  </si>
  <si>
    <t> 71.456944</t>
  </si>
  <si>
    <t>inauguration of the Out Patient Department (OPD) at the Hayatabad Medical Complex</t>
  </si>
  <si>
    <t>Civilian Judges</t>
  </si>
  <si>
    <t>15 KG</t>
  </si>
  <si>
    <t xml:space="preserve">Mosal Kor, Mohmand agency </t>
  </si>
  <si>
    <t>Office of political agent</t>
  </si>
  <si>
    <t>Thursday-Feb-16-2017</t>
  </si>
  <si>
    <t>20 Jumada al-awwal 1438 A.H</t>
  </si>
  <si>
    <t>Sehwan town</t>
  </si>
  <si>
    <t>Lal Shahbaz Qalandar shrine</t>
  </si>
  <si>
    <t>Attack on shia community</t>
  </si>
  <si>
    <t>Shia sect</t>
  </si>
  <si>
    <t>1. Sehwan Taluka Hospital 2. Combined Military Hospital Hyderabad</t>
  </si>
  <si>
    <t>Tuesday-Feb-21-2017</t>
  </si>
  <si>
    <t>25 Jumada al-awwal 1438 A.H</t>
  </si>
  <si>
    <t>Tangi, CharsaddaDistrict</t>
  </si>
  <si>
    <t>Court</t>
  </si>
  <si>
    <t>Attack on lawyers and judges</t>
  </si>
  <si>
    <t>Wednesday-April-05-2017</t>
  </si>
  <si>
    <t>08 Rajab 1438 A.H</t>
  </si>
  <si>
    <t>Bedian Road</t>
  </si>
  <si>
    <t>Population Census Team</t>
  </si>
  <si>
    <t>Combined Military Hospital (CMH), General Hospital</t>
  </si>
  <si>
    <t>Friday-May-12-2017</t>
  </si>
  <si>
    <t>15 Shaban 1438 A.H</t>
  </si>
  <si>
    <t>Town of Mastung</t>
  </si>
  <si>
    <t>Sucide bomber wearing an explosive vest carried out the attack.</t>
  </si>
  <si>
    <t>Saturday-May-20-2017</t>
  </si>
  <si>
    <t>23 Shaban 1438 A.H</t>
  </si>
  <si>
    <t>Kamal khel area near lachi Kohat</t>
  </si>
  <si>
    <t>Terrorist ambushed a Police &amp; Rangers party while it was on its way to arrest criminals</t>
  </si>
  <si>
    <t>Friday-June-23-2017</t>
  </si>
  <si>
    <t>27 RamaDHaan 1438 A.H</t>
  </si>
  <si>
    <t>Parachinar town in the restive tribal bel</t>
  </si>
  <si>
    <t>Suicide bombers targeting the capital of Balochistan province and the Shia-majority Parachinar town days before the end of the holy month of Ramzan.</t>
  </si>
  <si>
    <t>100+</t>
  </si>
  <si>
    <t>75KG</t>
  </si>
  <si>
    <t>Monday-July-10-2017</t>
  </si>
  <si>
    <t>16 SHawwal 1438 A.H</t>
  </si>
  <si>
    <t>Boghra Road</t>
  </si>
  <si>
    <t>Monday-July-17-2017</t>
  </si>
  <si>
    <t>22 Shawaal 1438 A.H</t>
  </si>
  <si>
    <t>near the Afghan border</t>
  </si>
  <si>
    <t>suicide bomber riding on a motorcycle hit a Frontier Corps vehicle in Peshawar</t>
  </si>
  <si>
    <t>southwestern Chaman province</t>
  </si>
  <si>
    <t>bomb struck in southwestern Chaman province</t>
  </si>
  <si>
    <t>Monday-July-24-2017</t>
  </si>
  <si>
    <t>29 Shawaal 1438 A.H</t>
  </si>
  <si>
    <t>near Arfa Karim IT Tower Ferozepur Road</t>
  </si>
  <si>
    <t>Jinnah Hospital, General Hospital, Ittefaq Hospital</t>
  </si>
  <si>
    <t>Saturday-August-12-2017</t>
  </si>
  <si>
    <t>12 Zeqad 1438 A.H.</t>
  </si>
  <si>
    <t>Pishin bus stop</t>
  </si>
  <si>
    <t>the attacker had been carrying 25kg of “incendiary explosives” on a motorcycle that he had rammed into the military truck</t>
  </si>
  <si>
    <t>25KG</t>
  </si>
  <si>
    <t>Thursday-October-05-2017</t>
  </si>
  <si>
    <t>13 MuHarram 1439 A.H</t>
  </si>
  <si>
    <t>Fateh Pur Shrine in Jhal Magsi village</t>
  </si>
  <si>
    <t>Open/Closed</t>
  </si>
  <si>
    <t>at the entrance of shrine</t>
  </si>
  <si>
    <t>Larkana Hospital, Gandawah District Headquarters Hospital, 1 shifted to Aga Khan Hospital KHI</t>
  </si>
  <si>
    <t>Thursday-October-19-2017</t>
  </si>
  <si>
    <t>27 MuHarram 1439 A.H</t>
  </si>
  <si>
    <t>Sariab Mill area</t>
  </si>
  <si>
    <t>Highway</t>
  </si>
  <si>
    <t xml:space="preserve">explosives-laden vehicle rammed into a security forces convoy on the Quetta-Sibi Highway </t>
  </si>
  <si>
    <t>Thursday-November-9-2017</t>
  </si>
  <si>
    <t>19 Safar 1439 A.H</t>
  </si>
  <si>
    <t>Quetta's Chaman Housing Scheme on airport road</t>
  </si>
  <si>
    <t>AIG Hamid Shakil’s vehicle</t>
  </si>
  <si>
    <t>Combined Military Hospital (CMH)-(Quetta), Civil Hospital(Quetta)</t>
  </si>
  <si>
    <t>Friday-November-24-2017</t>
  </si>
  <si>
    <t>5 Rabi Al-Awwal 1439 A.H</t>
  </si>
  <si>
    <t>Near Zarghuni Masjid, Phase-2 Hayatabad</t>
  </si>
  <si>
    <t>a Police &amp; Rangers vehicle of AIG Asharf Noor </t>
  </si>
  <si>
    <t>20KG</t>
  </si>
  <si>
    <t>Hayatabad Medical Complex(Peshawar)</t>
  </si>
  <si>
    <t>Saturday-November-25-2017</t>
  </si>
  <si>
    <t>6 Rabi Al-Awwal 1439 A.H</t>
  </si>
  <si>
    <t>Sariab Road, near Bus terminal</t>
  </si>
  <si>
    <t>transport for a colonel in Pakistan's armed forces, was parked near a bus terminal</t>
  </si>
  <si>
    <t>10KG</t>
  </si>
  <si>
    <t>Civil Hospital(Quetta)</t>
  </si>
  <si>
    <t>Row Labels</t>
  </si>
  <si>
    <t>(blank)</t>
  </si>
  <si>
    <t>Grand Total</t>
  </si>
  <si>
    <t>Sum of Killed Max</t>
  </si>
  <si>
    <t>Sum of No. of Suicide Blasts</t>
  </si>
  <si>
    <t>Sum of Injured Max</t>
  </si>
  <si>
    <t>Children_Women</t>
  </si>
  <si>
    <t>Anti_Militants</t>
  </si>
  <si>
    <t>Police_Rangers</t>
  </si>
  <si>
    <t>Advocates_Lawyers</t>
  </si>
  <si>
    <t>Judges_Lawyers</t>
  </si>
  <si>
    <t>Shiite_sunni</t>
  </si>
  <si>
    <t>Parks_Grounds</t>
  </si>
  <si>
    <t>Commercial_Residence</t>
  </si>
  <si>
    <t>Count of No. of Suicide Blasts</t>
  </si>
  <si>
    <t xml:space="preserve">Killed </t>
  </si>
  <si>
    <t xml:space="preserve">Injured </t>
  </si>
  <si>
    <t xml:space="preserve">Sum of Killed </t>
  </si>
  <si>
    <t xml:space="preserve">Sum of Injured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</si>
</sst>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8" fontId="0" fillId="0" borderId="0" xfId="0" applyNumberFormat="1"/>
    <xf numFmtId="19" fontId="0" fillId="0" borderId="0" xfId="0" applyNumberFormat="1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[Suicide blasts final (Recovered)1.xlsx]Major cities!PivotTable1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No.</a:t>
            </a:r>
            <a:r>
              <a:rPr lang="en-US" baseline="0"/>
              <a:t> of suicide blasts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'Major cities'!$B$3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'Major cities'!$A$4:$A$19</c:f>
              <c:strCache>
                <c:ptCount val="15"/>
                <c:pt idx="0">
                  <c:v>Bajaur Agency</c:v>
                </c:pt>
                <c:pt idx="1">
                  <c:v>Bannu</c:v>
                </c:pt>
                <c:pt idx="2">
                  <c:v>D.G Khan</c:v>
                </c:pt>
                <c:pt idx="3">
                  <c:v>Hangu</c:v>
                </c:pt>
                <c:pt idx="4">
                  <c:v>Islamabad</c:v>
                </c:pt>
                <c:pt idx="5">
                  <c:v>Karachi</c:v>
                </c:pt>
                <c:pt idx="6">
                  <c:v>Khyber Agency</c:v>
                </c:pt>
                <c:pt idx="7">
                  <c:v>Kohat</c:v>
                </c:pt>
                <c:pt idx="8">
                  <c:v>Lahore</c:v>
                </c:pt>
                <c:pt idx="9">
                  <c:v>North waziristan</c:v>
                </c:pt>
                <c:pt idx="10">
                  <c:v>Peshawar</c:v>
                </c:pt>
                <c:pt idx="11">
                  <c:v>Quetta</c:v>
                </c:pt>
                <c:pt idx="12">
                  <c:v>Rawalpindi</c:v>
                </c:pt>
                <c:pt idx="13">
                  <c:v>South Waziristan</c:v>
                </c:pt>
                <c:pt idx="14">
                  <c:v>Swat</c:v>
                </c:pt>
              </c:strCache>
            </c:strRef>
          </c:cat>
          <c:val>
            <c:numRef>
              <c:f>'Major cities'!$B$4:$B$19</c:f>
              <c:numCache>
                <c:formatCode>General</c:formatCode>
                <c:ptCount val="15"/>
                <c:pt idx="0">
                  <c:v>13</c:v>
                </c:pt>
                <c:pt idx="1">
                  <c:v>20</c:v>
                </c:pt>
                <c:pt idx="2">
                  <c:v>16</c:v>
                </c:pt>
                <c:pt idx="3">
                  <c:v>14</c:v>
                </c:pt>
                <c:pt idx="4">
                  <c:v>19</c:v>
                </c:pt>
                <c:pt idx="5">
                  <c:v>19</c:v>
                </c:pt>
                <c:pt idx="6">
                  <c:v>13</c:v>
                </c:pt>
                <c:pt idx="7">
                  <c:v>11</c:v>
                </c:pt>
                <c:pt idx="8">
                  <c:v>20</c:v>
                </c:pt>
                <c:pt idx="9">
                  <c:v>19</c:v>
                </c:pt>
                <c:pt idx="10">
                  <c:v>60</c:v>
                </c:pt>
                <c:pt idx="11">
                  <c:v>28</c:v>
                </c:pt>
                <c:pt idx="12">
                  <c:v>16</c:v>
                </c:pt>
                <c:pt idx="13">
                  <c:v>10</c:v>
                </c:pt>
                <c:pt idx="1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DC-4050-9018-8DEDDC540AB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1747056"/>
        <c:axId val="291747472"/>
      </c:barChart>
      <c:catAx>
        <c:axId val="29174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Cities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747472"/>
        <c:crosses val="autoZero"/>
        <c:auto val="1"/>
        <c:lblAlgn val="ctr"/>
        <c:lblOffset val="100"/>
        <c:noMultiLvlLbl val="0"/>
      </c:catAx>
      <c:valAx>
        <c:axId val="29174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/>
                  <a:t>No. of suicide blasts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54025590551181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7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[Suicide blasts final (Recovered)1.xlsx]Peshawar!PivotTable1</c:name>
    <c:fmtId val="0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Peshawar!$B$3</c:f>
              <c:strCache>
                <c:ptCount val="1"/>
                <c:pt idx="0">
                  <c:v>Sum of Killed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Peshawar!$A$4:$A$17</c:f>
              <c:multiLvlStrCache>
                <c:ptCount val="12"/>
                <c:lvl>
                  <c:pt idx="0">
                    <c:v>2006</c:v>
                  </c:pt>
                  <c:pt idx="1">
                    <c:v>2007</c:v>
                  </c:pt>
                  <c:pt idx="2">
                    <c:v>2008</c:v>
                  </c:pt>
                  <c:pt idx="3">
                    <c:v>2009</c:v>
                  </c:pt>
                  <c:pt idx="4">
                    <c:v>2010</c:v>
                  </c:pt>
                  <c:pt idx="5">
                    <c:v>2011</c:v>
                  </c:pt>
                  <c:pt idx="6">
                    <c:v>2012</c:v>
                  </c:pt>
                  <c:pt idx="7">
                    <c:v>2013</c:v>
                  </c:pt>
                  <c:pt idx="8">
                    <c:v>2014</c:v>
                  </c:pt>
                  <c:pt idx="9">
                    <c:v>2015</c:v>
                  </c:pt>
                  <c:pt idx="10">
                    <c:v>2016</c:v>
                  </c:pt>
                  <c:pt idx="11">
                    <c:v>2017</c:v>
                  </c:pt>
                </c:lvl>
                <c:lvl>
                  <c:pt idx="0">
                    <c:v>Peshawar</c:v>
                  </c:pt>
                </c:lvl>
              </c:multiLvlStrCache>
            </c:multiLvlStrRef>
          </c:cat>
          <c:val>
            <c:numRef>
              <c:f>Peshawar!$B$4:$B$17</c:f>
              <c:numCache>
                <c:formatCode>General</c:formatCode>
                <c:ptCount val="12"/>
                <c:pt idx="0">
                  <c:v>1</c:v>
                </c:pt>
                <c:pt idx="1">
                  <c:v>46</c:v>
                </c:pt>
                <c:pt idx="2">
                  <c:v>56</c:v>
                </c:pt>
                <c:pt idx="3">
                  <c:v>213</c:v>
                </c:pt>
                <c:pt idx="4">
                  <c:v>45</c:v>
                </c:pt>
                <c:pt idx="5">
                  <c:v>105</c:v>
                </c:pt>
                <c:pt idx="6">
                  <c:v>49</c:v>
                </c:pt>
                <c:pt idx="7">
                  <c:v>143</c:v>
                </c:pt>
                <c:pt idx="8">
                  <c:v>193</c:v>
                </c:pt>
                <c:pt idx="9">
                  <c:v>23</c:v>
                </c:pt>
                <c:pt idx="10">
                  <c:v>12</c:v>
                </c:pt>
                <c:pt idx="1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6F-4396-8D31-1C786A869189}"/>
            </c:ext>
          </c:extLst>
        </c:ser>
        <c:ser>
          <c:idx val="1"/>
          <c:order val="1"/>
          <c:tx>
            <c:strRef>
              <c:f>Peshawar!$C$3</c:f>
              <c:strCache>
                <c:ptCount val="1"/>
                <c:pt idx="0">
                  <c:v>Sum of Injured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Peshawar!$A$4:$A$17</c:f>
              <c:multiLvlStrCache>
                <c:ptCount val="12"/>
                <c:lvl>
                  <c:pt idx="0">
                    <c:v>2006</c:v>
                  </c:pt>
                  <c:pt idx="1">
                    <c:v>2007</c:v>
                  </c:pt>
                  <c:pt idx="2">
                    <c:v>2008</c:v>
                  </c:pt>
                  <c:pt idx="3">
                    <c:v>2009</c:v>
                  </c:pt>
                  <c:pt idx="4">
                    <c:v>2010</c:v>
                  </c:pt>
                  <c:pt idx="5">
                    <c:v>2011</c:v>
                  </c:pt>
                  <c:pt idx="6">
                    <c:v>2012</c:v>
                  </c:pt>
                  <c:pt idx="7">
                    <c:v>2013</c:v>
                  </c:pt>
                  <c:pt idx="8">
                    <c:v>2014</c:v>
                  </c:pt>
                  <c:pt idx="9">
                    <c:v>2015</c:v>
                  </c:pt>
                  <c:pt idx="10">
                    <c:v>2016</c:v>
                  </c:pt>
                  <c:pt idx="11">
                    <c:v>2017</c:v>
                  </c:pt>
                </c:lvl>
                <c:lvl>
                  <c:pt idx="0">
                    <c:v>Peshawar</c:v>
                  </c:pt>
                </c:lvl>
              </c:multiLvlStrCache>
            </c:multiLvlStrRef>
          </c:cat>
          <c:val>
            <c:numRef>
              <c:f>Peshawar!$C$4:$C$17</c:f>
              <c:numCache>
                <c:formatCode>General</c:formatCode>
                <c:ptCount val="12"/>
                <c:pt idx="0">
                  <c:v>2</c:v>
                </c:pt>
                <c:pt idx="1">
                  <c:v>100</c:v>
                </c:pt>
                <c:pt idx="2">
                  <c:v>153</c:v>
                </c:pt>
                <c:pt idx="3">
                  <c:v>858</c:v>
                </c:pt>
                <c:pt idx="4">
                  <c:v>107</c:v>
                </c:pt>
                <c:pt idx="5">
                  <c:v>261</c:v>
                </c:pt>
                <c:pt idx="6">
                  <c:v>179</c:v>
                </c:pt>
                <c:pt idx="7">
                  <c:v>364</c:v>
                </c:pt>
                <c:pt idx="8">
                  <c:v>293</c:v>
                </c:pt>
                <c:pt idx="9">
                  <c:v>67</c:v>
                </c:pt>
                <c:pt idx="10">
                  <c:v>25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6F-4396-8D31-1C786A86918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358066783"/>
        <c:axId val="358072191"/>
      </c:barChart>
      <c:lineChart>
        <c:grouping val="stacked"/>
        <c:varyColors val="0"/>
        <c:ser>
          <c:idx val="2"/>
          <c:order val="2"/>
          <c:tx>
            <c:strRef>
              <c:f>Peshawar!$D$3</c:f>
              <c:strCache>
                <c:ptCount val="1"/>
                <c:pt idx="0">
                  <c:v>Sum of No. of Suicide Blasts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cat>
            <c:multiLvlStrRef>
              <c:f>Peshawar!$A$4:$A$17</c:f>
              <c:multiLvlStrCache>
                <c:ptCount val="12"/>
                <c:lvl>
                  <c:pt idx="0">
                    <c:v>2006</c:v>
                  </c:pt>
                  <c:pt idx="1">
                    <c:v>2007</c:v>
                  </c:pt>
                  <c:pt idx="2">
                    <c:v>2008</c:v>
                  </c:pt>
                  <c:pt idx="3">
                    <c:v>2009</c:v>
                  </c:pt>
                  <c:pt idx="4">
                    <c:v>2010</c:v>
                  </c:pt>
                  <c:pt idx="5">
                    <c:v>2011</c:v>
                  </c:pt>
                  <c:pt idx="6">
                    <c:v>2012</c:v>
                  </c:pt>
                  <c:pt idx="7">
                    <c:v>2013</c:v>
                  </c:pt>
                  <c:pt idx="8">
                    <c:v>2014</c:v>
                  </c:pt>
                  <c:pt idx="9">
                    <c:v>2015</c:v>
                  </c:pt>
                  <c:pt idx="10">
                    <c:v>2016</c:v>
                  </c:pt>
                  <c:pt idx="11">
                    <c:v>2017</c:v>
                  </c:pt>
                </c:lvl>
                <c:lvl>
                  <c:pt idx="0">
                    <c:v>Peshawar</c:v>
                  </c:pt>
                </c:lvl>
              </c:multiLvlStrCache>
            </c:multiLvlStrRef>
          </c:cat>
          <c:val>
            <c:numRef>
              <c:f>Peshawar!$D$4:$D$17</c:f>
              <c:numCache>
                <c:formatCode>General</c:formatCode>
                <c:ptCount val="12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20</c:v>
                </c:pt>
                <c:pt idx="4">
                  <c:v>6</c:v>
                </c:pt>
                <c:pt idx="5">
                  <c:v>6</c:v>
                </c:pt>
                <c:pt idx="6">
                  <c:v>13</c:v>
                </c:pt>
                <c:pt idx="7">
                  <c:v>7</c:v>
                </c:pt>
                <c:pt idx="10">
                  <c:v>1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6F-4396-8D31-1C786A86918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58066783"/>
        <c:axId val="358072191"/>
      </c:lineChart>
      <c:catAx>
        <c:axId val="358066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072191"/>
        <c:crosses val="autoZero"/>
        <c:auto val="1"/>
        <c:lblAlgn val="ctr"/>
        <c:lblOffset val="100"/>
        <c:noMultiLvlLbl val="0"/>
      </c:catAx>
      <c:valAx>
        <c:axId val="35807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killed/injured/blasts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066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[Suicide blasts final (Recovered)1.xlsx]Blast day type!PivotTable2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suicide blasts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bestFit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'Blast day type'!$B$3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2B6-4704-BDED-FE81B1A38B7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2B6-4704-BDED-FE81B1A38B7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2B6-4704-BDED-FE81B1A38B7C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92B6-4704-BDED-FE81B1A38B7C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92B6-4704-BDED-FE81B1A38B7C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92B6-4704-BDED-FE81B1A38B7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'Blast day type'!$A$4:$A$7</c:f>
              <c:strCache>
                <c:ptCount val="3"/>
                <c:pt idx="0">
                  <c:v>Holiday</c:v>
                </c:pt>
                <c:pt idx="1">
                  <c:v>Weekend</c:v>
                </c:pt>
                <c:pt idx="2">
                  <c:v>Working Day</c:v>
                </c:pt>
              </c:strCache>
            </c:strRef>
          </c:cat>
          <c:val>
            <c:numRef>
              <c:f>'Blast day type'!$B$4:$B$7</c:f>
              <c:numCache>
                <c:formatCode>General</c:formatCode>
                <c:ptCount val="3"/>
                <c:pt idx="0">
                  <c:v>70</c:v>
                </c:pt>
                <c:pt idx="1">
                  <c:v>6</c:v>
                </c:pt>
                <c:pt idx="2">
                  <c:v>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B6-4704-BDED-FE81B1A38B7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[Suicide blasts final (Recovered)1.xlsx]Target Type1!PivotTable3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</a:t>
            </a:r>
            <a:r>
              <a:rPr lang="en-US" baseline="0"/>
              <a:t> type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'Target Type1'!$B$3</c:f>
              <c:strCache>
                <c:ptCount val="1"/>
                <c:pt idx="0">
                  <c:v>Sum of Killed 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'Target Type1'!$A$4:$A$19</c:f>
              <c:strCache>
                <c:ptCount val="15"/>
                <c:pt idx="0">
                  <c:v>Advocates_Lawyers</c:v>
                </c:pt>
                <c:pt idx="1">
                  <c:v>Anti_Militants</c:v>
                </c:pt>
                <c:pt idx="2">
                  <c:v>Army</c:v>
                </c:pt>
                <c:pt idx="3">
                  <c:v>Children_Women</c:v>
                </c:pt>
                <c:pt idx="4">
                  <c:v>Civilian</c:v>
                </c:pt>
                <c:pt idx="5">
                  <c:v>Civilian Judges</c:v>
                </c:pt>
                <c:pt idx="6">
                  <c:v>Foreigner</c:v>
                </c:pt>
                <c:pt idx="7">
                  <c:v>Frontier Corps </c:v>
                </c:pt>
                <c:pt idx="8">
                  <c:v>Government Official</c:v>
                </c:pt>
                <c:pt idx="9">
                  <c:v>Judges_Lawyers</c:v>
                </c:pt>
                <c:pt idx="10">
                  <c:v>Media</c:v>
                </c:pt>
                <c:pt idx="11">
                  <c:v>Military</c:v>
                </c:pt>
                <c:pt idx="12">
                  <c:v>Police_Rangers</c:v>
                </c:pt>
                <c:pt idx="13">
                  <c:v>Religious</c:v>
                </c:pt>
                <c:pt idx="14">
                  <c:v>Shia sect</c:v>
                </c:pt>
              </c:strCache>
            </c:strRef>
          </c:cat>
          <c:val>
            <c:numRef>
              <c:f>'Target Type1'!$B$4:$B$19</c:f>
              <c:numCache>
                <c:formatCode>General</c:formatCode>
                <c:ptCount val="15"/>
                <c:pt idx="0">
                  <c:v>70</c:v>
                </c:pt>
                <c:pt idx="1">
                  <c:v>413</c:v>
                </c:pt>
                <c:pt idx="2">
                  <c:v>8</c:v>
                </c:pt>
                <c:pt idx="3">
                  <c:v>0</c:v>
                </c:pt>
                <c:pt idx="4">
                  <c:v>1869</c:v>
                </c:pt>
                <c:pt idx="5">
                  <c:v>1</c:v>
                </c:pt>
                <c:pt idx="6">
                  <c:v>207</c:v>
                </c:pt>
                <c:pt idx="7">
                  <c:v>11</c:v>
                </c:pt>
                <c:pt idx="8">
                  <c:v>957</c:v>
                </c:pt>
                <c:pt idx="9">
                  <c:v>7</c:v>
                </c:pt>
                <c:pt idx="10">
                  <c:v>6</c:v>
                </c:pt>
                <c:pt idx="11">
                  <c:v>1190</c:v>
                </c:pt>
                <c:pt idx="12">
                  <c:v>1057</c:v>
                </c:pt>
                <c:pt idx="13">
                  <c:v>866</c:v>
                </c:pt>
                <c:pt idx="14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29-48E4-855B-6E3264320005}"/>
            </c:ext>
          </c:extLst>
        </c:ser>
        <c:ser>
          <c:idx val="1"/>
          <c:order val="1"/>
          <c:tx>
            <c:strRef>
              <c:f>'Target Type1'!$C$3</c:f>
              <c:strCache>
                <c:ptCount val="1"/>
                <c:pt idx="0">
                  <c:v>Sum of Injured 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'Target Type1'!$A$4:$A$19</c:f>
              <c:strCache>
                <c:ptCount val="15"/>
                <c:pt idx="0">
                  <c:v>Advocates_Lawyers</c:v>
                </c:pt>
                <c:pt idx="1">
                  <c:v>Anti_Militants</c:v>
                </c:pt>
                <c:pt idx="2">
                  <c:v>Army</c:v>
                </c:pt>
                <c:pt idx="3">
                  <c:v>Children_Women</c:v>
                </c:pt>
                <c:pt idx="4">
                  <c:v>Civilian</c:v>
                </c:pt>
                <c:pt idx="5">
                  <c:v>Civilian Judges</c:v>
                </c:pt>
                <c:pt idx="6">
                  <c:v>Foreigner</c:v>
                </c:pt>
                <c:pt idx="7">
                  <c:v>Frontier Corps </c:v>
                </c:pt>
                <c:pt idx="8">
                  <c:v>Government Official</c:v>
                </c:pt>
                <c:pt idx="9">
                  <c:v>Judges_Lawyers</c:v>
                </c:pt>
                <c:pt idx="10">
                  <c:v>Media</c:v>
                </c:pt>
                <c:pt idx="11">
                  <c:v>Military</c:v>
                </c:pt>
                <c:pt idx="12">
                  <c:v>Police_Rangers</c:v>
                </c:pt>
                <c:pt idx="13">
                  <c:v>Religious</c:v>
                </c:pt>
                <c:pt idx="14">
                  <c:v>Shia sect</c:v>
                </c:pt>
              </c:strCache>
            </c:strRef>
          </c:cat>
          <c:val>
            <c:numRef>
              <c:f>'Target Type1'!$C$4:$C$19</c:f>
              <c:numCache>
                <c:formatCode>General</c:formatCode>
                <c:ptCount val="15"/>
                <c:pt idx="0">
                  <c:v>120</c:v>
                </c:pt>
                <c:pt idx="1">
                  <c:v>786</c:v>
                </c:pt>
                <c:pt idx="2">
                  <c:v>9</c:v>
                </c:pt>
                <c:pt idx="3">
                  <c:v>22</c:v>
                </c:pt>
                <c:pt idx="4">
                  <c:v>4625</c:v>
                </c:pt>
                <c:pt idx="5">
                  <c:v>18</c:v>
                </c:pt>
                <c:pt idx="6">
                  <c:v>756</c:v>
                </c:pt>
                <c:pt idx="7">
                  <c:v>35</c:v>
                </c:pt>
                <c:pt idx="8">
                  <c:v>2637</c:v>
                </c:pt>
                <c:pt idx="9">
                  <c:v>20</c:v>
                </c:pt>
                <c:pt idx="10">
                  <c:v>27</c:v>
                </c:pt>
                <c:pt idx="11">
                  <c:v>2700</c:v>
                </c:pt>
                <c:pt idx="12">
                  <c:v>3126</c:v>
                </c:pt>
                <c:pt idx="13">
                  <c:v>2283</c:v>
                </c:pt>
                <c:pt idx="14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29-48E4-855B-6E326432000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358075935"/>
        <c:axId val="358075103"/>
      </c:barChart>
      <c:catAx>
        <c:axId val="35807593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Target type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075103"/>
        <c:crosses val="autoZero"/>
        <c:auto val="1"/>
        <c:lblAlgn val="ctr"/>
        <c:lblOffset val="100"/>
        <c:noMultiLvlLbl val="0"/>
      </c:catAx>
      <c:valAx>
        <c:axId val="35807510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killed/injured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075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[Suicide blasts final (Recovered)1.xlsx]Location category1!PivotTable4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Number of suicide blasts in different location category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'Location category1'!$B$3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'Location category1'!$A$4:$A$22</c:f>
              <c:strCache>
                <c:ptCount val="18"/>
                <c:pt idx="0">
                  <c:v>Airport</c:v>
                </c:pt>
                <c:pt idx="1">
                  <c:v>Bank</c:v>
                </c:pt>
                <c:pt idx="2">
                  <c:v>Commercial_Residence</c:v>
                </c:pt>
                <c:pt idx="3">
                  <c:v>Educational</c:v>
                </c:pt>
                <c:pt idx="4">
                  <c:v>Foreign</c:v>
                </c:pt>
                <c:pt idx="5">
                  <c:v>Government</c:v>
                </c:pt>
                <c:pt idx="6">
                  <c:v>Highway</c:v>
                </c:pt>
                <c:pt idx="7">
                  <c:v>Hospital</c:v>
                </c:pt>
                <c:pt idx="8">
                  <c:v>Hotel</c:v>
                </c:pt>
                <c:pt idx="9">
                  <c:v>Market</c:v>
                </c:pt>
                <c:pt idx="10">
                  <c:v>Military</c:v>
                </c:pt>
                <c:pt idx="11">
                  <c:v>Mobile</c:v>
                </c:pt>
                <c:pt idx="12">
                  <c:v>Office Building</c:v>
                </c:pt>
                <c:pt idx="13">
                  <c:v>Parks_Grounds</c:v>
                </c:pt>
                <c:pt idx="14">
                  <c:v>Police_Rangers</c:v>
                </c:pt>
                <c:pt idx="15">
                  <c:v>Religious</c:v>
                </c:pt>
                <c:pt idx="16">
                  <c:v>Residence</c:v>
                </c:pt>
                <c:pt idx="17">
                  <c:v>Transport</c:v>
                </c:pt>
              </c:strCache>
            </c:strRef>
          </c:cat>
          <c:val>
            <c:numRef>
              <c:f>'Location category1'!$B$4:$B$22</c:f>
              <c:numCache>
                <c:formatCode>General</c:formatCode>
                <c:ptCount val="18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8</c:v>
                </c:pt>
                <c:pt idx="5">
                  <c:v>17</c:v>
                </c:pt>
                <c:pt idx="6">
                  <c:v>1</c:v>
                </c:pt>
                <c:pt idx="7">
                  <c:v>3</c:v>
                </c:pt>
                <c:pt idx="8">
                  <c:v>8</c:v>
                </c:pt>
                <c:pt idx="9">
                  <c:v>33</c:v>
                </c:pt>
                <c:pt idx="10">
                  <c:v>64</c:v>
                </c:pt>
                <c:pt idx="11">
                  <c:v>63</c:v>
                </c:pt>
                <c:pt idx="12">
                  <c:v>7</c:v>
                </c:pt>
                <c:pt idx="13">
                  <c:v>29</c:v>
                </c:pt>
                <c:pt idx="14">
                  <c:v>84</c:v>
                </c:pt>
                <c:pt idx="15">
                  <c:v>51</c:v>
                </c:pt>
                <c:pt idx="16">
                  <c:v>23</c:v>
                </c:pt>
                <c:pt idx="1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69-4627-B410-B3ED2E07B0B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58071359"/>
        <c:axId val="358076767"/>
      </c:barChart>
      <c:catAx>
        <c:axId val="358071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 category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076767"/>
        <c:crosses val="autoZero"/>
        <c:auto val="1"/>
        <c:lblAlgn val="ctr"/>
        <c:lblOffset val="100"/>
        <c:noMultiLvlLbl val="0"/>
      </c:catAx>
      <c:valAx>
        <c:axId val="35807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suicide blasts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07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[Suicide blasts final (Recovered)1.xlsx]Blasts in different provinces!PivotTable1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suicide blasts in different provinces 1995-2017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'Blasts in different provinces'!$B$3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'Blasts in different provinces'!$A$4:$A$11</c:f>
              <c:strCache>
                <c:ptCount val="7"/>
                <c:pt idx="0">
                  <c:v>AJK</c:v>
                </c:pt>
                <c:pt idx="1">
                  <c:v>Balochistan</c:v>
                </c:pt>
                <c:pt idx="2">
                  <c:v>Capital</c:v>
                </c:pt>
                <c:pt idx="3">
                  <c:v>FATA</c:v>
                </c:pt>
                <c:pt idx="4">
                  <c:v>KPK</c:v>
                </c:pt>
                <c:pt idx="5">
                  <c:v>Punjab</c:v>
                </c:pt>
                <c:pt idx="6">
                  <c:v>Sindh</c:v>
                </c:pt>
              </c:strCache>
            </c:strRef>
          </c:cat>
          <c:val>
            <c:numRef>
              <c:f>'Blasts in different provinces'!$B$4:$B$11</c:f>
              <c:numCache>
                <c:formatCode>General</c:formatCode>
                <c:ptCount val="7"/>
                <c:pt idx="0">
                  <c:v>6</c:v>
                </c:pt>
                <c:pt idx="1">
                  <c:v>35</c:v>
                </c:pt>
                <c:pt idx="2">
                  <c:v>19</c:v>
                </c:pt>
                <c:pt idx="3">
                  <c:v>65</c:v>
                </c:pt>
                <c:pt idx="4">
                  <c:v>219</c:v>
                </c:pt>
                <c:pt idx="5">
                  <c:v>50</c:v>
                </c:pt>
                <c:pt idx="6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BB-4709-B8DE-3E69C8B4B59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63690048"/>
        <c:axId val="463684224"/>
      </c:barChart>
      <c:catAx>
        <c:axId val="4636900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Provinces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684224"/>
        <c:crosses val="autoZero"/>
        <c:auto val="1"/>
        <c:lblAlgn val="ctr"/>
        <c:lblOffset val="100"/>
        <c:noMultiLvlLbl val="0"/>
      </c:catAx>
      <c:valAx>
        <c:axId val="46368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suicide blasts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69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[Suicide blasts final (Recovered)1.xlsx]city!PivotTable10</c:name>
    <c:fmtId val="1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1.5717524287419984E-2"/>
          <c:y val="0.21065753554352801"/>
          <c:w val="0.89025626055260132"/>
          <c:h val="0.426091237593296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city!$B$4</c:f>
              <c:strCache>
                <c:ptCount val="1"/>
                <c:pt idx="0">
                  <c:v>Sum of Killed Max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city!$A$5:$A$82</c:f>
              <c:multiLvlStrCache>
                <c:ptCount val="37"/>
                <c:lvl>
                  <c:pt idx="0">
                    <c:v>Bakkahel Area of FR Bannu</c:v>
                  </c:pt>
                  <c:pt idx="1">
                    <c:v>Bakakhel Police &amp; Rangers station on bannu-miranshah road</c:v>
                  </c:pt>
                  <c:pt idx="2">
                    <c:v>Bannu miranshah road-House of DSP</c:v>
                  </c:pt>
                  <c:pt idx="3">
                    <c:v>Police &amp; Rangers checkpost on Baran Bridge</c:v>
                  </c:pt>
                  <c:pt idx="4">
                    <c:v>Old City Police &amp; Rangers Station</c:v>
                  </c:pt>
                  <c:pt idx="5">
                    <c:v>checkpost near Dawa bridge/Durani Abshar Chowk</c:v>
                  </c:pt>
                  <c:pt idx="6">
                    <c:v>Bakakhel</c:v>
                  </c:pt>
                  <c:pt idx="7">
                    <c:v>Tochi Scouts headquarters in Bannu</c:v>
                  </c:pt>
                  <c:pt idx="8">
                    <c:v>Police &amp; Rangers station in bannu</c:v>
                  </c:pt>
                  <c:pt idx="9">
                    <c:v>Lakki town</c:v>
                  </c:pt>
                  <c:pt idx="10">
                    <c:v>Near River Kurram bridge</c:v>
                  </c:pt>
                  <c:pt idx="11">
                    <c:v>outside Police &amp; Rangers Station in mundan area-Bannu</c:v>
                  </c:pt>
                  <c:pt idx="12">
                    <c:v>Bannu Police &amp; Rangers Check post </c:v>
                  </c:pt>
                  <c:pt idx="13">
                    <c:v>Speen Tangi-Kohatbannu road</c:v>
                  </c:pt>
                  <c:pt idx="14">
                    <c:v>near a check-post in Officers’ Colony</c:v>
                  </c:pt>
                  <c:pt idx="15">
                    <c:v>Essakhel village-house of Local political leader</c:v>
                  </c:pt>
                  <c:pt idx="16">
                    <c:v>Bannu Police &amp; Rangers Lines 2-</c:v>
                  </c:pt>
                  <c:pt idx="17">
                    <c:v>Maryan Police &amp; Rangers station in Frontier Region Bannu</c:v>
                  </c:pt>
                  <c:pt idx="18">
                    <c:v>Police &amp; Rangers Station Mandan, Bannu</c:v>
                  </c:pt>
                  <c:pt idx="19">
                    <c:v>Bannu Police &amp; Rangers  check post</c:v>
                  </c:pt>
                  <c:pt idx="20">
                    <c:v>near furniture market-Banu</c:v>
                  </c:pt>
                  <c:pt idx="21">
                    <c:v>Bannu Police &amp; Rangers Station</c:v>
                  </c:pt>
                  <c:pt idx="22">
                    <c:v>Domail Police &amp; Rangers station Bannu</c:v>
                  </c:pt>
                  <c:pt idx="23">
                    <c:v>Militay checkpost cantoment area bannu</c:v>
                  </c:pt>
                  <c:pt idx="24">
                    <c:v>near Tarezi Chowk on the main Bannu-Kohatroad.</c:v>
                  </c:pt>
                  <c:pt idx="25">
                    <c:v>Buner Poling station-Infront of govt high school Shalbandi</c:v>
                  </c:pt>
                  <c:pt idx="26">
                    <c:v>Near District Headquarters Hospital in Daggar Area</c:v>
                  </c:pt>
                  <c:pt idx="27">
                    <c:v>in Dagar-an area of Buner </c:v>
                  </c:pt>
                  <c:pt idx="28">
                    <c:v>CharsaddaJamiya Masjid </c:v>
                  </c:pt>
                  <c:pt idx="29">
                    <c:v>FC headquarters in Shabqadar-30km from peshawar</c:v>
                  </c:pt>
                  <c:pt idx="30">
                    <c:v>Federal Interior Minister Speech 
rallyy hometown Charsadda</c:v>
                  </c:pt>
                  <c:pt idx="31">
                    <c:v>Nakai in Charsadda</c:v>
                  </c:pt>
                  <c:pt idx="32">
                    <c:v>Near DCO office-Nowshehra road</c:v>
                  </c:pt>
                  <c:pt idx="33">
                    <c:v>ghafoor market in Charsaddabazar-tangi road Farooq e Azam Chowk</c:v>
                  </c:pt>
                  <c:pt idx="34">
                    <c:v>Harichand Police &amp; Rangers Post-
Charsadda</c:v>
                  </c:pt>
                  <c:pt idx="35">
                    <c:v> Army Convoy passing from shabqadar</c:v>
                  </c:pt>
                  <c:pt idx="36">
                    <c:v>attack on security forces camp in Subhan Khaur school-shabqadar area near muhamand agency boder</c:v>
                  </c:pt>
                </c:lvl>
                <c:lvl>
                  <c:pt idx="0">
                    <c:v>Friday-June 2-2006</c:v>
                  </c:pt>
                  <c:pt idx="1">
                    <c:v>Friday-November 13-2009</c:v>
                  </c:pt>
                  <c:pt idx="2">
                    <c:v>Monday-February 23-2009</c:v>
                  </c:pt>
                  <c:pt idx="3">
                    <c:v>Monday-February 9-2009</c:v>
                  </c:pt>
                  <c:pt idx="4">
                    <c:v>Monday-July 16-2012</c:v>
                  </c:pt>
                  <c:pt idx="5">
                    <c:v>Monday-October 1-2007</c:v>
                  </c:pt>
                  <c:pt idx="6">
                    <c:v>Monday-September 28-2009</c:v>
                  </c:pt>
                  <c:pt idx="7">
                    <c:v>Saturday-December 24-2011</c:v>
                  </c:pt>
                  <c:pt idx="8">
                    <c:v>Saturday-February 19-2011</c:v>
                  </c:pt>
                  <c:pt idx="9">
                    <c:v>Saturday-February 21-2009</c:v>
                  </c:pt>
                  <c:pt idx="10">
                    <c:v>Saturday-November 16-2013</c:v>
                  </c:pt>
                  <c:pt idx="11">
                    <c:v>Saturday-September 26-2009</c:v>
                  </c:pt>
                  <c:pt idx="12">
                    <c:v>Sunday-August 19-2007</c:v>
                  </c:pt>
                  <c:pt idx="13">
                    <c:v>Sunday-December 3-2006</c:v>
                  </c:pt>
                  <c:pt idx="14">
                    <c:v>Sunday-January 4-2009</c:v>
                  </c:pt>
                  <c:pt idx="15">
                    <c:v>Thursday-December 17-2009</c:v>
                  </c:pt>
                  <c:pt idx="16">
                    <c:v>Thursday-February 11-2010</c:v>
                  </c:pt>
                  <c:pt idx="17">
                    <c:v>Thursday-February 14-2013</c:v>
                  </c:pt>
                  <c:pt idx="18">
                    <c:v>Tuesday-Feb-7-2017</c:v>
                  </c:pt>
                  <c:pt idx="19">
                    <c:v>Tuesday-May 6-2008</c:v>
                  </c:pt>
                  <c:pt idx="20">
                    <c:v>Tuesday-November 30-2010</c:v>
                  </c:pt>
                  <c:pt idx="21">
                    <c:v>Wednesday-January 12-2011</c:v>
                  </c:pt>
                  <c:pt idx="22">
                    <c:v>Wednesday-May 8-2013</c:v>
                  </c:pt>
                  <c:pt idx="23">
                    <c:v>Wednesday-October 29-2008</c:v>
                  </c:pt>
                  <c:pt idx="24">
                    <c:v>Friday-November 28-2008</c:v>
                  </c:pt>
                  <c:pt idx="25">
                    <c:v>Sunday-December 28-2008</c:v>
                  </c:pt>
                  <c:pt idx="26">
                    <c:v>Sunday-November 4-2012</c:v>
                  </c:pt>
                  <c:pt idx="27">
                    <c:v>Tuesday-December 9-2008</c:v>
                  </c:pt>
                  <c:pt idx="28">
                    <c:v>Friday-December 21-2007</c:v>
                  </c:pt>
                  <c:pt idx="29">
                    <c:v>Friday-May 13-2011</c:v>
                  </c:pt>
                  <c:pt idx="30">
                    <c:v>Saturday-April 28-2007</c:v>
                  </c:pt>
                  <c:pt idx="31">
                    <c:v>Saturday-February 9-2008</c:v>
                  </c:pt>
                  <c:pt idx="32">
                    <c:v>Thursday-March 31-2011</c:v>
                  </c:pt>
                  <c:pt idx="33">
                    <c:v>Tuesday-November 10-2009</c:v>
                  </c:pt>
                  <c:pt idx="34">
                    <c:v>Wednesday-April 15-2009</c:v>
                  </c:pt>
                  <c:pt idx="35">
                    <c:v>Wednesday-December 3-2008</c:v>
                  </c:pt>
                  <c:pt idx="36">
                    <c:v>Wednesday-November 12-2008</c:v>
                  </c:pt>
                </c:lvl>
                <c:lvl>
                  <c:pt idx="0">
                    <c:v>Bannu</c:v>
                  </c:pt>
                  <c:pt idx="24">
                    <c:v>Buner</c:v>
                  </c:pt>
                  <c:pt idx="28">
                    <c:v>Charsadda</c:v>
                  </c:pt>
                </c:lvl>
              </c:multiLvlStrCache>
            </c:multiLvlStrRef>
          </c:cat>
          <c:val>
            <c:numRef>
              <c:f>city!$B$5:$B$82</c:f>
              <c:numCache>
                <c:formatCode>General</c:formatCode>
                <c:ptCount val="37"/>
                <c:pt idx="0">
                  <c:v>7</c:v>
                </c:pt>
                <c:pt idx="1">
                  <c:v>8</c:v>
                </c:pt>
                <c:pt idx="2">
                  <c:v>1</c:v>
                </c:pt>
                <c:pt idx="3">
                  <c:v>5</c:v>
                </c:pt>
                <c:pt idx="4">
                  <c:v>7</c:v>
                </c:pt>
                <c:pt idx="5">
                  <c:v>16</c:v>
                </c:pt>
                <c:pt idx="6">
                  <c:v>5</c:v>
                </c:pt>
                <c:pt idx="7">
                  <c:v>6</c:v>
                </c:pt>
                <c:pt idx="9">
                  <c:v>2</c:v>
                </c:pt>
                <c:pt idx="10">
                  <c:v>0</c:v>
                </c:pt>
                <c:pt idx="11">
                  <c:v>10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15</c:v>
                </c:pt>
                <c:pt idx="17">
                  <c:v>0</c:v>
                </c:pt>
                <c:pt idx="18">
                  <c:v>0</c:v>
                </c:pt>
                <c:pt idx="19">
                  <c:v>7</c:v>
                </c:pt>
                <c:pt idx="20">
                  <c:v>6</c:v>
                </c:pt>
                <c:pt idx="21">
                  <c:v>20</c:v>
                </c:pt>
                <c:pt idx="22">
                  <c:v>3</c:v>
                </c:pt>
                <c:pt idx="24">
                  <c:v>9</c:v>
                </c:pt>
                <c:pt idx="25">
                  <c:v>37</c:v>
                </c:pt>
                <c:pt idx="26">
                  <c:v>6</c:v>
                </c:pt>
                <c:pt idx="27">
                  <c:v>1</c:v>
                </c:pt>
                <c:pt idx="28">
                  <c:v>60</c:v>
                </c:pt>
                <c:pt idx="29">
                  <c:v>95</c:v>
                </c:pt>
                <c:pt idx="30">
                  <c:v>35</c:v>
                </c:pt>
                <c:pt idx="31">
                  <c:v>27</c:v>
                </c:pt>
                <c:pt idx="32">
                  <c:v>12</c:v>
                </c:pt>
                <c:pt idx="33">
                  <c:v>34</c:v>
                </c:pt>
                <c:pt idx="34">
                  <c:v>18</c:v>
                </c:pt>
                <c:pt idx="35">
                  <c:v>6</c:v>
                </c:pt>
                <c:pt idx="3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41-46EB-8363-BE7FC6C6B9DC}"/>
            </c:ext>
          </c:extLst>
        </c:ser>
        <c:ser>
          <c:idx val="1"/>
          <c:order val="1"/>
          <c:tx>
            <c:strRef>
              <c:f>city!$C$4</c:f>
              <c:strCache>
                <c:ptCount val="1"/>
                <c:pt idx="0">
                  <c:v>Sum of Injured Max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city!$A$5:$A$82</c:f>
              <c:multiLvlStrCache>
                <c:ptCount val="37"/>
                <c:lvl>
                  <c:pt idx="0">
                    <c:v>Bakkahel Area of FR Bannu</c:v>
                  </c:pt>
                  <c:pt idx="1">
                    <c:v>Bakakhel Police &amp; Rangers station on bannu-miranshah road</c:v>
                  </c:pt>
                  <c:pt idx="2">
                    <c:v>Bannu miranshah road-House of DSP</c:v>
                  </c:pt>
                  <c:pt idx="3">
                    <c:v>Police &amp; Rangers checkpost on Baran Bridge</c:v>
                  </c:pt>
                  <c:pt idx="4">
                    <c:v>Old City Police &amp; Rangers Station</c:v>
                  </c:pt>
                  <c:pt idx="5">
                    <c:v>checkpost near Dawa bridge/Durani Abshar Chowk</c:v>
                  </c:pt>
                  <c:pt idx="6">
                    <c:v>Bakakhel</c:v>
                  </c:pt>
                  <c:pt idx="7">
                    <c:v>Tochi Scouts headquarters in Bannu</c:v>
                  </c:pt>
                  <c:pt idx="8">
                    <c:v>Police &amp; Rangers station in bannu</c:v>
                  </c:pt>
                  <c:pt idx="9">
                    <c:v>Lakki town</c:v>
                  </c:pt>
                  <c:pt idx="10">
                    <c:v>Near River Kurram bridge</c:v>
                  </c:pt>
                  <c:pt idx="11">
                    <c:v>outside Police &amp; Rangers Station in mundan area-Bannu</c:v>
                  </c:pt>
                  <c:pt idx="12">
                    <c:v>Bannu Police &amp; Rangers Check post </c:v>
                  </c:pt>
                  <c:pt idx="13">
                    <c:v>Speen Tangi-Kohatbannu road</c:v>
                  </c:pt>
                  <c:pt idx="14">
                    <c:v>near a check-post in Officers’ Colony</c:v>
                  </c:pt>
                  <c:pt idx="15">
                    <c:v>Essakhel village-house of Local political leader</c:v>
                  </c:pt>
                  <c:pt idx="16">
                    <c:v>Bannu Police &amp; Rangers Lines 2-</c:v>
                  </c:pt>
                  <c:pt idx="17">
                    <c:v>Maryan Police &amp; Rangers station in Frontier Region Bannu</c:v>
                  </c:pt>
                  <c:pt idx="18">
                    <c:v>Police &amp; Rangers Station Mandan, Bannu</c:v>
                  </c:pt>
                  <c:pt idx="19">
                    <c:v>Bannu Police &amp; Rangers  check post</c:v>
                  </c:pt>
                  <c:pt idx="20">
                    <c:v>near furniture market-Banu</c:v>
                  </c:pt>
                  <c:pt idx="21">
                    <c:v>Bannu Police &amp; Rangers Station</c:v>
                  </c:pt>
                  <c:pt idx="22">
                    <c:v>Domail Police &amp; Rangers station Bannu</c:v>
                  </c:pt>
                  <c:pt idx="23">
                    <c:v>Militay checkpost cantoment area bannu</c:v>
                  </c:pt>
                  <c:pt idx="24">
                    <c:v>near Tarezi Chowk on the main Bannu-Kohatroad.</c:v>
                  </c:pt>
                  <c:pt idx="25">
                    <c:v>Buner Poling station-Infront of govt high school Shalbandi</c:v>
                  </c:pt>
                  <c:pt idx="26">
                    <c:v>Near District Headquarters Hospital in Daggar Area</c:v>
                  </c:pt>
                  <c:pt idx="27">
                    <c:v>in Dagar-an area of Buner </c:v>
                  </c:pt>
                  <c:pt idx="28">
                    <c:v>CharsaddaJamiya Masjid </c:v>
                  </c:pt>
                  <c:pt idx="29">
                    <c:v>FC headquarters in Shabqadar-30km from peshawar</c:v>
                  </c:pt>
                  <c:pt idx="30">
                    <c:v>Federal Interior Minister Speech 
rallyy hometown Charsadda</c:v>
                  </c:pt>
                  <c:pt idx="31">
                    <c:v>Nakai in Charsadda</c:v>
                  </c:pt>
                  <c:pt idx="32">
                    <c:v>Near DCO office-Nowshehra road</c:v>
                  </c:pt>
                  <c:pt idx="33">
                    <c:v>ghafoor market in Charsaddabazar-tangi road Farooq e Azam Chowk</c:v>
                  </c:pt>
                  <c:pt idx="34">
                    <c:v>Harichand Police &amp; Rangers Post-
Charsadda</c:v>
                  </c:pt>
                  <c:pt idx="35">
                    <c:v> Army Convoy passing from shabqadar</c:v>
                  </c:pt>
                  <c:pt idx="36">
                    <c:v>attack on security forces camp in Subhan Khaur school-shabqadar area near muhamand agency boder</c:v>
                  </c:pt>
                </c:lvl>
                <c:lvl>
                  <c:pt idx="0">
                    <c:v>Friday-June 2-2006</c:v>
                  </c:pt>
                  <c:pt idx="1">
                    <c:v>Friday-November 13-2009</c:v>
                  </c:pt>
                  <c:pt idx="2">
                    <c:v>Monday-February 23-2009</c:v>
                  </c:pt>
                  <c:pt idx="3">
                    <c:v>Monday-February 9-2009</c:v>
                  </c:pt>
                  <c:pt idx="4">
                    <c:v>Monday-July 16-2012</c:v>
                  </c:pt>
                  <c:pt idx="5">
                    <c:v>Monday-October 1-2007</c:v>
                  </c:pt>
                  <c:pt idx="6">
                    <c:v>Monday-September 28-2009</c:v>
                  </c:pt>
                  <c:pt idx="7">
                    <c:v>Saturday-December 24-2011</c:v>
                  </c:pt>
                  <c:pt idx="8">
                    <c:v>Saturday-February 19-2011</c:v>
                  </c:pt>
                  <c:pt idx="9">
                    <c:v>Saturday-February 21-2009</c:v>
                  </c:pt>
                  <c:pt idx="10">
                    <c:v>Saturday-November 16-2013</c:v>
                  </c:pt>
                  <c:pt idx="11">
                    <c:v>Saturday-September 26-2009</c:v>
                  </c:pt>
                  <c:pt idx="12">
                    <c:v>Sunday-August 19-2007</c:v>
                  </c:pt>
                  <c:pt idx="13">
                    <c:v>Sunday-December 3-2006</c:v>
                  </c:pt>
                  <c:pt idx="14">
                    <c:v>Sunday-January 4-2009</c:v>
                  </c:pt>
                  <c:pt idx="15">
                    <c:v>Thursday-December 17-2009</c:v>
                  </c:pt>
                  <c:pt idx="16">
                    <c:v>Thursday-February 11-2010</c:v>
                  </c:pt>
                  <c:pt idx="17">
                    <c:v>Thursday-February 14-2013</c:v>
                  </c:pt>
                  <c:pt idx="18">
                    <c:v>Tuesday-Feb-7-2017</c:v>
                  </c:pt>
                  <c:pt idx="19">
                    <c:v>Tuesday-May 6-2008</c:v>
                  </c:pt>
                  <c:pt idx="20">
                    <c:v>Tuesday-November 30-2010</c:v>
                  </c:pt>
                  <c:pt idx="21">
                    <c:v>Wednesday-January 12-2011</c:v>
                  </c:pt>
                  <c:pt idx="22">
                    <c:v>Wednesday-May 8-2013</c:v>
                  </c:pt>
                  <c:pt idx="23">
                    <c:v>Wednesday-October 29-2008</c:v>
                  </c:pt>
                  <c:pt idx="24">
                    <c:v>Friday-November 28-2008</c:v>
                  </c:pt>
                  <c:pt idx="25">
                    <c:v>Sunday-December 28-2008</c:v>
                  </c:pt>
                  <c:pt idx="26">
                    <c:v>Sunday-November 4-2012</c:v>
                  </c:pt>
                  <c:pt idx="27">
                    <c:v>Tuesday-December 9-2008</c:v>
                  </c:pt>
                  <c:pt idx="28">
                    <c:v>Friday-December 21-2007</c:v>
                  </c:pt>
                  <c:pt idx="29">
                    <c:v>Friday-May 13-2011</c:v>
                  </c:pt>
                  <c:pt idx="30">
                    <c:v>Saturday-April 28-2007</c:v>
                  </c:pt>
                  <c:pt idx="31">
                    <c:v>Saturday-February 9-2008</c:v>
                  </c:pt>
                  <c:pt idx="32">
                    <c:v>Thursday-March 31-2011</c:v>
                  </c:pt>
                  <c:pt idx="33">
                    <c:v>Tuesday-November 10-2009</c:v>
                  </c:pt>
                  <c:pt idx="34">
                    <c:v>Wednesday-April 15-2009</c:v>
                  </c:pt>
                  <c:pt idx="35">
                    <c:v>Wednesday-December 3-2008</c:v>
                  </c:pt>
                  <c:pt idx="36">
                    <c:v>Wednesday-November 12-2008</c:v>
                  </c:pt>
                </c:lvl>
                <c:lvl>
                  <c:pt idx="0">
                    <c:v>Bannu</c:v>
                  </c:pt>
                  <c:pt idx="24">
                    <c:v>Buner</c:v>
                  </c:pt>
                  <c:pt idx="28">
                    <c:v>Charsadda</c:v>
                  </c:pt>
                </c:lvl>
              </c:multiLvlStrCache>
            </c:multiLvlStrRef>
          </c:cat>
          <c:val>
            <c:numRef>
              <c:f>city!$C$5:$C$82</c:f>
              <c:numCache>
                <c:formatCode>General</c:formatCode>
                <c:ptCount val="37"/>
                <c:pt idx="0">
                  <c:v>8</c:v>
                </c:pt>
                <c:pt idx="1">
                  <c:v>29</c:v>
                </c:pt>
                <c:pt idx="2">
                  <c:v>2</c:v>
                </c:pt>
                <c:pt idx="3">
                  <c:v>18</c:v>
                </c:pt>
                <c:pt idx="4">
                  <c:v>8</c:v>
                </c:pt>
                <c:pt idx="5">
                  <c:v>32</c:v>
                </c:pt>
                <c:pt idx="7">
                  <c:v>19</c:v>
                </c:pt>
                <c:pt idx="8">
                  <c:v>4</c:v>
                </c:pt>
                <c:pt idx="10">
                  <c:v>7</c:v>
                </c:pt>
                <c:pt idx="11">
                  <c:v>65</c:v>
                </c:pt>
                <c:pt idx="12">
                  <c:v>4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30</c:v>
                </c:pt>
                <c:pt idx="18">
                  <c:v>2</c:v>
                </c:pt>
                <c:pt idx="19">
                  <c:v>15</c:v>
                </c:pt>
                <c:pt idx="20">
                  <c:v>22</c:v>
                </c:pt>
                <c:pt idx="21">
                  <c:v>20</c:v>
                </c:pt>
                <c:pt idx="22">
                  <c:v>27</c:v>
                </c:pt>
                <c:pt idx="23">
                  <c:v>14</c:v>
                </c:pt>
                <c:pt idx="24">
                  <c:v>16</c:v>
                </c:pt>
                <c:pt idx="25">
                  <c:v>16</c:v>
                </c:pt>
                <c:pt idx="26">
                  <c:v>10</c:v>
                </c:pt>
                <c:pt idx="27">
                  <c:v>4</c:v>
                </c:pt>
                <c:pt idx="28">
                  <c:v>200</c:v>
                </c:pt>
                <c:pt idx="29">
                  <c:v>140</c:v>
                </c:pt>
                <c:pt idx="30">
                  <c:v>60</c:v>
                </c:pt>
                <c:pt idx="31">
                  <c:v>51</c:v>
                </c:pt>
                <c:pt idx="32">
                  <c:v>42</c:v>
                </c:pt>
                <c:pt idx="33">
                  <c:v>100</c:v>
                </c:pt>
                <c:pt idx="34">
                  <c:v>10</c:v>
                </c:pt>
                <c:pt idx="35">
                  <c:v>10</c:v>
                </c:pt>
                <c:pt idx="3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41-46EB-8363-BE7FC6C6B9DC}"/>
            </c:ext>
          </c:extLst>
        </c:ser>
        <c:ser>
          <c:idx val="2"/>
          <c:order val="2"/>
          <c:tx>
            <c:strRef>
              <c:f>city!$D$4</c:f>
              <c:strCache>
                <c:ptCount val="1"/>
                <c:pt idx="0">
                  <c:v>Sum of No. of Suicide Blasts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city!$A$5:$A$82</c:f>
              <c:multiLvlStrCache>
                <c:ptCount val="37"/>
                <c:lvl>
                  <c:pt idx="0">
                    <c:v>Bakkahel Area of FR Bannu</c:v>
                  </c:pt>
                  <c:pt idx="1">
                    <c:v>Bakakhel Police &amp; Rangers station on bannu-miranshah road</c:v>
                  </c:pt>
                  <c:pt idx="2">
                    <c:v>Bannu miranshah road-House of DSP</c:v>
                  </c:pt>
                  <c:pt idx="3">
                    <c:v>Police &amp; Rangers checkpost on Baran Bridge</c:v>
                  </c:pt>
                  <c:pt idx="4">
                    <c:v>Old City Police &amp; Rangers Station</c:v>
                  </c:pt>
                  <c:pt idx="5">
                    <c:v>checkpost near Dawa bridge/Durani Abshar Chowk</c:v>
                  </c:pt>
                  <c:pt idx="6">
                    <c:v>Bakakhel</c:v>
                  </c:pt>
                  <c:pt idx="7">
                    <c:v>Tochi Scouts headquarters in Bannu</c:v>
                  </c:pt>
                  <c:pt idx="8">
                    <c:v>Police &amp; Rangers station in bannu</c:v>
                  </c:pt>
                  <c:pt idx="9">
                    <c:v>Lakki town</c:v>
                  </c:pt>
                  <c:pt idx="10">
                    <c:v>Near River Kurram bridge</c:v>
                  </c:pt>
                  <c:pt idx="11">
                    <c:v>outside Police &amp; Rangers Station in mundan area-Bannu</c:v>
                  </c:pt>
                  <c:pt idx="12">
                    <c:v>Bannu Police &amp; Rangers Check post </c:v>
                  </c:pt>
                  <c:pt idx="13">
                    <c:v>Speen Tangi-Kohatbannu road</c:v>
                  </c:pt>
                  <c:pt idx="14">
                    <c:v>near a check-post in Officers’ Colony</c:v>
                  </c:pt>
                  <c:pt idx="15">
                    <c:v>Essakhel village-house of Local political leader</c:v>
                  </c:pt>
                  <c:pt idx="16">
                    <c:v>Bannu Police &amp; Rangers Lines 2-</c:v>
                  </c:pt>
                  <c:pt idx="17">
                    <c:v>Maryan Police &amp; Rangers station in Frontier Region Bannu</c:v>
                  </c:pt>
                  <c:pt idx="18">
                    <c:v>Police &amp; Rangers Station Mandan, Bannu</c:v>
                  </c:pt>
                  <c:pt idx="19">
                    <c:v>Bannu Police &amp; Rangers  check post</c:v>
                  </c:pt>
                  <c:pt idx="20">
                    <c:v>near furniture market-Banu</c:v>
                  </c:pt>
                  <c:pt idx="21">
                    <c:v>Bannu Police &amp; Rangers Station</c:v>
                  </c:pt>
                  <c:pt idx="22">
                    <c:v>Domail Police &amp; Rangers station Bannu</c:v>
                  </c:pt>
                  <c:pt idx="23">
                    <c:v>Militay checkpost cantoment area bannu</c:v>
                  </c:pt>
                  <c:pt idx="24">
                    <c:v>near Tarezi Chowk on the main Bannu-Kohatroad.</c:v>
                  </c:pt>
                  <c:pt idx="25">
                    <c:v>Buner Poling station-Infront of govt high school Shalbandi</c:v>
                  </c:pt>
                  <c:pt idx="26">
                    <c:v>Near District Headquarters Hospital in Daggar Area</c:v>
                  </c:pt>
                  <c:pt idx="27">
                    <c:v>in Dagar-an area of Buner </c:v>
                  </c:pt>
                  <c:pt idx="28">
                    <c:v>CharsaddaJamiya Masjid </c:v>
                  </c:pt>
                  <c:pt idx="29">
                    <c:v>FC headquarters in Shabqadar-30km from peshawar</c:v>
                  </c:pt>
                  <c:pt idx="30">
                    <c:v>Federal Interior Minister Speech 
rallyy hometown Charsadda</c:v>
                  </c:pt>
                  <c:pt idx="31">
                    <c:v>Nakai in Charsadda</c:v>
                  </c:pt>
                  <c:pt idx="32">
                    <c:v>Near DCO office-Nowshehra road</c:v>
                  </c:pt>
                  <c:pt idx="33">
                    <c:v>ghafoor market in Charsaddabazar-tangi road Farooq e Azam Chowk</c:v>
                  </c:pt>
                  <c:pt idx="34">
                    <c:v>Harichand Police &amp; Rangers Post-
Charsadda</c:v>
                  </c:pt>
                  <c:pt idx="35">
                    <c:v> Army Convoy passing from shabqadar</c:v>
                  </c:pt>
                  <c:pt idx="36">
                    <c:v>attack on security forces camp in Subhan Khaur school-shabqadar area near muhamand agency boder</c:v>
                  </c:pt>
                </c:lvl>
                <c:lvl>
                  <c:pt idx="0">
                    <c:v>Friday-June 2-2006</c:v>
                  </c:pt>
                  <c:pt idx="1">
                    <c:v>Friday-November 13-2009</c:v>
                  </c:pt>
                  <c:pt idx="2">
                    <c:v>Monday-February 23-2009</c:v>
                  </c:pt>
                  <c:pt idx="3">
                    <c:v>Monday-February 9-2009</c:v>
                  </c:pt>
                  <c:pt idx="4">
                    <c:v>Monday-July 16-2012</c:v>
                  </c:pt>
                  <c:pt idx="5">
                    <c:v>Monday-October 1-2007</c:v>
                  </c:pt>
                  <c:pt idx="6">
                    <c:v>Monday-September 28-2009</c:v>
                  </c:pt>
                  <c:pt idx="7">
                    <c:v>Saturday-December 24-2011</c:v>
                  </c:pt>
                  <c:pt idx="8">
                    <c:v>Saturday-February 19-2011</c:v>
                  </c:pt>
                  <c:pt idx="9">
                    <c:v>Saturday-February 21-2009</c:v>
                  </c:pt>
                  <c:pt idx="10">
                    <c:v>Saturday-November 16-2013</c:v>
                  </c:pt>
                  <c:pt idx="11">
                    <c:v>Saturday-September 26-2009</c:v>
                  </c:pt>
                  <c:pt idx="12">
                    <c:v>Sunday-August 19-2007</c:v>
                  </c:pt>
                  <c:pt idx="13">
                    <c:v>Sunday-December 3-2006</c:v>
                  </c:pt>
                  <c:pt idx="14">
                    <c:v>Sunday-January 4-2009</c:v>
                  </c:pt>
                  <c:pt idx="15">
                    <c:v>Thursday-December 17-2009</c:v>
                  </c:pt>
                  <c:pt idx="16">
                    <c:v>Thursday-February 11-2010</c:v>
                  </c:pt>
                  <c:pt idx="17">
                    <c:v>Thursday-February 14-2013</c:v>
                  </c:pt>
                  <c:pt idx="18">
                    <c:v>Tuesday-Feb-7-2017</c:v>
                  </c:pt>
                  <c:pt idx="19">
                    <c:v>Tuesday-May 6-2008</c:v>
                  </c:pt>
                  <c:pt idx="20">
                    <c:v>Tuesday-November 30-2010</c:v>
                  </c:pt>
                  <c:pt idx="21">
                    <c:v>Wednesday-January 12-2011</c:v>
                  </c:pt>
                  <c:pt idx="22">
                    <c:v>Wednesday-May 8-2013</c:v>
                  </c:pt>
                  <c:pt idx="23">
                    <c:v>Wednesday-October 29-2008</c:v>
                  </c:pt>
                  <c:pt idx="24">
                    <c:v>Friday-November 28-2008</c:v>
                  </c:pt>
                  <c:pt idx="25">
                    <c:v>Sunday-December 28-2008</c:v>
                  </c:pt>
                  <c:pt idx="26">
                    <c:v>Sunday-November 4-2012</c:v>
                  </c:pt>
                  <c:pt idx="27">
                    <c:v>Tuesday-December 9-2008</c:v>
                  </c:pt>
                  <c:pt idx="28">
                    <c:v>Friday-December 21-2007</c:v>
                  </c:pt>
                  <c:pt idx="29">
                    <c:v>Friday-May 13-2011</c:v>
                  </c:pt>
                  <c:pt idx="30">
                    <c:v>Saturday-April 28-2007</c:v>
                  </c:pt>
                  <c:pt idx="31">
                    <c:v>Saturday-February 9-2008</c:v>
                  </c:pt>
                  <c:pt idx="32">
                    <c:v>Thursday-March 31-2011</c:v>
                  </c:pt>
                  <c:pt idx="33">
                    <c:v>Tuesday-November 10-2009</c:v>
                  </c:pt>
                  <c:pt idx="34">
                    <c:v>Wednesday-April 15-2009</c:v>
                  </c:pt>
                  <c:pt idx="35">
                    <c:v>Wednesday-December 3-2008</c:v>
                  </c:pt>
                  <c:pt idx="36">
                    <c:v>Wednesday-November 12-2008</c:v>
                  </c:pt>
                </c:lvl>
                <c:lvl>
                  <c:pt idx="0">
                    <c:v>Bannu</c:v>
                  </c:pt>
                  <c:pt idx="24">
                    <c:v>Buner</c:v>
                  </c:pt>
                  <c:pt idx="28">
                    <c:v>Charsadda</c:v>
                  </c:pt>
                </c:lvl>
              </c:multiLvlStrCache>
            </c:multiLvlStrRef>
          </c:cat>
          <c:val>
            <c:numRef>
              <c:f>city!$D$5:$D$82</c:f>
              <c:numCache>
                <c:formatCode>General</c:formatCode>
                <c:ptCount val="37"/>
                <c:pt idx="0">
                  <c:v>1</c:v>
                </c:pt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4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3">
                  <c:v>1</c:v>
                </c:pt>
                <c:pt idx="24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41-46EB-8363-BE7FC6C6B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1"/>
        <c:overlap val="14"/>
        <c:axId val="668434088"/>
        <c:axId val="668434744"/>
      </c:barChart>
      <c:catAx>
        <c:axId val="668434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434744"/>
        <c:crosses val="autoZero"/>
        <c:auto val="1"/>
        <c:lblAlgn val="ctr"/>
        <c:lblOffset val="100"/>
        <c:noMultiLvlLbl val="0"/>
      </c:catAx>
      <c:valAx>
        <c:axId val="668434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434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[Suicide blasts final (Recovered)1.xlsx]yearly!PivotTable8</c:name>
    <c:fmtId val="1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6.7765163558830679E-2"/>
          <c:y val="0.10724574062388544"/>
          <c:w val="0.70240765331886956"/>
          <c:h val="0.5118785151856017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yearly!$B$3</c:f>
              <c:strCache>
                <c:ptCount val="1"/>
                <c:pt idx="0">
                  <c:v>Sum of Killed Max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yearly!$A$4:$A$27</c:f>
              <c:multiLvlStrCache>
                <c:ptCount val="19"/>
                <c:lvl>
                  <c:pt idx="0">
                    <c:v>Karachi</c:v>
                  </c:pt>
                  <c:pt idx="1">
                    <c:v>Karachi</c:v>
                  </c:pt>
                  <c:pt idx="2">
                    <c:v>Islamabad</c:v>
                  </c:pt>
                  <c:pt idx="3">
                    <c:v>Karachi</c:v>
                  </c:pt>
                  <c:pt idx="4">
                    <c:v>Quetta</c:v>
                  </c:pt>
                  <c:pt idx="5">
                    <c:v>Swat</c:v>
                  </c:pt>
                  <c:pt idx="6">
                    <c:v>Fateh Jang</c:v>
                  </c:pt>
                  <c:pt idx="7">
                    <c:v>Hangu</c:v>
                  </c:pt>
                  <c:pt idx="8">
                    <c:v>Islamabad</c:v>
                  </c:pt>
                  <c:pt idx="9">
                    <c:v>Karachi</c:v>
                  </c:pt>
                  <c:pt idx="10">
                    <c:v>Khanewal</c:v>
                  </c:pt>
                  <c:pt idx="11">
                    <c:v>North waziristan</c:v>
                  </c:pt>
                  <c:pt idx="12">
                    <c:v>Peshawar</c:v>
                  </c:pt>
                  <c:pt idx="13">
                    <c:v>Quetta</c:v>
                  </c:pt>
                  <c:pt idx="14">
                    <c:v>Rawalpindi</c:v>
                  </c:pt>
                  <c:pt idx="15">
                    <c:v>Taftan</c:v>
                  </c:pt>
                  <c:pt idx="16">
                    <c:v>Tirah Valley</c:v>
                  </c:pt>
                  <c:pt idx="17">
                    <c:v>Wagah</c:v>
                  </c:pt>
                  <c:pt idx="18">
                    <c:v>Zhob</c:v>
                  </c:pt>
                </c:lvl>
                <c:lvl>
                  <c:pt idx="0">
                    <c:v>2000</c:v>
                  </c:pt>
                  <c:pt idx="1">
                    <c:v>2002</c:v>
                  </c:pt>
                  <c:pt idx="2">
                    <c:v>2005</c:v>
                  </c:pt>
                  <c:pt idx="6">
                    <c:v>2014</c:v>
                  </c:pt>
                </c:lvl>
              </c:multiLvlStrCache>
            </c:multiLvlStrRef>
          </c:cat>
          <c:val>
            <c:numRef>
              <c:f>yearly!$B$4:$B$27</c:f>
              <c:numCache>
                <c:formatCode>General</c:formatCode>
                <c:ptCount val="19"/>
                <c:pt idx="0">
                  <c:v>3</c:v>
                </c:pt>
                <c:pt idx="1">
                  <c:v>27</c:v>
                </c:pt>
                <c:pt idx="2">
                  <c:v>25</c:v>
                </c:pt>
                <c:pt idx="3">
                  <c:v>6</c:v>
                </c:pt>
                <c:pt idx="4">
                  <c:v>50</c:v>
                </c:pt>
                <c:pt idx="5">
                  <c:v>2</c:v>
                </c:pt>
                <c:pt idx="6">
                  <c:v>5</c:v>
                </c:pt>
                <c:pt idx="7">
                  <c:v>2</c:v>
                </c:pt>
                <c:pt idx="8">
                  <c:v>11</c:v>
                </c:pt>
                <c:pt idx="9">
                  <c:v>51</c:v>
                </c:pt>
                <c:pt idx="10">
                  <c:v>0</c:v>
                </c:pt>
                <c:pt idx="11">
                  <c:v>3</c:v>
                </c:pt>
                <c:pt idx="12">
                  <c:v>193</c:v>
                </c:pt>
                <c:pt idx="13">
                  <c:v>11</c:v>
                </c:pt>
                <c:pt idx="14">
                  <c:v>13</c:v>
                </c:pt>
                <c:pt idx="15">
                  <c:v>30</c:v>
                </c:pt>
                <c:pt idx="16">
                  <c:v>7</c:v>
                </c:pt>
                <c:pt idx="17">
                  <c:v>55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E6-48B2-9513-22745F053C8A}"/>
            </c:ext>
          </c:extLst>
        </c:ser>
        <c:ser>
          <c:idx val="1"/>
          <c:order val="1"/>
          <c:tx>
            <c:strRef>
              <c:f>yearly!$C$3</c:f>
              <c:strCache>
                <c:ptCount val="1"/>
                <c:pt idx="0">
                  <c:v>Sum of Injured Max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yearly!$A$4:$A$27</c:f>
              <c:multiLvlStrCache>
                <c:ptCount val="19"/>
                <c:lvl>
                  <c:pt idx="0">
                    <c:v>Karachi</c:v>
                  </c:pt>
                  <c:pt idx="1">
                    <c:v>Karachi</c:v>
                  </c:pt>
                  <c:pt idx="2">
                    <c:v>Islamabad</c:v>
                  </c:pt>
                  <c:pt idx="3">
                    <c:v>Karachi</c:v>
                  </c:pt>
                  <c:pt idx="4">
                    <c:v>Quetta</c:v>
                  </c:pt>
                  <c:pt idx="5">
                    <c:v>Swat</c:v>
                  </c:pt>
                  <c:pt idx="6">
                    <c:v>Fateh Jang</c:v>
                  </c:pt>
                  <c:pt idx="7">
                    <c:v>Hangu</c:v>
                  </c:pt>
                  <c:pt idx="8">
                    <c:v>Islamabad</c:v>
                  </c:pt>
                  <c:pt idx="9">
                    <c:v>Karachi</c:v>
                  </c:pt>
                  <c:pt idx="10">
                    <c:v>Khanewal</c:v>
                  </c:pt>
                  <c:pt idx="11">
                    <c:v>North waziristan</c:v>
                  </c:pt>
                  <c:pt idx="12">
                    <c:v>Peshawar</c:v>
                  </c:pt>
                  <c:pt idx="13">
                    <c:v>Quetta</c:v>
                  </c:pt>
                  <c:pt idx="14">
                    <c:v>Rawalpindi</c:v>
                  </c:pt>
                  <c:pt idx="15">
                    <c:v>Taftan</c:v>
                  </c:pt>
                  <c:pt idx="16">
                    <c:v>Tirah Valley</c:v>
                  </c:pt>
                  <c:pt idx="17">
                    <c:v>Wagah</c:v>
                  </c:pt>
                  <c:pt idx="18">
                    <c:v>Zhob</c:v>
                  </c:pt>
                </c:lvl>
                <c:lvl>
                  <c:pt idx="0">
                    <c:v>2000</c:v>
                  </c:pt>
                  <c:pt idx="1">
                    <c:v>2002</c:v>
                  </c:pt>
                  <c:pt idx="2">
                    <c:v>2005</c:v>
                  </c:pt>
                  <c:pt idx="6">
                    <c:v>2014</c:v>
                  </c:pt>
                </c:lvl>
              </c:multiLvlStrCache>
            </c:multiLvlStrRef>
          </c:cat>
          <c:val>
            <c:numRef>
              <c:f>yearly!$C$4:$C$27</c:f>
              <c:numCache>
                <c:formatCode>General</c:formatCode>
                <c:ptCount val="19"/>
                <c:pt idx="0">
                  <c:v>3</c:v>
                </c:pt>
                <c:pt idx="1">
                  <c:v>91</c:v>
                </c:pt>
                <c:pt idx="2">
                  <c:v>100</c:v>
                </c:pt>
                <c:pt idx="3">
                  <c:v>30</c:v>
                </c:pt>
                <c:pt idx="4">
                  <c:v>100</c:v>
                </c:pt>
                <c:pt idx="6">
                  <c:v>5</c:v>
                </c:pt>
                <c:pt idx="7">
                  <c:v>2</c:v>
                </c:pt>
                <c:pt idx="8">
                  <c:v>29</c:v>
                </c:pt>
                <c:pt idx="9">
                  <c:v>98</c:v>
                </c:pt>
                <c:pt idx="10">
                  <c:v>5</c:v>
                </c:pt>
                <c:pt idx="11">
                  <c:v>1</c:v>
                </c:pt>
                <c:pt idx="12">
                  <c:v>293</c:v>
                </c:pt>
                <c:pt idx="13">
                  <c:v>63</c:v>
                </c:pt>
                <c:pt idx="14">
                  <c:v>15</c:v>
                </c:pt>
                <c:pt idx="15">
                  <c:v>16</c:v>
                </c:pt>
                <c:pt idx="16">
                  <c:v>5</c:v>
                </c:pt>
                <c:pt idx="17">
                  <c:v>120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E6-48B2-9513-22745F053C8A}"/>
            </c:ext>
          </c:extLst>
        </c:ser>
        <c:ser>
          <c:idx val="2"/>
          <c:order val="2"/>
          <c:tx>
            <c:strRef>
              <c:f>yearly!$D$3</c:f>
              <c:strCache>
                <c:ptCount val="1"/>
                <c:pt idx="0">
                  <c:v>Sum of No. of Suicide Blasts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yearly!$A$4:$A$27</c:f>
              <c:multiLvlStrCache>
                <c:ptCount val="19"/>
                <c:lvl>
                  <c:pt idx="0">
                    <c:v>Karachi</c:v>
                  </c:pt>
                  <c:pt idx="1">
                    <c:v>Karachi</c:v>
                  </c:pt>
                  <c:pt idx="2">
                    <c:v>Islamabad</c:v>
                  </c:pt>
                  <c:pt idx="3">
                    <c:v>Karachi</c:v>
                  </c:pt>
                  <c:pt idx="4">
                    <c:v>Quetta</c:v>
                  </c:pt>
                  <c:pt idx="5">
                    <c:v>Swat</c:v>
                  </c:pt>
                  <c:pt idx="6">
                    <c:v>Fateh Jang</c:v>
                  </c:pt>
                  <c:pt idx="7">
                    <c:v>Hangu</c:v>
                  </c:pt>
                  <c:pt idx="8">
                    <c:v>Islamabad</c:v>
                  </c:pt>
                  <c:pt idx="9">
                    <c:v>Karachi</c:v>
                  </c:pt>
                  <c:pt idx="10">
                    <c:v>Khanewal</c:v>
                  </c:pt>
                  <c:pt idx="11">
                    <c:v>North waziristan</c:v>
                  </c:pt>
                  <c:pt idx="12">
                    <c:v>Peshawar</c:v>
                  </c:pt>
                  <c:pt idx="13">
                    <c:v>Quetta</c:v>
                  </c:pt>
                  <c:pt idx="14">
                    <c:v>Rawalpindi</c:v>
                  </c:pt>
                  <c:pt idx="15">
                    <c:v>Taftan</c:v>
                  </c:pt>
                  <c:pt idx="16">
                    <c:v>Tirah Valley</c:v>
                  </c:pt>
                  <c:pt idx="17">
                    <c:v>Wagah</c:v>
                  </c:pt>
                  <c:pt idx="18">
                    <c:v>Zhob</c:v>
                  </c:pt>
                </c:lvl>
                <c:lvl>
                  <c:pt idx="0">
                    <c:v>2000</c:v>
                  </c:pt>
                  <c:pt idx="1">
                    <c:v>2002</c:v>
                  </c:pt>
                  <c:pt idx="2">
                    <c:v>2005</c:v>
                  </c:pt>
                  <c:pt idx="6">
                    <c:v>2014</c:v>
                  </c:pt>
                </c:lvl>
              </c:multiLvlStrCache>
            </c:multiLvlStrRef>
          </c:cat>
          <c:val>
            <c:numRef>
              <c:f>yearly!$D$4:$D$27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E6-48B2-9513-22745F053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61769776"/>
        <c:axId val="661768792"/>
      </c:barChart>
      <c:catAx>
        <c:axId val="66176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768792"/>
        <c:crosses val="autoZero"/>
        <c:auto val="1"/>
        <c:lblAlgn val="ctr"/>
        <c:lblOffset val="100"/>
        <c:noMultiLvlLbl val="0"/>
      </c:catAx>
      <c:valAx>
        <c:axId val="661768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76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967400452615621"/>
          <c:y val="4.1541880435677261E-2"/>
          <c:w val="0.21082480782538762"/>
          <c:h val="0.27928530275179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[Suicide blasts final (Recovered)1.xlsx]target type!PivotTable11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7.6023269091748502E-2"/>
          <c:y val="0.11164024180235389"/>
          <c:w val="0.69707902561582846"/>
          <c:h val="0.542553134805517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'target type'!$B$3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'target type'!$A$4:$A$57</c:f>
              <c:multiLvlStrCache>
                <c:ptCount val="46"/>
                <c:lvl>
                  <c:pt idx="0">
                    <c:v>Civilian</c:v>
                  </c:pt>
                  <c:pt idx="1">
                    <c:v>Foreigner</c:v>
                  </c:pt>
                  <c:pt idx="2">
                    <c:v>Government Official</c:v>
                  </c:pt>
                  <c:pt idx="3">
                    <c:v>Military</c:v>
                  </c:pt>
                  <c:pt idx="4">
                    <c:v>Religious</c:v>
                  </c:pt>
                  <c:pt idx="5">
                    <c:v>Anti_Militants</c:v>
                  </c:pt>
                  <c:pt idx="6">
                    <c:v>Police_Rangers</c:v>
                  </c:pt>
                  <c:pt idx="7">
                    <c:v>Civilian</c:v>
                  </c:pt>
                  <c:pt idx="8">
                    <c:v>Foreigner</c:v>
                  </c:pt>
                  <c:pt idx="9">
                    <c:v>Government Official</c:v>
                  </c:pt>
                  <c:pt idx="10">
                    <c:v>Military</c:v>
                  </c:pt>
                  <c:pt idx="11">
                    <c:v>Religious</c:v>
                  </c:pt>
                  <c:pt idx="12">
                    <c:v>Anti_Militants</c:v>
                  </c:pt>
                  <c:pt idx="13">
                    <c:v>Police_Rangers</c:v>
                  </c:pt>
                  <c:pt idx="14">
                    <c:v>Civilian</c:v>
                  </c:pt>
                  <c:pt idx="15">
                    <c:v>Government Official</c:v>
                  </c:pt>
                  <c:pt idx="16">
                    <c:v>Military</c:v>
                  </c:pt>
                  <c:pt idx="17">
                    <c:v>Religious</c:v>
                  </c:pt>
                  <c:pt idx="18">
                    <c:v>Anti_Militants</c:v>
                  </c:pt>
                  <c:pt idx="19">
                    <c:v>Police_Rangers</c:v>
                  </c:pt>
                  <c:pt idx="20">
                    <c:v>Civilian</c:v>
                  </c:pt>
                  <c:pt idx="21">
                    <c:v>Government Official</c:v>
                  </c:pt>
                  <c:pt idx="22">
                    <c:v>Military</c:v>
                  </c:pt>
                  <c:pt idx="23">
                    <c:v>(blank)</c:v>
                  </c:pt>
                  <c:pt idx="24">
                    <c:v>Police_Rangers</c:v>
                  </c:pt>
                  <c:pt idx="25">
                    <c:v>Civilian</c:v>
                  </c:pt>
                  <c:pt idx="26">
                    <c:v>Religious</c:v>
                  </c:pt>
                  <c:pt idx="27">
                    <c:v>(blank)</c:v>
                  </c:pt>
                  <c:pt idx="28">
                    <c:v>Police_Rangers</c:v>
                  </c:pt>
                  <c:pt idx="29">
                    <c:v>Army</c:v>
                  </c:pt>
                  <c:pt idx="30">
                    <c:v>Civilian</c:v>
                  </c:pt>
                  <c:pt idx="31">
                    <c:v>Frontier Corps </c:v>
                  </c:pt>
                  <c:pt idx="32">
                    <c:v>Government Official</c:v>
                  </c:pt>
                  <c:pt idx="33">
                    <c:v>Military</c:v>
                  </c:pt>
                  <c:pt idx="34">
                    <c:v>Religious</c:v>
                  </c:pt>
                  <c:pt idx="35">
                    <c:v>(blank)</c:v>
                  </c:pt>
                  <c:pt idx="36">
                    <c:v>Advocates_Lawyers</c:v>
                  </c:pt>
                  <c:pt idx="37">
                    <c:v>Police_Rangers</c:v>
                  </c:pt>
                  <c:pt idx="38">
                    <c:v>Army</c:v>
                  </c:pt>
                  <c:pt idx="39">
                    <c:v>Civilian</c:v>
                  </c:pt>
                  <c:pt idx="40">
                    <c:v>Civilian Judges</c:v>
                  </c:pt>
                  <c:pt idx="41">
                    <c:v>Government Official</c:v>
                  </c:pt>
                  <c:pt idx="42">
                    <c:v>Military</c:v>
                  </c:pt>
                  <c:pt idx="43">
                    <c:v>Shia sect</c:v>
                  </c:pt>
                  <c:pt idx="44">
                    <c:v>Police_Rangers</c:v>
                  </c:pt>
                  <c:pt idx="45">
                    <c:v>Judges_Lawyers</c:v>
                  </c:pt>
                </c:lvl>
                <c:lvl>
                  <c:pt idx="0">
                    <c:v>2011</c:v>
                  </c:pt>
                  <c:pt idx="7">
                    <c:v>2012</c:v>
                  </c:pt>
                  <c:pt idx="14">
                    <c:v>2013</c:v>
                  </c:pt>
                  <c:pt idx="20">
                    <c:v>2014</c:v>
                  </c:pt>
                  <c:pt idx="25">
                    <c:v>2015</c:v>
                  </c:pt>
                  <c:pt idx="29">
                    <c:v>2016</c:v>
                  </c:pt>
                  <c:pt idx="38">
                    <c:v>2017</c:v>
                  </c:pt>
                </c:lvl>
              </c:multiLvlStrCache>
            </c:multiLvlStrRef>
          </c:cat>
          <c:val>
            <c:numRef>
              <c:f>'target type'!$B$4:$B$57</c:f>
              <c:numCache>
                <c:formatCode>General</c:formatCode>
                <c:ptCount val="46"/>
                <c:pt idx="0">
                  <c:v>7</c:v>
                </c:pt>
                <c:pt idx="1">
                  <c:v>1</c:v>
                </c:pt>
                <c:pt idx="2">
                  <c:v>3</c:v>
                </c:pt>
                <c:pt idx="3">
                  <c:v>12</c:v>
                </c:pt>
                <c:pt idx="4">
                  <c:v>4</c:v>
                </c:pt>
                <c:pt idx="5">
                  <c:v>5</c:v>
                </c:pt>
                <c:pt idx="6">
                  <c:v>14</c:v>
                </c:pt>
                <c:pt idx="7">
                  <c:v>6</c:v>
                </c:pt>
                <c:pt idx="8">
                  <c:v>1</c:v>
                </c:pt>
                <c:pt idx="9">
                  <c:v>4</c:v>
                </c:pt>
                <c:pt idx="10">
                  <c:v>2</c:v>
                </c:pt>
                <c:pt idx="11">
                  <c:v>4</c:v>
                </c:pt>
                <c:pt idx="12">
                  <c:v>6</c:v>
                </c:pt>
                <c:pt idx="13">
                  <c:v>13</c:v>
                </c:pt>
                <c:pt idx="14">
                  <c:v>11</c:v>
                </c:pt>
                <c:pt idx="15">
                  <c:v>5</c:v>
                </c:pt>
                <c:pt idx="16">
                  <c:v>5</c:v>
                </c:pt>
                <c:pt idx="18">
                  <c:v>1</c:v>
                </c:pt>
                <c:pt idx="19">
                  <c:v>5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3</c:v>
                </c:pt>
                <c:pt idx="31">
                  <c:v>1</c:v>
                </c:pt>
                <c:pt idx="32">
                  <c:v>1</c:v>
                </c:pt>
                <c:pt idx="33">
                  <c:v>4</c:v>
                </c:pt>
                <c:pt idx="34">
                  <c:v>1</c:v>
                </c:pt>
                <c:pt idx="35">
                  <c:v>3</c:v>
                </c:pt>
                <c:pt idx="37">
                  <c:v>3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2</c:v>
                </c:pt>
                <c:pt idx="42">
                  <c:v>4</c:v>
                </c:pt>
                <c:pt idx="43">
                  <c:v>4</c:v>
                </c:pt>
                <c:pt idx="44">
                  <c:v>6</c:v>
                </c:pt>
                <c:pt idx="4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1A-4BEB-8512-485267C8E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21073248"/>
        <c:axId val="660892016"/>
      </c:barChart>
      <c:catAx>
        <c:axId val="62107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892016"/>
        <c:crosses val="autoZero"/>
        <c:auto val="1"/>
        <c:lblAlgn val="ctr"/>
        <c:lblOffset val="100"/>
        <c:noMultiLvlLbl val="0"/>
      </c:catAx>
      <c:valAx>
        <c:axId val="66089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07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539982444701894"/>
          <c:y val="0.41470783257355986"/>
          <c:w val="0.21081499711632881"/>
          <c:h val="0.350206322893848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[Suicide blasts final (Recovered)1.xlsx]target by sect!PivotTable1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by sect</a:t>
            </a:r>
          </a:p>
        </c:rich>
      </c:tx>
      <c:layout>
        <c:manualLayout>
          <c:xMode val="edge"/>
          <c:yMode val="edge"/>
          <c:x val="0.35643862293669892"/>
          <c:y val="3.99983957862652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2.1403091557669441E-2"/>
              <c:y val="2.03735144312393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3.3293697978596867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dLbl>
          <c:idx val="0"/>
          <c:layout>
            <c:manualLayout>
              <c:x val="0.18549346016646839"/>
              <c:y val="1.018675721561969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7.3721759809750292E-2"/>
              <c:y val="-1.018675721561971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9"/>
        <c:dLbl>
          <c:idx val="0"/>
          <c:layout>
            <c:manualLayout>
              <c:x val="-3.8049940546967892E-2"/>
              <c:y val="0"/>
            </c:manualLayout>
          </c:layout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'target by sect'!$B$3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DD7C-49BB-9286-2188AE51E2E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D7C-49BB-9286-2188AE51E2E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1F5-420C-988E-1357A74362D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1F5-420C-988E-1357A74362DD}"/>
              </c:ext>
            </c:extLst>
          </c:dPt>
          <c:dLbls>
            <c:dLbl>
              <c:idx val="0"/>
              <c:layout>
                <c:manualLayout>
                  <c:x val="-7.3721759809750292E-2"/>
                  <c:y val="-1.018675721561971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DD7C-49BB-9286-2188AE51E2E3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DD7C-49BB-9286-2188AE51E2E3}"/>
                </c:ext>
              </c:extLst>
            </c:dLbl>
            <c:dLbl>
              <c:idx val="2"/>
              <c:layout>
                <c:manualLayout>
                  <c:x val="-2.1403091557669441E-2"/>
                  <c:y val="2.03735144312393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61F5-420C-988E-1357A74362DD}"/>
                </c:ext>
              </c:extLst>
            </c:dLbl>
            <c:dLbl>
              <c:idx val="3"/>
              <c:layout>
                <c:manualLayout>
                  <c:x val="-3.3293697978596867E-2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61F5-420C-988E-1357A74362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'target by sect'!$A$4:$A$8</c:f>
              <c:strCache>
                <c:ptCount val="4"/>
                <c:pt idx="0">
                  <c:v>Christian</c:v>
                </c:pt>
                <c:pt idx="1">
                  <c:v>NA</c:v>
                </c:pt>
                <c:pt idx="2">
                  <c:v>Shiite</c:v>
                </c:pt>
                <c:pt idx="3">
                  <c:v>Sunni</c:v>
                </c:pt>
              </c:strCache>
            </c:strRef>
          </c:cat>
          <c:val>
            <c:numRef>
              <c:f>'target by sect'!$B$4:$B$8</c:f>
              <c:numCache>
                <c:formatCode>General</c:formatCode>
                <c:ptCount val="4"/>
                <c:pt idx="0">
                  <c:v>9</c:v>
                </c:pt>
                <c:pt idx="1">
                  <c:v>354</c:v>
                </c:pt>
                <c:pt idx="2">
                  <c:v>44</c:v>
                </c:pt>
                <c:pt idx="3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49-4717-AC98-819DB73DE98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[Suicide blasts final (Recovered)1.xlsx]day type!PivotTable8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'day type'!$B$3</c:f>
              <c:strCache>
                <c:ptCount val="1"/>
                <c:pt idx="0">
                  <c:v>Sum of Killed 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'day type'!$A$4:$A$24</c:f>
              <c:multiLvlStrCache>
                <c:ptCount val="14"/>
                <c:lvl>
                  <c:pt idx="0">
                    <c:v>Holiday</c:v>
                  </c:pt>
                  <c:pt idx="1">
                    <c:v>Working Day</c:v>
                  </c:pt>
                  <c:pt idx="2">
                    <c:v>Holiday</c:v>
                  </c:pt>
                  <c:pt idx="3">
                    <c:v>Working Day</c:v>
                  </c:pt>
                  <c:pt idx="4">
                    <c:v>Holiday</c:v>
                  </c:pt>
                  <c:pt idx="5">
                    <c:v>Working Day</c:v>
                  </c:pt>
                  <c:pt idx="6">
                    <c:v>Holiday</c:v>
                  </c:pt>
                  <c:pt idx="7">
                    <c:v>Weekend</c:v>
                  </c:pt>
                  <c:pt idx="8">
                    <c:v>Working Day</c:v>
                  </c:pt>
                  <c:pt idx="9">
                    <c:v>Holiday</c:v>
                  </c:pt>
                  <c:pt idx="10">
                    <c:v>Weekend</c:v>
                  </c:pt>
                  <c:pt idx="11">
                    <c:v>Working Day</c:v>
                  </c:pt>
                  <c:pt idx="12">
                    <c:v>Weekend</c:v>
                  </c:pt>
                  <c:pt idx="13">
                    <c:v>Working Day</c:v>
                  </c:pt>
                </c:lvl>
                <c:lvl>
                  <c:pt idx="0">
                    <c:v>2012</c:v>
                  </c:pt>
                  <c:pt idx="2">
                    <c:v>2013</c:v>
                  </c:pt>
                  <c:pt idx="4">
                    <c:v>2014</c:v>
                  </c:pt>
                  <c:pt idx="6">
                    <c:v>2015</c:v>
                  </c:pt>
                  <c:pt idx="9">
                    <c:v>2016</c:v>
                  </c:pt>
                  <c:pt idx="12">
                    <c:v>2017</c:v>
                  </c:pt>
                </c:lvl>
              </c:multiLvlStrCache>
            </c:multiLvlStrRef>
          </c:cat>
          <c:val>
            <c:numRef>
              <c:f>'day type'!$B$4:$B$24</c:f>
              <c:numCache>
                <c:formatCode>General</c:formatCode>
                <c:ptCount val="14"/>
                <c:pt idx="0">
                  <c:v>57</c:v>
                </c:pt>
                <c:pt idx="1">
                  <c:v>186</c:v>
                </c:pt>
                <c:pt idx="2">
                  <c:v>190</c:v>
                </c:pt>
                <c:pt idx="3">
                  <c:v>470</c:v>
                </c:pt>
                <c:pt idx="4">
                  <c:v>90</c:v>
                </c:pt>
                <c:pt idx="5">
                  <c:v>130</c:v>
                </c:pt>
                <c:pt idx="6">
                  <c:v>54</c:v>
                </c:pt>
                <c:pt idx="7">
                  <c:v>2</c:v>
                </c:pt>
                <c:pt idx="8">
                  <c:v>73</c:v>
                </c:pt>
                <c:pt idx="9">
                  <c:v>72</c:v>
                </c:pt>
                <c:pt idx="10">
                  <c:v>54</c:v>
                </c:pt>
                <c:pt idx="11">
                  <c:v>243</c:v>
                </c:pt>
                <c:pt idx="12">
                  <c:v>19</c:v>
                </c:pt>
                <c:pt idx="13">
                  <c:v>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E1-4C79-B112-2B42B84397FA}"/>
            </c:ext>
          </c:extLst>
        </c:ser>
        <c:ser>
          <c:idx val="1"/>
          <c:order val="1"/>
          <c:tx>
            <c:strRef>
              <c:f>'day type'!$C$3</c:f>
              <c:strCache>
                <c:ptCount val="1"/>
                <c:pt idx="0">
                  <c:v>Sum of Injured Max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'day type'!$A$4:$A$24</c:f>
              <c:multiLvlStrCache>
                <c:ptCount val="14"/>
                <c:lvl>
                  <c:pt idx="0">
                    <c:v>Holiday</c:v>
                  </c:pt>
                  <c:pt idx="1">
                    <c:v>Working Day</c:v>
                  </c:pt>
                  <c:pt idx="2">
                    <c:v>Holiday</c:v>
                  </c:pt>
                  <c:pt idx="3">
                    <c:v>Working Day</c:v>
                  </c:pt>
                  <c:pt idx="4">
                    <c:v>Holiday</c:v>
                  </c:pt>
                  <c:pt idx="5">
                    <c:v>Working Day</c:v>
                  </c:pt>
                  <c:pt idx="6">
                    <c:v>Holiday</c:v>
                  </c:pt>
                  <c:pt idx="7">
                    <c:v>Weekend</c:v>
                  </c:pt>
                  <c:pt idx="8">
                    <c:v>Working Day</c:v>
                  </c:pt>
                  <c:pt idx="9">
                    <c:v>Holiday</c:v>
                  </c:pt>
                  <c:pt idx="10">
                    <c:v>Weekend</c:v>
                  </c:pt>
                  <c:pt idx="11">
                    <c:v>Working Day</c:v>
                  </c:pt>
                  <c:pt idx="12">
                    <c:v>Weekend</c:v>
                  </c:pt>
                  <c:pt idx="13">
                    <c:v>Working Day</c:v>
                  </c:pt>
                </c:lvl>
                <c:lvl>
                  <c:pt idx="0">
                    <c:v>2012</c:v>
                  </c:pt>
                  <c:pt idx="2">
                    <c:v>2013</c:v>
                  </c:pt>
                  <c:pt idx="4">
                    <c:v>2014</c:v>
                  </c:pt>
                  <c:pt idx="6">
                    <c:v>2015</c:v>
                  </c:pt>
                  <c:pt idx="9">
                    <c:v>2016</c:v>
                  </c:pt>
                  <c:pt idx="12">
                    <c:v>2017</c:v>
                  </c:pt>
                </c:lvl>
              </c:multiLvlStrCache>
            </c:multiLvlStrRef>
          </c:cat>
          <c:val>
            <c:numRef>
              <c:f>'day type'!$C$4:$C$24</c:f>
              <c:numCache>
                <c:formatCode>General</c:formatCode>
                <c:ptCount val="14"/>
                <c:pt idx="0">
                  <c:v>193</c:v>
                </c:pt>
                <c:pt idx="1">
                  <c:v>512</c:v>
                </c:pt>
                <c:pt idx="2">
                  <c:v>422</c:v>
                </c:pt>
                <c:pt idx="3">
                  <c:v>1185</c:v>
                </c:pt>
                <c:pt idx="4">
                  <c:v>147</c:v>
                </c:pt>
                <c:pt idx="5">
                  <c:v>360</c:v>
                </c:pt>
                <c:pt idx="6">
                  <c:v>40</c:v>
                </c:pt>
                <c:pt idx="7">
                  <c:v>6</c:v>
                </c:pt>
                <c:pt idx="8">
                  <c:v>150</c:v>
                </c:pt>
                <c:pt idx="9">
                  <c:v>313</c:v>
                </c:pt>
                <c:pt idx="10">
                  <c:v>114</c:v>
                </c:pt>
                <c:pt idx="11">
                  <c:v>511</c:v>
                </c:pt>
                <c:pt idx="12">
                  <c:v>40</c:v>
                </c:pt>
                <c:pt idx="13">
                  <c:v>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E1-4C79-B112-2B42B84397FA}"/>
            </c:ext>
          </c:extLst>
        </c:ser>
        <c:ser>
          <c:idx val="2"/>
          <c:order val="2"/>
          <c:tx>
            <c:strRef>
              <c:f>'day type'!$D$3</c:f>
              <c:strCache>
                <c:ptCount val="1"/>
                <c:pt idx="0">
                  <c:v>Sum of No. of Suicide Blasts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'day type'!$A$4:$A$24</c:f>
              <c:multiLvlStrCache>
                <c:ptCount val="14"/>
                <c:lvl>
                  <c:pt idx="0">
                    <c:v>Holiday</c:v>
                  </c:pt>
                  <c:pt idx="1">
                    <c:v>Working Day</c:v>
                  </c:pt>
                  <c:pt idx="2">
                    <c:v>Holiday</c:v>
                  </c:pt>
                  <c:pt idx="3">
                    <c:v>Working Day</c:v>
                  </c:pt>
                  <c:pt idx="4">
                    <c:v>Holiday</c:v>
                  </c:pt>
                  <c:pt idx="5">
                    <c:v>Working Day</c:v>
                  </c:pt>
                  <c:pt idx="6">
                    <c:v>Holiday</c:v>
                  </c:pt>
                  <c:pt idx="7">
                    <c:v>Weekend</c:v>
                  </c:pt>
                  <c:pt idx="8">
                    <c:v>Working Day</c:v>
                  </c:pt>
                  <c:pt idx="9">
                    <c:v>Holiday</c:v>
                  </c:pt>
                  <c:pt idx="10">
                    <c:v>Weekend</c:v>
                  </c:pt>
                  <c:pt idx="11">
                    <c:v>Working Day</c:v>
                  </c:pt>
                  <c:pt idx="12">
                    <c:v>Weekend</c:v>
                  </c:pt>
                  <c:pt idx="13">
                    <c:v>Working Day</c:v>
                  </c:pt>
                </c:lvl>
                <c:lvl>
                  <c:pt idx="0">
                    <c:v>2012</c:v>
                  </c:pt>
                  <c:pt idx="2">
                    <c:v>2013</c:v>
                  </c:pt>
                  <c:pt idx="4">
                    <c:v>2014</c:v>
                  </c:pt>
                  <c:pt idx="6">
                    <c:v>2015</c:v>
                  </c:pt>
                  <c:pt idx="9">
                    <c:v>2016</c:v>
                  </c:pt>
                  <c:pt idx="12">
                    <c:v>2017</c:v>
                  </c:pt>
                </c:lvl>
              </c:multiLvlStrCache>
            </c:multiLvlStrRef>
          </c:cat>
          <c:val>
            <c:numRef>
              <c:f>'day type'!$D$4:$D$24</c:f>
              <c:numCache>
                <c:formatCode>General</c:formatCode>
                <c:ptCount val="14"/>
                <c:pt idx="0">
                  <c:v>7</c:v>
                </c:pt>
                <c:pt idx="1">
                  <c:v>29</c:v>
                </c:pt>
                <c:pt idx="2">
                  <c:v>4</c:v>
                </c:pt>
                <c:pt idx="3">
                  <c:v>23</c:v>
                </c:pt>
                <c:pt idx="6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5</c:v>
                </c:pt>
                <c:pt idx="11">
                  <c:v>11</c:v>
                </c:pt>
                <c:pt idx="12">
                  <c:v>1</c:v>
                </c:pt>
                <c:pt idx="1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E1-4C79-B112-2B42B8439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0883816"/>
        <c:axId val="660881848"/>
      </c:barChart>
      <c:catAx>
        <c:axId val="660883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881848"/>
        <c:crosses val="autoZero"/>
        <c:auto val="1"/>
        <c:lblAlgn val="ctr"/>
        <c:lblOffset val="100"/>
        <c:noMultiLvlLbl val="0"/>
      </c:catAx>
      <c:valAx>
        <c:axId val="660881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883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[Suicide blasts final (Recovered)1.xlsx]province!PivotTable11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6.5264563823013252E-2"/>
          <c:y val="0.12824803149606298"/>
          <c:w val="0.74366366926027749"/>
          <c:h val="0.623101706036745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province!$B$3</c:f>
              <c:strCache>
                <c:ptCount val="1"/>
                <c:pt idx="0">
                  <c:v>Sum of Killed 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province!$A$4:$A$41</c:f>
              <c:multiLvlStrCache>
                <c:ptCount val="31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2014</c:v>
                  </c:pt>
                  <c:pt idx="7">
                    <c:v>2012</c:v>
                  </c:pt>
                  <c:pt idx="8">
                    <c:v>2013</c:v>
                  </c:pt>
                  <c:pt idx="9">
                    <c:v>2014</c:v>
                  </c:pt>
                  <c:pt idx="10">
                    <c:v>2015</c:v>
                  </c:pt>
                  <c:pt idx="11">
                    <c:v>2016</c:v>
                  </c:pt>
                  <c:pt idx="12">
                    <c:v>2017</c:v>
                  </c:pt>
                  <c:pt idx="13">
                    <c:v>2012</c:v>
                  </c:pt>
                  <c:pt idx="14">
                    <c:v>2013</c:v>
                  </c:pt>
                  <c:pt idx="15">
                    <c:v>2014</c:v>
                  </c:pt>
                  <c:pt idx="16">
                    <c:v>2015</c:v>
                  </c:pt>
                  <c:pt idx="17">
                    <c:v>2016</c:v>
                  </c:pt>
                  <c:pt idx="18">
                    <c:v>2017</c:v>
                  </c:pt>
                  <c:pt idx="19">
                    <c:v>2012</c:v>
                  </c:pt>
                  <c:pt idx="20">
                    <c:v>2013</c:v>
                  </c:pt>
                  <c:pt idx="21">
                    <c:v>2014</c:v>
                  </c:pt>
                  <c:pt idx="22">
                    <c:v>2015</c:v>
                  </c:pt>
                  <c:pt idx="23">
                    <c:v>2016</c:v>
                  </c:pt>
                  <c:pt idx="24">
                    <c:v>2017</c:v>
                  </c:pt>
                  <c:pt idx="25">
                    <c:v>2012</c:v>
                  </c:pt>
                  <c:pt idx="26">
                    <c:v>2013</c:v>
                  </c:pt>
                  <c:pt idx="27">
                    <c:v>2014</c:v>
                  </c:pt>
                  <c:pt idx="28">
                    <c:v>2015</c:v>
                  </c:pt>
                  <c:pt idx="29">
                    <c:v>2016</c:v>
                  </c:pt>
                  <c:pt idx="30">
                    <c:v>2017</c:v>
                  </c:pt>
                </c:lvl>
                <c:lvl>
                  <c:pt idx="0">
                    <c:v>Balochistan</c:v>
                  </c:pt>
                  <c:pt idx="6">
                    <c:v>Capital</c:v>
                  </c:pt>
                  <c:pt idx="7">
                    <c:v>FATA</c:v>
                  </c:pt>
                  <c:pt idx="13">
                    <c:v>KPK</c:v>
                  </c:pt>
                  <c:pt idx="19">
                    <c:v>Punjab</c:v>
                  </c:pt>
                  <c:pt idx="25">
                    <c:v>Sindh</c:v>
                  </c:pt>
                </c:lvl>
              </c:multiLvlStrCache>
            </c:multiLvlStrRef>
          </c:cat>
          <c:val>
            <c:numRef>
              <c:f>province!$B$4:$B$41</c:f>
              <c:numCache>
                <c:formatCode>General</c:formatCode>
                <c:ptCount val="31"/>
                <c:pt idx="0">
                  <c:v>14</c:v>
                </c:pt>
                <c:pt idx="1">
                  <c:v>291</c:v>
                </c:pt>
                <c:pt idx="2">
                  <c:v>43</c:v>
                </c:pt>
                <c:pt idx="3">
                  <c:v>12</c:v>
                </c:pt>
                <c:pt idx="4">
                  <c:v>209</c:v>
                </c:pt>
                <c:pt idx="5">
                  <c:v>166</c:v>
                </c:pt>
                <c:pt idx="6">
                  <c:v>11</c:v>
                </c:pt>
                <c:pt idx="7">
                  <c:v>84</c:v>
                </c:pt>
                <c:pt idx="8">
                  <c:v>49</c:v>
                </c:pt>
                <c:pt idx="9">
                  <c:v>10</c:v>
                </c:pt>
                <c:pt idx="10">
                  <c:v>22</c:v>
                </c:pt>
                <c:pt idx="11">
                  <c:v>40</c:v>
                </c:pt>
                <c:pt idx="12">
                  <c:v>9</c:v>
                </c:pt>
                <c:pt idx="13">
                  <c:v>109</c:v>
                </c:pt>
                <c:pt idx="14">
                  <c:v>303</c:v>
                </c:pt>
                <c:pt idx="15">
                  <c:v>195</c:v>
                </c:pt>
                <c:pt idx="16">
                  <c:v>55</c:v>
                </c:pt>
                <c:pt idx="17">
                  <c:v>48</c:v>
                </c:pt>
                <c:pt idx="18">
                  <c:v>18</c:v>
                </c:pt>
                <c:pt idx="19">
                  <c:v>22</c:v>
                </c:pt>
                <c:pt idx="20">
                  <c:v>3</c:v>
                </c:pt>
                <c:pt idx="21">
                  <c:v>73</c:v>
                </c:pt>
                <c:pt idx="22">
                  <c:v>62</c:v>
                </c:pt>
                <c:pt idx="23">
                  <c:v>72</c:v>
                </c:pt>
                <c:pt idx="24">
                  <c:v>52</c:v>
                </c:pt>
                <c:pt idx="25">
                  <c:v>14</c:v>
                </c:pt>
                <c:pt idx="26">
                  <c:v>14</c:v>
                </c:pt>
                <c:pt idx="27">
                  <c:v>51</c:v>
                </c:pt>
                <c:pt idx="28">
                  <c:v>95</c:v>
                </c:pt>
                <c:pt idx="29">
                  <c:v>0</c:v>
                </c:pt>
                <c:pt idx="30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3B-48BD-A477-4EC0160BC872}"/>
            </c:ext>
          </c:extLst>
        </c:ser>
        <c:ser>
          <c:idx val="1"/>
          <c:order val="1"/>
          <c:tx>
            <c:strRef>
              <c:f>province!$C$3</c:f>
              <c:strCache>
                <c:ptCount val="1"/>
                <c:pt idx="0">
                  <c:v>Sum of Injured Max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province!$A$4:$A$41</c:f>
              <c:multiLvlStrCache>
                <c:ptCount val="31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2014</c:v>
                  </c:pt>
                  <c:pt idx="7">
                    <c:v>2012</c:v>
                  </c:pt>
                  <c:pt idx="8">
                    <c:v>2013</c:v>
                  </c:pt>
                  <c:pt idx="9">
                    <c:v>2014</c:v>
                  </c:pt>
                  <c:pt idx="10">
                    <c:v>2015</c:v>
                  </c:pt>
                  <c:pt idx="11">
                    <c:v>2016</c:v>
                  </c:pt>
                  <c:pt idx="12">
                    <c:v>2017</c:v>
                  </c:pt>
                  <c:pt idx="13">
                    <c:v>2012</c:v>
                  </c:pt>
                  <c:pt idx="14">
                    <c:v>2013</c:v>
                  </c:pt>
                  <c:pt idx="15">
                    <c:v>2014</c:v>
                  </c:pt>
                  <c:pt idx="16">
                    <c:v>2015</c:v>
                  </c:pt>
                  <c:pt idx="17">
                    <c:v>2016</c:v>
                  </c:pt>
                  <c:pt idx="18">
                    <c:v>2017</c:v>
                  </c:pt>
                  <c:pt idx="19">
                    <c:v>2012</c:v>
                  </c:pt>
                  <c:pt idx="20">
                    <c:v>2013</c:v>
                  </c:pt>
                  <c:pt idx="21">
                    <c:v>2014</c:v>
                  </c:pt>
                  <c:pt idx="22">
                    <c:v>2015</c:v>
                  </c:pt>
                  <c:pt idx="23">
                    <c:v>2016</c:v>
                  </c:pt>
                  <c:pt idx="24">
                    <c:v>2017</c:v>
                  </c:pt>
                  <c:pt idx="25">
                    <c:v>2012</c:v>
                  </c:pt>
                  <c:pt idx="26">
                    <c:v>2013</c:v>
                  </c:pt>
                  <c:pt idx="27">
                    <c:v>2014</c:v>
                  </c:pt>
                  <c:pt idx="28">
                    <c:v>2015</c:v>
                  </c:pt>
                  <c:pt idx="29">
                    <c:v>2016</c:v>
                  </c:pt>
                  <c:pt idx="30">
                    <c:v>2017</c:v>
                  </c:pt>
                </c:lvl>
                <c:lvl>
                  <c:pt idx="0">
                    <c:v>Balochistan</c:v>
                  </c:pt>
                  <c:pt idx="6">
                    <c:v>Capital</c:v>
                  </c:pt>
                  <c:pt idx="7">
                    <c:v>FATA</c:v>
                  </c:pt>
                  <c:pt idx="13">
                    <c:v>KPK</c:v>
                  </c:pt>
                  <c:pt idx="19">
                    <c:v>Punjab</c:v>
                  </c:pt>
                  <c:pt idx="25">
                    <c:v>Sindh</c:v>
                  </c:pt>
                </c:lvl>
              </c:multiLvlStrCache>
            </c:multiLvlStrRef>
          </c:cat>
          <c:val>
            <c:numRef>
              <c:f>province!$C$4:$C$41</c:f>
              <c:numCache>
                <c:formatCode>General</c:formatCode>
                <c:ptCount val="31"/>
                <c:pt idx="0">
                  <c:v>30</c:v>
                </c:pt>
                <c:pt idx="1">
                  <c:v>594</c:v>
                </c:pt>
                <c:pt idx="2">
                  <c:v>79</c:v>
                </c:pt>
                <c:pt idx="3">
                  <c:v>15</c:v>
                </c:pt>
                <c:pt idx="4">
                  <c:v>462</c:v>
                </c:pt>
                <c:pt idx="5">
                  <c:v>140</c:v>
                </c:pt>
                <c:pt idx="6">
                  <c:v>29</c:v>
                </c:pt>
                <c:pt idx="7">
                  <c:v>250</c:v>
                </c:pt>
                <c:pt idx="8">
                  <c:v>96</c:v>
                </c:pt>
                <c:pt idx="9">
                  <c:v>6</c:v>
                </c:pt>
                <c:pt idx="10">
                  <c:v>3</c:v>
                </c:pt>
                <c:pt idx="11">
                  <c:v>14</c:v>
                </c:pt>
                <c:pt idx="12">
                  <c:v>3</c:v>
                </c:pt>
                <c:pt idx="13">
                  <c:v>341</c:v>
                </c:pt>
                <c:pt idx="14">
                  <c:v>859</c:v>
                </c:pt>
                <c:pt idx="15">
                  <c:v>295</c:v>
                </c:pt>
                <c:pt idx="16">
                  <c:v>179</c:v>
                </c:pt>
                <c:pt idx="17">
                  <c:v>149</c:v>
                </c:pt>
                <c:pt idx="18">
                  <c:v>56</c:v>
                </c:pt>
                <c:pt idx="19">
                  <c:v>40</c:v>
                </c:pt>
                <c:pt idx="21">
                  <c:v>145</c:v>
                </c:pt>
                <c:pt idx="22">
                  <c:v>137</c:v>
                </c:pt>
                <c:pt idx="23">
                  <c:v>300</c:v>
                </c:pt>
                <c:pt idx="24">
                  <c:v>168</c:v>
                </c:pt>
                <c:pt idx="25">
                  <c:v>44</c:v>
                </c:pt>
                <c:pt idx="26">
                  <c:v>58</c:v>
                </c:pt>
                <c:pt idx="27">
                  <c:v>98</c:v>
                </c:pt>
                <c:pt idx="28">
                  <c:v>39</c:v>
                </c:pt>
                <c:pt idx="29">
                  <c:v>13</c:v>
                </c:pt>
                <c:pt idx="3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3B-48BD-A477-4EC0160BC872}"/>
            </c:ext>
          </c:extLst>
        </c:ser>
        <c:ser>
          <c:idx val="2"/>
          <c:order val="2"/>
          <c:tx>
            <c:strRef>
              <c:f>province!$D$3</c:f>
              <c:strCache>
                <c:ptCount val="1"/>
                <c:pt idx="0">
                  <c:v>Sum of No. of Suicide Blasts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province!$A$4:$A$41</c:f>
              <c:multiLvlStrCache>
                <c:ptCount val="31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2014</c:v>
                  </c:pt>
                  <c:pt idx="7">
                    <c:v>2012</c:v>
                  </c:pt>
                  <c:pt idx="8">
                    <c:v>2013</c:v>
                  </c:pt>
                  <c:pt idx="9">
                    <c:v>2014</c:v>
                  </c:pt>
                  <c:pt idx="10">
                    <c:v>2015</c:v>
                  </c:pt>
                  <c:pt idx="11">
                    <c:v>2016</c:v>
                  </c:pt>
                  <c:pt idx="12">
                    <c:v>2017</c:v>
                  </c:pt>
                  <c:pt idx="13">
                    <c:v>2012</c:v>
                  </c:pt>
                  <c:pt idx="14">
                    <c:v>2013</c:v>
                  </c:pt>
                  <c:pt idx="15">
                    <c:v>2014</c:v>
                  </c:pt>
                  <c:pt idx="16">
                    <c:v>2015</c:v>
                  </c:pt>
                  <c:pt idx="17">
                    <c:v>2016</c:v>
                  </c:pt>
                  <c:pt idx="18">
                    <c:v>2017</c:v>
                  </c:pt>
                  <c:pt idx="19">
                    <c:v>2012</c:v>
                  </c:pt>
                  <c:pt idx="20">
                    <c:v>2013</c:v>
                  </c:pt>
                  <c:pt idx="21">
                    <c:v>2014</c:v>
                  </c:pt>
                  <c:pt idx="22">
                    <c:v>2015</c:v>
                  </c:pt>
                  <c:pt idx="23">
                    <c:v>2016</c:v>
                  </c:pt>
                  <c:pt idx="24">
                    <c:v>2017</c:v>
                  </c:pt>
                  <c:pt idx="25">
                    <c:v>2012</c:v>
                  </c:pt>
                  <c:pt idx="26">
                    <c:v>2013</c:v>
                  </c:pt>
                  <c:pt idx="27">
                    <c:v>2014</c:v>
                  </c:pt>
                  <c:pt idx="28">
                    <c:v>2015</c:v>
                  </c:pt>
                  <c:pt idx="29">
                    <c:v>2016</c:v>
                  </c:pt>
                  <c:pt idx="30">
                    <c:v>2017</c:v>
                  </c:pt>
                </c:lvl>
                <c:lvl>
                  <c:pt idx="0">
                    <c:v>Balochistan</c:v>
                  </c:pt>
                  <c:pt idx="6">
                    <c:v>Capital</c:v>
                  </c:pt>
                  <c:pt idx="7">
                    <c:v>FATA</c:v>
                  </c:pt>
                  <c:pt idx="13">
                    <c:v>KPK</c:v>
                  </c:pt>
                  <c:pt idx="19">
                    <c:v>Punjab</c:v>
                  </c:pt>
                  <c:pt idx="25">
                    <c:v>Sindh</c:v>
                  </c:pt>
                </c:lvl>
              </c:multiLvlStrCache>
            </c:multiLvlStrRef>
          </c:cat>
          <c:val>
            <c:numRef>
              <c:f>province!$D$4:$D$41</c:f>
              <c:numCache>
                <c:formatCode>General</c:formatCode>
                <c:ptCount val="31"/>
                <c:pt idx="0">
                  <c:v>1</c:v>
                </c:pt>
                <c:pt idx="1">
                  <c:v>6</c:v>
                </c:pt>
                <c:pt idx="3">
                  <c:v>1</c:v>
                </c:pt>
                <c:pt idx="4">
                  <c:v>5</c:v>
                </c:pt>
                <c:pt idx="5">
                  <c:v>10</c:v>
                </c:pt>
                <c:pt idx="7">
                  <c:v>8</c:v>
                </c:pt>
                <c:pt idx="8">
                  <c:v>3</c:v>
                </c:pt>
                <c:pt idx="11">
                  <c:v>6</c:v>
                </c:pt>
                <c:pt idx="12">
                  <c:v>2</c:v>
                </c:pt>
                <c:pt idx="13">
                  <c:v>22</c:v>
                </c:pt>
                <c:pt idx="14">
                  <c:v>16</c:v>
                </c:pt>
                <c:pt idx="17">
                  <c:v>5</c:v>
                </c:pt>
                <c:pt idx="18">
                  <c:v>7</c:v>
                </c:pt>
                <c:pt idx="19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2</c:v>
                </c:pt>
                <c:pt idx="28">
                  <c:v>1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3B-48BD-A477-4EC0160BC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9027360"/>
        <c:axId val="549019160"/>
      </c:barChart>
      <c:catAx>
        <c:axId val="54902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019160"/>
        <c:crosses val="autoZero"/>
        <c:auto val="1"/>
        <c:lblAlgn val="ctr"/>
        <c:lblOffset val="100"/>
        <c:noMultiLvlLbl val="0"/>
      </c:catAx>
      <c:valAx>
        <c:axId val="549019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02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099162900495415"/>
          <c:y val="0.36426049868766402"/>
          <c:w val="0.16717405146841852"/>
          <c:h val="0.346478674540682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[Suicide blasts final (Recovered)1.xlsx]location category!PivotTable2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6.2701393095093885E-2"/>
          <c:y val="0.1347025276107445"/>
          <c:w val="0.69607389460932756"/>
          <c:h val="0.408924343975602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'location category'!$B$3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'location category'!$A$4:$A$68</c:f>
              <c:multiLvlStrCache>
                <c:ptCount val="57"/>
                <c:lvl>
                  <c:pt idx="0">
                    <c:v>Foreign</c:v>
                  </c:pt>
                  <c:pt idx="1">
                    <c:v>Government</c:v>
                  </c:pt>
                  <c:pt idx="2">
                    <c:v>Hospital</c:v>
                  </c:pt>
                  <c:pt idx="3">
                    <c:v>Hotel</c:v>
                  </c:pt>
                  <c:pt idx="4">
                    <c:v>Market</c:v>
                  </c:pt>
                  <c:pt idx="5">
                    <c:v>Military</c:v>
                  </c:pt>
                  <c:pt idx="6">
                    <c:v>Mobile</c:v>
                  </c:pt>
                  <c:pt idx="7">
                    <c:v>Office Building</c:v>
                  </c:pt>
                  <c:pt idx="8">
                    <c:v>Religious</c:v>
                  </c:pt>
                  <c:pt idx="9">
                    <c:v>Residence</c:v>
                  </c:pt>
                  <c:pt idx="10">
                    <c:v>Transport</c:v>
                  </c:pt>
                  <c:pt idx="11">
                    <c:v>Parks_Grounds</c:v>
                  </c:pt>
                  <c:pt idx="12">
                    <c:v>Police_Rangers</c:v>
                  </c:pt>
                  <c:pt idx="13">
                    <c:v>Foreign</c:v>
                  </c:pt>
                  <c:pt idx="14">
                    <c:v>Market</c:v>
                  </c:pt>
                  <c:pt idx="15">
                    <c:v>Military</c:v>
                  </c:pt>
                  <c:pt idx="16">
                    <c:v>Mobile</c:v>
                  </c:pt>
                  <c:pt idx="17">
                    <c:v>Religious</c:v>
                  </c:pt>
                  <c:pt idx="18">
                    <c:v>Residence</c:v>
                  </c:pt>
                  <c:pt idx="19">
                    <c:v>Parks_Grounds</c:v>
                  </c:pt>
                  <c:pt idx="20">
                    <c:v>Police_Rangers</c:v>
                  </c:pt>
                  <c:pt idx="21">
                    <c:v>Educational</c:v>
                  </c:pt>
                  <c:pt idx="22">
                    <c:v>Hospital</c:v>
                  </c:pt>
                  <c:pt idx="23">
                    <c:v>Market</c:v>
                  </c:pt>
                  <c:pt idx="24">
                    <c:v>Military</c:v>
                  </c:pt>
                  <c:pt idx="25">
                    <c:v>Mobile</c:v>
                  </c:pt>
                  <c:pt idx="26">
                    <c:v>Office Building</c:v>
                  </c:pt>
                  <c:pt idx="27">
                    <c:v>Religious</c:v>
                  </c:pt>
                  <c:pt idx="28">
                    <c:v>Residence</c:v>
                  </c:pt>
                  <c:pt idx="29">
                    <c:v>Parks_Grounds</c:v>
                  </c:pt>
                  <c:pt idx="30">
                    <c:v>Police_Rangers</c:v>
                  </c:pt>
                  <c:pt idx="31">
                    <c:v>Educational</c:v>
                  </c:pt>
                  <c:pt idx="32">
                    <c:v>Hospital</c:v>
                  </c:pt>
                  <c:pt idx="33">
                    <c:v>Hotel</c:v>
                  </c:pt>
                  <c:pt idx="34">
                    <c:v>Market</c:v>
                  </c:pt>
                  <c:pt idx="35">
                    <c:v>Military</c:v>
                  </c:pt>
                  <c:pt idx="36">
                    <c:v>Mobile</c:v>
                  </c:pt>
                  <c:pt idx="37">
                    <c:v>Office Building</c:v>
                  </c:pt>
                  <c:pt idx="38">
                    <c:v>Religious</c:v>
                  </c:pt>
                  <c:pt idx="39">
                    <c:v>Residence</c:v>
                  </c:pt>
                  <c:pt idx="40">
                    <c:v>Transport</c:v>
                  </c:pt>
                  <c:pt idx="41">
                    <c:v>Parks_Grounds</c:v>
                  </c:pt>
                  <c:pt idx="42">
                    <c:v>Police_Rangers</c:v>
                  </c:pt>
                  <c:pt idx="43">
                    <c:v>Government</c:v>
                  </c:pt>
                  <c:pt idx="44">
                    <c:v>Religious</c:v>
                  </c:pt>
                  <c:pt idx="45">
                    <c:v>Residence</c:v>
                  </c:pt>
                  <c:pt idx="46">
                    <c:v>Government</c:v>
                  </c:pt>
                  <c:pt idx="47">
                    <c:v>Military</c:v>
                  </c:pt>
                  <c:pt idx="48">
                    <c:v>Religious</c:v>
                  </c:pt>
                  <c:pt idx="49">
                    <c:v>Residence</c:v>
                  </c:pt>
                  <c:pt idx="50">
                    <c:v>Police_Rangers</c:v>
                  </c:pt>
                  <c:pt idx="51">
                    <c:v>Government</c:v>
                  </c:pt>
                  <c:pt idx="52">
                    <c:v>Highway</c:v>
                  </c:pt>
                  <c:pt idx="53">
                    <c:v>Military</c:v>
                  </c:pt>
                  <c:pt idx="54">
                    <c:v>Religious</c:v>
                  </c:pt>
                  <c:pt idx="55">
                    <c:v>Police_Rangers</c:v>
                  </c:pt>
                  <c:pt idx="56">
                    <c:v>Commercial_Residence</c:v>
                  </c:pt>
                </c:lvl>
                <c:lvl>
                  <c:pt idx="0">
                    <c:v>2010</c:v>
                  </c:pt>
                  <c:pt idx="13">
                    <c:v>2012</c:v>
                  </c:pt>
                  <c:pt idx="21">
                    <c:v>2013</c:v>
                  </c:pt>
                  <c:pt idx="31">
                    <c:v>2014</c:v>
                  </c:pt>
                  <c:pt idx="43">
                    <c:v>2015</c:v>
                  </c:pt>
                  <c:pt idx="46">
                    <c:v>2016</c:v>
                  </c:pt>
                  <c:pt idx="51">
                    <c:v>2017</c:v>
                  </c:pt>
                </c:lvl>
              </c:multiLvlStrCache>
            </c:multiLvlStrRef>
          </c:cat>
          <c:val>
            <c:numRef>
              <c:f>'location category'!$B$4:$B$68</c:f>
              <c:numCache>
                <c:formatCode>General</c:formatCode>
                <c:ptCount val="57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8</c:v>
                </c:pt>
                <c:pt idx="7">
                  <c:v>1</c:v>
                </c:pt>
                <c:pt idx="8">
                  <c:v>12</c:v>
                </c:pt>
                <c:pt idx="9">
                  <c:v>2</c:v>
                </c:pt>
                <c:pt idx="10">
                  <c:v>2</c:v>
                </c:pt>
                <c:pt idx="11">
                  <c:v>12</c:v>
                </c:pt>
                <c:pt idx="12">
                  <c:v>14</c:v>
                </c:pt>
                <c:pt idx="13">
                  <c:v>1</c:v>
                </c:pt>
                <c:pt idx="14">
                  <c:v>8</c:v>
                </c:pt>
                <c:pt idx="15">
                  <c:v>2</c:v>
                </c:pt>
                <c:pt idx="16">
                  <c:v>9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  <c:pt idx="20">
                  <c:v>9</c:v>
                </c:pt>
                <c:pt idx="23">
                  <c:v>6</c:v>
                </c:pt>
                <c:pt idx="24">
                  <c:v>3</c:v>
                </c:pt>
                <c:pt idx="26">
                  <c:v>6</c:v>
                </c:pt>
                <c:pt idx="27">
                  <c:v>3</c:v>
                </c:pt>
                <c:pt idx="28">
                  <c:v>2</c:v>
                </c:pt>
                <c:pt idx="30">
                  <c:v>7</c:v>
                </c:pt>
                <c:pt idx="44">
                  <c:v>1</c:v>
                </c:pt>
                <c:pt idx="45">
                  <c:v>1</c:v>
                </c:pt>
                <c:pt idx="46">
                  <c:v>4</c:v>
                </c:pt>
                <c:pt idx="47">
                  <c:v>4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4</c:v>
                </c:pt>
                <c:pt idx="52">
                  <c:v>1</c:v>
                </c:pt>
                <c:pt idx="53">
                  <c:v>3</c:v>
                </c:pt>
                <c:pt idx="54">
                  <c:v>5</c:v>
                </c:pt>
                <c:pt idx="55">
                  <c:v>3</c:v>
                </c:pt>
                <c:pt idx="5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3E-41DA-904A-3B1253BCD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35682816"/>
        <c:axId val="535685112"/>
      </c:barChart>
      <c:catAx>
        <c:axId val="53568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85112"/>
        <c:crosses val="autoZero"/>
        <c:auto val="1"/>
        <c:lblAlgn val="ctr"/>
        <c:lblOffset val="100"/>
        <c:noMultiLvlLbl val="0"/>
      </c:catAx>
      <c:valAx>
        <c:axId val="535685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82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976429869343255"/>
          <c:y val="0.35742897017522701"/>
          <c:w val="0.21704888811975426"/>
          <c:h val="0.407680008270300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Total</a:t>
            </a:r>
            <a:r>
              <a:rPr lang="en-SG" baseline="0"/>
              <a:t> Killed in Suicide Blasts from 1995-2017</a:t>
            </a:r>
            <a:endParaRPr lang="en-SG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44250615511197E-2"/>
          <c:y val="0.14985858585858586"/>
          <c:w val="0.91133408370698943"/>
          <c:h val="0.386358806598450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[1]Killed!$A$2</c:f>
              <c:strCache>
                <c:ptCount val="1"/>
                <c:pt idx="0">
                  <c:v>ATTOCK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[1]Killed!$B$2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86-47B2-863E-FF02F73A6519}"/>
            </c:ext>
          </c:extLst>
        </c:ser>
        <c:ser>
          <c:idx val="1"/>
          <c:order val="1"/>
          <c:tx>
            <c:strRef>
              <c:f>[1]Killed!$A$3</c:f>
              <c:strCache>
                <c:ptCount val="1"/>
                <c:pt idx="0">
                  <c:v>Bajaur Agency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[1]Killed!$B$3</c:f>
              <c:numCache>
                <c:formatCode>General</c:formatCode>
                <c:ptCount val="1"/>
                <c:pt idx="0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86-47B2-863E-FF02F73A6519}"/>
            </c:ext>
          </c:extLst>
        </c:ser>
        <c:ser>
          <c:idx val="2"/>
          <c:order val="2"/>
          <c:tx>
            <c:strRef>
              <c:f>[1]Killed!$A$4</c:f>
              <c:strCache>
                <c:ptCount val="1"/>
                <c:pt idx="0">
                  <c:v>Bannu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[1]Killed!$B$4</c:f>
              <c:numCache>
                <c:formatCode>General</c:formatCode>
                <c:ptCount val="1"/>
                <c:pt idx="0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86-47B2-863E-FF02F73A6519}"/>
            </c:ext>
          </c:extLst>
        </c:ser>
        <c:ser>
          <c:idx val="3"/>
          <c:order val="3"/>
          <c:tx>
            <c:strRef>
              <c:f>[1]Killed!$A$5</c:f>
              <c:strCache>
                <c:ptCount val="1"/>
                <c:pt idx="0">
                  <c:v>Bhakkar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[1]Killed!$B$5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286-47B2-863E-FF02F73A6519}"/>
            </c:ext>
          </c:extLst>
        </c:ser>
        <c:ser>
          <c:idx val="4"/>
          <c:order val="4"/>
          <c:tx>
            <c:strRef>
              <c:f>[1]Killed!$A$6</c:f>
              <c:strCache>
                <c:ptCount val="1"/>
                <c:pt idx="0">
                  <c:v>Buner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[1]Killed!$B$6</c:f>
              <c:numCache>
                <c:formatCode>General</c:formatCode>
                <c:ptCount val="1"/>
                <c:pt idx="0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286-47B2-863E-FF02F73A6519}"/>
            </c:ext>
          </c:extLst>
        </c:ser>
        <c:ser>
          <c:idx val="5"/>
          <c:order val="5"/>
          <c:tx>
            <c:strRef>
              <c:f>[1]Killed!$A$7</c:f>
              <c:strCache>
                <c:ptCount val="1"/>
                <c:pt idx="0">
                  <c:v>Chakwal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[1]Killed!$B$7</c:f>
              <c:numCache>
                <c:formatCode>General</c:formatCode>
                <c:ptCount val="1"/>
                <c:pt idx="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286-47B2-863E-FF02F73A6519}"/>
            </c:ext>
          </c:extLst>
        </c:ser>
        <c:ser>
          <c:idx val="6"/>
          <c:order val="6"/>
          <c:tx>
            <c:strRef>
              <c:f>[1]Killed!$A$8</c:f>
              <c:strCache>
                <c:ptCount val="1"/>
                <c:pt idx="0">
                  <c:v>Chaman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[1]Killed!$B$8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286-47B2-863E-FF02F73A6519}"/>
            </c:ext>
          </c:extLst>
        </c:ser>
        <c:ser>
          <c:idx val="7"/>
          <c:order val="7"/>
          <c:tx>
            <c:strRef>
              <c:f>[1]Killed!$A$9</c:f>
              <c:strCache>
                <c:ptCount val="1"/>
                <c:pt idx="0">
                  <c:v>Charsadda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[1]Killed!$B$9</c:f>
              <c:numCache>
                <c:formatCode>General</c:formatCode>
                <c:ptCount val="1"/>
                <c:pt idx="0">
                  <c:v>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286-47B2-863E-FF02F73A6519}"/>
            </c:ext>
          </c:extLst>
        </c:ser>
        <c:ser>
          <c:idx val="8"/>
          <c:order val="8"/>
          <c:tx>
            <c:strRef>
              <c:f>[1]Killed!$A$10</c:f>
              <c:strCache>
                <c:ptCount val="1"/>
                <c:pt idx="0">
                  <c:v>D. I Khan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[1]Killed!$B$10</c:f>
              <c:numCache>
                <c:formatCode>General</c:formatCode>
                <c:ptCount val="1"/>
                <c:pt idx="0">
                  <c:v>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286-47B2-863E-FF02F73A6519}"/>
            </c:ext>
          </c:extLst>
        </c:ser>
        <c:ser>
          <c:idx val="9"/>
          <c:order val="9"/>
          <c:tx>
            <c:strRef>
              <c:f>[1]Killed!$A$11</c:f>
              <c:strCache>
                <c:ptCount val="1"/>
                <c:pt idx="0">
                  <c:v>D.G Khan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[1]Killed!$B$11</c:f>
              <c:numCache>
                <c:formatCode>General</c:formatCode>
                <c:ptCount val="1"/>
                <c:pt idx="0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286-47B2-863E-FF02F73A6519}"/>
            </c:ext>
          </c:extLst>
        </c:ser>
        <c:ser>
          <c:idx val="10"/>
          <c:order val="10"/>
          <c:tx>
            <c:strRef>
              <c:f>[1]Killed!$A$12</c:f>
              <c:strCache>
                <c:ptCount val="1"/>
                <c:pt idx="0">
                  <c:v>Dara Adam Khel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[1]Killed!$B$12</c:f>
              <c:numCache>
                <c:formatCode>General</c:formatCode>
                <c:ptCount val="1"/>
                <c:pt idx="0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286-47B2-863E-FF02F73A6519}"/>
            </c:ext>
          </c:extLst>
        </c:ser>
        <c:ser>
          <c:idx val="11"/>
          <c:order val="11"/>
          <c:tx>
            <c:strRef>
              <c:f>[1]Killed!$A$13</c:f>
              <c:strCache>
                <c:ptCount val="1"/>
                <c:pt idx="0">
                  <c:v>Fateh Jang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[1]Killed!$B$13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286-47B2-863E-FF02F73A6519}"/>
            </c:ext>
          </c:extLst>
        </c:ser>
        <c:ser>
          <c:idx val="12"/>
          <c:order val="12"/>
          <c:tx>
            <c:strRef>
              <c:f>[1]Killed!$A$14</c:f>
              <c:strCache>
                <c:ptCount val="1"/>
                <c:pt idx="0">
                  <c:v>Ghallanai, Mohmand Agency 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[1]Killed!$B$14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286-47B2-863E-FF02F73A6519}"/>
            </c:ext>
          </c:extLst>
        </c:ser>
        <c:ser>
          <c:idx val="13"/>
          <c:order val="13"/>
          <c:tx>
            <c:strRef>
              <c:f>[1]Killed!$A$15</c:f>
              <c:strCache>
                <c:ptCount val="1"/>
                <c:pt idx="0">
                  <c:v>Gujrat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[1]Killed!$B$15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286-47B2-863E-FF02F73A6519}"/>
            </c:ext>
          </c:extLst>
        </c:ser>
        <c:ser>
          <c:idx val="14"/>
          <c:order val="14"/>
          <c:tx>
            <c:strRef>
              <c:f>[1]Killed!$A$16</c:f>
              <c:strCache>
                <c:ptCount val="1"/>
                <c:pt idx="0">
                  <c:v>Hangu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[1]Killed!$B$16</c:f>
              <c:numCache>
                <c:formatCode>General</c:formatCode>
                <c:ptCount val="1"/>
                <c:pt idx="0">
                  <c:v>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286-47B2-863E-FF02F73A6519}"/>
            </c:ext>
          </c:extLst>
        </c:ser>
        <c:ser>
          <c:idx val="15"/>
          <c:order val="15"/>
          <c:tx>
            <c:strRef>
              <c:f>[1]Killed!$A$17</c:f>
              <c:strCache>
                <c:ptCount val="1"/>
                <c:pt idx="0">
                  <c:v>Haripur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[1]Killed!$B$17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286-47B2-863E-FF02F73A6519}"/>
            </c:ext>
          </c:extLst>
        </c:ser>
        <c:ser>
          <c:idx val="16"/>
          <c:order val="16"/>
          <c:tx>
            <c:strRef>
              <c:f>[1]Killed!$A$18</c:f>
              <c:strCache>
                <c:ptCount val="1"/>
                <c:pt idx="0">
                  <c:v>Hayatabad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[1]Killed!$B$18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286-47B2-863E-FF02F73A6519}"/>
            </c:ext>
          </c:extLst>
        </c:ser>
        <c:ser>
          <c:idx val="17"/>
          <c:order val="17"/>
          <c:tx>
            <c:strRef>
              <c:f>[1]Killed!$A$19</c:f>
              <c:strCache>
                <c:ptCount val="1"/>
                <c:pt idx="0">
                  <c:v>Islamabad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[1]Killed!$B$19</c:f>
              <c:numCache>
                <c:formatCode>General</c:formatCode>
                <c:ptCount val="1"/>
                <c:pt idx="0">
                  <c:v>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286-47B2-863E-FF02F73A6519}"/>
            </c:ext>
          </c:extLst>
        </c:ser>
        <c:ser>
          <c:idx val="18"/>
          <c:order val="18"/>
          <c:tx>
            <c:strRef>
              <c:f>[1]Killed!$A$20</c:f>
              <c:strCache>
                <c:ptCount val="1"/>
                <c:pt idx="0">
                  <c:v>Jacobabad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[1]Killed!$B$20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286-47B2-863E-FF02F73A6519}"/>
            </c:ext>
          </c:extLst>
        </c:ser>
        <c:ser>
          <c:idx val="19"/>
          <c:order val="19"/>
          <c:tx>
            <c:strRef>
              <c:f>[1]Killed!$A$21</c:f>
              <c:strCache>
                <c:ptCount val="1"/>
                <c:pt idx="0">
                  <c:v>KURRAM AGENCY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[1]Killed!$B$21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286-47B2-863E-FF02F73A6519}"/>
            </c:ext>
          </c:extLst>
        </c:ser>
        <c:ser>
          <c:idx val="20"/>
          <c:order val="20"/>
          <c:tx>
            <c:strRef>
              <c:f>[1]Killed!$A$22</c:f>
              <c:strCache>
                <c:ptCount val="1"/>
                <c:pt idx="0">
                  <c:v>Karachi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[1]Killed!$B$22</c:f>
              <c:numCache>
                <c:formatCode>General</c:formatCode>
                <c:ptCount val="1"/>
                <c:pt idx="0">
                  <c:v>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286-47B2-863E-FF02F73A6519}"/>
            </c:ext>
          </c:extLst>
        </c:ser>
        <c:ser>
          <c:idx val="21"/>
          <c:order val="21"/>
          <c:tx>
            <c:strRef>
              <c:f>[1]Killed!$A$23</c:f>
              <c:strCache>
                <c:ptCount val="1"/>
                <c:pt idx="0">
                  <c:v>Karak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[1]Killed!$B$23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286-47B2-863E-FF02F73A6519}"/>
            </c:ext>
          </c:extLst>
        </c:ser>
        <c:ser>
          <c:idx val="22"/>
          <c:order val="22"/>
          <c:tx>
            <c:strRef>
              <c:f>[1]Killed!$A$24</c:f>
              <c:strCache>
                <c:ptCount val="1"/>
                <c:pt idx="0">
                  <c:v>Khanewal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[1]Killed!$B$24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286-47B2-863E-FF02F73A6519}"/>
            </c:ext>
          </c:extLst>
        </c:ser>
        <c:ser>
          <c:idx val="23"/>
          <c:order val="23"/>
          <c:tx>
            <c:strRef>
              <c:f>[1]Killed!$A$25</c:f>
              <c:strCache>
                <c:ptCount val="1"/>
                <c:pt idx="0">
                  <c:v>Khuzdar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[1]Killed!$B$25</c:f>
              <c:numCache>
                <c:formatCode>General</c:formatCode>
                <c:ptCount val="1"/>
                <c:pt idx="0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F286-47B2-863E-FF02F73A6519}"/>
            </c:ext>
          </c:extLst>
        </c:ser>
        <c:ser>
          <c:idx val="24"/>
          <c:order val="24"/>
          <c:tx>
            <c:strRef>
              <c:f>[1]Killed!$A$26</c:f>
              <c:strCache>
                <c:ptCount val="1"/>
                <c:pt idx="0">
                  <c:v>Khyber Agency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[1]Killed!$B$26</c:f>
              <c:numCache>
                <c:formatCode>General</c:formatCode>
                <c:ptCount val="1"/>
                <c:pt idx="0">
                  <c:v>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F286-47B2-863E-FF02F73A6519}"/>
            </c:ext>
          </c:extLst>
        </c:ser>
        <c:ser>
          <c:idx val="25"/>
          <c:order val="25"/>
          <c:tx>
            <c:strRef>
              <c:f>[1]Killed!$A$27</c:f>
              <c:strCache>
                <c:ptCount val="1"/>
                <c:pt idx="0">
                  <c:v>Kohat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[1]Killed!$B$27</c:f>
              <c:numCache>
                <c:formatCode>General</c:formatCode>
                <c:ptCount val="1"/>
                <c:pt idx="0">
                  <c:v>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F286-47B2-863E-FF02F73A6519}"/>
            </c:ext>
          </c:extLst>
        </c:ser>
        <c:ser>
          <c:idx val="26"/>
          <c:order val="26"/>
          <c:tx>
            <c:strRef>
              <c:f>[1]Killed!$A$28</c:f>
              <c:strCache>
                <c:ptCount val="1"/>
                <c:pt idx="0">
                  <c:v>Kuram Agency 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[1]Killed!$B$28</c:f>
              <c:numCache>
                <c:formatCode>General</c:formatCode>
                <c:ptCount val="1"/>
                <c:pt idx="0">
                  <c:v>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F286-47B2-863E-FF02F73A6519}"/>
            </c:ext>
          </c:extLst>
        </c:ser>
        <c:ser>
          <c:idx val="27"/>
          <c:order val="27"/>
          <c:tx>
            <c:strRef>
              <c:f>[1]Killed!$A$29</c:f>
              <c:strCache>
                <c:ptCount val="1"/>
                <c:pt idx="0">
                  <c:v>Lahore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[1]Killed!$B$29</c:f>
              <c:numCache>
                <c:formatCode>General</c:formatCode>
                <c:ptCount val="1"/>
                <c:pt idx="0">
                  <c:v>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F286-47B2-863E-FF02F73A6519}"/>
            </c:ext>
          </c:extLst>
        </c:ser>
        <c:ser>
          <c:idx val="28"/>
          <c:order val="28"/>
          <c:tx>
            <c:strRef>
              <c:f>[1]Killed!$A$30</c:f>
              <c:strCache>
                <c:ptCount val="1"/>
                <c:pt idx="0">
                  <c:v>Lakki Marwat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[1]Killed!$B$30</c:f>
              <c:numCache>
                <c:formatCode>General</c:formatCode>
                <c:ptCount val="1"/>
                <c:pt idx="0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F286-47B2-863E-FF02F73A6519}"/>
            </c:ext>
          </c:extLst>
        </c:ser>
        <c:ser>
          <c:idx val="29"/>
          <c:order val="29"/>
          <c:tx>
            <c:strRef>
              <c:f>[1]Killed!$A$31</c:f>
              <c:strCache>
                <c:ptCount val="1"/>
                <c:pt idx="0">
                  <c:v>Lasbela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[1]Killed!$B$31</c:f>
              <c:numCache>
                <c:formatCode>General</c:formatCode>
                <c:ptCount val="1"/>
                <c:pt idx="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F286-47B2-863E-FF02F73A6519}"/>
            </c:ext>
          </c:extLst>
        </c:ser>
        <c:ser>
          <c:idx val="30"/>
          <c:order val="30"/>
          <c:tx>
            <c:strRef>
              <c:f>[1]Killed!$A$32</c:f>
              <c:strCache>
                <c:ptCount val="1"/>
                <c:pt idx="0">
                  <c:v>Lower Dir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[1]Killed!$B$32</c:f>
              <c:numCache>
                <c:formatCode>General</c:formatCode>
                <c:ptCount val="1"/>
                <c:pt idx="0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F286-47B2-863E-FF02F73A6519}"/>
            </c:ext>
          </c:extLst>
        </c:ser>
        <c:ser>
          <c:idx val="31"/>
          <c:order val="31"/>
          <c:tx>
            <c:strRef>
              <c:f>[1]Killed!$A$33</c:f>
              <c:strCache>
                <c:ptCount val="1"/>
                <c:pt idx="0">
                  <c:v>MULTAN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[1]Killed!$B$33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F286-47B2-863E-FF02F73A6519}"/>
            </c:ext>
          </c:extLst>
        </c:ser>
        <c:ser>
          <c:idx val="32"/>
          <c:order val="32"/>
          <c:tx>
            <c:strRef>
              <c:f>[1]Killed!$A$34</c:f>
              <c:strCache>
                <c:ptCount val="1"/>
                <c:pt idx="0">
                  <c:v>Malakand 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[1]Killed!$B$34</c:f>
              <c:numCache>
                <c:formatCode>General</c:formatCode>
                <c:ptCount val="1"/>
                <c:pt idx="0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F286-47B2-863E-FF02F73A6519}"/>
            </c:ext>
          </c:extLst>
        </c:ser>
        <c:ser>
          <c:idx val="33"/>
          <c:order val="33"/>
          <c:tx>
            <c:strRef>
              <c:f>[1]Killed!$A$35</c:f>
              <c:strCache>
                <c:ptCount val="1"/>
                <c:pt idx="0">
                  <c:v>Mansehra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[1]Killed!$B$35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F286-47B2-863E-FF02F73A6519}"/>
            </c:ext>
          </c:extLst>
        </c:ser>
        <c:ser>
          <c:idx val="34"/>
          <c:order val="34"/>
          <c:tx>
            <c:strRef>
              <c:f>[1]Killed!$A$36</c:f>
              <c:strCache>
                <c:ptCount val="1"/>
                <c:pt idx="0">
                  <c:v>Mardan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[1]Killed!$B$36</c:f>
              <c:numCache>
                <c:formatCode>General</c:formatCode>
                <c:ptCount val="1"/>
                <c:pt idx="0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F286-47B2-863E-FF02F73A6519}"/>
            </c:ext>
          </c:extLst>
        </c:ser>
        <c:ser>
          <c:idx val="35"/>
          <c:order val="35"/>
          <c:tx>
            <c:strRef>
              <c:f>[1]Killed!$A$37</c:f>
              <c:strCache>
                <c:ptCount val="1"/>
                <c:pt idx="0">
                  <c:v>Mohmand Agency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[1]Killed!$B$37</c:f>
              <c:numCache>
                <c:formatCode>General</c:formatCode>
                <c:ptCount val="1"/>
                <c:pt idx="0">
                  <c:v>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F286-47B2-863E-FF02F73A6519}"/>
            </c:ext>
          </c:extLst>
        </c:ser>
        <c:ser>
          <c:idx val="36"/>
          <c:order val="36"/>
          <c:tx>
            <c:strRef>
              <c:f>[1]Killed!$A$38</c:f>
              <c:strCache>
                <c:ptCount val="1"/>
                <c:pt idx="0">
                  <c:v>Mosal Kor, Mohmand Agency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[1]Killed!$B$38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F286-47B2-863E-FF02F73A6519}"/>
            </c:ext>
          </c:extLst>
        </c:ser>
        <c:ser>
          <c:idx val="37"/>
          <c:order val="37"/>
          <c:tx>
            <c:strRef>
              <c:f>[1]Killed!$A$39</c:f>
              <c:strCache>
                <c:ptCount val="1"/>
                <c:pt idx="0">
                  <c:v>Multan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[1]Killed!$B$39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F286-47B2-863E-FF02F73A6519}"/>
            </c:ext>
          </c:extLst>
        </c:ser>
        <c:ser>
          <c:idx val="38"/>
          <c:order val="38"/>
          <c:tx>
            <c:strRef>
              <c:f>[1]Killed!$A$40</c:f>
              <c:strCache>
                <c:ptCount val="1"/>
                <c:pt idx="0">
                  <c:v>Muzaffarabad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[1]Killed!$B$40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F286-47B2-863E-FF02F73A6519}"/>
            </c:ext>
          </c:extLst>
        </c:ser>
        <c:ser>
          <c:idx val="39"/>
          <c:order val="39"/>
          <c:tx>
            <c:strRef>
              <c:f>[1]Killed!$A$41</c:f>
              <c:strCache>
                <c:ptCount val="1"/>
                <c:pt idx="0">
                  <c:v>North Waziristan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[1]Killed!$B$41</c:f>
              <c:numCache>
                <c:formatCode>General</c:formatCode>
                <c:ptCount val="1"/>
                <c:pt idx="0">
                  <c:v>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F286-47B2-863E-FF02F73A6519}"/>
            </c:ext>
          </c:extLst>
        </c:ser>
        <c:ser>
          <c:idx val="40"/>
          <c:order val="40"/>
          <c:tx>
            <c:strRef>
              <c:f>[1]Killed!$A$42</c:f>
              <c:strCache>
                <c:ptCount val="1"/>
                <c:pt idx="0">
                  <c:v>Nowshehra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[1]Killed!$B$42</c:f>
              <c:numCache>
                <c:formatCode>General</c:formatCode>
                <c:ptCount val="1"/>
                <c:pt idx="0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F286-47B2-863E-FF02F73A6519}"/>
            </c:ext>
          </c:extLst>
        </c:ser>
        <c:ser>
          <c:idx val="41"/>
          <c:order val="41"/>
          <c:tx>
            <c:strRef>
              <c:f>[1]Killed!$A$43</c:f>
              <c:strCache>
                <c:ptCount val="1"/>
                <c:pt idx="0">
                  <c:v>Orakzai Agency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[1]Killed!$B$43</c:f>
              <c:numCache>
                <c:formatCode>General</c:formatCode>
                <c:ptCount val="1"/>
                <c:pt idx="0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F286-47B2-863E-FF02F73A6519}"/>
            </c:ext>
          </c:extLst>
        </c:ser>
        <c:ser>
          <c:idx val="42"/>
          <c:order val="42"/>
          <c:tx>
            <c:strRef>
              <c:f>[1]Killed!$A$44</c:f>
              <c:strCache>
                <c:ptCount val="1"/>
                <c:pt idx="0">
                  <c:v>Peshawar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[1]Killed!$B$44</c:f>
              <c:numCache>
                <c:formatCode>General</c:formatCode>
                <c:ptCount val="1"/>
                <c:pt idx="0">
                  <c:v>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F286-47B2-863E-FF02F73A6519}"/>
            </c:ext>
          </c:extLst>
        </c:ser>
        <c:ser>
          <c:idx val="43"/>
          <c:order val="43"/>
          <c:tx>
            <c:strRef>
              <c:f>[1]Killed!$A$45</c:f>
              <c:strCache>
                <c:ptCount val="1"/>
                <c:pt idx="0">
                  <c:v>Pishin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[1]Killed!$B$45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F286-47B2-863E-FF02F73A6519}"/>
            </c:ext>
          </c:extLst>
        </c:ser>
        <c:ser>
          <c:idx val="44"/>
          <c:order val="44"/>
          <c:tx>
            <c:strRef>
              <c:f>[1]Killed!$A$46</c:f>
              <c:strCache>
                <c:ptCount val="1"/>
                <c:pt idx="0">
                  <c:v>Poonch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[1]Killed!$B$46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F286-47B2-863E-FF02F73A6519}"/>
            </c:ext>
          </c:extLst>
        </c:ser>
        <c:ser>
          <c:idx val="45"/>
          <c:order val="45"/>
          <c:tx>
            <c:strRef>
              <c:f>[1]Killed!$A$47</c:f>
              <c:strCache>
                <c:ptCount val="1"/>
                <c:pt idx="0">
                  <c:v>Quetta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[1]Killed!$B$47</c:f>
              <c:numCache>
                <c:formatCode>General</c:formatCode>
                <c:ptCount val="1"/>
                <c:pt idx="0">
                  <c:v>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F286-47B2-863E-FF02F73A6519}"/>
            </c:ext>
          </c:extLst>
        </c:ser>
        <c:ser>
          <c:idx val="46"/>
          <c:order val="46"/>
          <c:tx>
            <c:strRef>
              <c:f>[1]Killed!$A$48</c:f>
              <c:strCache>
                <c:ptCount val="1"/>
                <c:pt idx="0">
                  <c:v>Rawalpindi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[1]Killed!$B$48</c:f>
              <c:numCache>
                <c:formatCode>General</c:formatCode>
                <c:ptCount val="1"/>
                <c:pt idx="0">
                  <c:v>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F286-47B2-863E-FF02F73A6519}"/>
            </c:ext>
          </c:extLst>
        </c:ser>
        <c:ser>
          <c:idx val="47"/>
          <c:order val="47"/>
          <c:tx>
            <c:strRef>
              <c:f>[1]Killed!$A$49</c:f>
              <c:strCache>
                <c:ptCount val="1"/>
                <c:pt idx="0">
                  <c:v>Sargodha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[1]Killed!$B$49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F286-47B2-863E-FF02F73A6519}"/>
            </c:ext>
          </c:extLst>
        </c:ser>
        <c:ser>
          <c:idx val="48"/>
          <c:order val="48"/>
          <c:tx>
            <c:strRef>
              <c:f>[1]Killed!$A$50</c:f>
              <c:strCache>
                <c:ptCount val="1"/>
                <c:pt idx="0">
                  <c:v>Sehwan town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[1]Killed!$B$50</c:f>
              <c:numCache>
                <c:formatCode>General</c:formatCode>
                <c:ptCount val="1"/>
                <c:pt idx="0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F286-47B2-863E-FF02F73A6519}"/>
            </c:ext>
          </c:extLst>
        </c:ser>
        <c:ser>
          <c:idx val="49"/>
          <c:order val="49"/>
          <c:tx>
            <c:strRef>
              <c:f>[1]Killed!$A$51</c:f>
              <c:strCache>
                <c:ptCount val="1"/>
                <c:pt idx="0">
                  <c:v>Shabqadar-Charsadda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[1]Killed!$B$51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F286-47B2-863E-FF02F73A6519}"/>
            </c:ext>
          </c:extLst>
        </c:ser>
        <c:ser>
          <c:idx val="50"/>
          <c:order val="50"/>
          <c:tx>
            <c:strRef>
              <c:f>[1]Killed!$A$52</c:f>
              <c:strCache>
                <c:ptCount val="1"/>
                <c:pt idx="0">
                  <c:v>Shangla 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[1]Killed!$B$52</c:f>
              <c:numCache>
                <c:formatCode>General</c:formatCode>
                <c:ptCount val="1"/>
                <c:pt idx="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F286-47B2-863E-FF02F73A6519}"/>
            </c:ext>
          </c:extLst>
        </c:ser>
        <c:ser>
          <c:idx val="51"/>
          <c:order val="51"/>
          <c:tx>
            <c:strRef>
              <c:f>[1]Killed!$A$53</c:f>
              <c:strCache>
                <c:ptCount val="1"/>
                <c:pt idx="0">
                  <c:v>Shikarpur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[1]Killed!$B$53</c:f>
              <c:numCache>
                <c:formatCode>General</c:formatCode>
                <c:ptCount val="1"/>
                <c:pt idx="0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F286-47B2-863E-FF02F73A6519}"/>
            </c:ext>
          </c:extLst>
        </c:ser>
        <c:ser>
          <c:idx val="52"/>
          <c:order val="52"/>
          <c:tx>
            <c:strRef>
              <c:f>[1]Killed!$A$54</c:f>
              <c:strCache>
                <c:ptCount val="1"/>
                <c:pt idx="0">
                  <c:v>Sialkot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[1]Killed!$B$54</c:f>
              <c:numCache>
                <c:formatCode>General</c:formatCode>
                <c:ptCount val="1"/>
                <c:pt idx="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F286-47B2-863E-FF02F73A6519}"/>
            </c:ext>
          </c:extLst>
        </c:ser>
        <c:ser>
          <c:idx val="53"/>
          <c:order val="53"/>
          <c:tx>
            <c:strRef>
              <c:f>[1]Killed!$A$55</c:f>
              <c:strCache>
                <c:ptCount val="1"/>
                <c:pt idx="0">
                  <c:v>South Waziristan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[1]Killed!$B$55</c:f>
              <c:numCache>
                <c:formatCode>General</c:formatCode>
                <c:ptCount val="1"/>
                <c:pt idx="0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F286-47B2-863E-FF02F73A6519}"/>
            </c:ext>
          </c:extLst>
        </c:ser>
        <c:ser>
          <c:idx val="54"/>
          <c:order val="54"/>
          <c:tx>
            <c:strRef>
              <c:f>[1]Killed!$A$56</c:f>
              <c:strCache>
                <c:ptCount val="1"/>
                <c:pt idx="0">
                  <c:v>Sudhanoti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[1]Killed!$B$56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F286-47B2-863E-FF02F73A6519}"/>
            </c:ext>
          </c:extLst>
        </c:ser>
        <c:ser>
          <c:idx val="55"/>
          <c:order val="55"/>
          <c:tx>
            <c:strRef>
              <c:f>[1]Killed!$A$57</c:f>
              <c:strCache>
                <c:ptCount val="1"/>
                <c:pt idx="0">
                  <c:v>Sukkur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[1]Killed!$B$57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F286-47B2-863E-FF02F73A6519}"/>
            </c:ext>
          </c:extLst>
        </c:ser>
        <c:ser>
          <c:idx val="56"/>
          <c:order val="56"/>
          <c:tx>
            <c:strRef>
              <c:f>[1]Killed!$A$58</c:f>
              <c:strCache>
                <c:ptCount val="1"/>
                <c:pt idx="0">
                  <c:v>Swabi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[1]Killed!$B$58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F286-47B2-863E-FF02F73A6519}"/>
            </c:ext>
          </c:extLst>
        </c:ser>
        <c:ser>
          <c:idx val="57"/>
          <c:order val="57"/>
          <c:tx>
            <c:strRef>
              <c:f>[1]Killed!$A$59</c:f>
              <c:strCache>
                <c:ptCount val="1"/>
                <c:pt idx="0">
                  <c:v>Swat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[1]Killed!$B$59</c:f>
              <c:numCache>
                <c:formatCode>General</c:formatCode>
                <c:ptCount val="1"/>
                <c:pt idx="0">
                  <c:v>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F286-47B2-863E-FF02F73A6519}"/>
            </c:ext>
          </c:extLst>
        </c:ser>
        <c:ser>
          <c:idx val="58"/>
          <c:order val="58"/>
          <c:tx>
            <c:strRef>
              <c:f>[1]Killed!$A$60</c:f>
              <c:strCache>
                <c:ptCount val="1"/>
                <c:pt idx="0">
                  <c:v>Taftan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[1]Killed!$B$60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F286-47B2-863E-FF02F73A6519}"/>
            </c:ext>
          </c:extLst>
        </c:ser>
        <c:ser>
          <c:idx val="59"/>
          <c:order val="59"/>
          <c:tx>
            <c:strRef>
              <c:f>[1]Killed!$A$61</c:f>
              <c:strCache>
                <c:ptCount val="1"/>
                <c:pt idx="0">
                  <c:v>Tangi, Charsadda District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[1]Killed!$B$61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F286-47B2-863E-FF02F73A6519}"/>
            </c:ext>
          </c:extLst>
        </c:ser>
        <c:ser>
          <c:idx val="60"/>
          <c:order val="60"/>
          <c:tx>
            <c:strRef>
              <c:f>[1]Killed!$A$62</c:f>
              <c:strCache>
                <c:ptCount val="1"/>
                <c:pt idx="0">
                  <c:v>Tank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[1]Killed!$B$62</c:f>
              <c:numCache>
                <c:formatCode>General</c:formatCode>
                <c:ptCount val="1"/>
                <c:pt idx="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F286-47B2-863E-FF02F73A6519}"/>
            </c:ext>
          </c:extLst>
        </c:ser>
        <c:ser>
          <c:idx val="61"/>
          <c:order val="61"/>
          <c:tx>
            <c:strRef>
              <c:f>[1]Killed!$A$63</c:f>
              <c:strCache>
                <c:ptCount val="1"/>
                <c:pt idx="0">
                  <c:v>Taunsa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[1]Killed!$B$63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F286-47B2-863E-FF02F73A6519}"/>
            </c:ext>
          </c:extLst>
        </c:ser>
        <c:ser>
          <c:idx val="62"/>
          <c:order val="62"/>
          <c:tx>
            <c:strRef>
              <c:f>[1]Killed!$A$64</c:f>
              <c:strCache>
                <c:ptCount val="1"/>
                <c:pt idx="0">
                  <c:v>Tirah Valley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[1]Killed!$B$64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F286-47B2-863E-FF02F73A6519}"/>
            </c:ext>
          </c:extLst>
        </c:ser>
        <c:ser>
          <c:idx val="63"/>
          <c:order val="63"/>
          <c:tx>
            <c:strRef>
              <c:f>[1]Killed!$A$65</c:f>
              <c:strCache>
                <c:ptCount val="1"/>
                <c:pt idx="0">
                  <c:v>Totalai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[1]Killed!$B$65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F286-47B2-863E-FF02F73A6519}"/>
            </c:ext>
          </c:extLst>
        </c:ser>
        <c:ser>
          <c:idx val="64"/>
          <c:order val="64"/>
          <c:tx>
            <c:strRef>
              <c:f>[1]Killed!$A$66</c:f>
              <c:strCache>
                <c:ptCount val="1"/>
                <c:pt idx="0">
                  <c:v>Upper Dir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[1]Killed!$B$66</c:f>
              <c:numCache>
                <c:formatCode>General</c:formatCode>
                <c:ptCount val="1"/>
                <c:pt idx="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F286-47B2-863E-FF02F73A6519}"/>
            </c:ext>
          </c:extLst>
        </c:ser>
        <c:ser>
          <c:idx val="65"/>
          <c:order val="65"/>
          <c:tx>
            <c:strRef>
              <c:f>[1]Killed!$A$67</c:f>
              <c:strCache>
                <c:ptCount val="1"/>
                <c:pt idx="0">
                  <c:v>Wagah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[1]Killed!$B$67</c:f>
              <c:numCache>
                <c:formatCode>General</c:formatCode>
                <c:ptCount val="1"/>
                <c:pt idx="0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F286-47B2-863E-FF02F73A6519}"/>
            </c:ext>
          </c:extLst>
        </c:ser>
        <c:ser>
          <c:idx val="66"/>
          <c:order val="66"/>
          <c:tx>
            <c:strRef>
              <c:f>[1]Killed!$A$68</c:f>
              <c:strCache>
                <c:ptCount val="1"/>
                <c:pt idx="0">
                  <c:v>Zhob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[1]Killed!$B$1</c:f>
              <c:strCache>
                <c:ptCount val="1"/>
                <c:pt idx="0">
                  <c:v>killed</c:v>
                </c:pt>
              </c:strCache>
            </c:strRef>
          </c:cat>
          <c:val>
            <c:numRef>
              <c:f>[1]Killed!$B$68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F286-47B2-863E-FF02F73A6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3245608"/>
        <c:axId val="593245936"/>
      </c:barChart>
      <c:catAx>
        <c:axId val="593245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245936"/>
        <c:crosses val="autoZero"/>
        <c:auto val="1"/>
        <c:lblAlgn val="ctr"/>
        <c:lblOffset val="100"/>
        <c:noMultiLvlLbl val="0"/>
      </c:catAx>
      <c:valAx>
        <c:axId val="59324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245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0994097282675121E-2"/>
          <c:y val="0.61606983909619994"/>
          <c:w val="0.96995154601087175"/>
          <c:h val="0.339485716459355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Suicide blasts from 1995-2017</a:t>
            </a:r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/>
      <c:bubbleChart>
        <c:varyColors val="1"/>
        <c:ser>
          <c:idx val="0"/>
          <c:order val="0"/>
          <c:tx>
            <c:strRef>
              <c:f>[2]Sheet1!$C$1</c:f>
              <c:strCache>
                <c:ptCount val="1"/>
                <c:pt idx="0">
                  <c:v>injured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FA2-4DA3-B6BF-1F3CC2727E6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FA2-4DA3-B6BF-1F3CC2727E6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FA2-4DA3-B6BF-1F3CC2727E6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FA2-4DA3-B6BF-1F3CC2727E6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FA2-4DA3-B6BF-1F3CC2727E62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FA2-4DA3-B6BF-1F3CC2727E62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FA2-4DA3-B6BF-1F3CC2727E62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7FA2-4DA3-B6BF-1F3CC2727E62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7FA2-4DA3-B6BF-1F3CC2727E62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7FA2-4DA3-B6BF-1F3CC2727E62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7FA2-4DA3-B6BF-1F3CC2727E62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7FA2-4DA3-B6BF-1F3CC2727E62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7-7FA2-4DA3-B6BF-1F3CC2727E62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8-7FA2-4DA3-B6BF-1F3CC2727E62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9-7FA2-4DA3-B6BF-1F3CC2727E62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A-7FA2-4DA3-B6BF-1F3CC2727E62}"/>
              </c:ext>
            </c:extLst>
          </c:dPt>
          <c:dPt>
            <c:idx val="1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7FA2-4DA3-B6BF-1F3CC2727E62}"/>
              </c:ext>
            </c:extLst>
          </c:dPt>
          <c:dPt>
            <c:idx val="1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C-7FA2-4DA3-B6BF-1F3CC2727E62}"/>
              </c:ext>
            </c:extLst>
          </c:dPt>
          <c:dPt>
            <c:idx val="1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7FA2-4DA3-B6BF-1F3CC2727E62}"/>
              </c:ext>
            </c:extLst>
          </c:dPt>
          <c:dPt>
            <c:idx val="1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E-7FA2-4DA3-B6BF-1F3CC2727E62}"/>
              </c:ext>
            </c:extLst>
          </c:dPt>
          <c:dPt>
            <c:idx val="2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F-7FA2-4DA3-B6BF-1F3CC2727E62}"/>
              </c:ext>
            </c:extLst>
          </c:dPt>
          <c:dPt>
            <c:idx val="2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0-7FA2-4DA3-B6BF-1F3CC2727E62}"/>
              </c:ext>
            </c:extLst>
          </c:dPt>
          <c:dPt>
            <c:idx val="2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1-7FA2-4DA3-B6BF-1F3CC2727E62}"/>
              </c:ext>
            </c:extLst>
          </c:dPt>
          <c:dPt>
            <c:idx val="2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2-7FA2-4DA3-B6BF-1F3CC2727E62}"/>
              </c:ext>
            </c:extLst>
          </c:dPt>
          <c:dPt>
            <c:idx val="2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3-7FA2-4DA3-B6BF-1F3CC2727E62}"/>
              </c:ext>
            </c:extLst>
          </c:dPt>
          <c:dPt>
            <c:idx val="2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4-7FA2-4DA3-B6BF-1F3CC2727E62}"/>
              </c:ext>
            </c:extLst>
          </c:dPt>
          <c:dPt>
            <c:idx val="2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5-7FA2-4DA3-B6BF-1F3CC2727E62}"/>
              </c:ext>
            </c:extLst>
          </c:dPt>
          <c:dPt>
            <c:idx val="2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6-7FA2-4DA3-B6BF-1F3CC2727E62}"/>
              </c:ext>
            </c:extLst>
          </c:dPt>
          <c:dPt>
            <c:idx val="2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7-7FA2-4DA3-B6BF-1F3CC2727E62}"/>
              </c:ext>
            </c:extLst>
          </c:dPt>
          <c:dPt>
            <c:idx val="2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8-7FA2-4DA3-B6BF-1F3CC2727E62}"/>
              </c:ext>
            </c:extLst>
          </c:dPt>
          <c:dPt>
            <c:idx val="3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9-7FA2-4DA3-B6BF-1F3CC2727E62}"/>
              </c:ext>
            </c:extLst>
          </c:dPt>
          <c:dPt>
            <c:idx val="3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A-7FA2-4DA3-B6BF-1F3CC2727E62}"/>
              </c:ext>
            </c:extLst>
          </c:dPt>
          <c:dPt>
            <c:idx val="3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B-7FA2-4DA3-B6BF-1F3CC2727E62}"/>
              </c:ext>
            </c:extLst>
          </c:dPt>
          <c:dPt>
            <c:idx val="3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C-7FA2-4DA3-B6BF-1F3CC2727E62}"/>
              </c:ext>
            </c:extLst>
          </c:dPt>
          <c:dPt>
            <c:idx val="3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D-7FA2-4DA3-B6BF-1F3CC2727E62}"/>
              </c:ext>
            </c:extLst>
          </c:dPt>
          <c:dPt>
            <c:idx val="3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E-7FA2-4DA3-B6BF-1F3CC2727E62}"/>
              </c:ext>
            </c:extLst>
          </c:dPt>
          <c:dPt>
            <c:idx val="3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F-7FA2-4DA3-B6BF-1F3CC2727E62}"/>
              </c:ext>
            </c:extLst>
          </c:dPt>
          <c:dPt>
            <c:idx val="3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0-7FA2-4DA3-B6BF-1F3CC2727E62}"/>
              </c:ext>
            </c:extLst>
          </c:dPt>
          <c:dPt>
            <c:idx val="3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1-7FA2-4DA3-B6BF-1F3CC2727E62}"/>
              </c:ext>
            </c:extLst>
          </c:dPt>
          <c:dPt>
            <c:idx val="3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2-7FA2-4DA3-B6BF-1F3CC2727E62}"/>
              </c:ext>
            </c:extLst>
          </c:dPt>
          <c:dPt>
            <c:idx val="4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3-7FA2-4DA3-B6BF-1F3CC2727E62}"/>
              </c:ext>
            </c:extLst>
          </c:dPt>
          <c:dPt>
            <c:idx val="4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4-7FA2-4DA3-B6BF-1F3CC2727E62}"/>
              </c:ext>
            </c:extLst>
          </c:dPt>
          <c:dPt>
            <c:idx val="4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5-7FA2-4DA3-B6BF-1F3CC2727E62}"/>
              </c:ext>
            </c:extLst>
          </c:dPt>
          <c:dPt>
            <c:idx val="4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6-7FA2-4DA3-B6BF-1F3CC2727E62}"/>
              </c:ext>
            </c:extLst>
          </c:dPt>
          <c:dPt>
            <c:idx val="4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7-7FA2-4DA3-B6BF-1F3CC2727E62}"/>
              </c:ext>
            </c:extLst>
          </c:dPt>
          <c:dPt>
            <c:idx val="4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8-7FA2-4DA3-B6BF-1F3CC2727E62}"/>
              </c:ext>
            </c:extLst>
          </c:dPt>
          <c:dPt>
            <c:idx val="4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9-7FA2-4DA3-B6BF-1F3CC2727E62}"/>
              </c:ext>
            </c:extLst>
          </c:dPt>
          <c:dPt>
            <c:idx val="4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A-7FA2-4DA3-B6BF-1F3CC2727E62}"/>
              </c:ext>
            </c:extLst>
          </c:dPt>
          <c:dPt>
            <c:idx val="4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B-7FA2-4DA3-B6BF-1F3CC2727E62}"/>
              </c:ext>
            </c:extLst>
          </c:dPt>
          <c:dPt>
            <c:idx val="4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C-7FA2-4DA3-B6BF-1F3CC2727E62}"/>
              </c:ext>
            </c:extLst>
          </c:dPt>
          <c:dPt>
            <c:idx val="5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D-7FA2-4DA3-B6BF-1F3CC2727E62}"/>
              </c:ext>
            </c:extLst>
          </c:dPt>
          <c:dPt>
            <c:idx val="5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E-7FA2-4DA3-B6BF-1F3CC2727E62}"/>
              </c:ext>
            </c:extLst>
          </c:dPt>
          <c:dPt>
            <c:idx val="5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F-7FA2-4DA3-B6BF-1F3CC2727E62}"/>
              </c:ext>
            </c:extLst>
          </c:dPt>
          <c:dPt>
            <c:idx val="5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40-7FA2-4DA3-B6BF-1F3CC2727E62}"/>
              </c:ext>
            </c:extLst>
          </c:dPt>
          <c:dPt>
            <c:idx val="5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41-7FA2-4DA3-B6BF-1F3CC2727E62}"/>
              </c:ext>
            </c:extLst>
          </c:dPt>
          <c:dPt>
            <c:idx val="5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42-7FA2-4DA3-B6BF-1F3CC2727E62}"/>
              </c:ext>
            </c:extLst>
          </c:dPt>
          <c:dPt>
            <c:idx val="5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43-7FA2-4DA3-B6BF-1F3CC2727E62}"/>
              </c:ext>
            </c:extLst>
          </c:dPt>
          <c:dPt>
            <c:idx val="5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44-7FA2-4DA3-B6BF-1F3CC2727E62}"/>
              </c:ext>
            </c:extLst>
          </c:dPt>
          <c:dPt>
            <c:idx val="5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45-7FA2-4DA3-B6BF-1F3CC2727E62}"/>
              </c:ext>
            </c:extLst>
          </c:dPt>
          <c:dPt>
            <c:idx val="5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46-7FA2-4DA3-B6BF-1F3CC2727E62}"/>
              </c:ext>
            </c:extLst>
          </c:dPt>
          <c:dPt>
            <c:idx val="6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47-7FA2-4DA3-B6BF-1F3CC2727E62}"/>
              </c:ext>
            </c:extLst>
          </c:dPt>
          <c:dPt>
            <c:idx val="6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48-7FA2-4DA3-B6BF-1F3CC2727E62}"/>
              </c:ext>
            </c:extLst>
          </c:dPt>
          <c:dPt>
            <c:idx val="6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49-7FA2-4DA3-B6BF-1F3CC2727E62}"/>
              </c:ext>
            </c:extLst>
          </c:dPt>
          <c:dPt>
            <c:idx val="6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4A-7FA2-4DA3-B6BF-1F3CC2727E62}"/>
              </c:ext>
            </c:extLst>
          </c:dPt>
          <c:dPt>
            <c:idx val="6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4B-7FA2-4DA3-B6BF-1F3CC2727E62}"/>
              </c:ext>
            </c:extLst>
          </c:dPt>
          <c:dPt>
            <c:idx val="6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4C-7FA2-4DA3-B6BF-1F3CC2727E62}"/>
              </c:ext>
            </c:extLst>
          </c:dPt>
          <c:dPt>
            <c:idx val="6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4D-7FA2-4DA3-B6BF-1F3CC2727E62}"/>
              </c:ext>
            </c:extLst>
          </c:dPt>
          <c:xVal>
            <c:multiLvlStrRef>
              <c:f>[2]Sheet1!$A$2:$B$68</c:f>
              <c:multiLvlStrCache>
                <c:ptCount val="67"/>
                <c:lvl>
                  <c:pt idx="0">
                    <c:v>35</c:v>
                  </c:pt>
                  <c:pt idx="1">
                    <c:v>150</c:v>
                  </c:pt>
                  <c:pt idx="2">
                    <c:v>121</c:v>
                  </c:pt>
                  <c:pt idx="3">
                    <c:v>26</c:v>
                  </c:pt>
                  <c:pt idx="4">
                    <c:v>53</c:v>
                  </c:pt>
                  <c:pt idx="5">
                    <c:v>28</c:v>
                  </c:pt>
                  <c:pt idx="6">
                    <c:v>11</c:v>
                  </c:pt>
                  <c:pt idx="7">
                    <c:v>294</c:v>
                  </c:pt>
                  <c:pt idx="8">
                    <c:v>169</c:v>
                  </c:pt>
                  <c:pt idx="9">
                    <c:v>118</c:v>
                  </c:pt>
                  <c:pt idx="10">
                    <c:v>153</c:v>
                  </c:pt>
                  <c:pt idx="11">
                    <c:v>5</c:v>
                  </c:pt>
                  <c:pt idx="12">
                    <c:v>8</c:v>
                  </c:pt>
                  <c:pt idx="13">
                    <c:v>4</c:v>
                  </c:pt>
                  <c:pt idx="14">
                    <c:v>235</c:v>
                  </c:pt>
                  <c:pt idx="15">
                    <c:v>20</c:v>
                  </c:pt>
                  <c:pt idx="16">
                    <c:v>1</c:v>
                  </c:pt>
                  <c:pt idx="17">
                    <c:v>203</c:v>
                  </c:pt>
                  <c:pt idx="18">
                    <c:v>23</c:v>
                  </c:pt>
                  <c:pt idx="19">
                    <c:v>3</c:v>
                  </c:pt>
                  <c:pt idx="20">
                    <c:v>401</c:v>
                  </c:pt>
                  <c:pt idx="21">
                    <c:v>4</c:v>
                  </c:pt>
                  <c:pt idx="22">
                    <c:v>0</c:v>
                  </c:pt>
                  <c:pt idx="23">
                    <c:v>52</c:v>
                  </c:pt>
                  <c:pt idx="24">
                    <c:v>249</c:v>
                  </c:pt>
                  <c:pt idx="25">
                    <c:v>164</c:v>
                  </c:pt>
                  <c:pt idx="26">
                    <c:v>163</c:v>
                  </c:pt>
                  <c:pt idx="27">
                    <c:v>606</c:v>
                  </c:pt>
                  <c:pt idx="28">
                    <c:v>122</c:v>
                  </c:pt>
                  <c:pt idx="29">
                    <c:v>31</c:v>
                  </c:pt>
                  <c:pt idx="30">
                    <c:v>111</c:v>
                  </c:pt>
                  <c:pt idx="31">
                    <c:v>4</c:v>
                  </c:pt>
                  <c:pt idx="32">
                    <c:v>46</c:v>
                  </c:pt>
                  <c:pt idx="33">
                    <c:v>1</c:v>
                  </c:pt>
                  <c:pt idx="34">
                    <c:v>136</c:v>
                  </c:pt>
                  <c:pt idx="35">
                    <c:v>181</c:v>
                  </c:pt>
                  <c:pt idx="36">
                    <c:v>1</c:v>
                  </c:pt>
                  <c:pt idx="37">
                    <c:v>15</c:v>
                  </c:pt>
                  <c:pt idx="38">
                    <c:v>24</c:v>
                  </c:pt>
                  <c:pt idx="39">
                    <c:v>189</c:v>
                  </c:pt>
                  <c:pt idx="40">
                    <c:v>42</c:v>
                  </c:pt>
                  <c:pt idx="41">
                    <c:v>95</c:v>
                  </c:pt>
                  <c:pt idx="42">
                    <c:v>892</c:v>
                  </c:pt>
                  <c:pt idx="43">
                    <c:v>6</c:v>
                  </c:pt>
                  <c:pt idx="44">
                    <c:v>1</c:v>
                  </c:pt>
                  <c:pt idx="45">
                    <c:v>901</c:v>
                  </c:pt>
                  <c:pt idx="46">
                    <c:v>381</c:v>
                  </c:pt>
                  <c:pt idx="47">
                    <c:v>16</c:v>
                  </c:pt>
                  <c:pt idx="48">
                    <c:v>72</c:v>
                  </c:pt>
                  <c:pt idx="49">
                    <c:v>20</c:v>
                  </c:pt>
                  <c:pt idx="50">
                    <c:v>45</c:v>
                  </c:pt>
                  <c:pt idx="51">
                    <c:v>63</c:v>
                  </c:pt>
                  <c:pt idx="52">
                    <c:v>31</c:v>
                  </c:pt>
                  <c:pt idx="53">
                    <c:v>63</c:v>
                  </c:pt>
                  <c:pt idx="54">
                    <c:v>4</c:v>
                  </c:pt>
                  <c:pt idx="55">
                    <c:v>9</c:v>
                  </c:pt>
                  <c:pt idx="56">
                    <c:v>21</c:v>
                  </c:pt>
                  <c:pt idx="57">
                    <c:v>294</c:v>
                  </c:pt>
                  <c:pt idx="58">
                    <c:v>30</c:v>
                  </c:pt>
                  <c:pt idx="59">
                    <c:v>7</c:v>
                  </c:pt>
                  <c:pt idx="60">
                    <c:v>41</c:v>
                  </c:pt>
                  <c:pt idx="61">
                    <c:v>0</c:v>
                  </c:pt>
                  <c:pt idx="62">
                    <c:v>7</c:v>
                  </c:pt>
                  <c:pt idx="63">
                    <c:v>0</c:v>
                  </c:pt>
                  <c:pt idx="64">
                    <c:v>41</c:v>
                  </c:pt>
                  <c:pt idx="65">
                    <c:v>55</c:v>
                  </c:pt>
                  <c:pt idx="66">
                    <c:v>2</c:v>
                  </c:pt>
                </c:lvl>
                <c:lvl>
                  <c:pt idx="0">
                    <c:v>ATTOCK</c:v>
                  </c:pt>
                  <c:pt idx="1">
                    <c:v>Bajaur Agency</c:v>
                  </c:pt>
                  <c:pt idx="2">
                    <c:v>Bannu</c:v>
                  </c:pt>
                  <c:pt idx="3">
                    <c:v>Bhakkar </c:v>
                  </c:pt>
                  <c:pt idx="4">
                    <c:v>Buner</c:v>
                  </c:pt>
                  <c:pt idx="5">
                    <c:v>Chakwal </c:v>
                  </c:pt>
                  <c:pt idx="6">
                    <c:v>Chaman</c:v>
                  </c:pt>
                  <c:pt idx="7">
                    <c:v>Charsadda</c:v>
                  </c:pt>
                  <c:pt idx="8">
                    <c:v>D. I Khan</c:v>
                  </c:pt>
                  <c:pt idx="9">
                    <c:v>D.G Khan</c:v>
                  </c:pt>
                  <c:pt idx="10">
                    <c:v>Dara Adam Khel</c:v>
                  </c:pt>
                  <c:pt idx="11">
                    <c:v>Fateh Jang</c:v>
                  </c:pt>
                  <c:pt idx="12">
                    <c:v>Ghallanai, Mohmand Agency </c:v>
                  </c:pt>
                  <c:pt idx="13">
                    <c:v>Gujrat</c:v>
                  </c:pt>
                  <c:pt idx="14">
                    <c:v>Hangu</c:v>
                  </c:pt>
                  <c:pt idx="15">
                    <c:v>Haripur</c:v>
                  </c:pt>
                  <c:pt idx="16">
                    <c:v>Hayatabad</c:v>
                  </c:pt>
                  <c:pt idx="17">
                    <c:v>Islamabad</c:v>
                  </c:pt>
                  <c:pt idx="18">
                    <c:v>Jacobabad</c:v>
                  </c:pt>
                  <c:pt idx="19">
                    <c:v>KURRAM AGENCY</c:v>
                  </c:pt>
                  <c:pt idx="20">
                    <c:v>Karachi</c:v>
                  </c:pt>
                  <c:pt idx="21">
                    <c:v>Karak</c:v>
                  </c:pt>
                  <c:pt idx="22">
                    <c:v>Khanewal</c:v>
                  </c:pt>
                  <c:pt idx="23">
                    <c:v>Khuzdar</c:v>
                  </c:pt>
                  <c:pt idx="24">
                    <c:v>Khyber Agency</c:v>
                  </c:pt>
                  <c:pt idx="25">
                    <c:v>Kohat</c:v>
                  </c:pt>
                  <c:pt idx="26">
                    <c:v>Kuram Agency </c:v>
                  </c:pt>
                  <c:pt idx="27">
                    <c:v>Lahore</c:v>
                  </c:pt>
                  <c:pt idx="28">
                    <c:v>Lakki Marwat</c:v>
                  </c:pt>
                  <c:pt idx="29">
                    <c:v>Lasbela</c:v>
                  </c:pt>
                  <c:pt idx="30">
                    <c:v>Lower Dir</c:v>
                  </c:pt>
                  <c:pt idx="31">
                    <c:v>MULTAN</c:v>
                  </c:pt>
                  <c:pt idx="32">
                    <c:v>Malakand </c:v>
                  </c:pt>
                  <c:pt idx="33">
                    <c:v>Mansehra</c:v>
                  </c:pt>
                  <c:pt idx="34">
                    <c:v>Mardan</c:v>
                  </c:pt>
                  <c:pt idx="35">
                    <c:v>Mohmand Agency</c:v>
                  </c:pt>
                  <c:pt idx="36">
                    <c:v>Mosal Kor, Mohmand Agency</c:v>
                  </c:pt>
                  <c:pt idx="37">
                    <c:v>Multan</c:v>
                  </c:pt>
                  <c:pt idx="38">
                    <c:v>Muzaffarabad</c:v>
                  </c:pt>
                  <c:pt idx="39">
                    <c:v>North Waziristan</c:v>
                  </c:pt>
                  <c:pt idx="40">
                    <c:v>Nowshehra</c:v>
                  </c:pt>
                  <c:pt idx="41">
                    <c:v>Orakzai Agency</c:v>
                  </c:pt>
                  <c:pt idx="42">
                    <c:v>Peshawar</c:v>
                  </c:pt>
                  <c:pt idx="43">
                    <c:v>Pishin</c:v>
                  </c:pt>
                  <c:pt idx="44">
                    <c:v>Poonch</c:v>
                  </c:pt>
                  <c:pt idx="45">
                    <c:v>Quetta</c:v>
                  </c:pt>
                  <c:pt idx="46">
                    <c:v>Rawalpindi</c:v>
                  </c:pt>
                  <c:pt idx="47">
                    <c:v>Sargodha</c:v>
                  </c:pt>
                  <c:pt idx="48">
                    <c:v>Sehwan town</c:v>
                  </c:pt>
                  <c:pt idx="49">
                    <c:v>Shabqadar-Charsadda</c:v>
                  </c:pt>
                  <c:pt idx="50">
                    <c:v>Shangla </c:v>
                  </c:pt>
                  <c:pt idx="51">
                    <c:v>Shikarpur</c:v>
                  </c:pt>
                  <c:pt idx="52">
                    <c:v>Sialkot</c:v>
                  </c:pt>
                  <c:pt idx="53">
                    <c:v>South Waziristan</c:v>
                  </c:pt>
                  <c:pt idx="54">
                    <c:v>Sudhanoti</c:v>
                  </c:pt>
                  <c:pt idx="55">
                    <c:v>Sukkur</c:v>
                  </c:pt>
                  <c:pt idx="56">
                    <c:v>Swabi </c:v>
                  </c:pt>
                  <c:pt idx="57">
                    <c:v>Swat</c:v>
                  </c:pt>
                  <c:pt idx="58">
                    <c:v>Taftan</c:v>
                  </c:pt>
                  <c:pt idx="59">
                    <c:v>Tangi, Charsadda District</c:v>
                  </c:pt>
                  <c:pt idx="60">
                    <c:v>Tank</c:v>
                  </c:pt>
                  <c:pt idx="61">
                    <c:v>Taunsa</c:v>
                  </c:pt>
                  <c:pt idx="62">
                    <c:v>Tirah Valley</c:v>
                  </c:pt>
                  <c:pt idx="63">
                    <c:v>Totalai</c:v>
                  </c:pt>
                  <c:pt idx="64">
                    <c:v>Upper Dir</c:v>
                  </c:pt>
                  <c:pt idx="65">
                    <c:v>Wagah</c:v>
                  </c:pt>
                  <c:pt idx="66">
                    <c:v>Zhob</c:v>
                  </c:pt>
                </c:lvl>
              </c:multiLvlStrCache>
            </c:multiLvlStrRef>
          </c:xVal>
          <c:yVal>
            <c:numRef>
              <c:f>[2]Sheet1!$C$2:$C$68</c:f>
              <c:numCache>
                <c:formatCode>General</c:formatCode>
                <c:ptCount val="67"/>
                <c:pt idx="0">
                  <c:v>134</c:v>
                </c:pt>
                <c:pt idx="1">
                  <c:v>335</c:v>
                </c:pt>
                <c:pt idx="2">
                  <c:v>329</c:v>
                </c:pt>
                <c:pt idx="3">
                  <c:v>100</c:v>
                </c:pt>
                <c:pt idx="4">
                  <c:v>46</c:v>
                </c:pt>
                <c:pt idx="5">
                  <c:v>60</c:v>
                </c:pt>
                <c:pt idx="6">
                  <c:v>27</c:v>
                </c:pt>
                <c:pt idx="7">
                  <c:v>625</c:v>
                </c:pt>
                <c:pt idx="8">
                  <c:v>511</c:v>
                </c:pt>
                <c:pt idx="9">
                  <c:v>248</c:v>
                </c:pt>
                <c:pt idx="10">
                  <c:v>269</c:v>
                </c:pt>
                <c:pt idx="11">
                  <c:v>5</c:v>
                </c:pt>
                <c:pt idx="12">
                  <c:v>3</c:v>
                </c:pt>
                <c:pt idx="13">
                  <c:v>8</c:v>
                </c:pt>
                <c:pt idx="14">
                  <c:v>464</c:v>
                </c:pt>
                <c:pt idx="15">
                  <c:v>46</c:v>
                </c:pt>
                <c:pt idx="16">
                  <c:v>18</c:v>
                </c:pt>
                <c:pt idx="17">
                  <c:v>833</c:v>
                </c:pt>
                <c:pt idx="18">
                  <c:v>40</c:v>
                </c:pt>
                <c:pt idx="19">
                  <c:v>3</c:v>
                </c:pt>
                <c:pt idx="20">
                  <c:v>1456</c:v>
                </c:pt>
                <c:pt idx="21">
                  <c:v>24</c:v>
                </c:pt>
                <c:pt idx="22">
                  <c:v>5</c:v>
                </c:pt>
                <c:pt idx="23">
                  <c:v>100</c:v>
                </c:pt>
                <c:pt idx="24">
                  <c:v>613</c:v>
                </c:pt>
                <c:pt idx="25">
                  <c:v>323</c:v>
                </c:pt>
                <c:pt idx="26">
                  <c:v>469</c:v>
                </c:pt>
                <c:pt idx="27">
                  <c:v>2397</c:v>
                </c:pt>
                <c:pt idx="28">
                  <c:v>196</c:v>
                </c:pt>
                <c:pt idx="29">
                  <c:v>50</c:v>
                </c:pt>
                <c:pt idx="30">
                  <c:v>260</c:v>
                </c:pt>
                <c:pt idx="31">
                  <c:v>2</c:v>
                </c:pt>
                <c:pt idx="32">
                  <c:v>44</c:v>
                </c:pt>
                <c:pt idx="33">
                  <c:v>10</c:v>
                </c:pt>
                <c:pt idx="34">
                  <c:v>313</c:v>
                </c:pt>
                <c:pt idx="35">
                  <c:v>236</c:v>
                </c:pt>
                <c:pt idx="36">
                  <c:v>0</c:v>
                </c:pt>
                <c:pt idx="37">
                  <c:v>61</c:v>
                </c:pt>
                <c:pt idx="38">
                  <c:v>169</c:v>
                </c:pt>
                <c:pt idx="39">
                  <c:v>340</c:v>
                </c:pt>
                <c:pt idx="40">
                  <c:v>195</c:v>
                </c:pt>
                <c:pt idx="41">
                  <c:v>215</c:v>
                </c:pt>
                <c:pt idx="42">
                  <c:v>2425</c:v>
                </c:pt>
                <c:pt idx="43">
                  <c:v>12</c:v>
                </c:pt>
                <c:pt idx="44">
                  <c:v>4</c:v>
                </c:pt>
                <c:pt idx="45">
                  <c:v>1904</c:v>
                </c:pt>
                <c:pt idx="46">
                  <c:v>739</c:v>
                </c:pt>
                <c:pt idx="47">
                  <c:v>72</c:v>
                </c:pt>
                <c:pt idx="48">
                  <c:v>200</c:v>
                </c:pt>
                <c:pt idx="49">
                  <c:v>31</c:v>
                </c:pt>
                <c:pt idx="50">
                  <c:v>52</c:v>
                </c:pt>
                <c:pt idx="51">
                  <c:v>54</c:v>
                </c:pt>
                <c:pt idx="52">
                  <c:v>75</c:v>
                </c:pt>
                <c:pt idx="53">
                  <c:v>121</c:v>
                </c:pt>
                <c:pt idx="54">
                  <c:v>12</c:v>
                </c:pt>
                <c:pt idx="55">
                  <c:v>30</c:v>
                </c:pt>
                <c:pt idx="56">
                  <c:v>45</c:v>
                </c:pt>
                <c:pt idx="57">
                  <c:v>614</c:v>
                </c:pt>
                <c:pt idx="58">
                  <c:v>16</c:v>
                </c:pt>
                <c:pt idx="59">
                  <c:v>20</c:v>
                </c:pt>
                <c:pt idx="60">
                  <c:v>99</c:v>
                </c:pt>
                <c:pt idx="61">
                  <c:v>20</c:v>
                </c:pt>
                <c:pt idx="62">
                  <c:v>5</c:v>
                </c:pt>
                <c:pt idx="63">
                  <c:v>0</c:v>
                </c:pt>
                <c:pt idx="64">
                  <c:v>73</c:v>
                </c:pt>
                <c:pt idx="65">
                  <c:v>120</c:v>
                </c:pt>
                <c:pt idx="66">
                  <c:v>6</c:v>
                </c:pt>
              </c:numCache>
            </c:numRef>
          </c:yVal>
          <c:bubbleSize>
            <c:numRef>
              <c:f>[2]Sheet1!$D$2:$D$68</c:f>
              <c:numCache>
                <c:formatCode>General</c:formatCode>
                <c:ptCount val="67"/>
                <c:pt idx="0">
                  <c:v>3</c:v>
                </c:pt>
                <c:pt idx="1">
                  <c:v>13</c:v>
                </c:pt>
                <c:pt idx="2">
                  <c:v>24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10</c:v>
                </c:pt>
                <c:pt idx="8">
                  <c:v>14</c:v>
                </c:pt>
                <c:pt idx="9">
                  <c:v>5</c:v>
                </c:pt>
                <c:pt idx="10">
                  <c:v>6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14</c:v>
                </c:pt>
                <c:pt idx="15">
                  <c:v>1</c:v>
                </c:pt>
                <c:pt idx="16">
                  <c:v>1</c:v>
                </c:pt>
                <c:pt idx="17">
                  <c:v>21</c:v>
                </c:pt>
                <c:pt idx="18">
                  <c:v>0</c:v>
                </c:pt>
                <c:pt idx="19">
                  <c:v>0</c:v>
                </c:pt>
                <c:pt idx="20">
                  <c:v>21</c:v>
                </c:pt>
                <c:pt idx="21">
                  <c:v>2</c:v>
                </c:pt>
                <c:pt idx="22">
                  <c:v>0</c:v>
                </c:pt>
                <c:pt idx="23">
                  <c:v>1</c:v>
                </c:pt>
                <c:pt idx="24">
                  <c:v>13</c:v>
                </c:pt>
                <c:pt idx="25">
                  <c:v>13</c:v>
                </c:pt>
                <c:pt idx="26">
                  <c:v>6</c:v>
                </c:pt>
                <c:pt idx="27">
                  <c:v>25</c:v>
                </c:pt>
                <c:pt idx="28">
                  <c:v>5</c:v>
                </c:pt>
                <c:pt idx="29">
                  <c:v>2</c:v>
                </c:pt>
                <c:pt idx="30">
                  <c:v>6</c:v>
                </c:pt>
                <c:pt idx="31">
                  <c:v>0</c:v>
                </c:pt>
                <c:pt idx="32">
                  <c:v>4</c:v>
                </c:pt>
                <c:pt idx="33">
                  <c:v>2</c:v>
                </c:pt>
                <c:pt idx="34">
                  <c:v>7</c:v>
                </c:pt>
                <c:pt idx="35">
                  <c:v>14</c:v>
                </c:pt>
                <c:pt idx="36">
                  <c:v>1</c:v>
                </c:pt>
                <c:pt idx="37">
                  <c:v>1</c:v>
                </c:pt>
                <c:pt idx="38">
                  <c:v>3</c:v>
                </c:pt>
                <c:pt idx="39">
                  <c:v>20</c:v>
                </c:pt>
                <c:pt idx="40">
                  <c:v>5</c:v>
                </c:pt>
                <c:pt idx="41">
                  <c:v>2</c:v>
                </c:pt>
                <c:pt idx="42">
                  <c:v>65</c:v>
                </c:pt>
                <c:pt idx="43">
                  <c:v>1</c:v>
                </c:pt>
                <c:pt idx="44">
                  <c:v>2</c:v>
                </c:pt>
                <c:pt idx="45">
                  <c:v>34</c:v>
                </c:pt>
                <c:pt idx="46">
                  <c:v>19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0</c:v>
                </c:pt>
                <c:pt idx="52">
                  <c:v>1</c:v>
                </c:pt>
                <c:pt idx="53">
                  <c:v>10</c:v>
                </c:pt>
                <c:pt idx="54">
                  <c:v>1</c:v>
                </c:pt>
                <c:pt idx="55">
                  <c:v>2</c:v>
                </c:pt>
                <c:pt idx="56">
                  <c:v>2</c:v>
                </c:pt>
                <c:pt idx="57">
                  <c:v>28</c:v>
                </c:pt>
                <c:pt idx="58">
                  <c:v>0</c:v>
                </c:pt>
                <c:pt idx="59">
                  <c:v>2</c:v>
                </c:pt>
                <c:pt idx="60">
                  <c:v>8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2</c:v>
                </c:pt>
                <c:pt idx="65">
                  <c:v>0</c:v>
                </c:pt>
                <c:pt idx="66">
                  <c:v>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4E-7FA2-4DA3-B6BF-1F3CC2727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388643616"/>
        <c:axId val="1"/>
      </c:bubbleChart>
      <c:valAx>
        <c:axId val="38864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Killed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 Injured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643616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4063072336670994E-2"/>
          <c:y val="0.46638504950829646"/>
          <c:w val="0.89058059168749915"/>
          <c:h val="0.5185204960967861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Total</a:t>
            </a:r>
            <a:r>
              <a:rPr lang="en-SG" baseline="0"/>
              <a:t> no. </a:t>
            </a:r>
            <a:r>
              <a:rPr lang="en-SG"/>
              <a:t>of suicide blasts from 1995 to 2017</a:t>
            </a:r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[3]Sheet1!$D$1</c:f>
              <c:strCache>
                <c:ptCount val="1"/>
                <c:pt idx="0">
                  <c:v>noofsuicideblasts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C08-4374-AF6C-7ECB2BF2C96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C08-4374-AF6C-7ECB2BF2C96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C08-4374-AF6C-7ECB2BF2C960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C08-4374-AF6C-7ECB2BF2C960}"/>
              </c:ext>
            </c:extLst>
          </c:dPt>
          <c:dPt>
            <c:idx val="4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C08-4374-AF6C-7ECB2BF2C960}"/>
              </c:ext>
            </c:extLst>
          </c:dPt>
          <c:dPt>
            <c:idx val="5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C08-4374-AF6C-7ECB2BF2C960}"/>
              </c:ext>
            </c:extLst>
          </c:dPt>
          <c:dPt>
            <c:idx val="6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C08-4374-AF6C-7ECB2BF2C960}"/>
              </c:ext>
            </c:extLst>
          </c:dPt>
          <c:dPt>
            <c:idx val="7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C08-4374-AF6C-7ECB2BF2C960}"/>
              </c:ext>
            </c:extLst>
          </c:dPt>
          <c:dPt>
            <c:idx val="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C08-4374-AF6C-7ECB2BF2C960}"/>
              </c:ext>
            </c:extLst>
          </c:dPt>
          <c:dPt>
            <c:idx val="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C08-4374-AF6C-7ECB2BF2C960}"/>
              </c:ext>
            </c:extLst>
          </c:dPt>
          <c:dPt>
            <c:idx val="1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C08-4374-AF6C-7ECB2BF2C960}"/>
              </c:ext>
            </c:extLst>
          </c:dPt>
          <c:dPt>
            <c:idx val="1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C08-4374-AF6C-7ECB2BF2C960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2C08-4374-AF6C-7ECB2BF2C960}"/>
              </c:ext>
            </c:extLst>
          </c:dPt>
          <c:dPt>
            <c:idx val="13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2C08-4374-AF6C-7ECB2BF2C960}"/>
              </c:ext>
            </c:extLst>
          </c:dPt>
          <c:dPt>
            <c:idx val="14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2C08-4374-AF6C-7ECB2BF2C960}"/>
              </c:ext>
            </c:extLst>
          </c:dPt>
          <c:dPt>
            <c:idx val="15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2C08-4374-AF6C-7ECB2BF2C960}"/>
              </c:ext>
            </c:extLst>
          </c:dPt>
          <c:dPt>
            <c:idx val="16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2C08-4374-AF6C-7ECB2BF2C960}"/>
              </c:ext>
            </c:extLst>
          </c:dPt>
          <c:dPt>
            <c:idx val="17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2C08-4374-AF6C-7ECB2BF2C960}"/>
              </c:ext>
            </c:extLst>
          </c:dPt>
          <c:dPt>
            <c:idx val="18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2C08-4374-AF6C-7ECB2BF2C960}"/>
              </c:ext>
            </c:extLst>
          </c:dPt>
          <c:dPt>
            <c:idx val="19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2C08-4374-AF6C-7ECB2BF2C960}"/>
              </c:ext>
            </c:extLst>
          </c:dPt>
          <c:dPt>
            <c:idx val="2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2C08-4374-AF6C-7ECB2BF2C960}"/>
              </c:ext>
            </c:extLst>
          </c:dPt>
          <c:dPt>
            <c:idx val="2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2C08-4374-AF6C-7ECB2BF2C960}"/>
              </c:ext>
            </c:extLst>
          </c:dPt>
          <c:dPt>
            <c:idx val="2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2C08-4374-AF6C-7ECB2BF2C960}"/>
              </c:ext>
            </c:extLst>
          </c:dPt>
          <c:dPt>
            <c:idx val="23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2C08-4374-AF6C-7ECB2BF2C960}"/>
              </c:ext>
            </c:extLst>
          </c:dPt>
          <c:dPt>
            <c:idx val="24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2C08-4374-AF6C-7ECB2BF2C960}"/>
              </c:ext>
            </c:extLst>
          </c:dPt>
          <c:dPt>
            <c:idx val="25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2C08-4374-AF6C-7ECB2BF2C960}"/>
              </c:ext>
            </c:extLst>
          </c:dPt>
          <c:dPt>
            <c:idx val="26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2C08-4374-AF6C-7ECB2BF2C960}"/>
              </c:ext>
            </c:extLst>
          </c:dPt>
          <c:dPt>
            <c:idx val="2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2C08-4374-AF6C-7ECB2BF2C960}"/>
              </c:ext>
            </c:extLst>
          </c:dPt>
          <c:dPt>
            <c:idx val="28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2C08-4374-AF6C-7ECB2BF2C960}"/>
              </c:ext>
            </c:extLst>
          </c:dPt>
          <c:dLbls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[3]Sheet1!$A$2:$A$68</c15:sqref>
                  </c15:fullRef>
                </c:ext>
              </c:extLst>
              <c:f>([2]Sheet1!$A$2:$A$4,[2]Sheet1!$A$6,[2]Sheet1!$A$9:$A$12,[2]Sheet1!$A$16,[2]Sheet1!$A$19,[2]Sheet1!$A$22,[2]Sheet1!$A$26:$A$30,[2]Sheet1!$A$32,[2]Sheet1!$A$34,[2]Sheet1!$A$36:$A$37,[2]Sheet1!$A$40:$A$42,[2]Sheet1!$A$44,[2]Sheet1!$A$47:$A$48,[2]Sheet1!$A$55,[2]Sheet1!$A$59,[2]Sheet1!$A$62)</c:f>
              <c:strCache>
                <c:ptCount val="29"/>
                <c:pt idx="0">
                  <c:v>ATTOCK</c:v>
                </c:pt>
                <c:pt idx="1">
                  <c:v>Bajaur Agency</c:v>
                </c:pt>
                <c:pt idx="2">
                  <c:v>Bannu</c:v>
                </c:pt>
                <c:pt idx="3">
                  <c:v>Buner</c:v>
                </c:pt>
                <c:pt idx="4">
                  <c:v>Charsadda</c:v>
                </c:pt>
                <c:pt idx="5">
                  <c:v>D. I Khan</c:v>
                </c:pt>
                <c:pt idx="6">
                  <c:v>D.G Khan</c:v>
                </c:pt>
                <c:pt idx="7">
                  <c:v>Dara Adam Khel</c:v>
                </c:pt>
                <c:pt idx="8">
                  <c:v>Hangu</c:v>
                </c:pt>
                <c:pt idx="9">
                  <c:v>Islamabad</c:v>
                </c:pt>
                <c:pt idx="10">
                  <c:v>Karachi</c:v>
                </c:pt>
                <c:pt idx="11">
                  <c:v>Khyber Agency</c:v>
                </c:pt>
                <c:pt idx="12">
                  <c:v>Kohat</c:v>
                </c:pt>
                <c:pt idx="13">
                  <c:v>Kuram Agency </c:v>
                </c:pt>
                <c:pt idx="14">
                  <c:v>Lahore</c:v>
                </c:pt>
                <c:pt idx="15">
                  <c:v>Lakki Marwat</c:v>
                </c:pt>
                <c:pt idx="16">
                  <c:v>Lower Dir</c:v>
                </c:pt>
                <c:pt idx="17">
                  <c:v>Malakand </c:v>
                </c:pt>
                <c:pt idx="18">
                  <c:v>Mardan</c:v>
                </c:pt>
                <c:pt idx="19">
                  <c:v>Mohmand Agency</c:v>
                </c:pt>
                <c:pt idx="20">
                  <c:v>Muzaffarabad</c:v>
                </c:pt>
                <c:pt idx="21">
                  <c:v>North Waziristan</c:v>
                </c:pt>
                <c:pt idx="22">
                  <c:v>Nowshehra</c:v>
                </c:pt>
                <c:pt idx="23">
                  <c:v>Peshawar</c:v>
                </c:pt>
                <c:pt idx="24">
                  <c:v>Quetta</c:v>
                </c:pt>
                <c:pt idx="25">
                  <c:v>Rawalpindi</c:v>
                </c:pt>
                <c:pt idx="26">
                  <c:v>South Waziristan</c:v>
                </c:pt>
                <c:pt idx="27">
                  <c:v>Swat</c:v>
                </c:pt>
                <c:pt idx="28">
                  <c:v>Tank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[3]Sheet1!$D$2:$D$68</c15:sqref>
                  </c15:fullRef>
                </c:ext>
              </c:extLst>
              <c:f>([2]Sheet1!$D$2:$D$4,[2]Sheet1!$D$6,[2]Sheet1!$D$9:$D$12,[2]Sheet1!$D$16,[2]Sheet1!$D$19,[2]Sheet1!$D$22,[2]Sheet1!$D$26:$D$30,[2]Sheet1!$D$32,[2]Sheet1!$D$34,[2]Sheet1!$D$36:$D$37,[2]Sheet1!$D$40:$D$42,[2]Sheet1!$D$44,[2]Sheet1!$D$47:$D$48,[2]Sheet1!$D$55,[2]Sheet1!$D$59,[2]Sheet1!$D$62)</c:f>
              <c:numCache>
                <c:formatCode>General</c:formatCode>
                <c:ptCount val="29"/>
                <c:pt idx="0">
                  <c:v>3</c:v>
                </c:pt>
                <c:pt idx="1">
                  <c:v>13</c:v>
                </c:pt>
                <c:pt idx="2">
                  <c:v>24</c:v>
                </c:pt>
                <c:pt idx="3">
                  <c:v>3</c:v>
                </c:pt>
                <c:pt idx="4">
                  <c:v>10</c:v>
                </c:pt>
                <c:pt idx="5">
                  <c:v>14</c:v>
                </c:pt>
                <c:pt idx="6">
                  <c:v>5</c:v>
                </c:pt>
                <c:pt idx="7">
                  <c:v>6</c:v>
                </c:pt>
                <c:pt idx="8">
                  <c:v>14</c:v>
                </c:pt>
                <c:pt idx="9">
                  <c:v>21</c:v>
                </c:pt>
                <c:pt idx="10">
                  <c:v>21</c:v>
                </c:pt>
                <c:pt idx="11">
                  <c:v>13</c:v>
                </c:pt>
                <c:pt idx="12">
                  <c:v>13</c:v>
                </c:pt>
                <c:pt idx="13">
                  <c:v>6</c:v>
                </c:pt>
                <c:pt idx="14">
                  <c:v>25</c:v>
                </c:pt>
                <c:pt idx="15">
                  <c:v>5</c:v>
                </c:pt>
                <c:pt idx="16">
                  <c:v>6</c:v>
                </c:pt>
                <c:pt idx="17">
                  <c:v>4</c:v>
                </c:pt>
                <c:pt idx="18">
                  <c:v>7</c:v>
                </c:pt>
                <c:pt idx="19">
                  <c:v>14</c:v>
                </c:pt>
                <c:pt idx="20">
                  <c:v>3</c:v>
                </c:pt>
                <c:pt idx="21">
                  <c:v>20</c:v>
                </c:pt>
                <c:pt idx="22">
                  <c:v>5</c:v>
                </c:pt>
                <c:pt idx="23">
                  <c:v>65</c:v>
                </c:pt>
                <c:pt idx="24">
                  <c:v>34</c:v>
                </c:pt>
                <c:pt idx="25">
                  <c:v>19</c:v>
                </c:pt>
                <c:pt idx="26">
                  <c:v>10</c:v>
                </c:pt>
                <c:pt idx="27">
                  <c:v>28</c:v>
                </c:pt>
                <c:pt idx="28">
                  <c:v>8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[2]Sheet1!$D$31</c15:sqref>
                  <c15:spPr xmlns:c15="http://schemas.microsoft.com/office/drawing/2012/chart"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[2]Sheet1!$D$33</c15:sqref>
                  <c15:spPr xmlns:c15="http://schemas.microsoft.com/office/drawing/2012/chart">
                    <a:solidFill>
                      <a:schemeClr val="accent2">
                        <a:lumMod val="5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[2]Sheet1!$D$35</c15:sqref>
                  <c15:spPr xmlns:c15="http://schemas.microsoft.com/office/drawing/2012/chart">
                    <a:solidFill>
                      <a:schemeClr val="accent4">
                        <a:lumMod val="5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[2]Sheet1!$D$38</c15:sqref>
                  <c15:spPr xmlns:c15="http://schemas.microsoft.com/office/drawing/2012/chart"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[2]Sheet1!$D$39</c15:sqref>
                  <c15:spPr xmlns:c15="http://schemas.microsoft.com/office/drawing/2012/chart"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[2]Sheet1!$D$43</c15:sqref>
                  <c15:spPr xmlns:c15="http://schemas.microsoft.com/office/drawing/2012/chart"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[2]Sheet1!$D$45</c15:sqref>
                  <c15:spPr xmlns:c15="http://schemas.microsoft.com/office/drawing/2012/chart">
                    <a:solidFill>
                      <a:schemeClr val="accent2">
                        <a:lumMod val="7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[2]Sheet1!$D$46</c15:sqref>
                  <c15:spPr xmlns:c15="http://schemas.microsoft.com/office/drawing/2012/chart">
                    <a:solidFill>
                      <a:schemeClr val="accent3">
                        <a:lumMod val="7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[2]Sheet1!$D$49</c15:sqref>
                  <c15:spPr xmlns:c15="http://schemas.microsoft.com/office/drawing/2012/chart">
                    <a:solidFill>
                      <a:schemeClr val="accent6">
                        <a:lumMod val="7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[2]Sheet1!$D$50</c15:sqref>
                  <c15:spPr xmlns:c15="http://schemas.microsoft.com/office/drawing/2012/chart">
                    <a:solidFill>
                      <a:schemeClr val="accent1">
                        <a:lumMod val="50000"/>
                        <a:lumOff val="5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[2]Sheet1!$D$51</c15:sqref>
                  <c15:spPr xmlns:c15="http://schemas.microsoft.com/office/drawing/2012/chart">
                    <a:solidFill>
                      <a:schemeClr val="accent2">
                        <a:lumMod val="50000"/>
                        <a:lumOff val="5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[2]Sheet1!$D$52</c15:sqref>
                  <c15:spPr xmlns:c15="http://schemas.microsoft.com/office/drawing/2012/chart">
                    <a:solidFill>
                      <a:schemeClr val="accent3">
                        <a:lumMod val="50000"/>
                        <a:lumOff val="5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[2]Sheet1!$D$53</c15:sqref>
                  <c15:spPr xmlns:c15="http://schemas.microsoft.com/office/drawing/2012/chart">
                    <a:solidFill>
                      <a:schemeClr val="accent4">
                        <a:lumMod val="50000"/>
                        <a:lumOff val="5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[2]Sheet1!$D$54</c15:sqref>
                  <c15:spPr xmlns:c15="http://schemas.microsoft.com/office/drawing/2012/chart">
                    <a:solidFill>
                      <a:schemeClr val="accent5">
                        <a:lumMod val="50000"/>
                        <a:lumOff val="5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[2]Sheet1!$D$56</c15:sqref>
                  <c15:spPr xmlns:c15="http://schemas.microsoft.com/office/drawing/2012/chart"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[2]Sheet1!$D$57</c15:sqref>
                  <c15:spPr xmlns:c15="http://schemas.microsoft.com/office/drawing/2012/chart"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[2]Sheet1!$D$58</c15:sqref>
                  <c15:spPr xmlns:c15="http://schemas.microsoft.com/office/drawing/2012/chart"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[2]Sheet1!$D$60</c15:sqref>
                  <c15:spPr xmlns:c15="http://schemas.microsoft.com/office/drawing/2012/chart"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[2]Sheet1!$D$61</c15:sqref>
                  <c15:spPr xmlns:c15="http://schemas.microsoft.com/office/drawing/2012/chart"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[2]Sheet1!$D$63</c15:sqref>
                  <c15:spPr xmlns:c15="http://schemas.microsoft.com/office/drawing/2012/chart">
                    <a:solidFill>
                      <a:schemeClr val="accent2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[2]Sheet1!$D$64</c15:sqref>
                  <c15:spPr xmlns:c15="http://schemas.microsoft.com/office/drawing/2012/chart">
                    <a:solidFill>
                      <a:schemeClr val="accent3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[2]Sheet1!$D$65</c15:sqref>
                  <c15:spPr xmlns:c15="http://schemas.microsoft.com/office/drawing/2012/chart"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[2]Sheet1!$D$66</c15:sqref>
                  <c15:spPr xmlns:c15="http://schemas.microsoft.com/office/drawing/2012/chart">
                    <a:solidFill>
                      <a:schemeClr val="accent5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[2]Sheet1!$D$67</c15:sqref>
                  <c15:spPr xmlns:c15="http://schemas.microsoft.com/office/drawing/2012/chart">
                    <a:solidFill>
                      <a:schemeClr val="accent6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  <c15:categoryFilterException>
                  <c15:sqref>[2]Sheet1!$D$68</c15:sqref>
                  <c15:spPr xmlns:c15="http://schemas.microsoft.com/office/drawing/2012/chart"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3A-2C08-4374-AF6C-7ECB2BF2C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5887381937273926"/>
          <c:y val="0.10750193790543019"/>
          <c:w val="0.33220428098136967"/>
          <c:h val="0.84795207593869415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4431099068556198E-2"/>
          <c:y val="7.4576578401633464E-3"/>
          <c:w val="0.96375071911326193"/>
          <c:h val="0.97020988490182802"/>
        </c:manualLayout>
      </c:layout>
      <c:bubbleChart>
        <c:varyColors val="1"/>
        <c:ser>
          <c:idx val="0"/>
          <c:order val="0"/>
          <c:spPr>
            <a:scene3d>
              <a:camera prst="orthographicFront"/>
              <a:lightRig rig="threePt" dir="t"/>
            </a:scene3d>
            <a:sp3d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7288-4D41-9A41-8444F6B847BB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7288-4D41-9A41-8444F6B847BB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7288-4D41-9A41-8444F6B847BB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7288-4D41-9A41-8444F6B847BB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7288-4D41-9A41-8444F6B847BB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7288-4D41-9A41-8444F6B847BB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7288-4D41-9A41-8444F6B847BB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7288-4D41-9A41-8444F6B847BB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7288-4D41-9A41-8444F6B847BB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7288-4D41-9A41-8444F6B847BB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7288-4D41-9A41-8444F6B847BB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7288-4D41-9A41-8444F6B847BB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7288-4D41-9A41-8444F6B847BB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7288-4D41-9A41-8444F6B847BB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7288-4D41-9A41-8444F6B847BB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7288-4D41-9A41-8444F6B847BB}"/>
              </c:ext>
            </c:extLst>
          </c:dPt>
          <c:dPt>
            <c:idx val="1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7288-4D41-9A41-8444F6B847BB}"/>
              </c:ext>
            </c:extLst>
          </c:dPt>
          <c:dPt>
            <c:idx val="1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7288-4D41-9A41-8444F6B847BB}"/>
              </c:ext>
            </c:extLst>
          </c:dPt>
          <c:dPt>
            <c:idx val="1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7288-4D41-9A41-8444F6B847BB}"/>
              </c:ext>
            </c:extLst>
          </c:dPt>
          <c:dPt>
            <c:idx val="1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7288-4D41-9A41-8444F6B847BB}"/>
              </c:ext>
            </c:extLst>
          </c:dPt>
          <c:dPt>
            <c:idx val="2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7288-4D41-9A41-8444F6B847BB}"/>
              </c:ext>
            </c:extLst>
          </c:dPt>
          <c:dPt>
            <c:idx val="2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7288-4D41-9A41-8444F6B847BB}"/>
              </c:ext>
            </c:extLst>
          </c:dPt>
          <c:dPt>
            <c:idx val="2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7288-4D41-9A41-8444F6B847BB}"/>
              </c:ext>
            </c:extLst>
          </c:dPt>
          <c:dPt>
            <c:idx val="2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7-7288-4D41-9A41-8444F6B847BB}"/>
              </c:ext>
            </c:extLst>
          </c:dPt>
          <c:dPt>
            <c:idx val="2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8-7288-4D41-9A41-8444F6B847BB}"/>
              </c:ext>
            </c:extLst>
          </c:dPt>
          <c:dPt>
            <c:idx val="2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9-7288-4D41-9A41-8444F6B847BB}"/>
              </c:ext>
            </c:extLst>
          </c:dPt>
          <c:dPt>
            <c:idx val="2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A-7288-4D41-9A41-8444F6B847BB}"/>
              </c:ext>
            </c:extLst>
          </c:dPt>
          <c:dPt>
            <c:idx val="2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7288-4D41-9A41-8444F6B847BB}"/>
              </c:ext>
            </c:extLst>
          </c:dPt>
          <c:dPt>
            <c:idx val="2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C-7288-4D41-9A41-8444F6B847BB}"/>
              </c:ext>
            </c:extLst>
          </c:dPt>
          <c:dPt>
            <c:idx val="2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7288-4D41-9A41-8444F6B847BB}"/>
              </c:ext>
            </c:extLst>
          </c:dPt>
          <c:dPt>
            <c:idx val="3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E-7288-4D41-9A41-8444F6B847BB}"/>
              </c:ext>
            </c:extLst>
          </c:dPt>
          <c:dPt>
            <c:idx val="3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F-7288-4D41-9A41-8444F6B847BB}"/>
              </c:ext>
            </c:extLst>
          </c:dPt>
          <c:dPt>
            <c:idx val="3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0-7288-4D41-9A41-8444F6B847BB}"/>
              </c:ext>
            </c:extLst>
          </c:dPt>
          <c:dPt>
            <c:idx val="3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1-7288-4D41-9A41-8444F6B847BB}"/>
              </c:ext>
            </c:extLst>
          </c:dPt>
          <c:dPt>
            <c:idx val="3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2-7288-4D41-9A41-8444F6B847BB}"/>
              </c:ext>
            </c:extLst>
          </c:dPt>
          <c:dPt>
            <c:idx val="3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3-7288-4D41-9A41-8444F6B847BB}"/>
              </c:ext>
            </c:extLst>
          </c:dPt>
          <c:dPt>
            <c:idx val="3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4-7288-4D41-9A41-8444F6B847BB}"/>
              </c:ext>
            </c:extLst>
          </c:dPt>
          <c:dPt>
            <c:idx val="3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5-7288-4D41-9A41-8444F6B847BB}"/>
              </c:ext>
            </c:extLst>
          </c:dPt>
          <c:dPt>
            <c:idx val="3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6-7288-4D41-9A41-8444F6B847BB}"/>
              </c:ext>
            </c:extLst>
          </c:dPt>
          <c:dPt>
            <c:idx val="3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7-7288-4D41-9A41-8444F6B847BB}"/>
              </c:ext>
            </c:extLst>
          </c:dPt>
          <c:dPt>
            <c:idx val="4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8-7288-4D41-9A41-8444F6B847BB}"/>
              </c:ext>
            </c:extLst>
          </c:dPt>
          <c:dPt>
            <c:idx val="4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9-7288-4D41-9A41-8444F6B847BB}"/>
              </c:ext>
            </c:extLst>
          </c:dPt>
          <c:dPt>
            <c:idx val="4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A-7288-4D41-9A41-8444F6B847BB}"/>
              </c:ext>
            </c:extLst>
          </c:dPt>
          <c:dPt>
            <c:idx val="4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B-7288-4D41-9A41-8444F6B847BB}"/>
              </c:ext>
            </c:extLst>
          </c:dPt>
          <c:dPt>
            <c:idx val="4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C-7288-4D41-9A41-8444F6B847BB}"/>
              </c:ext>
            </c:extLst>
          </c:dPt>
          <c:dPt>
            <c:idx val="4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D-7288-4D41-9A41-8444F6B847BB}"/>
              </c:ext>
            </c:extLst>
          </c:dPt>
          <c:dPt>
            <c:idx val="4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E-7288-4D41-9A41-8444F6B847BB}"/>
              </c:ext>
            </c:extLst>
          </c:dPt>
          <c:dPt>
            <c:idx val="4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F-7288-4D41-9A41-8444F6B847BB}"/>
              </c:ext>
            </c:extLst>
          </c:dPt>
          <c:dPt>
            <c:idx val="4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0-7288-4D41-9A41-8444F6B847BB}"/>
              </c:ext>
            </c:extLst>
          </c:dPt>
          <c:dPt>
            <c:idx val="4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1-7288-4D41-9A41-8444F6B847BB}"/>
              </c:ext>
            </c:extLst>
          </c:dPt>
          <c:dPt>
            <c:idx val="5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2-7288-4D41-9A41-8444F6B847BB}"/>
              </c:ext>
            </c:extLst>
          </c:dPt>
          <c:dPt>
            <c:idx val="5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3-7288-4D41-9A41-8444F6B847BB}"/>
              </c:ext>
            </c:extLst>
          </c:dPt>
          <c:dPt>
            <c:idx val="5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4-7288-4D41-9A41-8444F6B847BB}"/>
              </c:ext>
            </c:extLst>
          </c:dPt>
          <c:dPt>
            <c:idx val="5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5-7288-4D41-9A41-8444F6B847BB}"/>
              </c:ext>
            </c:extLst>
          </c:dPt>
          <c:dPt>
            <c:idx val="5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6-7288-4D41-9A41-8444F6B847BB}"/>
              </c:ext>
            </c:extLst>
          </c:dPt>
          <c:dPt>
            <c:idx val="5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7-7288-4D41-9A41-8444F6B847BB}"/>
              </c:ext>
            </c:extLst>
          </c:dPt>
          <c:dPt>
            <c:idx val="5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8-7288-4D41-9A41-8444F6B847BB}"/>
              </c:ext>
            </c:extLst>
          </c:dPt>
          <c:dPt>
            <c:idx val="5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9-7288-4D41-9A41-8444F6B847BB}"/>
              </c:ext>
            </c:extLst>
          </c:dPt>
          <c:dPt>
            <c:idx val="5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A-7288-4D41-9A41-8444F6B847BB}"/>
              </c:ext>
            </c:extLst>
          </c:dPt>
          <c:dPt>
            <c:idx val="5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B-7288-4D41-9A41-8444F6B847BB}"/>
              </c:ext>
            </c:extLst>
          </c:dPt>
          <c:dPt>
            <c:idx val="6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C-7288-4D41-9A41-8444F6B847BB}"/>
              </c:ext>
            </c:extLst>
          </c:dPt>
          <c:dPt>
            <c:idx val="6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D-7288-4D41-9A41-8444F6B847BB}"/>
              </c:ext>
            </c:extLst>
          </c:dPt>
          <c:dPt>
            <c:idx val="6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E-7288-4D41-9A41-8444F6B847BB}"/>
              </c:ext>
            </c:extLst>
          </c:dPt>
          <c:dPt>
            <c:idx val="6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3F-7288-4D41-9A41-8444F6B847BB}"/>
              </c:ext>
            </c:extLst>
          </c:dPt>
          <c:dPt>
            <c:idx val="6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40-7288-4D41-9A41-8444F6B847BB}"/>
              </c:ext>
            </c:extLst>
          </c:dPt>
          <c:dPt>
            <c:idx val="6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41-7288-4D41-9A41-8444F6B847BB}"/>
              </c:ext>
            </c:extLst>
          </c:dPt>
          <c:dPt>
            <c:idx val="6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42-7288-4D41-9A41-8444F6B847BB}"/>
              </c:ext>
            </c:extLst>
          </c:dPt>
          <c:dLbls>
            <c:dLbl>
              <c:idx val="27"/>
              <c:layout/>
              <c:spPr>
                <a:noFill/>
                <a:ln w="25400">
                  <a:noFill/>
                </a:ln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/>
                </c:ext>
                <c:ext xmlns:c16="http://schemas.microsoft.com/office/drawing/2014/chart" uri="{C3380CC4-5D6E-409C-BE32-E72D297353CC}">
                  <c16:uniqueId val="{0000001B-7288-4D41-9A41-8444F6B847BB}"/>
                </c:ext>
              </c:extLst>
            </c:dLbl>
            <c:spPr>
              <a:noFill/>
              <a:ln w="25400"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multiLvlStrRef>
              <c:f>[2]Sheet1!$A$2:$B$68</c:f>
              <c:multiLvlStrCache>
                <c:ptCount val="67"/>
                <c:lvl>
                  <c:pt idx="0">
                    <c:v>35</c:v>
                  </c:pt>
                  <c:pt idx="1">
                    <c:v>150</c:v>
                  </c:pt>
                  <c:pt idx="2">
                    <c:v>121</c:v>
                  </c:pt>
                  <c:pt idx="3">
                    <c:v>26</c:v>
                  </c:pt>
                  <c:pt idx="4">
                    <c:v>53</c:v>
                  </c:pt>
                  <c:pt idx="5">
                    <c:v>28</c:v>
                  </c:pt>
                  <c:pt idx="6">
                    <c:v>11</c:v>
                  </c:pt>
                  <c:pt idx="7">
                    <c:v>294</c:v>
                  </c:pt>
                  <c:pt idx="8">
                    <c:v>169</c:v>
                  </c:pt>
                  <c:pt idx="9">
                    <c:v>118</c:v>
                  </c:pt>
                  <c:pt idx="10">
                    <c:v>153</c:v>
                  </c:pt>
                  <c:pt idx="11">
                    <c:v>5</c:v>
                  </c:pt>
                  <c:pt idx="12">
                    <c:v>8</c:v>
                  </c:pt>
                  <c:pt idx="13">
                    <c:v>4</c:v>
                  </c:pt>
                  <c:pt idx="14">
                    <c:v>235</c:v>
                  </c:pt>
                  <c:pt idx="15">
                    <c:v>20</c:v>
                  </c:pt>
                  <c:pt idx="16">
                    <c:v>1</c:v>
                  </c:pt>
                  <c:pt idx="17">
                    <c:v>203</c:v>
                  </c:pt>
                  <c:pt idx="18">
                    <c:v>23</c:v>
                  </c:pt>
                  <c:pt idx="19">
                    <c:v>3</c:v>
                  </c:pt>
                  <c:pt idx="20">
                    <c:v>401</c:v>
                  </c:pt>
                  <c:pt idx="21">
                    <c:v>4</c:v>
                  </c:pt>
                  <c:pt idx="22">
                    <c:v>0</c:v>
                  </c:pt>
                  <c:pt idx="23">
                    <c:v>52</c:v>
                  </c:pt>
                  <c:pt idx="24">
                    <c:v>249</c:v>
                  </c:pt>
                  <c:pt idx="25">
                    <c:v>164</c:v>
                  </c:pt>
                  <c:pt idx="26">
                    <c:v>163</c:v>
                  </c:pt>
                  <c:pt idx="27">
                    <c:v>606</c:v>
                  </c:pt>
                  <c:pt idx="28">
                    <c:v>122</c:v>
                  </c:pt>
                  <c:pt idx="29">
                    <c:v>31</c:v>
                  </c:pt>
                  <c:pt idx="30">
                    <c:v>111</c:v>
                  </c:pt>
                  <c:pt idx="31">
                    <c:v>4</c:v>
                  </c:pt>
                  <c:pt idx="32">
                    <c:v>46</c:v>
                  </c:pt>
                  <c:pt idx="33">
                    <c:v>1</c:v>
                  </c:pt>
                  <c:pt idx="34">
                    <c:v>136</c:v>
                  </c:pt>
                  <c:pt idx="35">
                    <c:v>181</c:v>
                  </c:pt>
                  <c:pt idx="36">
                    <c:v>1</c:v>
                  </c:pt>
                  <c:pt idx="37">
                    <c:v>15</c:v>
                  </c:pt>
                  <c:pt idx="38">
                    <c:v>24</c:v>
                  </c:pt>
                  <c:pt idx="39">
                    <c:v>189</c:v>
                  </c:pt>
                  <c:pt idx="40">
                    <c:v>42</c:v>
                  </c:pt>
                  <c:pt idx="41">
                    <c:v>95</c:v>
                  </c:pt>
                  <c:pt idx="42">
                    <c:v>892</c:v>
                  </c:pt>
                  <c:pt idx="43">
                    <c:v>6</c:v>
                  </c:pt>
                  <c:pt idx="44">
                    <c:v>1</c:v>
                  </c:pt>
                  <c:pt idx="45">
                    <c:v>901</c:v>
                  </c:pt>
                  <c:pt idx="46">
                    <c:v>381</c:v>
                  </c:pt>
                  <c:pt idx="47">
                    <c:v>16</c:v>
                  </c:pt>
                  <c:pt idx="48">
                    <c:v>72</c:v>
                  </c:pt>
                  <c:pt idx="49">
                    <c:v>20</c:v>
                  </c:pt>
                  <c:pt idx="50">
                    <c:v>45</c:v>
                  </c:pt>
                  <c:pt idx="51">
                    <c:v>63</c:v>
                  </c:pt>
                  <c:pt idx="52">
                    <c:v>31</c:v>
                  </c:pt>
                  <c:pt idx="53">
                    <c:v>63</c:v>
                  </c:pt>
                  <c:pt idx="54">
                    <c:v>4</c:v>
                  </c:pt>
                  <c:pt idx="55">
                    <c:v>9</c:v>
                  </c:pt>
                  <c:pt idx="56">
                    <c:v>21</c:v>
                  </c:pt>
                  <c:pt idx="57">
                    <c:v>294</c:v>
                  </c:pt>
                  <c:pt idx="58">
                    <c:v>30</c:v>
                  </c:pt>
                  <c:pt idx="59">
                    <c:v>7</c:v>
                  </c:pt>
                  <c:pt idx="60">
                    <c:v>41</c:v>
                  </c:pt>
                  <c:pt idx="61">
                    <c:v>0</c:v>
                  </c:pt>
                  <c:pt idx="62">
                    <c:v>7</c:v>
                  </c:pt>
                  <c:pt idx="63">
                    <c:v>0</c:v>
                  </c:pt>
                  <c:pt idx="64">
                    <c:v>41</c:v>
                  </c:pt>
                  <c:pt idx="65">
                    <c:v>55</c:v>
                  </c:pt>
                  <c:pt idx="66">
                    <c:v>2</c:v>
                  </c:pt>
                </c:lvl>
                <c:lvl>
                  <c:pt idx="0">
                    <c:v>ATTOCK</c:v>
                  </c:pt>
                  <c:pt idx="1">
                    <c:v>Bajaur Agency</c:v>
                  </c:pt>
                  <c:pt idx="2">
                    <c:v>Bannu</c:v>
                  </c:pt>
                  <c:pt idx="3">
                    <c:v>Bhakkar </c:v>
                  </c:pt>
                  <c:pt idx="4">
                    <c:v>Buner</c:v>
                  </c:pt>
                  <c:pt idx="5">
                    <c:v>Chakwal </c:v>
                  </c:pt>
                  <c:pt idx="6">
                    <c:v>Chaman</c:v>
                  </c:pt>
                  <c:pt idx="7">
                    <c:v>Charsadda</c:v>
                  </c:pt>
                  <c:pt idx="8">
                    <c:v>D. I Khan</c:v>
                  </c:pt>
                  <c:pt idx="9">
                    <c:v>D.G Khan</c:v>
                  </c:pt>
                  <c:pt idx="10">
                    <c:v>Dara Adam Khel</c:v>
                  </c:pt>
                  <c:pt idx="11">
                    <c:v>Fateh Jang</c:v>
                  </c:pt>
                  <c:pt idx="12">
                    <c:v>Ghallanai, Mohmand Agency </c:v>
                  </c:pt>
                  <c:pt idx="13">
                    <c:v>Gujrat</c:v>
                  </c:pt>
                  <c:pt idx="14">
                    <c:v>Hangu</c:v>
                  </c:pt>
                  <c:pt idx="15">
                    <c:v>Haripur</c:v>
                  </c:pt>
                  <c:pt idx="16">
                    <c:v>Hayatabad</c:v>
                  </c:pt>
                  <c:pt idx="17">
                    <c:v>Islamabad</c:v>
                  </c:pt>
                  <c:pt idx="18">
                    <c:v>Jacobabad</c:v>
                  </c:pt>
                  <c:pt idx="19">
                    <c:v>KURRAM AGENCY</c:v>
                  </c:pt>
                  <c:pt idx="20">
                    <c:v>Karachi</c:v>
                  </c:pt>
                  <c:pt idx="21">
                    <c:v>Karak</c:v>
                  </c:pt>
                  <c:pt idx="22">
                    <c:v>Khanewal</c:v>
                  </c:pt>
                  <c:pt idx="23">
                    <c:v>Khuzdar</c:v>
                  </c:pt>
                  <c:pt idx="24">
                    <c:v>Khyber Agency</c:v>
                  </c:pt>
                  <c:pt idx="25">
                    <c:v>Kohat</c:v>
                  </c:pt>
                  <c:pt idx="26">
                    <c:v>Kuram Agency </c:v>
                  </c:pt>
                  <c:pt idx="27">
                    <c:v>Lahore</c:v>
                  </c:pt>
                  <c:pt idx="28">
                    <c:v>Lakki Marwat</c:v>
                  </c:pt>
                  <c:pt idx="29">
                    <c:v>Lasbela</c:v>
                  </c:pt>
                  <c:pt idx="30">
                    <c:v>Lower Dir</c:v>
                  </c:pt>
                  <c:pt idx="31">
                    <c:v>MULTAN</c:v>
                  </c:pt>
                  <c:pt idx="32">
                    <c:v>Malakand </c:v>
                  </c:pt>
                  <c:pt idx="33">
                    <c:v>Mansehra</c:v>
                  </c:pt>
                  <c:pt idx="34">
                    <c:v>Mardan</c:v>
                  </c:pt>
                  <c:pt idx="35">
                    <c:v>Mohmand Agency</c:v>
                  </c:pt>
                  <c:pt idx="36">
                    <c:v>Mosal Kor, Mohmand Agency</c:v>
                  </c:pt>
                  <c:pt idx="37">
                    <c:v>Multan</c:v>
                  </c:pt>
                  <c:pt idx="38">
                    <c:v>Muzaffarabad</c:v>
                  </c:pt>
                  <c:pt idx="39">
                    <c:v>North Waziristan</c:v>
                  </c:pt>
                  <c:pt idx="40">
                    <c:v>Nowshehra</c:v>
                  </c:pt>
                  <c:pt idx="41">
                    <c:v>Orakzai Agency</c:v>
                  </c:pt>
                  <c:pt idx="42">
                    <c:v>Peshawar</c:v>
                  </c:pt>
                  <c:pt idx="43">
                    <c:v>Pishin</c:v>
                  </c:pt>
                  <c:pt idx="44">
                    <c:v>Poonch</c:v>
                  </c:pt>
                  <c:pt idx="45">
                    <c:v>Quetta</c:v>
                  </c:pt>
                  <c:pt idx="46">
                    <c:v>Rawalpindi</c:v>
                  </c:pt>
                  <c:pt idx="47">
                    <c:v>Sargodha</c:v>
                  </c:pt>
                  <c:pt idx="48">
                    <c:v>Sehwan town</c:v>
                  </c:pt>
                  <c:pt idx="49">
                    <c:v>Shabqadar-Charsadda</c:v>
                  </c:pt>
                  <c:pt idx="50">
                    <c:v>Shangla </c:v>
                  </c:pt>
                  <c:pt idx="51">
                    <c:v>Shikarpur</c:v>
                  </c:pt>
                  <c:pt idx="52">
                    <c:v>Sialkot</c:v>
                  </c:pt>
                  <c:pt idx="53">
                    <c:v>South Waziristan</c:v>
                  </c:pt>
                  <c:pt idx="54">
                    <c:v>Sudhanoti</c:v>
                  </c:pt>
                  <c:pt idx="55">
                    <c:v>Sukkur</c:v>
                  </c:pt>
                  <c:pt idx="56">
                    <c:v>Swabi </c:v>
                  </c:pt>
                  <c:pt idx="57">
                    <c:v>Swat</c:v>
                  </c:pt>
                  <c:pt idx="58">
                    <c:v>Taftan</c:v>
                  </c:pt>
                  <c:pt idx="59">
                    <c:v>Tangi, Charsadda District</c:v>
                  </c:pt>
                  <c:pt idx="60">
                    <c:v>Tank</c:v>
                  </c:pt>
                  <c:pt idx="61">
                    <c:v>Taunsa</c:v>
                  </c:pt>
                  <c:pt idx="62">
                    <c:v>Tirah Valley</c:v>
                  </c:pt>
                  <c:pt idx="63">
                    <c:v>Totalai</c:v>
                  </c:pt>
                  <c:pt idx="64">
                    <c:v>Upper Dir</c:v>
                  </c:pt>
                  <c:pt idx="65">
                    <c:v>Wagah</c:v>
                  </c:pt>
                  <c:pt idx="66">
                    <c:v>Zhob</c:v>
                  </c:pt>
                </c:lvl>
              </c:multiLvlStrCache>
            </c:multiLvlStrRef>
          </c:xVal>
          <c:yVal>
            <c:numRef>
              <c:f>[2]Sheet1!$C$2:$C$68</c:f>
              <c:numCache>
                <c:formatCode>General</c:formatCode>
                <c:ptCount val="67"/>
                <c:pt idx="0">
                  <c:v>134</c:v>
                </c:pt>
                <c:pt idx="1">
                  <c:v>335</c:v>
                </c:pt>
                <c:pt idx="2">
                  <c:v>329</c:v>
                </c:pt>
                <c:pt idx="3">
                  <c:v>100</c:v>
                </c:pt>
                <c:pt idx="4">
                  <c:v>46</c:v>
                </c:pt>
                <c:pt idx="5">
                  <c:v>60</c:v>
                </c:pt>
                <c:pt idx="6">
                  <c:v>27</c:v>
                </c:pt>
                <c:pt idx="7">
                  <c:v>625</c:v>
                </c:pt>
                <c:pt idx="8">
                  <c:v>511</c:v>
                </c:pt>
                <c:pt idx="9">
                  <c:v>248</c:v>
                </c:pt>
                <c:pt idx="10">
                  <c:v>269</c:v>
                </c:pt>
                <c:pt idx="11">
                  <c:v>5</c:v>
                </c:pt>
                <c:pt idx="12">
                  <c:v>3</c:v>
                </c:pt>
                <c:pt idx="13">
                  <c:v>8</c:v>
                </c:pt>
                <c:pt idx="14">
                  <c:v>464</c:v>
                </c:pt>
                <c:pt idx="15">
                  <c:v>46</c:v>
                </c:pt>
                <c:pt idx="16">
                  <c:v>18</c:v>
                </c:pt>
                <c:pt idx="17">
                  <c:v>833</c:v>
                </c:pt>
                <c:pt idx="18">
                  <c:v>40</c:v>
                </c:pt>
                <c:pt idx="19">
                  <c:v>3</c:v>
                </c:pt>
                <c:pt idx="20">
                  <c:v>1456</c:v>
                </c:pt>
                <c:pt idx="21">
                  <c:v>24</c:v>
                </c:pt>
                <c:pt idx="22">
                  <c:v>5</c:v>
                </c:pt>
                <c:pt idx="23">
                  <c:v>100</c:v>
                </c:pt>
                <c:pt idx="24">
                  <c:v>613</c:v>
                </c:pt>
                <c:pt idx="25">
                  <c:v>323</c:v>
                </c:pt>
                <c:pt idx="26">
                  <c:v>469</c:v>
                </c:pt>
                <c:pt idx="27">
                  <c:v>2397</c:v>
                </c:pt>
                <c:pt idx="28">
                  <c:v>196</c:v>
                </c:pt>
                <c:pt idx="29">
                  <c:v>50</c:v>
                </c:pt>
                <c:pt idx="30">
                  <c:v>260</c:v>
                </c:pt>
                <c:pt idx="31">
                  <c:v>2</c:v>
                </c:pt>
                <c:pt idx="32">
                  <c:v>44</c:v>
                </c:pt>
                <c:pt idx="33">
                  <c:v>10</c:v>
                </c:pt>
                <c:pt idx="34">
                  <c:v>313</c:v>
                </c:pt>
                <c:pt idx="35">
                  <c:v>236</c:v>
                </c:pt>
                <c:pt idx="36">
                  <c:v>0</c:v>
                </c:pt>
                <c:pt idx="37">
                  <c:v>61</c:v>
                </c:pt>
                <c:pt idx="38">
                  <c:v>169</c:v>
                </c:pt>
                <c:pt idx="39">
                  <c:v>340</c:v>
                </c:pt>
                <c:pt idx="40">
                  <c:v>195</c:v>
                </c:pt>
                <c:pt idx="41">
                  <c:v>215</c:v>
                </c:pt>
                <c:pt idx="42">
                  <c:v>2425</c:v>
                </c:pt>
                <c:pt idx="43">
                  <c:v>12</c:v>
                </c:pt>
                <c:pt idx="44">
                  <c:v>4</c:v>
                </c:pt>
                <c:pt idx="45">
                  <c:v>1904</c:v>
                </c:pt>
                <c:pt idx="46">
                  <c:v>739</c:v>
                </c:pt>
                <c:pt idx="47">
                  <c:v>72</c:v>
                </c:pt>
                <c:pt idx="48">
                  <c:v>200</c:v>
                </c:pt>
                <c:pt idx="49">
                  <c:v>31</c:v>
                </c:pt>
                <c:pt idx="50">
                  <c:v>52</c:v>
                </c:pt>
                <c:pt idx="51">
                  <c:v>54</c:v>
                </c:pt>
                <c:pt idx="52">
                  <c:v>75</c:v>
                </c:pt>
                <c:pt idx="53">
                  <c:v>121</c:v>
                </c:pt>
                <c:pt idx="54">
                  <c:v>12</c:v>
                </c:pt>
                <c:pt idx="55">
                  <c:v>30</c:v>
                </c:pt>
                <c:pt idx="56">
                  <c:v>45</c:v>
                </c:pt>
                <c:pt idx="57">
                  <c:v>614</c:v>
                </c:pt>
                <c:pt idx="58">
                  <c:v>16</c:v>
                </c:pt>
                <c:pt idx="59">
                  <c:v>20</c:v>
                </c:pt>
                <c:pt idx="60">
                  <c:v>99</c:v>
                </c:pt>
                <c:pt idx="61">
                  <c:v>20</c:v>
                </c:pt>
                <c:pt idx="62">
                  <c:v>5</c:v>
                </c:pt>
                <c:pt idx="63">
                  <c:v>0</c:v>
                </c:pt>
                <c:pt idx="64">
                  <c:v>73</c:v>
                </c:pt>
                <c:pt idx="65">
                  <c:v>120</c:v>
                </c:pt>
                <c:pt idx="66">
                  <c:v>6</c:v>
                </c:pt>
              </c:numCache>
            </c:numRef>
          </c:yVal>
          <c:bubbleSize>
            <c:numRef>
              <c:f>[2]Sheet1!$D$2:$D$68</c:f>
              <c:numCache>
                <c:formatCode>General</c:formatCode>
                <c:ptCount val="67"/>
                <c:pt idx="0">
                  <c:v>3</c:v>
                </c:pt>
                <c:pt idx="1">
                  <c:v>13</c:v>
                </c:pt>
                <c:pt idx="2">
                  <c:v>24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10</c:v>
                </c:pt>
                <c:pt idx="8">
                  <c:v>14</c:v>
                </c:pt>
                <c:pt idx="9">
                  <c:v>5</c:v>
                </c:pt>
                <c:pt idx="10">
                  <c:v>6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14</c:v>
                </c:pt>
                <c:pt idx="15">
                  <c:v>1</c:v>
                </c:pt>
                <c:pt idx="16">
                  <c:v>1</c:v>
                </c:pt>
                <c:pt idx="17">
                  <c:v>21</c:v>
                </c:pt>
                <c:pt idx="18">
                  <c:v>0</c:v>
                </c:pt>
                <c:pt idx="19">
                  <c:v>0</c:v>
                </c:pt>
                <c:pt idx="20">
                  <c:v>21</c:v>
                </c:pt>
                <c:pt idx="21">
                  <c:v>2</c:v>
                </c:pt>
                <c:pt idx="22">
                  <c:v>0</c:v>
                </c:pt>
                <c:pt idx="23">
                  <c:v>1</c:v>
                </c:pt>
                <c:pt idx="24">
                  <c:v>13</c:v>
                </c:pt>
                <c:pt idx="25">
                  <c:v>13</c:v>
                </c:pt>
                <c:pt idx="26">
                  <c:v>6</c:v>
                </c:pt>
                <c:pt idx="27">
                  <c:v>25</c:v>
                </c:pt>
                <c:pt idx="28">
                  <c:v>5</c:v>
                </c:pt>
                <c:pt idx="29">
                  <c:v>2</c:v>
                </c:pt>
                <c:pt idx="30">
                  <c:v>6</c:v>
                </c:pt>
                <c:pt idx="31">
                  <c:v>0</c:v>
                </c:pt>
                <c:pt idx="32">
                  <c:v>4</c:v>
                </c:pt>
                <c:pt idx="33">
                  <c:v>2</c:v>
                </c:pt>
                <c:pt idx="34">
                  <c:v>7</c:v>
                </c:pt>
                <c:pt idx="35">
                  <c:v>14</c:v>
                </c:pt>
                <c:pt idx="36">
                  <c:v>1</c:v>
                </c:pt>
                <c:pt idx="37">
                  <c:v>1</c:v>
                </c:pt>
                <c:pt idx="38">
                  <c:v>3</c:v>
                </c:pt>
                <c:pt idx="39">
                  <c:v>20</c:v>
                </c:pt>
                <c:pt idx="40">
                  <c:v>5</c:v>
                </c:pt>
                <c:pt idx="41">
                  <c:v>2</c:v>
                </c:pt>
                <c:pt idx="42">
                  <c:v>65</c:v>
                </c:pt>
                <c:pt idx="43">
                  <c:v>1</c:v>
                </c:pt>
                <c:pt idx="44">
                  <c:v>2</c:v>
                </c:pt>
                <c:pt idx="45">
                  <c:v>34</c:v>
                </c:pt>
                <c:pt idx="46">
                  <c:v>19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0</c:v>
                </c:pt>
                <c:pt idx="52">
                  <c:v>1</c:v>
                </c:pt>
                <c:pt idx="53">
                  <c:v>10</c:v>
                </c:pt>
                <c:pt idx="54">
                  <c:v>1</c:v>
                </c:pt>
                <c:pt idx="55">
                  <c:v>2</c:v>
                </c:pt>
                <c:pt idx="56">
                  <c:v>2</c:v>
                </c:pt>
                <c:pt idx="57">
                  <c:v>28</c:v>
                </c:pt>
                <c:pt idx="58">
                  <c:v>0</c:v>
                </c:pt>
                <c:pt idx="59">
                  <c:v>2</c:v>
                </c:pt>
                <c:pt idx="60">
                  <c:v>8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2</c:v>
                </c:pt>
                <c:pt idx="65">
                  <c:v>0</c:v>
                </c:pt>
                <c:pt idx="66">
                  <c:v>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43-7288-4D41-9A41-8444F6B84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388644600"/>
        <c:axId val="1"/>
      </c:bubbleChart>
      <c:valAx>
        <c:axId val="388644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644600"/>
        <c:crosses val="autoZero"/>
        <c:crossBetween val="midCat"/>
      </c:valAx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589817</xdr:colOff>
      <xdr:row>4</xdr:row>
      <xdr:rowOff>24179</xdr:rowOff>
    </xdr:from>
    <xdr:to>
      <xdr:col>11</xdr:col>
      <xdr:colOff>296740</xdr:colOff>
      <xdr:row>18</xdr:row>
      <xdr:rowOff>100379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14286</xdr:colOff>
      <xdr:row>2</xdr:row>
      <xdr:rowOff>14287</xdr:rowOff>
    </xdr:from>
    <xdr:to>
      <xdr:col>17</xdr:col>
      <xdr:colOff>76200</xdr:colOff>
      <xdr:row>26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452437</xdr:colOff>
      <xdr:row>3</xdr:row>
      <xdr:rowOff>71436</xdr:rowOff>
    </xdr:from>
    <xdr:to>
      <xdr:col>10</xdr:col>
      <xdr:colOff>581025</xdr:colOff>
      <xdr:row>19</xdr:row>
      <xdr:rowOff>171449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161924</xdr:colOff>
      <xdr:row>3</xdr:row>
      <xdr:rowOff>119062</xdr:rowOff>
    </xdr:from>
    <xdr:to>
      <xdr:col>16</xdr:col>
      <xdr:colOff>361950</xdr:colOff>
      <xdr:row>32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504824</xdr:colOff>
      <xdr:row>5</xdr:row>
      <xdr:rowOff>109537</xdr:rowOff>
    </xdr:from>
    <xdr:to>
      <xdr:col>13</xdr:col>
      <xdr:colOff>123825</xdr:colOff>
      <xdr:row>25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80962</xdr:colOff>
      <xdr:row>2</xdr:row>
      <xdr:rowOff>138111</xdr:rowOff>
    </xdr:from>
    <xdr:to>
      <xdr:col>11</xdr:col>
      <xdr:colOff>285750</xdr:colOff>
      <xdr:row>19</xdr:row>
      <xdr:rowOff>123824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1003300</xdr:colOff>
      <xdr:row>9</xdr:row>
      <xdr:rowOff>31750</xdr:rowOff>
    </xdr:from>
    <xdr:to>
      <xdr:col>6</xdr:col>
      <xdr:colOff>1117600</xdr:colOff>
      <xdr:row>31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E18E60-C4D5-4E7A-BCDD-C9950897E9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523874</xdr:colOff>
      <xdr:row>5</xdr:row>
      <xdr:rowOff>165099</xdr:rowOff>
    </xdr:from>
    <xdr:to>
      <xdr:col>17</xdr:col>
      <xdr:colOff>133349</xdr:colOff>
      <xdr:row>28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F038D5-9372-4937-BBBA-B54EE9F6FD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98425</xdr:colOff>
      <xdr:row>6</xdr:row>
      <xdr:rowOff>177800</xdr:rowOff>
    </xdr:from>
    <xdr:to>
      <xdr:col>12</xdr:col>
      <xdr:colOff>130175</xdr:colOff>
      <xdr:row>30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710529-BC0F-4839-82CE-33108CAED2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965200</xdr:colOff>
      <xdr:row>4</xdr:row>
      <xdr:rowOff>146050</xdr:rowOff>
    </xdr:from>
    <xdr:to>
      <xdr:col>9</xdr:col>
      <xdr:colOff>485775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D183D8-A244-4A55-8BEF-1DD314EBD0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927100</xdr:colOff>
      <xdr:row>1</xdr:row>
      <xdr:rowOff>114300</xdr:rowOff>
    </xdr:from>
    <xdr:to>
      <xdr:col>9</xdr:col>
      <xdr:colOff>1123950</xdr:colOff>
      <xdr:row>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B602E7-2DAD-4A6E-848C-94FE0C9FC7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463550</xdr:colOff>
      <xdr:row>3</xdr:row>
      <xdr:rowOff>76200</xdr:rowOff>
    </xdr:from>
    <xdr:to>
      <xdr:col>11</xdr:col>
      <xdr:colOff>571500</xdr:colOff>
      <xdr:row>19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726730-8A3D-46E1-8D27-9A4988390A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3</xdr:row>
      <xdr:rowOff>25400</xdr:rowOff>
    </xdr:from>
    <xdr:to>
      <xdr:col>7</xdr:col>
      <xdr:colOff>419100</xdr:colOff>
      <xdr:row>18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71D60C-CC53-491D-AA88-B4A3E36795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177800</xdr:rowOff>
    </xdr:from>
    <xdr:to>
      <xdr:col>13</xdr:col>
      <xdr:colOff>403226</xdr:colOff>
      <xdr:row>24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DCA998-D83F-45CE-9324-99886C114C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406400</xdr:colOff>
      <xdr:row>25</xdr:row>
      <xdr:rowOff>12700</xdr:rowOff>
    </xdr:from>
    <xdr:to>
      <xdr:col>13</xdr:col>
      <xdr:colOff>571500</xdr:colOff>
      <xdr:row>57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5B9F8C-E378-41D7-9AF1-20774CE797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577850</xdr:colOff>
      <xdr:row>19</xdr:row>
      <xdr:rowOff>177800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6DEDD298-62DA-4F99-91B6-07C3FC0969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107950</xdr:colOff>
      <xdr:row>22</xdr:row>
      <xdr:rowOff>44450</xdr:rowOff>
    </xdr:from>
    <xdr:to>
      <xdr:col>18</xdr:col>
      <xdr:colOff>520700</xdr:colOff>
      <xdr:row>73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6CDC15-2C67-4B1D-8353-6703F50D0A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izza%20Bokhari/Downloads/Sproj/terrorism%20final2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izza%20Bokhari/Downloads/Sproj/PakistanSuicideAttacks%20graph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esktop/PakistanSuicideAttacks%20graph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ties"/>
      <sheetName val="suicide blasts"/>
      <sheetName val="blasts bars"/>
      <sheetName val="blasts bubbles"/>
      <sheetName val="blasts pie chart"/>
      <sheetName val="provincial"/>
      <sheetName val="Target type"/>
      <sheetName val="location category"/>
      <sheetName val="Day type"/>
      <sheetName val="temp"/>
      <sheetName val="Injured"/>
      <sheetName val="Killed"/>
      <sheetName val="Sheet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B1" t="str">
            <v>killed</v>
          </cell>
        </row>
        <row r="2">
          <cell r="A2" t="str">
            <v>ATTOCK</v>
          </cell>
          <cell r="B2">
            <v>35</v>
          </cell>
        </row>
        <row r="3">
          <cell r="A3" t="str">
            <v>Bajaur Agency</v>
          </cell>
          <cell r="B3">
            <v>150</v>
          </cell>
        </row>
        <row r="4">
          <cell r="A4" t="str">
            <v>Bannu</v>
          </cell>
          <cell r="B4">
            <v>121</v>
          </cell>
        </row>
        <row r="5">
          <cell r="A5" t="str">
            <v xml:space="preserve">Bhakkar </v>
          </cell>
          <cell r="B5">
            <v>26</v>
          </cell>
        </row>
        <row r="6">
          <cell r="A6" t="str">
            <v>Buner</v>
          </cell>
          <cell r="B6">
            <v>53</v>
          </cell>
        </row>
        <row r="7">
          <cell r="A7" t="str">
            <v xml:space="preserve">Chakwal </v>
          </cell>
          <cell r="B7">
            <v>28</v>
          </cell>
        </row>
        <row r="8">
          <cell r="A8" t="str">
            <v>Chaman</v>
          </cell>
          <cell r="B8">
            <v>11</v>
          </cell>
        </row>
        <row r="9">
          <cell r="A9" t="str">
            <v>Charsadda</v>
          </cell>
          <cell r="B9">
            <v>294</v>
          </cell>
        </row>
        <row r="10">
          <cell r="A10" t="str">
            <v>D. I Khan</v>
          </cell>
          <cell r="B10">
            <v>169</v>
          </cell>
        </row>
        <row r="11">
          <cell r="A11" t="str">
            <v>D.G Khan</v>
          </cell>
          <cell r="B11">
            <v>118</v>
          </cell>
        </row>
        <row r="12">
          <cell r="A12" t="str">
            <v>Dara Adam Khel</v>
          </cell>
          <cell r="B12">
            <v>153</v>
          </cell>
        </row>
        <row r="13">
          <cell r="A13" t="str">
            <v>Fateh Jang</v>
          </cell>
          <cell r="B13">
            <v>5</v>
          </cell>
        </row>
        <row r="14">
          <cell r="A14" t="str">
            <v xml:space="preserve">Ghallanai, Mohmand Agency </v>
          </cell>
          <cell r="B14">
            <v>8</v>
          </cell>
        </row>
        <row r="15">
          <cell r="A15" t="str">
            <v>Gujrat</v>
          </cell>
          <cell r="B15">
            <v>4</v>
          </cell>
        </row>
        <row r="16">
          <cell r="A16" t="str">
            <v>Hangu</v>
          </cell>
          <cell r="B16">
            <v>235</v>
          </cell>
        </row>
        <row r="17">
          <cell r="A17" t="str">
            <v>Haripur</v>
          </cell>
          <cell r="B17">
            <v>20</v>
          </cell>
        </row>
        <row r="18">
          <cell r="A18" t="str">
            <v>Hayatabad</v>
          </cell>
          <cell r="B18">
            <v>1</v>
          </cell>
        </row>
        <row r="19">
          <cell r="A19" t="str">
            <v>Islamabad</v>
          </cell>
          <cell r="B19">
            <v>203</v>
          </cell>
        </row>
        <row r="20">
          <cell r="A20" t="str">
            <v>Jacobabad</v>
          </cell>
          <cell r="B20">
            <v>23</v>
          </cell>
        </row>
        <row r="21">
          <cell r="A21" t="str">
            <v>KURRAM AGENCY</v>
          </cell>
          <cell r="B21">
            <v>3</v>
          </cell>
        </row>
        <row r="22">
          <cell r="A22" t="str">
            <v>Karachi</v>
          </cell>
          <cell r="B22">
            <v>401</v>
          </cell>
        </row>
        <row r="23">
          <cell r="A23" t="str">
            <v>Karak</v>
          </cell>
          <cell r="B23">
            <v>4</v>
          </cell>
        </row>
        <row r="24">
          <cell r="A24" t="str">
            <v>Khanewal</v>
          </cell>
          <cell r="B24">
            <v>0</v>
          </cell>
        </row>
        <row r="25">
          <cell r="A25" t="str">
            <v>Khuzdar</v>
          </cell>
          <cell r="B25">
            <v>52</v>
          </cell>
        </row>
        <row r="26">
          <cell r="A26" t="str">
            <v>Khyber Agency</v>
          </cell>
          <cell r="B26">
            <v>249</v>
          </cell>
        </row>
        <row r="27">
          <cell r="A27" t="str">
            <v>Kohat</v>
          </cell>
          <cell r="B27">
            <v>164</v>
          </cell>
        </row>
        <row r="28">
          <cell r="A28" t="str">
            <v xml:space="preserve">Kuram Agency </v>
          </cell>
          <cell r="B28">
            <v>163</v>
          </cell>
        </row>
        <row r="29">
          <cell r="A29" t="str">
            <v>Lahore</v>
          </cell>
          <cell r="B29">
            <v>606</v>
          </cell>
        </row>
        <row r="30">
          <cell r="A30" t="str">
            <v>Lakki Marwat</v>
          </cell>
          <cell r="B30">
            <v>122</v>
          </cell>
        </row>
        <row r="31">
          <cell r="A31" t="str">
            <v>Lasbela</v>
          </cell>
          <cell r="B31">
            <v>31</v>
          </cell>
        </row>
        <row r="32">
          <cell r="A32" t="str">
            <v>Lower Dir</v>
          </cell>
          <cell r="B32">
            <v>111</v>
          </cell>
        </row>
        <row r="33">
          <cell r="A33" t="str">
            <v>MULTAN</v>
          </cell>
          <cell r="B33">
            <v>4</v>
          </cell>
        </row>
        <row r="34">
          <cell r="A34" t="str">
            <v xml:space="preserve">Malakand </v>
          </cell>
          <cell r="B34">
            <v>46</v>
          </cell>
        </row>
        <row r="35">
          <cell r="A35" t="str">
            <v>Mansehra</v>
          </cell>
          <cell r="B35">
            <v>1</v>
          </cell>
        </row>
        <row r="36">
          <cell r="A36" t="str">
            <v>Mardan</v>
          </cell>
          <cell r="B36">
            <v>136</v>
          </cell>
        </row>
        <row r="37">
          <cell r="A37" t="str">
            <v>Mohmand Agency</v>
          </cell>
          <cell r="B37">
            <v>181</v>
          </cell>
        </row>
        <row r="38">
          <cell r="A38" t="str">
            <v>Mosal Kor, Mohmand Agency</v>
          </cell>
          <cell r="B38">
            <v>1</v>
          </cell>
        </row>
        <row r="39">
          <cell r="A39" t="str">
            <v>Multan</v>
          </cell>
          <cell r="B39">
            <v>15</v>
          </cell>
        </row>
        <row r="40">
          <cell r="A40" t="str">
            <v>Muzaffarabad</v>
          </cell>
          <cell r="B40">
            <v>24</v>
          </cell>
        </row>
        <row r="41">
          <cell r="A41" t="str">
            <v>North Waziristan</v>
          </cell>
          <cell r="B41">
            <v>189</v>
          </cell>
        </row>
        <row r="42">
          <cell r="A42" t="str">
            <v>Nowshehra</v>
          </cell>
          <cell r="B42">
            <v>42</v>
          </cell>
        </row>
        <row r="43">
          <cell r="A43" t="str">
            <v>Orakzai Agency</v>
          </cell>
          <cell r="B43">
            <v>95</v>
          </cell>
        </row>
        <row r="44">
          <cell r="A44" t="str">
            <v>Peshawar</v>
          </cell>
          <cell r="B44">
            <v>892</v>
          </cell>
        </row>
        <row r="45">
          <cell r="A45" t="str">
            <v>Pishin</v>
          </cell>
          <cell r="B45">
            <v>6</v>
          </cell>
        </row>
        <row r="46">
          <cell r="A46" t="str">
            <v>Poonch</v>
          </cell>
          <cell r="B46">
            <v>1</v>
          </cell>
        </row>
        <row r="47">
          <cell r="A47" t="str">
            <v>Quetta</v>
          </cell>
          <cell r="B47">
            <v>901</v>
          </cell>
        </row>
        <row r="48">
          <cell r="A48" t="str">
            <v>Rawalpindi</v>
          </cell>
          <cell r="B48">
            <v>381</v>
          </cell>
        </row>
        <row r="49">
          <cell r="A49" t="str">
            <v>Sargodha</v>
          </cell>
          <cell r="B49">
            <v>16</v>
          </cell>
        </row>
        <row r="50">
          <cell r="A50" t="str">
            <v>Sehwan town</v>
          </cell>
          <cell r="B50">
            <v>72</v>
          </cell>
        </row>
        <row r="51">
          <cell r="A51" t="str">
            <v>Shabqadar-Charsadda</v>
          </cell>
          <cell r="B51">
            <v>20</v>
          </cell>
        </row>
        <row r="52">
          <cell r="A52" t="str">
            <v xml:space="preserve">Shangla </v>
          </cell>
          <cell r="B52">
            <v>45</v>
          </cell>
        </row>
        <row r="53">
          <cell r="A53" t="str">
            <v>Shikarpur</v>
          </cell>
          <cell r="B53">
            <v>63</v>
          </cell>
        </row>
        <row r="54">
          <cell r="A54" t="str">
            <v>Sialkot</v>
          </cell>
          <cell r="B54">
            <v>31</v>
          </cell>
        </row>
        <row r="55">
          <cell r="A55" t="str">
            <v>South Waziristan</v>
          </cell>
          <cell r="B55">
            <v>63</v>
          </cell>
        </row>
        <row r="56">
          <cell r="A56" t="str">
            <v>Sudhanoti</v>
          </cell>
          <cell r="B56">
            <v>4</v>
          </cell>
        </row>
        <row r="57">
          <cell r="A57" t="str">
            <v>Sukkur</v>
          </cell>
          <cell r="B57">
            <v>9</v>
          </cell>
        </row>
        <row r="58">
          <cell r="A58" t="str">
            <v xml:space="preserve">Swabi </v>
          </cell>
          <cell r="B58">
            <v>21</v>
          </cell>
        </row>
        <row r="59">
          <cell r="A59" t="str">
            <v>Swat</v>
          </cell>
          <cell r="B59">
            <v>294</v>
          </cell>
        </row>
        <row r="60">
          <cell r="A60" t="str">
            <v>Taftan</v>
          </cell>
          <cell r="B60">
            <v>30</v>
          </cell>
        </row>
        <row r="61">
          <cell r="A61" t="str">
            <v>Tangi, Charsadda District</v>
          </cell>
          <cell r="B61">
            <v>7</v>
          </cell>
        </row>
        <row r="62">
          <cell r="A62" t="str">
            <v>Tank</v>
          </cell>
          <cell r="B62">
            <v>41</v>
          </cell>
        </row>
        <row r="63">
          <cell r="A63" t="str">
            <v>Taunsa</v>
          </cell>
          <cell r="B63">
            <v>0</v>
          </cell>
        </row>
        <row r="64">
          <cell r="A64" t="str">
            <v>Tirah Valley</v>
          </cell>
          <cell r="B64">
            <v>7</v>
          </cell>
        </row>
        <row r="65">
          <cell r="A65" t="str">
            <v>Totalai</v>
          </cell>
          <cell r="B65">
            <v>0</v>
          </cell>
        </row>
        <row r="66">
          <cell r="A66" t="str">
            <v>Upper Dir</v>
          </cell>
          <cell r="B66">
            <v>41</v>
          </cell>
        </row>
        <row r="67">
          <cell r="A67" t="str">
            <v>Wagah</v>
          </cell>
          <cell r="B67">
            <v>55</v>
          </cell>
        </row>
        <row r="68">
          <cell r="A68" t="str">
            <v>Zhob</v>
          </cell>
          <cell r="B68">
            <v>2</v>
          </cell>
        </row>
      </sheetData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Sheet1"/>
      <sheetName val="Sheet2"/>
      <sheetName val="Compatibility Report"/>
    </sheetNames>
    <sheetDataSet>
      <sheetData sheetId="0"/>
      <sheetData sheetId="1">
        <row r="1">
          <cell r="C1" t="str">
            <v>injured</v>
          </cell>
        </row>
        <row r="2">
          <cell r="A2" t="str">
            <v>ATTOCK</v>
          </cell>
          <cell r="B2">
            <v>35</v>
          </cell>
          <cell r="C2">
            <v>134</v>
          </cell>
          <cell r="D2">
            <v>3</v>
          </cell>
        </row>
        <row r="3">
          <cell r="A3" t="str">
            <v>Bajaur Agency</v>
          </cell>
          <cell r="B3">
            <v>150</v>
          </cell>
          <cell r="C3">
            <v>335</v>
          </cell>
          <cell r="D3">
            <v>13</v>
          </cell>
        </row>
        <row r="4">
          <cell r="A4" t="str">
            <v>Bannu</v>
          </cell>
          <cell r="B4">
            <v>121</v>
          </cell>
          <cell r="C4">
            <v>329</v>
          </cell>
          <cell r="D4">
            <v>24</v>
          </cell>
        </row>
        <row r="5">
          <cell r="A5" t="str">
            <v xml:space="preserve">Bhakkar </v>
          </cell>
          <cell r="B5">
            <v>26</v>
          </cell>
          <cell r="C5">
            <v>100</v>
          </cell>
          <cell r="D5">
            <v>1</v>
          </cell>
        </row>
        <row r="6">
          <cell r="A6" t="str">
            <v>Buner</v>
          </cell>
          <cell r="B6">
            <v>53</v>
          </cell>
          <cell r="C6">
            <v>46</v>
          </cell>
          <cell r="D6">
            <v>3</v>
          </cell>
        </row>
        <row r="7">
          <cell r="A7" t="str">
            <v xml:space="preserve">Chakwal </v>
          </cell>
          <cell r="B7">
            <v>28</v>
          </cell>
          <cell r="C7">
            <v>60</v>
          </cell>
          <cell r="D7">
            <v>2</v>
          </cell>
        </row>
        <row r="8">
          <cell r="A8" t="str">
            <v>Chaman</v>
          </cell>
          <cell r="B8">
            <v>11</v>
          </cell>
          <cell r="C8">
            <v>27</v>
          </cell>
          <cell r="D8">
            <v>2</v>
          </cell>
        </row>
        <row r="9">
          <cell r="A9" t="str">
            <v>Charsadda</v>
          </cell>
          <cell r="B9">
            <v>294</v>
          </cell>
          <cell r="C9">
            <v>625</v>
          </cell>
          <cell r="D9">
            <v>10</v>
          </cell>
        </row>
        <row r="10">
          <cell r="A10" t="str">
            <v>D. I Khan</v>
          </cell>
          <cell r="B10">
            <v>169</v>
          </cell>
          <cell r="C10">
            <v>511</v>
          </cell>
          <cell r="D10">
            <v>14</v>
          </cell>
        </row>
        <row r="11">
          <cell r="A11" t="str">
            <v>D.G Khan</v>
          </cell>
          <cell r="B11">
            <v>118</v>
          </cell>
          <cell r="C11">
            <v>248</v>
          </cell>
          <cell r="D11">
            <v>5</v>
          </cell>
        </row>
        <row r="12">
          <cell r="A12" t="str">
            <v>Dara Adam Khel</v>
          </cell>
          <cell r="B12">
            <v>153</v>
          </cell>
          <cell r="C12">
            <v>269</v>
          </cell>
          <cell r="D12">
            <v>6</v>
          </cell>
        </row>
        <row r="13">
          <cell r="A13" t="str">
            <v>Fateh Jang</v>
          </cell>
          <cell r="B13">
            <v>5</v>
          </cell>
          <cell r="C13">
            <v>5</v>
          </cell>
          <cell r="D13">
            <v>0</v>
          </cell>
        </row>
        <row r="14">
          <cell r="A14" t="str">
            <v xml:space="preserve">Ghallanai, Mohmand Agency </v>
          </cell>
          <cell r="B14">
            <v>8</v>
          </cell>
          <cell r="C14">
            <v>3</v>
          </cell>
          <cell r="D14">
            <v>1</v>
          </cell>
        </row>
        <row r="15">
          <cell r="A15" t="str">
            <v>Gujrat</v>
          </cell>
          <cell r="B15">
            <v>4</v>
          </cell>
          <cell r="C15">
            <v>8</v>
          </cell>
          <cell r="D15">
            <v>2</v>
          </cell>
        </row>
        <row r="16">
          <cell r="A16" t="str">
            <v>Hangu</v>
          </cell>
          <cell r="B16">
            <v>235</v>
          </cell>
          <cell r="C16">
            <v>464</v>
          </cell>
          <cell r="D16">
            <v>14</v>
          </cell>
        </row>
        <row r="17">
          <cell r="A17" t="str">
            <v>Haripur</v>
          </cell>
          <cell r="B17">
            <v>20</v>
          </cell>
          <cell r="C17">
            <v>46</v>
          </cell>
          <cell r="D17">
            <v>1</v>
          </cell>
        </row>
        <row r="18">
          <cell r="A18" t="str">
            <v>Hayatabad</v>
          </cell>
          <cell r="B18">
            <v>1</v>
          </cell>
          <cell r="C18">
            <v>18</v>
          </cell>
          <cell r="D18">
            <v>1</v>
          </cell>
        </row>
        <row r="19">
          <cell r="A19" t="str">
            <v>Islamabad</v>
          </cell>
          <cell r="B19">
            <v>203</v>
          </cell>
          <cell r="C19">
            <v>833</v>
          </cell>
          <cell r="D19">
            <v>21</v>
          </cell>
        </row>
        <row r="20">
          <cell r="A20" t="str">
            <v>Jacobabad</v>
          </cell>
          <cell r="B20">
            <v>23</v>
          </cell>
          <cell r="C20">
            <v>40</v>
          </cell>
          <cell r="D20">
            <v>0</v>
          </cell>
        </row>
        <row r="21">
          <cell r="A21" t="str">
            <v>KURRAM AGENCY</v>
          </cell>
          <cell r="B21">
            <v>3</v>
          </cell>
          <cell r="C21">
            <v>3</v>
          </cell>
          <cell r="D21">
            <v>0</v>
          </cell>
        </row>
        <row r="22">
          <cell r="A22" t="str">
            <v>Karachi</v>
          </cell>
          <cell r="B22">
            <v>401</v>
          </cell>
          <cell r="C22">
            <v>1456</v>
          </cell>
          <cell r="D22">
            <v>21</v>
          </cell>
        </row>
        <row r="23">
          <cell r="A23" t="str">
            <v>Karak</v>
          </cell>
          <cell r="B23">
            <v>4</v>
          </cell>
          <cell r="C23">
            <v>24</v>
          </cell>
          <cell r="D23">
            <v>2</v>
          </cell>
        </row>
        <row r="24">
          <cell r="A24" t="str">
            <v>Khanewal</v>
          </cell>
          <cell r="B24">
            <v>0</v>
          </cell>
          <cell r="C24">
            <v>5</v>
          </cell>
          <cell r="D24">
            <v>0</v>
          </cell>
        </row>
        <row r="25">
          <cell r="A25" t="str">
            <v>Khuzdar</v>
          </cell>
          <cell r="B25">
            <v>52</v>
          </cell>
          <cell r="C25">
            <v>100</v>
          </cell>
          <cell r="D25">
            <v>1</v>
          </cell>
        </row>
        <row r="26">
          <cell r="A26" t="str">
            <v>Khyber Agency</v>
          </cell>
          <cell r="B26">
            <v>249</v>
          </cell>
          <cell r="C26">
            <v>613</v>
          </cell>
          <cell r="D26">
            <v>13</v>
          </cell>
        </row>
        <row r="27">
          <cell r="A27" t="str">
            <v>Kohat</v>
          </cell>
          <cell r="B27">
            <v>164</v>
          </cell>
          <cell r="C27">
            <v>323</v>
          </cell>
          <cell r="D27">
            <v>13</v>
          </cell>
        </row>
        <row r="28">
          <cell r="A28" t="str">
            <v xml:space="preserve">Kuram Agency </v>
          </cell>
          <cell r="B28">
            <v>163</v>
          </cell>
          <cell r="C28">
            <v>469</v>
          </cell>
          <cell r="D28">
            <v>6</v>
          </cell>
        </row>
        <row r="29">
          <cell r="A29" t="str">
            <v>Lahore</v>
          </cell>
          <cell r="B29">
            <v>606</v>
          </cell>
          <cell r="C29">
            <v>2397</v>
          </cell>
          <cell r="D29">
            <v>25</v>
          </cell>
        </row>
        <row r="30">
          <cell r="A30" t="str">
            <v>Lakki Marwat</v>
          </cell>
          <cell r="B30">
            <v>122</v>
          </cell>
          <cell r="C30">
            <v>196</v>
          </cell>
          <cell r="D30">
            <v>5</v>
          </cell>
        </row>
        <row r="31">
          <cell r="A31" t="str">
            <v>Lasbela</v>
          </cell>
          <cell r="B31">
            <v>31</v>
          </cell>
          <cell r="C31">
            <v>50</v>
          </cell>
          <cell r="D31">
            <v>2</v>
          </cell>
        </row>
        <row r="32">
          <cell r="A32" t="str">
            <v>Lower Dir</v>
          </cell>
          <cell r="B32">
            <v>111</v>
          </cell>
          <cell r="C32">
            <v>260</v>
          </cell>
          <cell r="D32">
            <v>6</v>
          </cell>
        </row>
        <row r="33">
          <cell r="A33" t="str">
            <v>MULTAN</v>
          </cell>
          <cell r="B33">
            <v>4</v>
          </cell>
          <cell r="C33">
            <v>2</v>
          </cell>
          <cell r="D33">
            <v>0</v>
          </cell>
        </row>
        <row r="34">
          <cell r="A34" t="str">
            <v xml:space="preserve">Malakand </v>
          </cell>
          <cell r="B34">
            <v>46</v>
          </cell>
          <cell r="C34">
            <v>44</v>
          </cell>
          <cell r="D34">
            <v>4</v>
          </cell>
        </row>
        <row r="35">
          <cell r="A35" t="str">
            <v>Mansehra</v>
          </cell>
          <cell r="B35">
            <v>1</v>
          </cell>
          <cell r="C35">
            <v>10</v>
          </cell>
          <cell r="D35">
            <v>2</v>
          </cell>
        </row>
        <row r="36">
          <cell r="A36" t="str">
            <v>Mardan</v>
          </cell>
          <cell r="B36">
            <v>136</v>
          </cell>
          <cell r="C36">
            <v>313</v>
          </cell>
          <cell r="D36">
            <v>7</v>
          </cell>
        </row>
        <row r="37">
          <cell r="A37" t="str">
            <v>Mohmand Agency</v>
          </cell>
          <cell r="B37">
            <v>181</v>
          </cell>
          <cell r="C37">
            <v>236</v>
          </cell>
          <cell r="D37">
            <v>14</v>
          </cell>
        </row>
        <row r="38">
          <cell r="A38" t="str">
            <v>Mosal Kor, Mohmand Agency</v>
          </cell>
          <cell r="B38">
            <v>1</v>
          </cell>
          <cell r="C38">
            <v>0</v>
          </cell>
          <cell r="D38">
            <v>1</v>
          </cell>
        </row>
        <row r="39">
          <cell r="A39" t="str">
            <v>Multan</v>
          </cell>
          <cell r="B39">
            <v>15</v>
          </cell>
          <cell r="C39">
            <v>61</v>
          </cell>
          <cell r="D39">
            <v>1</v>
          </cell>
        </row>
        <row r="40">
          <cell r="A40" t="str">
            <v>Muzaffarabad</v>
          </cell>
          <cell r="B40">
            <v>24</v>
          </cell>
          <cell r="C40">
            <v>169</v>
          </cell>
          <cell r="D40">
            <v>3</v>
          </cell>
        </row>
        <row r="41">
          <cell r="A41" t="str">
            <v>North Waziristan</v>
          </cell>
          <cell r="B41">
            <v>189</v>
          </cell>
          <cell r="C41">
            <v>340</v>
          </cell>
          <cell r="D41">
            <v>20</v>
          </cell>
        </row>
        <row r="42">
          <cell r="A42" t="str">
            <v>Nowshehra</v>
          </cell>
          <cell r="B42">
            <v>42</v>
          </cell>
          <cell r="C42">
            <v>195</v>
          </cell>
          <cell r="D42">
            <v>5</v>
          </cell>
        </row>
        <row r="43">
          <cell r="A43" t="str">
            <v>Orakzai Agency</v>
          </cell>
          <cell r="B43">
            <v>95</v>
          </cell>
          <cell r="C43">
            <v>215</v>
          </cell>
          <cell r="D43">
            <v>2</v>
          </cell>
        </row>
        <row r="44">
          <cell r="A44" t="str">
            <v>Peshawar</v>
          </cell>
          <cell r="B44">
            <v>892</v>
          </cell>
          <cell r="C44">
            <v>2425</v>
          </cell>
          <cell r="D44">
            <v>65</v>
          </cell>
        </row>
        <row r="45">
          <cell r="A45" t="str">
            <v>Pishin</v>
          </cell>
          <cell r="B45">
            <v>6</v>
          </cell>
          <cell r="C45">
            <v>12</v>
          </cell>
          <cell r="D45">
            <v>1</v>
          </cell>
        </row>
        <row r="46">
          <cell r="A46" t="str">
            <v>Poonch</v>
          </cell>
          <cell r="B46">
            <v>1</v>
          </cell>
          <cell r="C46">
            <v>4</v>
          </cell>
          <cell r="D46">
            <v>2</v>
          </cell>
        </row>
        <row r="47">
          <cell r="A47" t="str">
            <v>Quetta</v>
          </cell>
          <cell r="B47">
            <v>901</v>
          </cell>
          <cell r="C47">
            <v>1904</v>
          </cell>
          <cell r="D47">
            <v>34</v>
          </cell>
        </row>
        <row r="48">
          <cell r="A48" t="str">
            <v>Rawalpindi</v>
          </cell>
          <cell r="B48">
            <v>381</v>
          </cell>
          <cell r="C48">
            <v>739</v>
          </cell>
          <cell r="D48">
            <v>19</v>
          </cell>
        </row>
        <row r="49">
          <cell r="A49" t="str">
            <v>Sargodha</v>
          </cell>
          <cell r="B49">
            <v>16</v>
          </cell>
          <cell r="C49">
            <v>72</v>
          </cell>
          <cell r="D49">
            <v>2</v>
          </cell>
        </row>
        <row r="50">
          <cell r="A50" t="str">
            <v>Sehwan town</v>
          </cell>
          <cell r="B50">
            <v>72</v>
          </cell>
          <cell r="C50">
            <v>200</v>
          </cell>
          <cell r="D50">
            <v>1</v>
          </cell>
        </row>
        <row r="51">
          <cell r="A51" t="str">
            <v>Shabqadar-Charsadda</v>
          </cell>
          <cell r="B51">
            <v>20</v>
          </cell>
          <cell r="C51">
            <v>31</v>
          </cell>
          <cell r="D51">
            <v>1</v>
          </cell>
        </row>
        <row r="52">
          <cell r="A52" t="str">
            <v xml:space="preserve">Shangla </v>
          </cell>
          <cell r="B52">
            <v>45</v>
          </cell>
          <cell r="C52">
            <v>52</v>
          </cell>
          <cell r="D52">
            <v>2</v>
          </cell>
        </row>
        <row r="53">
          <cell r="A53" t="str">
            <v>Shikarpur</v>
          </cell>
          <cell r="B53">
            <v>63</v>
          </cell>
          <cell r="C53">
            <v>54</v>
          </cell>
          <cell r="D53">
            <v>0</v>
          </cell>
        </row>
        <row r="54">
          <cell r="A54" t="str">
            <v>Sialkot</v>
          </cell>
          <cell r="B54">
            <v>31</v>
          </cell>
          <cell r="C54">
            <v>75</v>
          </cell>
          <cell r="D54">
            <v>1</v>
          </cell>
        </row>
        <row r="55">
          <cell r="A55" t="str">
            <v>South Waziristan</v>
          </cell>
          <cell r="B55">
            <v>63</v>
          </cell>
          <cell r="C55">
            <v>121</v>
          </cell>
          <cell r="D55">
            <v>10</v>
          </cell>
        </row>
        <row r="56">
          <cell r="A56" t="str">
            <v>Sudhanoti</v>
          </cell>
          <cell r="B56">
            <v>4</v>
          </cell>
          <cell r="C56">
            <v>12</v>
          </cell>
          <cell r="D56">
            <v>1</v>
          </cell>
        </row>
        <row r="57">
          <cell r="A57" t="str">
            <v>Sukkur</v>
          </cell>
          <cell r="B57">
            <v>9</v>
          </cell>
          <cell r="C57">
            <v>30</v>
          </cell>
          <cell r="D57">
            <v>2</v>
          </cell>
        </row>
        <row r="58">
          <cell r="A58" t="str">
            <v xml:space="preserve">Swabi </v>
          </cell>
          <cell r="B58">
            <v>21</v>
          </cell>
          <cell r="C58">
            <v>45</v>
          </cell>
          <cell r="D58">
            <v>2</v>
          </cell>
        </row>
        <row r="59">
          <cell r="A59" t="str">
            <v>Swat</v>
          </cell>
          <cell r="B59">
            <v>294</v>
          </cell>
          <cell r="C59">
            <v>614</v>
          </cell>
          <cell r="D59">
            <v>28</v>
          </cell>
        </row>
        <row r="60">
          <cell r="A60" t="str">
            <v>Taftan</v>
          </cell>
          <cell r="B60">
            <v>30</v>
          </cell>
          <cell r="C60">
            <v>16</v>
          </cell>
          <cell r="D60">
            <v>0</v>
          </cell>
        </row>
        <row r="61">
          <cell r="A61" t="str">
            <v>Tangi, Charsadda District</v>
          </cell>
          <cell r="B61">
            <v>7</v>
          </cell>
          <cell r="C61">
            <v>20</v>
          </cell>
          <cell r="D61">
            <v>2</v>
          </cell>
        </row>
        <row r="62">
          <cell r="A62" t="str">
            <v>Tank</v>
          </cell>
          <cell r="B62">
            <v>41</v>
          </cell>
          <cell r="C62">
            <v>99</v>
          </cell>
          <cell r="D62">
            <v>8</v>
          </cell>
        </row>
        <row r="63">
          <cell r="A63" t="str">
            <v>Taunsa</v>
          </cell>
          <cell r="B63">
            <v>0</v>
          </cell>
          <cell r="C63">
            <v>20</v>
          </cell>
          <cell r="D63">
            <v>1</v>
          </cell>
        </row>
        <row r="64">
          <cell r="A64" t="str">
            <v>Tirah Valley</v>
          </cell>
          <cell r="B64">
            <v>7</v>
          </cell>
          <cell r="C64">
            <v>5</v>
          </cell>
          <cell r="D64">
            <v>0</v>
          </cell>
        </row>
        <row r="65">
          <cell r="A65" t="str">
            <v>Totalai</v>
          </cell>
          <cell r="B65">
            <v>0</v>
          </cell>
          <cell r="C65">
            <v>0</v>
          </cell>
          <cell r="D65">
            <v>1</v>
          </cell>
        </row>
        <row r="66">
          <cell r="A66" t="str">
            <v>Upper Dir</v>
          </cell>
          <cell r="B66">
            <v>41</v>
          </cell>
          <cell r="C66">
            <v>73</v>
          </cell>
          <cell r="D66">
            <v>2</v>
          </cell>
        </row>
        <row r="67">
          <cell r="A67" t="str">
            <v>Wagah</v>
          </cell>
          <cell r="B67">
            <v>55</v>
          </cell>
          <cell r="C67">
            <v>120</v>
          </cell>
          <cell r="D67">
            <v>0</v>
          </cell>
        </row>
        <row r="68">
          <cell r="A68" t="str">
            <v>Zhob</v>
          </cell>
          <cell r="B68">
            <v>2</v>
          </cell>
          <cell r="C68">
            <v>6</v>
          </cell>
          <cell r="D68">
            <v>1</v>
          </cell>
        </row>
      </sheetData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Compatibility Report"/>
    </sheetNames>
    <sheetDataSet>
      <sheetData sheetId="0">
        <row r="1">
          <cell r="D1" t="str">
            <v>noofsuicideblasts</v>
          </cell>
        </row>
        <row r="2">
          <cell r="A2" t="str">
            <v>ATTOCK</v>
          </cell>
          <cell r="D2">
            <v>3</v>
          </cell>
        </row>
        <row r="3">
          <cell r="A3" t="str">
            <v>Bajaur Agency</v>
          </cell>
          <cell r="D3">
            <v>13</v>
          </cell>
        </row>
        <row r="4">
          <cell r="A4" t="str">
            <v>Bannu</v>
          </cell>
          <cell r="D4">
            <v>24</v>
          </cell>
        </row>
        <row r="5">
          <cell r="A5" t="str">
            <v xml:space="preserve">Bhakkar </v>
          </cell>
          <cell r="D5">
            <v>1</v>
          </cell>
        </row>
        <row r="6">
          <cell r="A6" t="str">
            <v>Buner</v>
          </cell>
          <cell r="D6">
            <v>3</v>
          </cell>
        </row>
        <row r="7">
          <cell r="A7" t="str">
            <v xml:space="preserve">Chakwal </v>
          </cell>
          <cell r="D7">
            <v>2</v>
          </cell>
        </row>
        <row r="8">
          <cell r="A8" t="str">
            <v>Chaman</v>
          </cell>
          <cell r="D8">
            <v>2</v>
          </cell>
        </row>
        <row r="9">
          <cell r="A9" t="str">
            <v>Charsadda</v>
          </cell>
          <cell r="D9">
            <v>10</v>
          </cell>
        </row>
        <row r="10">
          <cell r="A10" t="str">
            <v>D. I Khan</v>
          </cell>
          <cell r="D10">
            <v>14</v>
          </cell>
        </row>
        <row r="11">
          <cell r="A11" t="str">
            <v>D.G Khan</v>
          </cell>
          <cell r="D11">
            <v>5</v>
          </cell>
        </row>
        <row r="12">
          <cell r="A12" t="str">
            <v>Dara Adam Khel</v>
          </cell>
          <cell r="D12">
            <v>6</v>
          </cell>
        </row>
        <row r="13">
          <cell r="A13" t="str">
            <v>Fateh Jang</v>
          </cell>
          <cell r="D13">
            <v>0</v>
          </cell>
        </row>
        <row r="14">
          <cell r="A14" t="str">
            <v xml:space="preserve">Ghallanai, Mohmand Agency </v>
          </cell>
          <cell r="D14">
            <v>1</v>
          </cell>
        </row>
        <row r="15">
          <cell r="A15" t="str">
            <v>Gujrat</v>
          </cell>
          <cell r="D15">
            <v>2</v>
          </cell>
        </row>
        <row r="16">
          <cell r="A16" t="str">
            <v>Hangu</v>
          </cell>
          <cell r="D16">
            <v>14</v>
          </cell>
        </row>
        <row r="17">
          <cell r="A17" t="str">
            <v>Haripur</v>
          </cell>
          <cell r="D17">
            <v>1</v>
          </cell>
        </row>
        <row r="18">
          <cell r="A18" t="str">
            <v>Hayatabad</v>
          </cell>
          <cell r="D18">
            <v>1</v>
          </cell>
        </row>
        <row r="19">
          <cell r="A19" t="str">
            <v>Islamabad</v>
          </cell>
          <cell r="D19">
            <v>21</v>
          </cell>
        </row>
        <row r="20">
          <cell r="A20" t="str">
            <v>Jacobabad</v>
          </cell>
          <cell r="D20">
            <v>0</v>
          </cell>
        </row>
        <row r="21">
          <cell r="A21" t="str">
            <v>KURRAM AGENCY</v>
          </cell>
          <cell r="D21">
            <v>0</v>
          </cell>
        </row>
        <row r="22">
          <cell r="A22" t="str">
            <v>Karachi</v>
          </cell>
          <cell r="D22">
            <v>21</v>
          </cell>
        </row>
        <row r="23">
          <cell r="A23" t="str">
            <v>Karak</v>
          </cell>
          <cell r="D23">
            <v>2</v>
          </cell>
        </row>
        <row r="24">
          <cell r="A24" t="str">
            <v>Khanewal</v>
          </cell>
          <cell r="D24">
            <v>0</v>
          </cell>
        </row>
        <row r="25">
          <cell r="A25" t="str">
            <v>Khuzdar</v>
          </cell>
          <cell r="D25">
            <v>1</v>
          </cell>
        </row>
        <row r="26">
          <cell r="A26" t="str">
            <v>Khyber Agency</v>
          </cell>
          <cell r="D26">
            <v>13</v>
          </cell>
        </row>
        <row r="27">
          <cell r="A27" t="str">
            <v>Kohat</v>
          </cell>
          <cell r="D27">
            <v>13</v>
          </cell>
        </row>
        <row r="28">
          <cell r="A28" t="str">
            <v xml:space="preserve">Kuram Agency </v>
          </cell>
          <cell r="D28">
            <v>6</v>
          </cell>
        </row>
        <row r="29">
          <cell r="A29" t="str">
            <v>Lahore</v>
          </cell>
          <cell r="D29">
            <v>25</v>
          </cell>
        </row>
        <row r="30">
          <cell r="A30" t="str">
            <v>Lakki Marwat</v>
          </cell>
          <cell r="D30">
            <v>5</v>
          </cell>
        </row>
        <row r="31">
          <cell r="A31" t="str">
            <v>Lasbela</v>
          </cell>
          <cell r="D31">
            <v>2</v>
          </cell>
        </row>
        <row r="32">
          <cell r="A32" t="str">
            <v>Lower Dir</v>
          </cell>
          <cell r="D32">
            <v>6</v>
          </cell>
        </row>
        <row r="33">
          <cell r="A33" t="str">
            <v>MULTAN</v>
          </cell>
          <cell r="D33">
            <v>0</v>
          </cell>
        </row>
        <row r="34">
          <cell r="A34" t="str">
            <v xml:space="preserve">Malakand </v>
          </cell>
          <cell r="D34">
            <v>4</v>
          </cell>
        </row>
        <row r="35">
          <cell r="A35" t="str">
            <v>Mansehra</v>
          </cell>
          <cell r="D35">
            <v>2</v>
          </cell>
        </row>
        <row r="36">
          <cell r="A36" t="str">
            <v>Mardan</v>
          </cell>
          <cell r="D36">
            <v>7</v>
          </cell>
        </row>
        <row r="37">
          <cell r="A37" t="str">
            <v>Mohmand Agency</v>
          </cell>
          <cell r="D37">
            <v>14</v>
          </cell>
        </row>
        <row r="38">
          <cell r="A38" t="str">
            <v>Mosal Kor, Mohmand Agency</v>
          </cell>
          <cell r="D38">
            <v>1</v>
          </cell>
        </row>
        <row r="39">
          <cell r="A39" t="str">
            <v>Multan</v>
          </cell>
          <cell r="D39">
            <v>1</v>
          </cell>
        </row>
        <row r="40">
          <cell r="A40" t="str">
            <v>Muzaffarabad</v>
          </cell>
          <cell r="D40">
            <v>3</v>
          </cell>
        </row>
        <row r="41">
          <cell r="A41" t="str">
            <v>North Waziristan</v>
          </cell>
          <cell r="D41">
            <v>20</v>
          </cell>
        </row>
        <row r="42">
          <cell r="A42" t="str">
            <v>Nowshehra</v>
          </cell>
          <cell r="D42">
            <v>5</v>
          </cell>
        </row>
        <row r="43">
          <cell r="A43" t="str">
            <v>Orakzai Agency</v>
          </cell>
          <cell r="D43">
            <v>2</v>
          </cell>
        </row>
        <row r="44">
          <cell r="A44" t="str">
            <v>Peshawar</v>
          </cell>
          <cell r="D44">
            <v>65</v>
          </cell>
        </row>
        <row r="45">
          <cell r="A45" t="str">
            <v>Pishin</v>
          </cell>
          <cell r="D45">
            <v>1</v>
          </cell>
        </row>
        <row r="46">
          <cell r="A46" t="str">
            <v>Poonch</v>
          </cell>
          <cell r="D46">
            <v>2</v>
          </cell>
        </row>
        <row r="47">
          <cell r="A47" t="str">
            <v>Quetta</v>
          </cell>
          <cell r="D47">
            <v>34</v>
          </cell>
        </row>
        <row r="48">
          <cell r="A48" t="str">
            <v>Rawalpindi</v>
          </cell>
          <cell r="D48">
            <v>19</v>
          </cell>
        </row>
        <row r="49">
          <cell r="A49" t="str">
            <v>Sargodha</v>
          </cell>
          <cell r="D49">
            <v>2</v>
          </cell>
        </row>
        <row r="50">
          <cell r="A50" t="str">
            <v>Sehwan town</v>
          </cell>
          <cell r="D50">
            <v>1</v>
          </cell>
        </row>
        <row r="51">
          <cell r="A51" t="str">
            <v>Shabqadar-Charsadda</v>
          </cell>
          <cell r="D51">
            <v>1</v>
          </cell>
        </row>
        <row r="52">
          <cell r="A52" t="str">
            <v xml:space="preserve">Shangla </v>
          </cell>
          <cell r="D52">
            <v>2</v>
          </cell>
        </row>
        <row r="53">
          <cell r="A53" t="str">
            <v>Shikarpur</v>
          </cell>
          <cell r="D53">
            <v>0</v>
          </cell>
        </row>
        <row r="54">
          <cell r="A54" t="str">
            <v>Sialkot</v>
          </cell>
          <cell r="D54">
            <v>1</v>
          </cell>
        </row>
        <row r="55">
          <cell r="A55" t="str">
            <v>South Waziristan</v>
          </cell>
          <cell r="D55">
            <v>10</v>
          </cell>
        </row>
        <row r="56">
          <cell r="A56" t="str">
            <v>Sudhanoti</v>
          </cell>
          <cell r="D56">
            <v>1</v>
          </cell>
        </row>
        <row r="57">
          <cell r="A57" t="str">
            <v>Sukkur</v>
          </cell>
          <cell r="D57">
            <v>2</v>
          </cell>
        </row>
        <row r="58">
          <cell r="A58" t="str">
            <v xml:space="preserve">Swabi </v>
          </cell>
          <cell r="D58">
            <v>2</v>
          </cell>
        </row>
        <row r="59">
          <cell r="A59" t="str">
            <v>Swat</v>
          </cell>
          <cell r="D59">
            <v>28</v>
          </cell>
        </row>
        <row r="60">
          <cell r="A60" t="str">
            <v>Taftan</v>
          </cell>
          <cell r="D60">
            <v>0</v>
          </cell>
        </row>
        <row r="61">
          <cell r="A61" t="str">
            <v>Tangi, Charsadda District</v>
          </cell>
          <cell r="D61">
            <v>2</v>
          </cell>
        </row>
        <row r="62">
          <cell r="A62" t="str">
            <v>Tank</v>
          </cell>
          <cell r="D62">
            <v>8</v>
          </cell>
        </row>
        <row r="63">
          <cell r="A63" t="str">
            <v>Taunsa</v>
          </cell>
          <cell r="D63">
            <v>1</v>
          </cell>
        </row>
        <row r="64">
          <cell r="A64" t="str">
            <v>Tirah Valley</v>
          </cell>
          <cell r="D64">
            <v>0</v>
          </cell>
        </row>
        <row r="65">
          <cell r="A65" t="str">
            <v>Totalai</v>
          </cell>
          <cell r="D65">
            <v>1</v>
          </cell>
        </row>
        <row r="66">
          <cell r="A66" t="str">
            <v>Upper Dir</v>
          </cell>
          <cell r="D66">
            <v>2</v>
          </cell>
        </row>
        <row r="67">
          <cell r="A67" t="str">
            <v>Wagah</v>
          </cell>
          <cell r="D67">
            <v>0</v>
          </cell>
        </row>
        <row r="68">
          <cell r="A68" t="str">
            <v>Zhob</v>
          </cell>
          <cell r="D68">
            <v>1</v>
          </cell>
        </row>
      </sheetData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2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izza Bokhari" refreshedDate="43769.741800694443" createdVersion="6" refreshedVersion="6" minRefreshableVersion="3" recordCount="497">
  <cacheSource type="worksheet">
    <worksheetSource ref="A1:AA1048576" sheet="master file" r:id="rId2"/>
  </cacheSource>
  <cacheFields count="27">
    <cacheField name="S#" numFmtId="0">
      <sharedItems containsString="0" containsBlank="1" containsNumber="1" containsInteger="1" minValue="1" maxValue="496"/>
    </cacheField>
    <cacheField name="Date" numFmtId="0">
      <sharedItems containsBlank="1" count="456">
        <s v="Sunday-November 19-1995"/>
        <s v="Monday-November 6-2000"/>
        <s v="Wednesday-May 8-2002"/>
        <s v="Friday-June 14-2002"/>
        <s v="Friday-July 4-2003"/>
        <s v="Thursday-December 25-2003"/>
        <s v="Saturday-February 28-2004"/>
        <s v="Friday-May 7-2004"/>
        <s v="Monday-May 31-2004"/>
        <s v="Thursday-June 3-2004"/>
        <s v="Wednesday-July 28-2004"/>
        <s v="Friday-July 30-2004"/>
        <s v="Friday-October 1-2004"/>
        <s v="Sunday-October 10-2004"/>
        <s v="Saturday-March 19-2005"/>
        <s v="Thursday-April 28-2005"/>
        <s v="Friday-May 27-2005"/>
        <s v="Monday-May 30-2005"/>
        <s v="Thursday-February 9-2006"/>
        <s v="Thursday-March 2-2006"/>
        <s v="Wednesday-April 12-2006"/>
        <s v="Friday-June 2-2006"/>
        <s v="Monday-June 26-2006"/>
        <s v="Sunday-August 6-2006"/>
        <s v="Wednesday-November 8-2006"/>
        <s v="Friday-November 17-2006"/>
        <s v="Sunday-December 3-2006"/>
        <s v="Monday-January 22-2007"/>
        <s v="Friday-January 26-2007"/>
        <s v="Saturday-January 27-2007"/>
        <s v="Monday-January 29-2007"/>
        <s v="Saturday-February 3-2007"/>
        <s v="Tuesday-February 6-2007"/>
        <s v="Saturday-February 17-2007"/>
        <s v="Thursday-March 29-2007"/>
        <s v="Saturday-April 28-2007"/>
        <s v="Tuesday-May 15-2007"/>
        <s v="Monday-May 28-2007"/>
        <s v="Wednesday-July 4-2007"/>
        <s v="Thursday-July 12-2007"/>
        <s v="Saturday-July 14-2007"/>
        <s v="Sunday-July 15-2007"/>
        <s v="Tuesday-July 17-2007"/>
        <s v="Thursday-July 19-2007"/>
        <s v="Friday-July 20-2007"/>
        <s v="Friday-July 27-2007"/>
        <s v="Friday-August 3-2007"/>
        <s v="Saturday-August 4-2007"/>
        <s v="Friday-August 17-2007"/>
        <s v="Sunday-August 19-2007"/>
        <s v="Monday-August 20-2007"/>
        <s v="Friday-August 24-2007"/>
        <s v="Sunday-August 26-2007"/>
        <s v="Saturday-September 1-2007"/>
        <s v="Tuesday-September 4-2007"/>
        <s v="Tuesday-September 11-2007"/>
        <s v="Thursday-September 13-2007"/>
        <s v="Saturday-September 22-2007"/>
        <s v="Monday-October 1-2007"/>
        <s v="Thursday-October 18-2007"/>
        <s v="Thursday-October 25-2007"/>
        <s v="Tuesday-October 30-2007"/>
        <s v="Thursday-November 1-2007"/>
        <s v="Friday-November 9-2007"/>
        <s v="Saturday-November 24-2007"/>
        <s v="Tuesday-December 4-2007"/>
        <s v="Sunday-December 9-2007"/>
        <s v="Monday-December 10-2007"/>
        <s v="Thursday-December 13-2007"/>
        <s v="Saturday-December 15-2007"/>
        <s v="Monday-December 17-2007"/>
        <s v="Friday-December 21-2007"/>
        <s v="Sunday-December 23-2007"/>
        <s v="Thursday-December 27-2007"/>
        <s v="Monday-January 7-2008"/>
        <s v="Thursday-January 10-2008"/>
        <s v="Tuesday-January 15-2008"/>
        <s v="Thursday-January 17-2008"/>
        <s v="Friday-February 1-2008"/>
        <s v="Monday-February 4-2008"/>
        <s v="Tuesday-February 5-2008"/>
        <s v="Saturday-February 9-2008"/>
        <s v="Monday-February 11-2008"/>
        <s v="Saturday-February 16-2008"/>
        <s v="Monday-February 25-2008"/>
        <s v="Friday-February 29-2008"/>
        <s v="Saturday-March 1-2008"/>
        <s v="Sunday-March 2-2008"/>
        <s v="Tuesday-March 4-2008"/>
        <s v="Tuesday-March 11-2008"/>
        <s v="Monday-March 17-2008"/>
        <s v="Thursday-March 20-2008"/>
        <s v="Thursday-May 1-2008"/>
        <s v="Tuesday-May 6-2008"/>
        <s v="Friday-May 9-2008"/>
        <s v="Sunday-May 18-2008"/>
        <s v="Monday-June 2-2008"/>
        <s v="Sunday-July 6-2008"/>
        <s v="Sunday-July 13-2008"/>
        <s v="Wednesday-August 13-2008"/>
        <s v="Tuesday-August 19-2008"/>
        <s v="Thursday-August 21-2008"/>
        <s v="Saturday-August 23-2008"/>
        <s v="Friday-August 29-2008"/>
        <s v="Saturday-September 6-2008"/>
        <s v="Tuesday-September 16-2008"/>
        <s v="Saturday-September 20-2008"/>
        <s v="Monday-September 22-2008"/>
        <s v="Wednesday-September 24-2008"/>
        <s v="Friday-October 3-2008"/>
        <s v="Monday-October 6-2008"/>
        <s v="Thursday-October 9-2008"/>
        <s v="Friday-October 10-2008"/>
        <s v="Thursday-October 16-2008"/>
        <s v="Sunday-October 26-2008"/>
        <s v="Wednesday-October 29-2008"/>
        <s v="Friday-October 31-2008"/>
        <s v="Sunday-November 2-2008"/>
        <s v="Tuesday-November 4-2008"/>
        <s v="Thursday-November 6-2008"/>
        <s v="Tuesday-November 11-2008"/>
        <s v="Wednesday-November 12-2008"/>
        <s v="Monday-November 17-2008"/>
        <s v="Thursday-November 20-2008"/>
        <s v="Friday-November 28-2008"/>
        <s v="Monday-December 1-2008"/>
        <s v="Wednesday-December 3-2008"/>
        <s v="Friday-December 5-2008"/>
        <s v="Tuesday-December 9-2008"/>
        <s v="Sunday-December 28-2008"/>
        <s v="Sunday-January 4-2009"/>
        <s v="Friday-January 23-2009"/>
        <s v="Thursday-February 5-2009"/>
        <s v="Friday-February 6-2009"/>
        <s v="Monday-February 9-2009"/>
        <s v="Friday-February 20-2009"/>
        <s v="Saturday-February 21-2009"/>
        <s v="Monday-February 23-2009"/>
        <s v="Monday-March 2-2009"/>
        <s v="Wednesday-March 11-2009"/>
        <s v="Monday-March 16-2009"/>
        <s v="Monday-March 23-2009"/>
        <s v="Thursday-March 26-2009"/>
        <s v="Friday-March 27-2009"/>
        <s v="Monday-March 30-2009"/>
        <s v="Saturday-April 4-2009"/>
        <s v="Sunday-April 5-2009"/>
        <s v="Wednesday-April 15-2009"/>
        <s v="Saturday-April 18-2009"/>
        <s v="Tuesday-May 5-2009"/>
        <s v="Monday-May 11-2009"/>
        <s v="Thursday-May 21-2009"/>
        <s v="Wednesday-May 27-2009"/>
        <s v="Thursday-May 28-2009"/>
        <s v="Friday-June 5-2009"/>
        <s v="Saturday-June 6-2009"/>
        <s v="Tuesday-June 9-2009"/>
        <s v="Thursday-June 11-2009"/>
        <s v="Friday-June 12-2009"/>
        <s v="Monday-June 22-2009"/>
        <s v="Friday-June 26-2009"/>
        <s v="Tuesday-June 30-2009"/>
        <s v="Wednesday-July 1-2009"/>
        <s v="Thursday-July 2-2009"/>
        <s v="Wednesday-July 8-2009"/>
        <s v="Tuesday-July 28-2009"/>
        <s v="Thursday-August 13-2009"/>
        <s v="Saturday-August 15-2009"/>
        <s v="Sunday-August 16-2009"/>
        <s v="Tuesday-August 18-2009"/>
        <s v="Friday-August 21-2009"/>
        <s v="Saturday-August 22-2009"/>
        <s v="Sunday-August 23-2009"/>
        <s v="Thursday-August 27-2009"/>
        <s v="Sunday-August 30-2009"/>
        <s v="Saturday-September 12-2009"/>
        <s v="Sunday-September 13-2009"/>
        <s v="Friday-September 18-2009"/>
        <s v="Saturday-September 19-2009"/>
        <s v="Monday-September 21-2009"/>
        <s v="Saturday-September 26-2009"/>
        <s v="Monday-September 28-2009"/>
        <s v="Monday-October 5-2009"/>
        <s v="Friday-October 9-2009"/>
        <s v="Monday-October 12-2009"/>
        <s v="Thursday-October 15-2009"/>
        <s v="Friday-October 16-2009"/>
        <s v="Tuesday-October 20-2009"/>
        <s v="Friday-October 23-2009"/>
        <s v="Saturday-October 24-2009"/>
        <s v="Monday-November 2-2009"/>
        <s v="Sunday-November 8-2009"/>
        <s v="Monday-November 9-2009"/>
        <s v="Tuesday-November 10-2009"/>
        <s v="Friday-November 13-2009"/>
        <s v="Saturday-November 14-2009"/>
        <s v="Monday-November 16-2009"/>
        <s v="Thursday-November 19-2009"/>
        <s v="Tuesday-December 1-2009"/>
        <s v="Wednesday-December 2-2009"/>
        <s v="Friday-December 4-2009"/>
        <s v="Monday-December 7-2009"/>
        <s v="Tuesday-December 8-2009"/>
        <s v="Tuesday-December 15-2009"/>
        <s v="Thursday-December 17-2009"/>
        <s v="Friday-December 18-2009"/>
        <s v="Tuesday-December 22-2009"/>
        <s v="Thursday-December 24-2009"/>
        <s v="Monday-December 28-2009"/>
        <s v="Friday-January 1-2010"/>
        <s v="Wednesday-January 6-2010"/>
        <s v="Friday-January 8-2010"/>
        <s v="Saturday-January 16-2010"/>
        <s v="Saturday-January 23-2010"/>
        <s v="Friday-January 29-2010"/>
        <s v="Wednesday-February 10-2010"/>
        <s v="Thursday-February 11-2010"/>
        <s v="Thursday-February 18-2010"/>
        <s v="Saturday-February 20-2010"/>
        <s v="Monday-February 22-2010"/>
        <s v="Saturday-February 27-2010"/>
        <s v="Friday-March 5-2010"/>
        <s v="Monday-March 8-2010"/>
        <s v="Friday-March 12-2010"/>
        <s v="Saturday-March 13-2010"/>
        <s v="Monday-March 29-2010"/>
        <s v="Monday-April 5-2010"/>
        <s v="Friday-April 16-2010"/>
        <s v="Saturday-April 17-2010"/>
        <s v="Sunday-April 18-2010"/>
        <s v="Monday-April 19-2010"/>
        <s v="Wednesday-April 28-2010"/>
        <s v="Saturday-May 1-2010"/>
        <s v="Sunday-May 2-2010"/>
        <s v="Friday-May 28-2010"/>
        <s v="Thursday-July 1-2010"/>
        <s v="Friday-July 9-2010"/>
        <s v="Monday-July 12-2010"/>
        <s v="Sunday-July 18-2010"/>
        <s v="Monday-July 26-2010"/>
        <s v="Wednesday-August 4-2010"/>
        <s v="Monday-August 23-2010"/>
        <s v="Wednesday-September 1-2010"/>
        <s v="Friday-September 3-2010"/>
        <s v="Monday-September 6-2010"/>
        <s v="Thursday-September 9-2010"/>
        <s v="Thursday-October 7-2010"/>
        <s v="Monday-October 18-2010"/>
        <s v="Monday-November 1-2010"/>
        <s v="Friday-November 5-2010"/>
        <s v="Thursday-November 11-2010"/>
        <s v="Sunday-November 14-2010"/>
        <s v="Tuesday-November 30-2010"/>
        <s v="Monday-December 6-2010"/>
        <s v="Tuesday-December 7-2010"/>
        <s v="Wednesday-December 8-2010"/>
        <s v="Friday-December 10-2010"/>
        <s v="Thursday-December 23-2010"/>
        <s v="Friday-December 24-2010"/>
        <s v="Saturday-December 25-2010"/>
        <s v="Monday-December 27-2010"/>
        <s v="Wednesday-January 12-2011"/>
        <s v="Tuesday-January 25-2011"/>
        <s v="Thursday-January 27-2011"/>
        <s v="Monday-January 31-2011"/>
        <s v="Thursday-February 10-2011"/>
        <s v="Friday-February 11-2011"/>
        <s v="Saturday-February 12-2011"/>
        <s v="Saturday-February 19-2011"/>
        <s v="Tuesday-March 1-2011"/>
        <s v="Thursday-March 3-2011"/>
        <s v="Wednesday-March 9-2011"/>
        <s v="Thursday-March 24-2011"/>
        <s v="Wednesday-March 30-2011"/>
        <s v="Thursday-March 31-2011"/>
        <s v="Friday-April 1-2011"/>
        <s v="Sunday-April 3-2011"/>
        <s v="Monday-April 4-2011"/>
        <s v="Thursday-April 7-2011"/>
        <s v="Saturday-April 23-2011"/>
        <s v="Friday-May 13-2011"/>
        <s v="Saturday-May 14-2011"/>
        <s v="Wednesday-May 25-2011"/>
        <s v="Thursday-May 26-2011"/>
        <s v="Saturday-May 28-2011"/>
        <s v="Sunday-June 5-2011"/>
        <s v="Sunday-June 12-2011"/>
        <s v="Monday-June 13-2011"/>
        <s v="Saturday-June 25-2011"/>
        <s v="Monday-July 11-2011"/>
        <s v="Thursday-July 21-2011"/>
        <s v="Sunday-July 24-2011"/>
        <s v="Saturday-August 6-2011"/>
        <s v="Thursday-August 11-2011"/>
        <s v="Friday-August 19-2011"/>
        <s v="Wednesday-August 31-2011"/>
        <s v="Thursday-September 1-2011"/>
        <s v="Wednesday-September 7-2011"/>
        <s v="Thursday-September 15-2011"/>
        <s v="Monday-September 19-2011"/>
        <s v="Friday-October 28-2011"/>
        <s v="Monday-November 7-2011"/>
        <s v="Wednesday-November 16-2011"/>
        <s v="Friday-November 18-2011"/>
        <s v="Saturday-December 24-2011"/>
        <s v="Tuesday-January 3-2012"/>
        <s v="Saturday-January 14-2012"/>
        <s v="Monday-January 30-2012"/>
        <s v="Friday-February 17-2012"/>
        <s v="Thursday-February 16-2012"/>
        <s v="Friday-February 24-2012"/>
        <s v="Saturday-March 3-2012"/>
        <s v="Sunday-March 4-2012"/>
        <s v="Sunday-March 11-2012"/>
        <s v="Thursday-March 15-2012"/>
        <s v="Friday-March 23-2012"/>
        <s v="Thursday-April 5-2012"/>
        <s v="Friday-May 4-2012"/>
        <s v="Tuesday-June 12-2012"/>
        <s v="Thursday-June 28-2012"/>
        <s v="Monday-July 16-2012"/>
        <s v="Monday-September 3-2012"/>
        <s v="Monday-September 10-2012"/>
        <s v="Saturday-October 13-2012"/>
        <s v="Sunday-November 4-2012"/>
        <s v="Wednesday-November 7-2012"/>
        <s v="Thursday-November 8-2012"/>
        <s v="Monday-November 19-2012"/>
        <s v="Wednesday-November 21-2012"/>
        <s v="Sunday-November 25-2012"/>
        <s v="Thursday-November 29-2012"/>
        <s v="Tuesday-December 4-2012"/>
        <s v="Wednesday-December 5-2012"/>
        <s v="Saturday-December 22-2012"/>
        <s v="Thursday-January 10-2013"/>
        <s v="Friday-February 1-2013"/>
        <s v="Thursday-February 14-2013"/>
        <s v="Saturday-February 16-2013"/>
        <s v="Monday-February 18-2013"/>
        <s v="Monday-March 18-2013"/>
        <s v="Saturday-March 23-2013"/>
        <s v="Friday-March 29-2013"/>
        <s v="Tuesday-April 16-2013"/>
        <s v="Saturday-April 20-2013"/>
        <s v="Tuesday-April 23-2013"/>
        <s v="Monday-April 29-2013"/>
        <s v="Wednesday-May 1-2013"/>
        <s v="Tuesday-May 7-2013"/>
        <s v="Wednesday-May 8-2013"/>
        <s v="Saturday-May 11-2013"/>
        <s v="Sunday-May 12-2013"/>
        <s v="Friday-May 24-2013"/>
        <s v="Monday-June 3-2013"/>
        <s v="Saturday-June 15-2013"/>
        <s v="Tuesday-June 18-2013"/>
        <s v="Friday-June 21-2013"/>
        <s v="Sunday-June 30-2013"/>
        <s v="Monday-July 8-2013"/>
        <s v="Thursday-July 25-2013"/>
        <s v="Friday-July 26-2013"/>
        <s v="Thursday-August 8-2013"/>
        <s v="Sunday-September 22-2013"/>
        <s v="Wednesday-October 2-2013"/>
        <s v="Thursday-October 3-2013"/>
        <s v="Friday-October 11-2013"/>
        <s v="Wednesday-October 16-2013"/>
        <s v="Saturday-November 16-2013"/>
        <s v="Tuesday-November 19-2013"/>
        <s v="Friday-November 22-2013"/>
        <s v="Tuesday-December 17-2013"/>
        <s v="Wednesday-December 18-2013"/>
        <s v="Friday-December 20-2013"/>
        <s v="Wednesday-January 1-2014"/>
        <s v="Monday-January 6-2014"/>
        <s v="Thursday-January 9-2014"/>
        <s v="Monday-January 20-2014"/>
        <s v="Thursday-January 23-2014"/>
        <s v="Wednesday-January 29-2014"/>
        <s v="Tuesday-February 4-2014"/>
        <s v="Friday-February 7-2014"/>
        <s v="Monday-February 10-2014"/>
        <s v="Thursday-February 13-2014"/>
        <s v="Monday-February 24-2014"/>
        <s v="Monday-March 3-2014"/>
        <s v="Friday-March 14-2014"/>
        <s v="Thursday-April 24-2014"/>
        <s v="Sunday-May 11-2014"/>
        <s v="Wednesday-June 4-2014"/>
        <s v="Sunday-June 8-2014"/>
        <s v="Monday-June 9-2014"/>
        <s v="Thursday-June 19-2014"/>
        <s v="Tuesday-June 24-2014"/>
        <s v="Wednesday-September 24-2014"/>
        <s v="Saturday-October 04-2014"/>
        <s v="Wednesday-October 15-2014"/>
        <s v="Thursday-October 23-2014"/>
        <s v="Sunday-November 02-2014"/>
        <s v="Tuesday-December 16-2014"/>
        <s v="Sunday-December 28-2014"/>
        <s v="Friday-January 30-2015"/>
        <s v="Friday-February 13-2015"/>
        <s v="Tuesday-February 17-2015"/>
        <s v="Wednesday-February 18-2015"/>
        <s v="Sunday-March 15-2015"/>
        <s v="Friday-March 20-2015"/>
        <s v="Wednesday-May 6-2015"/>
        <s v="Tuesday-May 26-2015"/>
        <s v="Friday-May 29-2015"/>
        <s v="Saturday-June 06-2015"/>
        <s v="Monday-June 08-2015"/>
        <s v="Thursday-June 11-2015"/>
        <s v="Monday-June 29-2015"/>
        <s v="Friday-July 17-2015"/>
        <s v="Sunday-Aug 16-2015"/>
        <s v="Thursay-Aug 27-2015"/>
        <s v="Tuesday-Sep 01-2015"/>
        <s v="Sunday-Sep 20-2015"/>
        <s v="Wednesday-Oct 14-2015"/>
        <s v="Thursday-Oct-22-2015"/>
        <s v="Friday-Oct-23-2015"/>
        <s v="Tuesday-Dec-29-2015"/>
        <s v="Wednesday-Jan 13-2016"/>
        <s v="Tuesday-Jan 19-2016"/>
        <s v="Friday-Jan 29-2016"/>
        <s v="Saturday-Feb 06-2016"/>
        <s v="Saturday-Mar 07-2016"/>
        <s v="Sunday-Mar 27-2016"/>
        <s v="Saturday-Apr 16-2016"/>
        <s v="Tuesday-Apr 19-2016"/>
        <s v="Monday-May 30-2016"/>
        <s v="Monday-Aug 08-2016"/>
        <s v="Friday-Sep 02-2016"/>
        <s v="Tuesday-Sep 13-2016"/>
        <s v="Friday-Sep 16-2016"/>
        <s v="Tuesday-Oct-25-2016"/>
        <s v="Saturday-Nov-12-2016"/>
        <s v="Saturday-Nov-26-2016"/>
        <s v="Tuesday-Feb-7-2017"/>
        <s v="Monday-Feb-13-2017"/>
        <s v="Wednesday-Feb-15-2017"/>
        <s v="Thursday-Feb-16-2017"/>
        <s v="Tuesday-Feb-21-2017"/>
        <s v="Wednesday-April-05-2017"/>
        <s v="Friday-May-12-2017"/>
        <s v="Saturday-May-20-2017"/>
        <s v="Friday-June-23-2017"/>
        <s v="Monday-July-10-2017"/>
        <s v="Monday-July-17-2017"/>
        <s v="Monday-July-24-2017"/>
        <s v="Saturday-August-12-2017"/>
        <s v="Thursday-October-05-2017"/>
        <s v="Thursday-October-19-2017"/>
        <s v="Thursday-November-9-2017"/>
        <s v="Friday-November-24-2017"/>
        <s v="Saturday-November-25-2017"/>
        <m/>
      </sharedItems>
    </cacheField>
    <cacheField name="Year" numFmtId="2">
      <sharedItems containsBlank="1" count="19">
        <s v="1995"/>
        <s v="2000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m/>
      </sharedItems>
    </cacheField>
    <cacheField name="Islamic Date" numFmtId="0">
      <sharedItems containsBlank="1" count="308">
        <s v="25 Jumaada al-THaany 1416 A.H"/>
        <s v="10 SHa`baan 1421 A.H"/>
        <s v="25 safar 1423 A.H"/>
        <s v="3 Raby` al-THaany 1423 A.H"/>
        <s v="4 Jumaada al-awal 1424 A.H"/>
        <s v="2 Thw al-Qi`dah 1424 A.H."/>
        <s v="8 MuHarram 1425 A.H"/>
        <s v="18 Raby` al-awal 1425 A.H"/>
        <m/>
        <s v="15 Raby` al-THaany 1425 A.H"/>
        <s v="11 Jumaada al-THaany 1425 A.H"/>
        <s v="13 Jumaada al-THaany 1425 A.H"/>
        <s v="17 SHa`baan 1425 A.H"/>
        <s v="26 SHa`baan 1425 A.H."/>
        <s v="9 safar 1426 A.H"/>
        <s v="19 Raby` al-awal 1426 A.H"/>
        <s v="19 Raby` al-THaany 1426 A.H"/>
        <s v="22 Raby` al-THaany 1426 A.H"/>
        <s v="10 MuHarram 1427 A.H"/>
        <s v="2 safar 1427 A.H."/>
        <s v="14 Raby` al-awal 1427 A.H"/>
        <s v="6 Jumaada al-awal 1427 A.H"/>
        <s v="30 Jumaada al-awal 1427 A.H"/>
        <s v="12 Rajab 1427 A.H"/>
        <s v="17 SHawwal 1427 A.H"/>
        <s v="26 SHawwal 1427 A.H."/>
        <s v="12 Thw al-Qi`dah 1427 A.H."/>
        <s v="3 MuHarram 1428 A.H"/>
        <s v="7 MuHarram 1428 A.H"/>
        <s v="8 MuHarram 1428 A.H"/>
        <s v="10 MuHarram 1428 A.H"/>
        <s v="15 MuHarram 1428 A.H."/>
        <s v="18 MuHarram 1428 A.H."/>
        <s v="29 MuHarram 1428 A.H"/>
        <s v="10 Raby` al-awal 1428 A.H"/>
        <s v="11 Raby` al-THaany 1428 A.H."/>
        <s v="28 Raby` al-THaany 1428 A.H"/>
        <s v="11 Jumaada al-awal 1428 A.H"/>
        <s v="19 Jumaada al-THaany 1428 A.H"/>
        <s v="27 Jumaada al-THaany 1428 A.H"/>
        <s v="29 Jumaada al-THaany 1428 A.H"/>
        <s v="1 Rajab 1428 A.H"/>
        <s v="3 Rajab 1428 A.H"/>
        <s v="5 Rajab 1428 A.H"/>
        <s v="6 Rajab 1428 A.H"/>
        <s v="13 Rajab 1428 A.H"/>
        <s v="20 Rajab 1428 A.H."/>
        <s v="21 Rajab 1428 A.H"/>
        <s v="4 SHa`baan 1428 A.H"/>
        <s v="6 SHa`baan 1428 A.H"/>
        <s v="7 SHa`baan 1428 A.H"/>
        <s v="11 SHa`baan 1428 A.H"/>
        <s v="13 SHa`baan 1428 A.H"/>
        <s v="19 SHa`baan 1428 A.H"/>
        <s v="22 SHa`baan 1428 A.H"/>
        <s v="29 SHa`baan 1428 A.H"/>
        <s v="1 RamaDHaan 1428 A.H"/>
        <s v="10 RamaDHaan 1428 A.H"/>
        <s v="19 RamaDHaan 1428 A.H"/>
        <s v="6 SHawwal 1428 A.H"/>
        <s v="13 SHawwal 1428 A.H"/>
        <s v="18 SHawwal 1428 A.H"/>
        <s v="20 SHawwal 1428 A.H"/>
        <s v="28 SHawwal 1428 A.H"/>
        <s v="14 Thw al-Qi`dah 1428 A.H"/>
        <s v="24 Thw al-Qi`dah 1428 A.H"/>
        <s v="29 Thw al-Qi`dah 1428 A.H"/>
        <s v="30 Thw al-Qi`dah 1428 A.H"/>
        <s v="3 Thw al-Hijjah 1428 A.H"/>
        <s v="5 Thw al-Hijjah 1428 A.H"/>
        <s v="7 Thw al-Hijjah 1428 A.H"/>
        <s v="13 Thw al-Hijjah 1428 A.H"/>
        <s v="17 Thw al-Hijjah 1428 A.H"/>
        <s v="28 Thw al-Hijjah 1428 A.H"/>
        <s v="1 MuHarram 1429 A.H"/>
        <s v="6 MuHarram 1429 A.H"/>
        <s v="8 MuHarram 1429 A.H"/>
        <s v="23 MuHarram 1429 A.H"/>
        <s v="26 MuHarram 1429 A.H."/>
        <s v="27 MuHarram 1429 A.H"/>
        <s v="2 safar 1429 A.H."/>
        <s v="4 safar 1429 A.H"/>
        <s v="9 safar 1429 A.H."/>
        <s v="18 safar 1429 A.H"/>
        <s v="22 safar 1429 A.H."/>
        <s v="23 safar 1429 A.H."/>
        <s v="24 safar 1429 A.H."/>
        <s v="26 safar 1429 A.H"/>
        <s v="3 Raby` al-awal 1429 A.H"/>
        <s v="9 Raby` al-awal 1429 A.H."/>
        <s v="12 Raby` al-awal 1429 A.H."/>
        <s v="25 Raby` al-THaany 1429 A.H"/>
        <s v="1 Jumaada al-awal 1429 A.H"/>
        <s v="4 Jumaada al-awal 1429 A.H"/>
        <s v="13 Jumaada al-awal 1429 A.H."/>
        <s v="28 Jumaada al-awal 1429 A.H."/>
        <s v="3 Rajab 1429 A.H."/>
        <s v="10 Rajab 1429 A.H"/>
        <s v="12 SHa`baan 1429 A.H"/>
        <s v="18 SHa`baan 1429 A.H."/>
        <s v="20 SHa`baan 1429 A.H"/>
        <s v="22 SHa`baan 1429 A.H"/>
        <s v="28 SHa`baan 1429 A.H"/>
        <s v="6 RamaDHaan 1429 A.H"/>
        <s v="16 RamaDHaan 1429 A.H"/>
        <s v="20 RamaDHaan 1429 A.H"/>
        <s v="22 RamaDHaan 1429 A.H"/>
        <s v="24 RamaDHaan 1429 A.H"/>
        <s v="3 SHawwal 1429 A.H"/>
        <s v="6 SHawwal 1429 A.H"/>
        <s v="9 SHawwal 1429 A.H"/>
        <s v="10 SHawwal 1429 A.H"/>
        <s v="16 SHawwal 1429 A.H"/>
        <s v="26 SHawwal 1429 A.H"/>
        <s v="29 SHawwal 1429 A.H."/>
        <s v="2 Thw al-Qi`dah 1429 A.H"/>
        <s v="5 Thw al-Qi`dah 1429 A.H"/>
        <s v="6 Thw al-Qi`dah 1429 A.H"/>
        <s v="8 Thw al-Qi`dah 1429 A.H"/>
        <s v="13 Thw al-Qi`dah 1429 A.H"/>
        <s v="14 Thw al-Qi`dah 1429 A.H"/>
        <s v="19 Thw al-Qi`dah 1429 A.H."/>
        <s v="22 Thw al-Qi`dah 1429 A.H."/>
        <s v="30 Thw al-Qi`dah 1429 A.H."/>
        <s v="3 Thw al-Hijjah 1429 A.H"/>
        <s v="5 Thw al-Hijjah 1429 A.H"/>
        <s v="8 Thw al-Hijjah 1429 A.H"/>
        <s v="11 Thw al-Hijjah 1429 A.H"/>
        <s v="7 MuHarram 1430 A.H"/>
        <s v="26 MuHarram 1430 A.H. "/>
        <s v="10 safar 1430 A.H."/>
        <s v="11 safar 1430 A.H"/>
        <s v="14 safar 1430 A.H"/>
        <s v="25 safar 1430 A.H"/>
        <s v="26 safar 1430 A.H"/>
        <s v="28 safar 1430 A.H."/>
        <s v="5 Raby` al-awal 1430 A.H"/>
        <s v="14 Raby` al-awal 1430 A.H"/>
        <s v="19 Raby` al-awal 1430 A.H"/>
        <s v="26 Raby` al-awal 1430 A.H"/>
        <s v="29 Raby` al-awal 1430 A.H"/>
        <s v="30 Raby` al-awal 1430 A.H"/>
        <s v="3 Raby` al-THaany 1430 A.H"/>
        <s v="8 Raby` al-THaany 1430 A.H"/>
        <s v="9 Raby` al-THaany 1430 A.H"/>
        <s v="19 Raby` al-THaany 1430 A.H"/>
        <s v="22 Raby` al-THaany 1430 A.H"/>
        <s v="10 Jumaada al-awal 1430 A.H."/>
        <s v="16 Jumaada al-awal 1430 A.H"/>
        <s v="26 Jumaada al-awal 1430 A.H"/>
        <s v="3 Jumaada al-THaany 1430 A.H"/>
        <s v="4 Jumaada al-THaany 1430 A.H"/>
        <s v="12 Jumaada al-THaany 1430 A.H"/>
        <s v="13 Jumaada al-THaany 1430 A.H"/>
        <s v="16 Jumaada al-THaany 1430 A.H"/>
        <s v="18 Jumaada al-THaany 1430 A.H"/>
        <s v="19 Jumaada al-THaany 1430 A.H"/>
        <s v="29 Jumaada al-THaany 1430 A.H. "/>
        <s v="3 Rajab 1430 A.H"/>
        <s v="7 Rajab 1430 A.H."/>
        <s v="8 Rajab 1430 A.H."/>
        <s v="9 Rajab 1430 A.H."/>
        <s v="15 Rajab 1430 A.H"/>
        <s v="6 SHa`baan 1430 A.H"/>
        <s v="22 SHa`baan 1430 A.H"/>
        <s v="24 SHa`baan 1430 A.H"/>
        <s v="25 SHa`baan 1430 A.H"/>
        <s v="27 SHa`baan 1430 A.H."/>
        <s v="30 SHa`baan 1430 A.H"/>
        <s v="1 RamaDHaan 1430 A.H. "/>
        <s v="2 RamaDHaan 1430 A.H. "/>
        <s v="6 RamaDHaan 1430 A.H"/>
        <s v="9 RamaDHaan 1430 A.H"/>
        <s v="22 RamaDHaan 1430 A.H"/>
        <s v="23 RamaDHaan 1430 A.H"/>
        <s v="28 RamaDHaan 1430 A.H"/>
        <s v="29 RamaDHaan 1430 A.H"/>
        <s v="2 SHawwal 1430 A.H. "/>
        <s v="7 SHawwal 1430 A.H"/>
        <s v="9 SHawwal 1430 A.H"/>
        <s v="16 SHawwal 1430 A.H"/>
        <s v="20 SHawwal 1430 A.H"/>
        <s v="23 SHawwal 1430 A.H"/>
        <s v="26 SHawwal 1430 A.H"/>
        <s v="27 SHawwal 1430 A.H"/>
        <s v="1 Thw al-Qi`dah 1430 A.H"/>
        <s v="4 Thw al-Qi`dah 1430 A.H"/>
        <s v="5 Thw al-Qi`dah 1430 A.H"/>
        <s v="14 Thw al-Qi`dah 1430 A.H"/>
        <s v="20 Thw al-Qi`dah 1430 A.H"/>
        <s v="21 Thw al-Qi`dah 1430 A.H"/>
        <s v="22 Thw al-Qi`dah 1430 A.H"/>
        <s v="25 Thw al-Qi`dah 1430 A.H"/>
        <s v="26 Thw al-Qi`dah 1430 A.H"/>
        <s v="28 Thw al-Qi`dah 1430 A.H"/>
        <s v="2 Thw al-Hijjah 1430 A.H"/>
        <s v="14 Thw al-Hijjah 1430 A.H"/>
        <s v="15 Thw al-Hijjah 1430 A.H"/>
        <s v="17 Thw al-Hijjah 1430 A.H"/>
        <s v="20 Thw al-Hijjah 1430 A.H"/>
        <s v="21 Thw al-Hijjah 1430 A.H"/>
        <s v="28 Thw al-Hijjah 1430 A.H"/>
        <s v="30 Thw al-Hijjah 1430 A.H"/>
        <s v="1 MuHarram 1431 A.H. "/>
        <s v="5 MuHarram 1431 A.H"/>
        <s v="7 MuHarram 1431 A.H"/>
        <s v="11 MuHarram 1431 A.H"/>
        <s v="15 MuHarram 1431 A.H"/>
        <s v="20 MuHarram 1431 A.H"/>
        <s v="22 MuHarram 1431 A.H"/>
        <s v="30 MuHarram 1431 A.H"/>
        <s v="8 safar 1431 A.H"/>
        <s v="14 safar 1431 A.H"/>
        <s v="26 safar 1431 A.H"/>
        <s v="27 safar 1431 A.H"/>
        <s v="4 Raby` al-awal 1431 A.H"/>
        <s v="6 Raby` al-awal 1431 A.H"/>
        <s v="8 Raby` al-awal 1431 A.H"/>
        <s v="13 Raby` al-awal 1431 A.H"/>
        <s v="19 Raby` al-awal 1431 A.H"/>
        <s v="22 Raby` al-awal 1431 A.H"/>
        <s v="26 Raby` al-awal 1431 A.H"/>
        <s v="27 Raby` al-awal 1431 A.H"/>
        <s v="13 Raby` al-THaany 1431 A.H."/>
        <s v="20 Raby` al-THaany 1431 A.H."/>
        <s v="2 Jumaada al-awal 1431 A.H"/>
        <s v="3 Jumaada al-awal 1431 A.H"/>
        <s v="4 Jumaada al-awal 1431 A.H"/>
        <s v="5 Jumaada al-awal 1431 A.H"/>
        <s v="14 Jumaada al-awal 1431 A.H"/>
        <s v="17 Jumaada al-awal 1431 A.H"/>
        <s v="18 Jumaada al-awal 1431 A.H"/>
        <s v="14 Jumaada al-THaany 1431 A.H"/>
        <s v="19 Rajab 1431 A.H"/>
        <s v="27 Rajab 1431 A.H"/>
        <s v="30 Rajab 1431 A.H"/>
        <s v="6 SHa`baan 1431 A.H"/>
        <s v="14 SHa`baan 1431 A.H"/>
        <s v="23 SHa`baan 1431 A.H"/>
        <s v="13 RamaDHaan 1431 A.H."/>
        <s v="23 RamaDHaan 1431 A.H"/>
        <s v="24 RamaDHaan 1431 A.H."/>
        <s v="27 RamaDHaan 1431 A.H"/>
        <s v="30 RamaDHaan 1431 A.H"/>
        <s v="28 SHawwal 1431 A.H"/>
        <s v="10 Thw al-Qi`dah 1431 A.H"/>
        <s v="24 Thw al-Qi`dah 1431 A.H"/>
        <s v="28 Thw al-Qi`dah 1431 A.H"/>
        <s v="5 Thw al-Hijjah 1431 A.H"/>
        <s v="8 Thw al-Hijjah 1431 A.H"/>
        <s v="24 Thw al-Hijjah 1431 A.H"/>
        <s v="30 Thw al-Hijjah 1431 A.H"/>
        <s v="1 MuHarram 1432 A.H"/>
        <s v="2 MuHarram 1432 A.H"/>
        <s v="4 MuHarram 1432 A.H"/>
        <s v="17 MuHarram 1432 A.H"/>
        <s v="18 MuHarram 1432 A.H"/>
        <s v="19 MuHarram 1432 A.H"/>
        <s v="21 MuHarram 1432 A.H"/>
        <s v="8 safar 1432 A.H"/>
        <s v="21 safar 1432 A.H"/>
        <s v="23 safar 1432 A.H"/>
        <s v="27 safar 1432 A.H"/>
        <s v="7 Raby` al-awal 1432 A.H"/>
        <s v="8 Raby` al-awal 1432 A.H"/>
        <s v="9 Raby` al-awal 1432 A.H"/>
        <s v="16 Raby` al-awal 1432 A.H"/>
        <s v="26 Raby` al-awal 1432 A.H"/>
        <s v="28 Raby` al-awal 1432 A.H"/>
        <s v="4 Raby` al-THaany 1432 A.H"/>
        <s v="19 Raby` al-THaany 1432 A.H"/>
        <s v="25 Raby` al-THaany 1432 A.H"/>
        <s v="26 Raby` al-THaany 1432 A.H"/>
        <s v="27 Raby` al-THaany 1432 A.H"/>
        <s v="29 Raby` al-THaany 1432 A.H"/>
        <s v="30 Raby` al-THaany 1432 A.H"/>
        <s v="3 Jumaada al-awal 1432 A.H"/>
        <s v="19 Jumaada al-awal 1432 A.H"/>
        <s v="5 SHawwal 1432 A.H."/>
        <s v="6 SHawwal 1432 A.H."/>
        <s v="8 Rajab 1437 A.H."/>
        <s v="10 Rajab 1437 A.H."/>
        <s v="22 Shaban 1437 A.H."/>
        <s v="05 Zeqad 1437 A.H."/>
        <s v="29 Zeqad 1437 A.H."/>
        <s v="10 Zilhaj 1437 A.H."/>
        <s v="13 Zilhaj 1437 A.H."/>
        <s v="23 MuHarram 1438 A.H."/>
        <s v="11 safar 1438 A.H."/>
        <s v="25 safar 1438 A.H."/>
        <s v="09 Jamadi-ul-Awal 1438 A.H. "/>
        <s v="16 Jumada al-awwal 1438 A.H"/>
        <s v="19 Jumada al-awwal 1438 A.H"/>
        <s v="20 Jumada al-awwal 1438 A.H"/>
        <s v="25 Jumada al-awwal 1438 A.H"/>
        <s v="08 Rajab 1438 A.H"/>
        <s v="15 Shaban 1438 A.H"/>
        <s v="23 Shaban 1438 A.H"/>
        <s v="27 RamaDHaan 1438 A.H"/>
        <s v="16 SHawwal 1438 A.H"/>
        <s v="22 Shawaal 1438 A.H"/>
        <s v="29 Shawaal 1438 A.H"/>
        <s v="12 Zeqad 1438 A.H."/>
        <s v="13 MuHarram 1439 A.H"/>
        <s v="27 MuHarram 1439 A.H"/>
        <s v="19 Safar 1439 A.H"/>
        <s v="5 Rabi Al-Awwal 1439 A.H"/>
        <s v="6 Rabi Al-Awwal 1439 A.H"/>
      </sharedItems>
    </cacheField>
    <cacheField name="Blast Day Type" numFmtId="0">
      <sharedItems containsBlank="1" count="4">
        <s v="Holiday"/>
        <s v="Working Day"/>
        <m/>
        <s v="Weekend"/>
      </sharedItems>
    </cacheField>
    <cacheField name="Holiday Type" numFmtId="0">
      <sharedItems containsBlank="1" count="16">
        <s v="Weekend"/>
        <m/>
        <s v="Christmas/birthday of Quaid-e-Azam"/>
        <s v="Ashura"/>
        <s v="Eid Milad un-Nabi"/>
        <s v="Iqbal Day"/>
        <s v="Eid-ul-azha"/>
        <s v="Labour Day"/>
        <s v="Eid-ul-Fitar"/>
        <s v="Pakistan Day"/>
        <s v="Defence Day"/>
        <s v="Christmas/ birthday of Quaid-e-Azam"/>
        <s v="General Elections"/>
        <s v="Eid Holidays"/>
        <s v="Ashura Holiday"/>
        <s v="Eid ul Azha Holiday"/>
      </sharedItems>
    </cacheField>
    <cacheField name="Time" numFmtId="0">
      <sharedItems containsDate="1" containsBlank="1" containsMixedTypes="1" minDate="1899-12-30T02:00:00" maxDate="1899-12-30T23:45:00"/>
    </cacheField>
    <cacheField name="City" numFmtId="0">
      <sharedItems containsBlank="1" count="65">
        <s v="Islamabad"/>
        <s v="Karachi"/>
        <s v="Quetta"/>
        <s v="Rawalpindi"/>
        <s v="North waziristan"/>
        <s v="Kohat"/>
        <s v="Attock"/>
        <s v="Sialkot"/>
        <s v="Lahore"/>
        <s v="Swat"/>
        <s v="Hangu"/>
        <s v="Bannu"/>
        <s v="Lasbela"/>
        <s v="Malakand "/>
        <s v="Peshawar"/>
        <s v="D.G Khan"/>
        <s v="Lakki Marwat"/>
        <s v="Tank"/>
        <s v="Gujrat"/>
        <s v="Charsadda"/>
        <s v="Kuram Agency "/>
        <s v="Shangla "/>
        <s v="Bajaur Agency"/>
        <s v="South Waziristan"/>
        <s v="Haripur"/>
        <s v="Sargodha"/>
        <s v="Nowshehra"/>
        <s v="Mohmand agency "/>
        <s v="Dara Adam Khel"/>
        <s v="Khyber Agency"/>
        <s v="Mardan"/>
        <s v="Bhakkar "/>
        <s v="Orakzai Agency"/>
        <s v="Buner"/>
        <s v="Pishin"/>
        <s v="Chakwal "/>
        <s v="Upper Dir"/>
        <s v="Muzaffarabad"/>
        <s v="Totalai"/>
        <s v="Multan"/>
        <s v="Lower Dir"/>
        <s v="Sudhanoti"/>
        <s v="Poonch"/>
        <s v="Mansehra"/>
        <s v="Karak"/>
        <s v="Swabi "/>
        <s v="Shikarpur"/>
        <s v="Sukkur"/>
        <s v="Chaman"/>
        <s v="Khanewal"/>
        <s v="Fateh Jang"/>
        <s v="Taftan"/>
        <s v="Tirah Valley"/>
        <s v="Wagah"/>
        <s v="Zhob"/>
        <s v="Taunsa"/>
        <s v="Jacobabad"/>
        <s v="Shabqadar-Charsadda"/>
        <s v="Khuzdar"/>
        <s v="Ghallanai, Mohmand agency "/>
        <s v="Hayatabad"/>
        <s v="Mosal Kor, Mohmand agency "/>
        <s v="Sehwan town"/>
        <s v="Tangi, CharsaddaDistrict"/>
        <m/>
      </sharedItems>
    </cacheField>
    <cacheField name="Latitude" numFmtId="0">
      <sharedItems containsString="0" containsBlank="1" containsNumber="1" minValue="24.879503" maxValue="35.383299999999998"/>
    </cacheField>
    <cacheField name="Longitude" numFmtId="0">
      <sharedItems containsBlank="1" containsMixedTypes="1" containsNumber="1" minValue="62.35" maxValue="74.572900000000004"/>
    </cacheField>
    <cacheField name="Province" numFmtId="0">
      <sharedItems containsBlank="1" count="8">
        <s v="Capital"/>
        <s v="Sindh"/>
        <s v="Balochistan"/>
        <s v="Punjab"/>
        <s v="FATA"/>
        <s v="KPK"/>
        <s v="AJK"/>
        <m/>
      </sharedItems>
    </cacheField>
    <cacheField name="Location" numFmtId="0">
      <sharedItems containsBlank="1" count="488">
        <s v="Egyptian Embassy"/>
        <s v="office of Nawa-e-Waqt"/>
        <s v="Pakistan Navy bus Parked outside Five Star Sheraton Hotel "/>
        <s v="US Consulate Civil Lines Area "/>
        <s v="Imambargah MeCongy Road Quetta"/>
        <s v="Jhanda Chichi area rawalpindi "/>
        <s v="Yadgar-i-Hussaini in Satellite Town"/>
        <s v="KarachiShia mosque Sindh Madrassatul Islam"/>
        <s v="Imambargah off M.A Jinnah road near Numaish intersection"/>
        <s v="checkpost in north waziristan-close to Afghanistan border"/>
        <s v="Near military facility/official Residence of General Officer Commanding"/>
        <s v=" Mr Aziz election rally in jaffar village in fateh jang"/>
        <s v="zainabia mosque-just a Km away from city Police &amp; Rangers station on Raja road"/>
        <s v="Jamia Masjid Kashmirian in Mochi Gate"/>
        <s v="Gandava Town Shrine"/>
        <s v="Baidara village of Matta-District Swat"/>
        <s v="Shrine of Bari Imam"/>
        <s v="Courtyard of an Imambargah(Madinatul Ilm ) in Gulshan e Iqbal "/>
        <s v="Hangu-Tall road-Ashura Procession"/>
        <s v="Infront of USA consulate near marriott hotel"/>
        <s v="Nishter Park "/>
        <s v="Bakkahel Area of FR Bannu"/>
        <s v="Aisha Checkpoint-10km East of _x000a_Miranshah"/>
        <s v="Zehri Street-Main Market_x000a_Hub"/>
        <s v="Dargai Military Base-100km north of Peshawar"/>
        <s v="Fayaz Khalil Shaheed_x000a_Chowk"/>
        <s v="Speen Tangi-Kohatbannu road"/>
        <s v="Miltary convoy near Mir ali north_x000a_Wazirstan "/>
        <s v="IslamabadMarriott Hotal "/>
        <s v="near Mosque in QissaKhawani Bazaar"/>
        <s v="Checkpost Dera Ismial Khan "/>
        <s v="Ghazanikhel Market _x000a_Laik marwat"/>
        <s v="Military Convoy Barakhel area-tank"/>
        <s v="IslamabadAirport "/>
        <s v="QuettaDistrict court senior civil_x000a_ judge District Court"/>
        <s v="Army training area guliana _x000a_near Kharian Contonment"/>
        <s v="Federal Interior Minister Speech _x000a_rallyy hometown Charsadda"/>
        <s v="PeshawarHotel "/>
        <s v="Boltonabad aera"/>
        <s v="Miltary convoy in bannu Gurbaz area"/>
        <s v="Security Force convoy in mingora"/>
        <s v="Political Agent Office in Miranshah"/>
        <s v="Razmak town’s Daznaray area-20kms to the north of Miramshah"/>
        <s v="Police &amp; Rangers recruitment center"/>
        <s v="Matta"/>
        <s v="outside the venue of distric bar convention council Islamabad"/>
        <s v="Security check post Miramshah _x000a_North Wazirstan "/>
        <s v="Industrial town hub baluchistan "/>
        <s v="Training Center in Hangu"/>
        <s v="KohatMosque "/>
        <s v="near Hotel in Abpara market"/>
        <s v="District Swatgora village matta"/>
        <s v="Parachinar"/>
        <s v=" Military Convoys in Tankdistrict"/>
        <s v="North Wazirstan Mirali Military_x000a_ checkpost "/>
        <s v="Bannu Police &amp; Rangers Check post "/>
        <s v="Checkpost on thall-parachinar road/kurram road_x000a_ mandori village "/>
        <s v="miranshah Military convoys "/>
        <s v="Machaar area of Shangla District "/>
        <s v="Truck carrying security personeel was attacked in Mamond area"/>
        <s v="check-post of the troops in the Jandola area of South Waziristan."/>
        <s v="1.Qasim Market Defence Ministry Bus"/>
        <s v="Near R.A Bazar behind general Headquarters "/>
        <s v="Passanger van at Bannu adda/chungi"/>
        <s v="army officers mess in Tarbela ghazi"/>
        <s v="military convoy going from Tank"/>
        <s v="checkpost near Dawa bridge/Durani Abshar Chowk"/>
        <s v="Benazir Survives midnight _x000a_carnage Karsaz bridge Sharea Faisal"/>
        <s v="Mingora Police &amp; Rangers Line "/>
        <s v="Rawalpindi Police &amp; Rangers checkpoint _x000a_security zone"/>
        <s v="PAF Bus on faisalabad road-Sargodha "/>
        <s v="Peshawar Federal minister _x000a_political amir muqam house"/>
        <s v="Bus carrying ISI officals parked outside Hamza Camp faizabad "/>
        <s v="GHQ"/>
        <s v="Checkpost high-security cantonment area babar road"/>
        <s v="Ningolai Security checkpost"/>
        <s v="Truck carrying school children near Fauji gate Pakistan Aeranautical Complex"/>
        <s v="military Checkpost "/>
        <s v="Noshera security check post"/>
        <s v="Kohatcantt-fountain round about-near army public school"/>
        <s v="CharsaddaJamiya Masjid "/>
        <s v="military convoy hit in mingora"/>
        <s v="Rawalpindi Liaquat Bagh Park"/>
        <s v="infront of frontier house kabal"/>
        <s v="LahoreHigh court "/>
        <s v="checkpoint of security forces in Khapakh Kando near Ghalanai"/>
        <s v="Mirza Qasim baig Imambargah Jangi Mohallah-Kohati"/>
        <s v="Kajhori checkpost north waziristan"/>
        <s v="Infront of NLC office near GHQ Rwp"/>
        <s v="QuettaKhilji Conlony"/>
        <s v="Nakai in Charsadda"/>
        <s v="Aidak village in mirali-near miranshah"/>
        <s v="Mingora-army media center on saidu sharif road"/>
        <s v="PPP election office in Eidgah market of Parachinar bazar"/>
        <s v="Rawalpindi-R.A bazar mall road Sadar-nadira suift center"/>
        <s v="SwatMingora DSP Funeral"/>
        <s v="Khar-jardar area"/>
        <s v="Dara adamkhel Jirga "/>
        <s v="Navy war college mall road Lahore"/>
        <s v="FIA building Temple road near The Mall-near regal chowk"/>
        <s v="Bungalow no 83/F Model Town-an advertising agency office"/>
        <s v="Mingora Police &amp; Rangers Lines "/>
        <s v="Army Camp at Zari noor-Wana"/>
        <s v="Takia-Bar Qambarkhel Mosque"/>
        <s v="Bannu Police &amp; Rangers  check post"/>
        <s v="Mingora Police &amp; Rangers Station "/>
        <s v="Military run bakery near a punjab regiment center in Mardan cantt"/>
        <s v="IslamabadDanish Embassy"/>
        <s v="Melody market near lal masjid"/>
        <s v="Shiite gathering -Near kotli imam Hussain"/>
        <s v="neaar Iqbal Town Police &amp; Rangers Station Lahoreat dubai CHOWK SIGNAL"/>
        <s v="Distric headquarter hospital"/>
        <s v="Wah Cant Pakistn Ordinance Factories "/>
        <s v="Charbagh checkpost"/>
        <s v="army base camp/emergency center near Kohattunnel"/>
        <s v="Zangali Checkpost on Kohatroad"/>
        <s v="Kabal check post "/>
        <s v="military convoy on Miranshah road near Norak"/>
        <s v="military security checkpost in Madian Town swat"/>
        <s v="Quettacantt military Check post "/>
        <s v="wali bagh Charsadda"/>
        <s v="Bhakkar Rasheed Noranni MNA house"/>
        <s v="IslamabadPolice &amp; Rangers line-anti terrorist squad building"/>
        <s v="near michni post in landi kotal"/>
        <s v="anti-taliban Jirga-Khadezai area in upper Orakzai Agency"/>
        <s v="Mohmad Agency-naqi Checkpost "/>
        <s v="Militay checkpost cantoment area bannu"/>
        <s v="outside the office of Mardan DIG in malakand mardan road"/>
        <s v="Zalai FC checkpost wana"/>
        <s v="Doabba-checkpost near surpul on hangu tal road"/>
        <s v="SwatPolice &amp; Rangers check post "/>
        <s v="Salarzai Jirga  in batmali area-Bajaur"/>
        <s v="Qayyum Stadium "/>
        <s v="attack on security forces camp in Subhan Khaur school-shabqadar area near muhamand agency boder"/>
        <s v="Security checkpost in gashgur area of  Khawazakhela"/>
        <s v="Mosque in Badaan area of mamund"/>
        <s v="near Tarezi Chowk on the main Bannu-Kohatroad."/>
        <s v="sangota checkpost in mingora"/>
        <s v=" Army Convoy passing from shabqadar"/>
        <s v="bazar of Kalaia area of lower Orakzai angency"/>
        <s v="in Dagar-an area of Buner "/>
        <s v="Buner Poling station-Infront of govt high school Shalbandi"/>
        <s v="multan road in Deara Ismail Khan"/>
        <s v="near a check-post in Officers’ Colony"/>
        <s v="near Mingora town"/>
        <s v="Outside Jhar ali Imambargah-in muslim town area "/>
        <s v="near a Police &amp; Rangers station in the Mingora town of SwatDistrict"/>
        <s v="Peshawar-Torkham Highway near Teddi Bazar in Jamrood "/>
        <s v="Police &amp; Rangers checkpost on Baran Bridge"/>
        <s v="funeral procession on  Dera Bannu road-near shobra hotel"/>
        <s v="Lakki town"/>
        <s v="Bannu miranshah road-House of DSP"/>
        <s v="Killi Karbala village in Pishin district"/>
        <s v="sarki gate area in Nimak Mandi area-Peshawar"/>
        <s v="Rawalpindi cantt-Pirwadhi bus stand"/>
        <s v="sitara maket-special branch Police &amp; Rangers gate"/>
        <s v="road side restaurant opposite to military base in Jandola"/>
        <s v="Mosque in Jamrood Tehsil on peshawar-turkham highway"/>
        <s v="Mirzail checkpost-Miranshah"/>
        <s v="Margala Road Check Post_x000a_Islamabad"/>
        <s v="mirnshah security checkpost"/>
        <s v="Imambargah in Chakwal "/>
        <s v="Harichand Police &amp; Rangers Post-_x000a_Charsadda"/>
        <s v="Check Post close to Police &amp; Rangers station in Doaba Area"/>
        <s v="bara qadeem Check post-on peshawar-bara road-12km west of Peshawarcantt"/>
        <s v="check post in the Outstrikes of Darra Adamkhel-in area of Sabeena Police &amp; Rangers station"/>
        <s v="FC fort in Jandola"/>
        <s v="hit Police &amp; Rangers checkpost outside Rescue 15 Office and country's premier intelligence agency"/>
        <s v="KohatRoad-Sira Khora-_x000a_Police &amp; Rangers  Check Post "/>
        <s v="checkpost on circular road"/>
        <s v="Masjid in Hayagai Sharqai village"/>
        <s v="Rescue 15 building in Islamabad"/>
        <s v="Pearl Continental Hotel_x000a_Peshawar"/>
        <s v="ring road Latifabad-Peshawar"/>
        <s v="Jamia Naeemia madrassa-Garhai Shahu area"/>
        <s v="military run Mosque in Nowshera Cantt-on supply depot morr"/>
        <s v="Thakot Police &amp; Rangers check-post in Battagram District."/>
        <s v="near non commisioned officers place-Muzaffarabad"/>
        <s v="Quetta-Khi RCD highway-town of Torkham "/>
        <s v="Mashokhel Mera Area-KohatRoad"/>
        <s v="KRL Bas at Chur Chowk_x000a_on Peshawarroad-rwp cantt"/>
        <s v="nasir bagh road choongi bazar near Police &amp; Rangers colony"/>
        <s v="Dirdony post on ghulam khan road-Near Miranshah"/>
        <s v="wana bazar"/>
        <s v="Check post in Khawazakhela- Char Bagh road near-waliabad village"/>
        <s v="security forces check point"/>
        <s v="Esha check post on bannu-miranshah road"/>
        <s v="BB Pakdaman Street"/>
        <s v="kanju area of Kabal tehsil"/>
        <s v="Momin Town"/>
        <s v="security post near Torkham border"/>
        <s v="Police &amp; Rangers training center in Mingora"/>
        <s v="Doaba Police &amp; Rangers station"/>
        <s v="checkpost in Thana area-near batkhela"/>
        <s v="Kacha pakha bazar-in Astarzai union council area"/>
        <s v="Security Check_x000a_Post in zorkalay area"/>
        <s v="Tatalai District"/>
        <s v="outside Police &amp; Rangers Station in mundan area-Bannu"/>
        <s v="Fakhar e Alam Road-_x000a_Saddar-infront of Askari bank"/>
        <s v="Bakakhel"/>
        <s v="WFP office in IslamabadF-8/3"/>
        <s v="Khayber Bazar-Peshawar"/>
        <s v="near Police &amp; Rangers station in Alpuri area of shangla District"/>
        <s v="KohatPolice &amp; Rangers Station "/>
        <s v="FIA Headquarter-Manawan Police &amp; Rangers training school-elite training school"/>
        <s v="crimes investigation agency (CIA) in Swati gate-near Peshawarcantt"/>
        <s v="Islamic International University_x000a_Islamabad"/>
        <s v="Kamra chowk-Aeronautical Complex_x000a_Security Check Post"/>
        <s v="checkpost between kalarkahar and lilla interchange-Lahoreto isb motorway-"/>
        <s v="Outside National Bank_x000a_Rawalpindi Cantt"/>
        <s v="Checkpost at Babu Sabu Interchange_x000a_on LahoreIslamabadMotorway"/>
        <s v="Cattle Market in Adezai_x000a_Village in Peshawar"/>
        <s v="Police &amp; Rangers check post near busy intersection that connects Charsaddaroad and ring road-Faqirabad"/>
        <s v="ghafoor market in Charsaddabazar-tangi road Farooq e Azam Chowk"/>
        <s v="Military Check point at the entrance of regional HQ ISI"/>
        <s v="Bakakhel Police &amp; Rangers station on bannu-miranshah road"/>
        <s v="Police &amp; Rangers check post on Pishtakhara Intersection"/>
        <s v="check point outside Badbher-Police &amp; Rangers station"/>
        <s v="Main Gate of the Judicial_x000a_Complex on Khyber Road"/>
        <s v="District Mangora-Tehsil Kabal_x000a_-Dherai area"/>
        <s v="Naval Complex"/>
        <s v="Qasim market-Parade Lane Masjid"/>
        <s v="At the Gate of Peshawar_x000a_Session Court"/>
        <s v="Moon Market LahoreAllama Iqbal Town"/>
        <s v="checkpost near ISI Office building in Qasim Bala area -Multan Cantt"/>
        <s v="Khosa market near-house of Zulfiqar ali Khosa"/>
        <s v="Essakhel village-house of Local political leader"/>
        <s v="mosque on Khursheed Police &amp; Rangers line- civil colony in Timergarah"/>
        <s v="Main Gate PeshawarPress _x000a_Club"/>
        <s v="junction of mall road and Arbab Road-near PIA Building"/>
        <s v="Majlis in Shakrial-near darbad saein boota"/>
        <s v="CMH Road-Muzaffarabad"/>
        <s v="Peshawarshah Hasankhel village ground"/>
        <s v="Military Base in tarar khal town sudhanoti district"/>
        <s v="at the gate of the headquarters of the militant group Ansar-ul-Islam in the Tirah area"/>
        <s v="Adezai village in Matni on the outskirts of Peshawar"/>
        <s v="Dothan village near rawlakot"/>
        <s v="gomal Police &amp; Rangers station"/>
        <s v="Bajor agency headquarter (khar town) security check post"/>
        <s v="Jamrud tehsil Khyber agency"/>
        <s v="Bannu Police &amp; Rangers Lines 2-"/>
        <s v="LI center near Darss Mosque in akakhel area of Tirah valley"/>
        <s v="Balakot Police &amp; Rangers station"/>
        <s v="Mingora-Nishat Chowk"/>
        <s v="Karak Police &amp; Rangers Station"/>
        <s v="Tal parachinar road in the jurisdiction of dandore area of Hangu"/>
        <s v="(SIA ) office-model Town area"/>
        <s v="LahoreCant R.A Bazar Stop"/>
        <s v="District court Checkpost"/>
        <s v="office of Pro-govt tribal leader-Misbahhuddin mehsud"/>
        <s v="Lagharai area in Bajaur"/>
        <s v="U.S. consulate peshwar"/>
        <s v="ANP rally in Timergara "/>
        <s v="Quettacivil Hospital "/>
        <s v="IDP camp-kacha Pakha area on Hangu Road Kohat"/>
        <s v="KohatPolice &amp; Rangers Station"/>
        <s v="Protest demonstration Qissa Khawani Bazaar"/>
        <s v="Pir Bala Police &amp; Rangers Check post "/>
        <s v="Sohrab Khan Market town Mingora "/>
        <s v="Bilalabad area near Khar town"/>
        <s v="Model Town and garhi shahu  Lahore"/>
        <s v="Data Darbar-Lahore"/>
        <s v="Yakka Ghund Tehsil_x000a_of Mohmand agency "/>
        <s v="outside the guest house of a pro-Government tribal elder-Malik Swab Khan-in KohatDistrict"/>
        <s v="Dar-ul-uloom muhamdia imambargh"/>
        <s v="Nowshera near_x000a_Provincial Info Ministr house "/>
        <s v="FC chowk near Dean's trade center"/>
        <s v="Wana-mosque"/>
        <s v="1)First blast lower mal gate 2)Ghaznavi street urdu bazar 3) Bhati Chowk "/>
        <s v="Mizan chowk Quetta"/>
        <s v="worship place of the Ahmedis in Muslimabad area "/>
        <s v="lakki marwat Police &amp; Rangers Station"/>
        <s v="Raily Housing Society_x000a_Near Finance Minnister_x000a_House Quetta"/>
        <s v="Shrine of Abdullah shah ghazi in Clifton"/>
        <s v="jabukhel village"/>
        <s v="District Shahmanoor Police &amp; Rangers Lines Swabi"/>
        <s v="Dara Adam Khel Corwded Mosque "/>
        <s v="Crime Investigation Department"/>
        <s v="Rawalacot Security force vehicle"/>
        <s v="Shakai village "/>
        <s v="near furniture market-Banu"/>
        <s v="Mohmad Agency-Ghalani area-Political _x000a_Agent office "/>
        <s v="railway level crossing sryab pattak"/>
        <s v="KohatBus stand"/>
        <s v="Pass Killay area-under construction Private Hospital"/>
        <s v="Entrance to imambargah"/>
        <s v="Mall road peshawar"/>
        <s v="WFP office Khar"/>
        <s v="Procession from Neelam Valley"/>
        <s v="Bannu Police &amp; Rangers Station"/>
        <s v="Urdu Bazar intersection on circular road"/>
        <s v="Sarameena area of Khar tehsil in the Bajaur Agency"/>
        <s v="Kohatroad Garhi Kamruddin over head bridge"/>
        <s v="Punjab Regiment Center"/>
        <s v="Dabo Dheri checkpost in Prang Ghar "/>
        <s v="Batakhel area"/>
        <s v="Police &amp; Rangers station in bannu"/>
        <s v="near MDA flats along national highway-in Shah Latif Town"/>
        <s v="spin khawri chowk"/>
        <s v="Adezai Village-sheikh Neka graveyard"/>
        <s v="Rescue 15 Building adjecent to Police &amp; Rangers station in Thall"/>
        <s v="Peshawar- IslamabadMotorway-Swabi Interchange"/>
        <s v="Near DCO office-Nowshehra road"/>
        <s v="near a mosque in Dara adam khel bazar-khalid market"/>
        <s v="sakhi arwar shrine-40 km away from D.G Khan"/>
        <s v="Bargain Car market in Munda area of Lower Dir District"/>
        <s v="Gulistan road-also known as Police &amp; Rangers lines"/>
        <s v="Salarzai area-65 km northeast of khar"/>
        <s v="FC headquarters in Shabqadar-30km from peshawar"/>
        <s v="MCB bank-Main bazar of Taunsa Sharif"/>
        <s v="CID station"/>
        <s v="checkpoint close to Hangu Police &amp; Rangers station and hangu DPO office"/>
        <s v="Bajaur Agency's salarzai village-near Afghan border"/>
        <s v="Army run Bakery on Mall road-Nowshehra cantt"/>
        <s v="Khyber super market-Peshawarcantt"/>
        <s v="silk bank in I-8 markaz"/>
        <s v="Kolache Town"/>
        <s v="Bazar in Central Battagram"/>
        <s v="South waziristan"/>
        <s v="Security Checkpost in chak Malai Area"/>
        <s v="Danish Kol Bazaar Pandyali"/>
        <s v="Check post near lahori gate"/>
        <s v="Jamia Masjid Madina in Ghundi Area of Jamrud"/>
        <s v="near the Eidgah in Marriabad Major Muhammad Ali Shaheed Road."/>
        <s v="near a Police &amp; Rangers station in Darra Pezu Town"/>
        <s v="FC DIG's residence at Anscumb road "/>
        <s v="Jandola Town in Lower Dir-100 km from Swatvalley"/>
        <s v="Street 32-off Saba Avenue-DHA Phase VIII-house of CID SSP"/>
        <s v="Risalpur area of the Nowshera district"/>
        <s v="Malikabad area of Swabi"/>
        <s v="Sea view-clifton-at lover's point adjacent to village hotel"/>
        <s v="Block 13-near Pehlwan Goth roundabout-Gulistan-e-Jauhar"/>
        <s v="Tochi Scouts headquarters in Bannu"/>
        <s v="Gorali village-4 km from Gujrat"/>
        <s v="trade center on arbab road in university town"/>
        <s v="landikotal town"/>
        <s v="District Police &amp; Rangers officer's office"/>
        <s v="Pakha Ghullam area"/>
        <s v="Parachinar Outside Shia Mousque"/>
        <s v="Dir Town in Northwestren Districk of Upperdir near Afghan Boarder"/>
        <s v="C-Division Police &amp; Rangers Station (Kotwali Police &amp; Rangers Stataion)"/>
        <s v="Shabqadar town 35KM northeast of Peshawar"/>
        <s v="Police &amp; Rangers patrol in main market area of D.G KhanKPK"/>
        <s v="Badaber Area 15Km from Peshawer"/>
        <s v="Pishtakhara Square-Close to Bara-Khayber Aagency"/>
        <s v="Akkakhel area of Bara in Khyber Agency"/>
        <s v="Garision Area of Malir"/>
        <s v="security checkpoint in the middle of Khar Bazaar "/>
        <s v="Bazidkhel Village-Badhaber Area"/>
        <s v="Hazar Ganji Area"/>
        <s v="Old City Police &amp; Rangers Station"/>
        <s v="Abdara Road"/>
        <s v="Kashmir Chowk-Parachinar"/>
        <s v="Darra Bazar-Near Headquarters of Pro-Ggovernment Peac Body"/>
        <s v="Near District Headquarters Hospital in Daggar Area"/>
        <s v="Near Khan Razzaq Police &amp; Rangers Station-Qissa Khawani Bazaar"/>
        <s v="Sachal Police &amp; Rangers' Headquarters-North Nazimabad Block B Area"/>
        <s v="Ghaiba Khwar Area of Haleemzai Tehsil"/>
        <s v="Orangi Town Sec-5E-Near Haider-e-Qarrar Imambargah"/>
        <s v="Imambargah Qasar-e-Shabbir in Dhok Syedan-Misrial Road"/>
        <s v="Commissionary Bazaar-Choglia Area"/>
        <s v="Rustam Bazaar"/>
        <s v="Haved Police &amp; Rangers Station Bannu"/>
        <s v="Zaree Noor Camp-Angoor Adda Rd"/>
        <s v="Dhaki Nalbandi Area-Qissa Khwani Bazar"/>
        <s v="Two suicide bombers blew themselves up at a crowded snooker club on Alamdar Road"/>
        <s v="Masjid Faizullah and Masjid Purdil near Marketplace"/>
        <s v="Security checkpost located in Tal area of Hangu "/>
        <s v="Maryan Police &amp; Rangers station in Frontier Region Bannu"/>
        <s v="Kirani Road near Hazara Town"/>
        <s v="Khyber Agency's Political Agent Office in Peshawar"/>
        <s v="Judicial Complex loacated on Khyber Road"/>
        <s v="Security Checkpost near Miramshah"/>
        <s v="Near security check post Saddar Cantt area of Peshawar"/>
        <s v="The bomb blast took place in Yakatoot in Kotwali Abid Khan"/>
        <s v="Near Dirdhoni Check Post"/>
        <s v="Outside Headquarter Hospital"/>
        <s v="Paramilitary check post near the Shiite neighbourhood"/>
        <s v="Jehangir Abad neighbourhood on Arbab Road"/>
        <s v="Southern Shikarpur district of Sindh province-some 400 kilometres (250 miles) northeast of Karachi"/>
        <s v="Near Market in the town of Doaba"/>
        <s v="Domail Police &amp; Rangers station Bannu"/>
        <s v="Manghopir"/>
        <s v="Residence IG Police &amp; Rangers province of Balochistan"/>
        <s v="Outside Jamia Uloom al-Islamia Peshawar"/>
        <s v="Razmak town 20kms to the north of Miramshah"/>
        <s v="Parking of Sardar Bahadur Khan University-Quetta"/>
        <s v="Bolan Medical Complex"/>
        <s v="Zaragaranoo Kallay-Ittehad Colony Mardan"/>
        <s v="Gulshan Colony"/>
        <s v="Hazara Town"/>
        <s v="Doaba Bazaar"/>
        <s v="Sukkur Barrage Colony"/>
        <s v="Parachinar Bazaar"/>
        <s v="Police &amp; Rangers Headquarters Quetta"/>
        <s v=" All Saints Church near Qissa Khawani bazaar in  Peshawar"/>
        <s v="southwestern border crossin between Afghanistan and Pakistan"/>
        <s v="Spin Tall region of Hangu"/>
        <s v="Wana-main town of South waziristan"/>
        <s v="Tehsil Kulachi-50km away from D.G Khan"/>
        <s v="Near River Kurram bridge"/>
        <s v="Mir Ali town of Miramshah"/>
        <s v="Torkhan customs office in Landikotal"/>
        <s v="Gracy line area near Airport"/>
        <s v="Kharoji checkpoint-about three kilometres east of Miranshah"/>
        <s v="Pakhtoon Chowk close to Old Sabzi Mandi-Karachi"/>
        <s v="Qambrani Road in Akhtarabad-on the outskirts of Quetta"/>
        <s v="Shia-dominated Ibrahimzai area of Hangu district"/>
        <s v="Near Essa Nagri at the Lyari Expressway"/>
        <s v="R.A Bazaar"/>
        <s v="Kohatroad"/>
        <s v="North Nazimabad Police &amp; Rangers headquarters"/>
        <s v="Kocha Risaldar area of Peshawar"/>
        <m/>
        <s v="Essa Khel Garhi area of Peshawar"/>
        <s v="Razzaqabad Police &amp; Rangers training college in Karachi's Shah Latif Town"/>
        <s v="Iranian consulate in University Town"/>
        <s v="District court in Islamabadsector F-8"/>
        <s v="Sarband Area on the outskirts of city"/>
        <s v="Near old vegetable market"/>
        <s v="Inside a mosque in Shahi Bagh area near Tirah IDPs registration center"/>
        <s v="At a railway crossing at the junction of Fateh Jang and Rawalpindi"/>
        <s v="Hotel in Taftan near the Pakistan-Iran border"/>
        <s v="Jinnah Airport-Airport Road Karachi"/>
        <s v="Residence of an anti-Taliban peace militia in Matan Adezai area of Peshawar"/>
        <s v="Near a military checkpost in Spinwam village in Shawal valley"/>
        <s v="Near a girls high school in Hazara Town"/>
        <s v="Pir Mela Area of Tirah Valley in Khyber Agency"/>
        <s v="Pak-India Border Crossing on Grand Trunk Road"/>
        <s v="Army Public School"/>
        <s v="Ismailzai"/>
        <s v="Imambargah"/>
        <s v="Near Police &amp; Rangers Line "/>
        <s v="Qasre-sina Imambargah-kurri road"/>
        <s v="Outside Church"/>
        <s v="Roadside Qalandria Chowk North Nazimabad"/>
        <s v=" outside a high-school football ground in Alizai area of Lower Kuram Agency "/>
        <s v="Orangi Town Faqeer Colony"/>
        <s v="Kalma Chowk near  Qaddafi Stadium"/>
        <s v="near Ghausia Market Sargodha"/>
        <s v="near the Afghan border in Pakistan's restive North Waziristan tribal area"/>
        <s v="Peshawar’s Hayatabad area "/>
        <s v="A house in Sheikhupura district "/>
        <s v="Entrance of a Shiite neighborhood in southwestern Pakistan"/>
        <s v="Political office in Attock’s Shadi Khan area"/>
        <s v=" house in the town of Pir Mahal"/>
        <s v=" a local government office in Jamrud Bazaar area   Khyber Agency"/>
        <s v="Residential Building in Rafah-e-Aam Society in Karachi"/>
        <s v="At PoliticalParty MP's office on College road Taunsa DGK."/>
        <s v="Shiite mosque in southwest Pakistan's Sibi district "/>
        <s v="Attack on Muharram Procession in Jacobabad near Lashari Muhalla"/>
        <s v="NADRA office Nisatta Road  Mardan"/>
        <s v=" Polio centre in Satellite town Quetta"/>
        <s v=" check post in Karkhano Market- adjacent to Jamrud in Khyber Agency"/>
        <s v="Suicide Bomber Attacks Army Facility "/>
        <s v="Attack on vehicle of Frontier Corps  near Liaquat Park Quetta"/>
        <s v="Attack outside of session court in Shab-Qadar Charsadda"/>
        <s v="Attack in children's play area of Park in Lahore"/>
        <s v="Hujra of Said Jamal in the Kharko Sarhgi area in the Zakhakhel tehsil of Khyber Agency"/>
        <s v="Mardan Excise and Taxation Department located in Cantonment Area on Mall Road in Mardan District"/>
        <s v="Mardan City Police &amp; Rangers Station"/>
        <s v="Civil Hospital, Quetta"/>
        <s v="Mardan District Court"/>
        <s v="Jamea Masjid, Pai Khan"/>
        <s v="Police &amp; Rangers training center"/>
        <s v="Dargah Shah Noorani Shrine"/>
        <s v="FC Check Post"/>
        <s v="Police &amp; Rangers Station Mandan, Bannu"/>
        <s v="Mall road, Lahore"/>
        <s v="main gate of Mohmand agency headquarters, Ghallanai"/>
        <s v="Hayatabad Medical Complex"/>
        <s v="Office of political agent"/>
        <s v="Lal Shahbaz Qalandar shrine"/>
        <s v="Court"/>
        <s v="Bedian Road"/>
        <s v="Town of Mastung"/>
        <s v="Kamal khel area near lachi Kohat"/>
        <s v="Parachinar town in the restive tribal bel"/>
        <s v="Boghra Road"/>
        <s v="near the Afghan border"/>
        <s v="southwestern Chaman province"/>
        <s v="near Arfa Karim IT Tower Ferozepur Road"/>
        <s v="Pishin bus stop"/>
        <s v="Fateh Pur Shrine in Jhal Magsi village"/>
        <s v="Sariab Mill area"/>
        <s v="Quetta's Chaman Housing Scheme on airport road"/>
        <s v="Near Zarghuni Masjid, Phase-2 Hayatabad"/>
        <s v="Sariab Road, near Bus terminal"/>
      </sharedItems>
    </cacheField>
    <cacheField name="Location Category" numFmtId="0">
      <sharedItems containsBlank="1" count="19">
        <s v="Foreign"/>
        <s v="Office Building"/>
        <s v="Hotel"/>
        <s v="Religious"/>
        <s v="Mobile"/>
        <s v="Military"/>
        <s v="Residence"/>
        <s v="Park/Ground"/>
        <s v="Market"/>
        <s v="Police &amp; Rangers"/>
        <s v="Airport"/>
        <s v="Government"/>
        <s v="Transport"/>
        <s v="Hospital"/>
        <s v="Educational"/>
        <s v="Bank"/>
        <m/>
        <s v="Commercial/residence"/>
        <s v="Highway"/>
      </sharedItems>
    </cacheField>
    <cacheField name="Location Sensitivity" numFmtId="0">
      <sharedItems containsBlank="1"/>
    </cacheField>
    <cacheField name="Open/Closed Space" numFmtId="0">
      <sharedItems containsBlank="1"/>
    </cacheField>
    <cacheField name="Influencing Event/Event" numFmtId="0">
      <sharedItems containsBlank="1" longText="1"/>
    </cacheField>
    <cacheField name="Target Type" numFmtId="0">
      <sharedItems containsBlank="1" count="19">
        <s v="Foreigner"/>
        <s v="Media"/>
        <s v="Religious"/>
        <s v="Military"/>
        <s v="Government Official"/>
        <s v="civilian"/>
        <s v="Police &amp; Rangers"/>
        <s v="Children/Women"/>
        <s v="Anti-Militants"/>
        <s v="Unknown"/>
        <m/>
        <s v="Police &amp; Rangers &amp; Police &amp; Rangers"/>
        <s v="Civilian &amp; Police &amp; Rangers"/>
        <s v="Army"/>
        <s v="Frontier Corps "/>
        <s v="advocates (lawyers)"/>
        <s v="Civilian Judges"/>
        <s v="Shia sect"/>
        <s v="Judges &amp; lawyers"/>
      </sharedItems>
    </cacheField>
    <cacheField name="Targeted Sect if any" numFmtId="0">
      <sharedItems containsBlank="1" count="8">
        <s v="NA"/>
        <s v="Christian"/>
        <s v="Shiite"/>
        <s v="Shiite/sunni"/>
        <s v="Sunni"/>
        <s v="Jews"/>
        <m/>
        <s v="Ahmedi"/>
      </sharedItems>
    </cacheField>
    <cacheField name="Killed Min" numFmtId="0">
      <sharedItems containsString="0" containsBlank="1" containsNumber="1" containsInteger="1" minValue="0" maxValue="125"/>
    </cacheField>
    <cacheField name="Killed Max" numFmtId="0">
      <sharedItems containsString="0" containsBlank="1" containsNumber="1" containsInteger="1" minValue="0" maxValue="148"/>
    </cacheField>
    <cacheField name="Injured Min" numFmtId="0">
      <sharedItems containsString="0" containsBlank="1" containsNumber="1" containsInteger="1" minValue="0" maxValue="320"/>
    </cacheField>
    <cacheField name="Injured Max" numFmtId="0">
      <sharedItems containsBlank="1" containsMixedTypes="1" containsNumber="1" containsInteger="1" minValue="0" maxValue="550" count="92">
        <n v="60"/>
        <n v="3"/>
        <n v="40"/>
        <n v="51"/>
        <n v="65"/>
        <n v="50"/>
        <n v="4"/>
        <n v="200"/>
        <n v="35"/>
        <n v="2"/>
        <n v="70"/>
        <n v="75"/>
        <n v="10"/>
        <n v="100"/>
        <m/>
        <n v="30"/>
        <n v="54"/>
        <n v="8"/>
        <n v="26"/>
        <n v="0"/>
        <n v="39"/>
        <n v="1"/>
        <n v="25"/>
        <n v="7"/>
        <n v="12"/>
        <n v="29"/>
        <n v="61"/>
        <n v="47"/>
        <n v="58"/>
        <n v="6"/>
        <n v="43"/>
        <n v="5"/>
        <n v="18"/>
        <n v="37"/>
        <n v="9"/>
        <n v="19"/>
        <n v="46"/>
        <n v="32"/>
        <n v="550"/>
        <n v="31"/>
        <n v="22"/>
        <n v="23"/>
        <n v="20"/>
        <n v="13"/>
        <n v="80"/>
        <n v="15"/>
        <n v="110"/>
        <n v="24"/>
        <n v="11"/>
        <n v="55"/>
        <n v="90"/>
        <n v="300"/>
        <n v="27"/>
        <n v="14"/>
        <n v="45"/>
        <n v="16"/>
        <n v="175"/>
        <n v="48"/>
        <n v="36"/>
        <n v="370"/>
        <n v="105"/>
        <n v="120"/>
        <n v="187"/>
        <n v="17"/>
        <n v="83"/>
        <n v="135"/>
        <n v="41"/>
        <n v="49"/>
        <n v="243"/>
        <n v="57"/>
        <n v="77"/>
        <n v="132"/>
        <n v="140"/>
        <n v="52"/>
        <n v="42"/>
        <n v="114"/>
        <n v="107"/>
        <n v="130"/>
        <n v="82"/>
        <n v="28"/>
        <n v="33"/>
        <n v="21"/>
        <n v="121"/>
        <n v="68"/>
        <n v="145"/>
        <n v="34"/>
        <n v="72"/>
        <s v="http://www.samaa.tv/pakistan/29-Jun-2015/shootout-after-suicide-attack-in-Lahore"/>
        <n v="56"/>
        <s v="40+"/>
        <n v="165"/>
        <s v="100+"/>
      </sharedItems>
    </cacheField>
    <cacheField name="No. of Suicide Blasts" numFmtId="0">
      <sharedItems containsBlank="1" containsMixedTypes="1" containsNumber="1" containsInteger="1" minValue="1" maxValue="4" count="6">
        <n v="2"/>
        <n v="1"/>
        <m/>
        <s v="N/A"/>
        <n v="3"/>
        <n v="4"/>
      </sharedItems>
    </cacheField>
    <cacheField name="Explosive Weight (max)" numFmtId="0">
      <sharedItems containsBlank="1" containsMixedTypes="1" containsNumber="1" containsInteger="1" minValue="85" maxValue="160"/>
    </cacheField>
    <cacheField name="Hospital Names" numFmtId="0">
      <sharedItems containsBlank="1"/>
    </cacheField>
    <cacheField name="Temperature(C)" numFmtId="0">
      <sharedItems containsString="0" containsBlank="1" containsNumber="1" minValue="-2.37" maxValue="44"/>
    </cacheField>
    <cacheField name="Temperature(F)" numFmtId="0">
      <sharedItems containsString="0" containsBlank="1" containsNumber="1" minValue="27.734000000000002" maxValue="1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hahmeer Akhtar" refreshedDate="43805.953468981483" createdVersion="6" refreshedVersion="6" minRefreshableVersion="3" recordCount="497">
  <cacheSource type="worksheet">
    <worksheetSource ref="A1:AA1048576" sheet="master data"/>
  </cacheSource>
  <cacheFields count="27">
    <cacheField name="S#" numFmtId="0">
      <sharedItems containsString="0" containsBlank="1" containsNumber="1" containsInteger="1" minValue="1" maxValue="496"/>
    </cacheField>
    <cacheField name="Date" numFmtId="0">
      <sharedItems containsBlank="1"/>
    </cacheField>
    <cacheField name="Year" numFmtId="2">
      <sharedItems containsBlank="1" count="19">
        <s v="1995"/>
        <s v="2000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m/>
      </sharedItems>
    </cacheField>
    <cacheField name="Islamic Date" numFmtId="0">
      <sharedItems containsBlank="1" count="308">
        <s v="25 Jumaada al-THaany 1416 A.H"/>
        <s v="10 SHa`baan 1421 A.H"/>
        <s v="25 safar 1423 A.H"/>
        <s v="3 Raby` al-THaany 1423 A.H"/>
        <s v="4 Jumaada al-awal 1424 A.H"/>
        <s v="2 Thw al-Qi`dah 1424 A.H."/>
        <s v="8 MuHarram 1425 A.H"/>
        <s v="18 Raby` al-awal 1425 A.H"/>
        <m/>
        <s v="15 Raby` al-THaany 1425 A.H"/>
        <s v="11 Jumaada al-THaany 1425 A.H"/>
        <s v="13 Jumaada al-THaany 1425 A.H"/>
        <s v="17 SHa`baan 1425 A.H"/>
        <s v="26 SHa`baan 1425 A.H."/>
        <s v="9 safar 1426 A.H"/>
        <s v="19 Raby` al-awal 1426 A.H"/>
        <s v="19 Raby` al-THaany 1426 A.H"/>
        <s v="22 Raby` al-THaany 1426 A.H"/>
        <s v="10 MuHarram 1427 A.H"/>
        <s v="2 safar 1427 A.H."/>
        <s v="14 Raby` al-awal 1427 A.H"/>
        <s v="6 Jumaada al-awal 1427 A.H"/>
        <s v="30 Jumaada al-awal 1427 A.H"/>
        <s v="12 Rajab 1427 A.H"/>
        <s v="17 SHawwal 1427 A.H"/>
        <s v="26 SHawwal 1427 A.H."/>
        <s v="12 Thw al-Qi`dah 1427 A.H."/>
        <s v="3 MuHarram 1428 A.H"/>
        <s v="7 MuHarram 1428 A.H"/>
        <s v="8 MuHarram 1428 A.H"/>
        <s v="10 MuHarram 1428 A.H"/>
        <s v="15 MuHarram 1428 A.H."/>
        <s v="18 MuHarram 1428 A.H."/>
        <s v="29 MuHarram 1428 A.H"/>
        <s v="10 Raby` al-awal 1428 A.H"/>
        <s v="11 Raby` al-THaany 1428 A.H."/>
        <s v="28 Raby` al-THaany 1428 A.H"/>
        <s v="11 Jumaada al-awal 1428 A.H"/>
        <s v="19 Jumaada al-THaany 1428 A.H"/>
        <s v="27 Jumaada al-THaany 1428 A.H"/>
        <s v="29 Jumaada al-THaany 1428 A.H"/>
        <s v="1 Rajab 1428 A.H"/>
        <s v="3 Rajab 1428 A.H"/>
        <s v="5 Rajab 1428 A.H"/>
        <s v="6 Rajab 1428 A.H"/>
        <s v="13 Rajab 1428 A.H"/>
        <s v="20 Rajab 1428 A.H."/>
        <s v="21 Rajab 1428 A.H"/>
        <s v="4 SHa`baan 1428 A.H"/>
        <s v="6 SHa`baan 1428 A.H"/>
        <s v="7 SHa`baan 1428 A.H"/>
        <s v="11 SHa`baan 1428 A.H"/>
        <s v="13 SHa`baan 1428 A.H"/>
        <s v="19 SHa`baan 1428 A.H"/>
        <s v="22 SHa`baan 1428 A.H"/>
        <s v="29 SHa`baan 1428 A.H"/>
        <s v="1 RamaDHaan 1428 A.H"/>
        <s v="10 RamaDHaan 1428 A.H"/>
        <s v="19 RamaDHaan 1428 A.H"/>
        <s v="6 SHawwal 1428 A.H"/>
        <s v="13 SHawwal 1428 A.H"/>
        <s v="18 SHawwal 1428 A.H"/>
        <s v="20 SHawwal 1428 A.H"/>
        <s v="28 SHawwal 1428 A.H"/>
        <s v="14 Thw al-Qi`dah 1428 A.H"/>
        <s v="24 Thw al-Qi`dah 1428 A.H"/>
        <s v="29 Thw al-Qi`dah 1428 A.H"/>
        <s v="30 Thw al-Qi`dah 1428 A.H"/>
        <s v="3 Thw al-Hijjah 1428 A.H"/>
        <s v="5 Thw al-Hijjah 1428 A.H"/>
        <s v="7 Thw al-Hijjah 1428 A.H"/>
        <s v="13 Thw al-Hijjah 1428 A.H"/>
        <s v="17 Thw al-Hijjah 1428 A.H"/>
        <s v="28 Thw al-Hijjah 1428 A.H"/>
        <s v="1 MuHarram 1429 A.H"/>
        <s v="6 MuHarram 1429 A.H"/>
        <s v="8 MuHarram 1429 A.H"/>
        <s v="23 MuHarram 1429 A.H"/>
        <s v="26 MuHarram 1429 A.H."/>
        <s v="27 MuHarram 1429 A.H"/>
        <s v="2 safar 1429 A.H."/>
        <s v="4 safar 1429 A.H"/>
        <s v="9 safar 1429 A.H."/>
        <s v="18 safar 1429 A.H"/>
        <s v="22 safar 1429 A.H."/>
        <s v="23 safar 1429 A.H."/>
        <s v="24 safar 1429 A.H."/>
        <s v="26 safar 1429 A.H"/>
        <s v="3 Raby` al-awal 1429 A.H"/>
        <s v="9 Raby` al-awal 1429 A.H."/>
        <s v="12 Raby` al-awal 1429 A.H."/>
        <s v="25 Raby` al-THaany 1429 A.H"/>
        <s v="1 Jumaada al-awal 1429 A.H"/>
        <s v="4 Jumaada al-awal 1429 A.H"/>
        <s v="13 Jumaada al-awal 1429 A.H."/>
        <s v="28 Jumaada al-awal 1429 A.H."/>
        <s v="3 Rajab 1429 A.H."/>
        <s v="10 Rajab 1429 A.H"/>
        <s v="12 SHa`baan 1429 A.H"/>
        <s v="18 SHa`baan 1429 A.H."/>
        <s v="20 SHa`baan 1429 A.H"/>
        <s v="22 SHa`baan 1429 A.H"/>
        <s v="28 SHa`baan 1429 A.H"/>
        <s v="6 RamaDHaan 1429 A.H"/>
        <s v="16 RamaDHaan 1429 A.H"/>
        <s v="20 RamaDHaan 1429 A.H"/>
        <s v="22 RamaDHaan 1429 A.H"/>
        <s v="24 RamaDHaan 1429 A.H"/>
        <s v="3 SHawwal 1429 A.H"/>
        <s v="6 SHawwal 1429 A.H"/>
        <s v="9 SHawwal 1429 A.H"/>
        <s v="10 SHawwal 1429 A.H"/>
        <s v="16 SHawwal 1429 A.H"/>
        <s v="26 SHawwal 1429 A.H"/>
        <s v="29 SHawwal 1429 A.H."/>
        <s v="2 Thw al-Qi`dah 1429 A.H"/>
        <s v="5 Thw al-Qi`dah 1429 A.H"/>
        <s v="6 Thw al-Qi`dah 1429 A.H"/>
        <s v="8 Thw al-Qi`dah 1429 A.H"/>
        <s v="13 Thw al-Qi`dah 1429 A.H"/>
        <s v="14 Thw al-Qi`dah 1429 A.H"/>
        <s v="19 Thw al-Qi`dah 1429 A.H."/>
        <s v="22 Thw al-Qi`dah 1429 A.H."/>
        <s v="30 Thw al-Qi`dah 1429 A.H."/>
        <s v="3 Thw al-Hijjah 1429 A.H"/>
        <s v="5 Thw al-Hijjah 1429 A.H"/>
        <s v="8 Thw al-Hijjah 1429 A.H"/>
        <s v="11 Thw al-Hijjah 1429 A.H"/>
        <s v="7 MuHarram 1430 A.H"/>
        <s v="26 MuHarram 1430 A.H. "/>
        <s v="10 safar 1430 A.H."/>
        <s v="11 safar 1430 A.H"/>
        <s v="14 safar 1430 A.H"/>
        <s v="25 safar 1430 A.H"/>
        <s v="26 safar 1430 A.H"/>
        <s v="28 safar 1430 A.H."/>
        <s v="5 Raby` al-awal 1430 A.H"/>
        <s v="14 Raby` al-awal 1430 A.H"/>
        <s v="19 Raby` al-awal 1430 A.H"/>
        <s v="26 Raby` al-awal 1430 A.H"/>
        <s v="29 Raby` al-awal 1430 A.H"/>
        <s v="30 Raby` al-awal 1430 A.H"/>
        <s v="3 Raby` al-THaany 1430 A.H"/>
        <s v="8 Raby` al-THaany 1430 A.H"/>
        <s v="9 Raby` al-THaany 1430 A.H"/>
        <s v="19 Raby` al-THaany 1430 A.H"/>
        <s v="22 Raby` al-THaany 1430 A.H"/>
        <s v="10 Jumaada al-awal 1430 A.H."/>
        <s v="16 Jumaada al-awal 1430 A.H"/>
        <s v="26 Jumaada al-awal 1430 A.H"/>
        <s v="3 Jumaada al-THaany 1430 A.H"/>
        <s v="4 Jumaada al-THaany 1430 A.H"/>
        <s v="12 Jumaada al-THaany 1430 A.H"/>
        <s v="13 Jumaada al-THaany 1430 A.H"/>
        <s v="16 Jumaada al-THaany 1430 A.H"/>
        <s v="18 Jumaada al-THaany 1430 A.H"/>
        <s v="19 Jumaada al-THaany 1430 A.H"/>
        <s v="29 Jumaada al-THaany 1430 A.H. "/>
        <s v="3 Rajab 1430 A.H"/>
        <s v="7 Rajab 1430 A.H."/>
        <s v="8 Rajab 1430 A.H."/>
        <s v="9 Rajab 1430 A.H."/>
        <s v="15 Rajab 1430 A.H"/>
        <s v="6 SHa`baan 1430 A.H"/>
        <s v="22 SHa`baan 1430 A.H"/>
        <s v="24 SHa`baan 1430 A.H"/>
        <s v="25 SHa`baan 1430 A.H"/>
        <s v="27 SHa`baan 1430 A.H."/>
        <s v="30 SHa`baan 1430 A.H"/>
        <s v="1 RamaDHaan 1430 A.H. "/>
        <s v="2 RamaDHaan 1430 A.H. "/>
        <s v="6 RamaDHaan 1430 A.H"/>
        <s v="9 RamaDHaan 1430 A.H"/>
        <s v="22 RamaDHaan 1430 A.H"/>
        <s v="23 RamaDHaan 1430 A.H"/>
        <s v="28 RamaDHaan 1430 A.H"/>
        <s v="29 RamaDHaan 1430 A.H"/>
        <s v="2 SHawwal 1430 A.H. "/>
        <s v="7 SHawwal 1430 A.H"/>
        <s v="9 SHawwal 1430 A.H"/>
        <s v="16 SHawwal 1430 A.H"/>
        <s v="20 SHawwal 1430 A.H"/>
        <s v="23 SHawwal 1430 A.H"/>
        <s v="26 SHawwal 1430 A.H"/>
        <s v="27 SHawwal 1430 A.H"/>
        <s v="1 Thw al-Qi`dah 1430 A.H"/>
        <s v="4 Thw al-Qi`dah 1430 A.H"/>
        <s v="5 Thw al-Qi`dah 1430 A.H"/>
        <s v="14 Thw al-Qi`dah 1430 A.H"/>
        <s v="20 Thw al-Qi`dah 1430 A.H"/>
        <s v="21 Thw al-Qi`dah 1430 A.H"/>
        <s v="22 Thw al-Qi`dah 1430 A.H"/>
        <s v="25 Thw al-Qi`dah 1430 A.H"/>
        <s v="26 Thw al-Qi`dah 1430 A.H"/>
        <s v="28 Thw al-Qi`dah 1430 A.H"/>
        <s v="2 Thw al-Hijjah 1430 A.H"/>
        <s v="14 Thw al-Hijjah 1430 A.H"/>
        <s v="15 Thw al-Hijjah 1430 A.H"/>
        <s v="17 Thw al-Hijjah 1430 A.H"/>
        <s v="20 Thw al-Hijjah 1430 A.H"/>
        <s v="21 Thw al-Hijjah 1430 A.H"/>
        <s v="28 Thw al-Hijjah 1430 A.H"/>
        <s v="30 Thw al-Hijjah 1430 A.H"/>
        <s v="1 MuHarram 1431 A.H. "/>
        <s v="5 MuHarram 1431 A.H"/>
        <s v="7 MuHarram 1431 A.H"/>
        <s v="11 MuHarram 1431 A.H"/>
        <s v="15 MuHarram 1431 A.H"/>
        <s v="20 MuHarram 1431 A.H"/>
        <s v="22 MuHarram 1431 A.H"/>
        <s v="30 MuHarram 1431 A.H"/>
        <s v="8 safar 1431 A.H"/>
        <s v="14 safar 1431 A.H"/>
        <s v="26 safar 1431 A.H"/>
        <s v="27 safar 1431 A.H"/>
        <s v="4 Raby` al-awal 1431 A.H"/>
        <s v="6 Raby` al-awal 1431 A.H"/>
        <s v="8 Raby` al-awal 1431 A.H"/>
        <s v="13 Raby` al-awal 1431 A.H"/>
        <s v="19 Raby` al-awal 1431 A.H"/>
        <s v="22 Raby` al-awal 1431 A.H"/>
        <s v="26 Raby` al-awal 1431 A.H"/>
        <s v="27 Raby` al-awal 1431 A.H"/>
        <s v="13 Raby` al-THaany 1431 A.H."/>
        <s v="20 Raby` al-THaany 1431 A.H."/>
        <s v="2 Jumaada al-awal 1431 A.H"/>
        <s v="3 Jumaada al-awal 1431 A.H"/>
        <s v="4 Jumaada al-awal 1431 A.H"/>
        <s v="5 Jumaada al-awal 1431 A.H"/>
        <s v="14 Jumaada al-awal 1431 A.H"/>
        <s v="17 Jumaada al-awal 1431 A.H"/>
        <s v="18 Jumaada al-awal 1431 A.H"/>
        <s v="14 Jumaada al-THaany 1431 A.H"/>
        <s v="19 Rajab 1431 A.H"/>
        <s v="27 Rajab 1431 A.H"/>
        <s v="30 Rajab 1431 A.H"/>
        <s v="6 SHa`baan 1431 A.H"/>
        <s v="14 SHa`baan 1431 A.H"/>
        <s v="23 SHa`baan 1431 A.H"/>
        <s v="13 RamaDHaan 1431 A.H."/>
        <s v="23 RamaDHaan 1431 A.H"/>
        <s v="24 RamaDHaan 1431 A.H."/>
        <s v="27 RamaDHaan 1431 A.H"/>
        <s v="30 RamaDHaan 1431 A.H"/>
        <s v="28 SHawwal 1431 A.H"/>
        <s v="10 Thw al-Qi`dah 1431 A.H"/>
        <s v="24 Thw al-Qi`dah 1431 A.H"/>
        <s v="28 Thw al-Qi`dah 1431 A.H"/>
        <s v="5 Thw al-Hijjah 1431 A.H"/>
        <s v="8 Thw al-Hijjah 1431 A.H"/>
        <s v="24 Thw al-Hijjah 1431 A.H"/>
        <s v="30 Thw al-Hijjah 1431 A.H"/>
        <s v="1 MuHarram 1432 A.H"/>
        <s v="2 MuHarram 1432 A.H"/>
        <s v="4 MuHarram 1432 A.H"/>
        <s v="17 MuHarram 1432 A.H"/>
        <s v="18 MuHarram 1432 A.H"/>
        <s v="19 MuHarram 1432 A.H"/>
        <s v="21 MuHarram 1432 A.H"/>
        <s v="8 safar 1432 A.H"/>
        <s v="21 safar 1432 A.H"/>
        <s v="23 safar 1432 A.H"/>
        <s v="27 safar 1432 A.H"/>
        <s v="7 Raby` al-awal 1432 A.H"/>
        <s v="8 Raby` al-awal 1432 A.H"/>
        <s v="9 Raby` al-awal 1432 A.H"/>
        <s v="16 Raby` al-awal 1432 A.H"/>
        <s v="26 Raby` al-awal 1432 A.H"/>
        <s v="28 Raby` al-awal 1432 A.H"/>
        <s v="4 Raby` al-THaany 1432 A.H"/>
        <s v="19 Raby` al-THaany 1432 A.H"/>
        <s v="25 Raby` al-THaany 1432 A.H"/>
        <s v="26 Raby` al-THaany 1432 A.H"/>
        <s v="27 Raby` al-THaany 1432 A.H"/>
        <s v="29 Raby` al-THaany 1432 A.H"/>
        <s v="30 Raby` al-THaany 1432 A.H"/>
        <s v="3 Jumaada al-awal 1432 A.H"/>
        <s v="19 Jumaada al-awal 1432 A.H"/>
        <s v="5 SHawwal 1432 A.H."/>
        <s v="6 SHawwal 1432 A.H."/>
        <s v="8 Rajab 1437 A.H."/>
        <s v="10 Rajab 1437 A.H."/>
        <s v="22 Shaban 1437 A.H."/>
        <s v="05 Zeqad 1437 A.H."/>
        <s v="29 Zeqad 1437 A.H."/>
        <s v="10 Zilhaj 1437 A.H."/>
        <s v="13 Zilhaj 1437 A.H."/>
        <s v="23 MuHarram 1438 A.H."/>
        <s v="11 safar 1438 A.H."/>
        <s v="25 safar 1438 A.H."/>
        <s v="09 Jamadi-ul-Awal 1438 A.H. "/>
        <s v="16 Jumada al-awwal 1438 A.H"/>
        <s v="19 Jumada al-awwal 1438 A.H"/>
        <s v="20 Jumada al-awwal 1438 A.H"/>
        <s v="25 Jumada al-awwal 1438 A.H"/>
        <s v="08 Rajab 1438 A.H"/>
        <s v="15 Shaban 1438 A.H"/>
        <s v="23 Shaban 1438 A.H"/>
        <s v="27 RamaDHaan 1438 A.H"/>
        <s v="16 SHawwal 1438 A.H"/>
        <s v="22 Shawaal 1438 A.H"/>
        <s v="29 Shawaal 1438 A.H"/>
        <s v="12 Zeqad 1438 A.H."/>
        <s v="13 MuHarram 1439 A.H"/>
        <s v="27 MuHarram 1439 A.H"/>
        <s v="19 Safar 1439 A.H"/>
        <s v="5 Rabi Al-Awwal 1439 A.H"/>
        <s v="6 Rabi Al-Awwal 1439 A.H"/>
      </sharedItems>
    </cacheField>
    <cacheField name="Blast Day Type" numFmtId="0">
      <sharedItems containsBlank="1" count="4">
        <s v="Holiday"/>
        <s v="Working Day"/>
        <m/>
        <s v="Weekend"/>
      </sharedItems>
    </cacheField>
    <cacheField name="Holiday Type" numFmtId="0">
      <sharedItems containsBlank="1" count="16">
        <s v="Weekend"/>
        <m/>
        <s v="Christmas/birthday of Quaid-e-Azam"/>
        <s v="Ashura"/>
        <s v="Eid Milad un-Nabi"/>
        <s v="Iqbal Day"/>
        <s v="Eid-ul-azha"/>
        <s v="Labour Day"/>
        <s v="Eid-ul-Fitar"/>
        <s v="Pakistan Day"/>
        <s v="Defence Day"/>
        <s v="Christmas/ birthday of Quaid-e-Azam"/>
        <s v="General Elections"/>
        <s v="Eid Holidays"/>
        <s v="Ashura Holiday"/>
        <s v="Eid ul Azha Holiday"/>
      </sharedItems>
    </cacheField>
    <cacheField name="Time" numFmtId="0">
      <sharedItems containsDate="1" containsBlank="1" containsMixedTypes="1" minDate="1899-12-30T02:00:00" maxDate="1899-12-30T23:45:00"/>
    </cacheField>
    <cacheField name="City" numFmtId="0">
      <sharedItems containsBlank="1" count="65">
        <s v="Islamabad"/>
        <s v="Karachi"/>
        <s v="Quetta"/>
        <s v="Rawalpindi"/>
        <s v="North waziristan"/>
        <s v="Kohat"/>
        <s v="Attock"/>
        <s v="Sialkot"/>
        <s v="Lahore"/>
        <s v="Swat"/>
        <s v="Hangu"/>
        <s v="Bannu"/>
        <s v="Lasbela"/>
        <s v="Malakand "/>
        <s v="Peshawar"/>
        <s v="D.G Khan"/>
        <s v="Lakki Marwat"/>
        <s v="Tank"/>
        <s v="Gujrat"/>
        <s v="Charsadda"/>
        <s v="Kuram Agency "/>
        <s v="Shangla "/>
        <s v="Bajaur Agency"/>
        <s v="South Waziristan"/>
        <s v="Haripur"/>
        <s v="Sargodha"/>
        <s v="Nowshehra"/>
        <s v="Mohmand agency "/>
        <s v="Dara Adam Khel"/>
        <s v="Khyber Agency"/>
        <s v="Mardan"/>
        <s v="Bhakkar "/>
        <s v="Orakzai Agency"/>
        <s v="Buner"/>
        <s v="Pishin"/>
        <s v="Chakwal "/>
        <s v="Upper Dir"/>
        <s v="Muzaffarabad"/>
        <s v="Totalai"/>
        <s v="Multan"/>
        <s v="Lower Dir"/>
        <s v="Sudhanoti"/>
        <s v="Poonch"/>
        <s v="Mansehra"/>
        <s v="Karak"/>
        <s v="Swabi "/>
        <s v="Shikarpur"/>
        <s v="Sukkur"/>
        <s v="Chaman"/>
        <s v="Khanewal"/>
        <s v="Fateh Jang"/>
        <s v="Taftan"/>
        <s v="Tirah Valley"/>
        <s v="Wagah"/>
        <s v="Zhob"/>
        <s v="Taunsa"/>
        <s v="Jacobabad"/>
        <s v="Shabqadar-Charsadda"/>
        <s v="Khuzdar"/>
        <s v="Ghallanai, Mohmand agency "/>
        <s v="Hayatabad"/>
        <s v="Mosal Kor, Mohmand agency "/>
        <s v="Sehwan town"/>
        <s v="Tangi, CharsaddaDistrict"/>
        <m/>
      </sharedItems>
    </cacheField>
    <cacheField name="Latitude" numFmtId="0">
      <sharedItems containsString="0" containsBlank="1" containsNumber="1" minValue="24.879503" maxValue="35.383299999999998"/>
    </cacheField>
    <cacheField name="Longitude" numFmtId="0">
      <sharedItems containsBlank="1" containsMixedTypes="1" containsNumber="1" minValue="62.35" maxValue="74.572900000000004"/>
    </cacheField>
    <cacheField name="Province" numFmtId="0">
      <sharedItems containsBlank="1" count="8">
        <s v="Capital"/>
        <s v="Sindh"/>
        <s v="Balochistan"/>
        <s v="Punjab"/>
        <s v="FATA"/>
        <s v="KPK"/>
        <s v="AJK"/>
        <m/>
      </sharedItems>
    </cacheField>
    <cacheField name="Location" numFmtId="0">
      <sharedItems containsBlank="1"/>
    </cacheField>
    <cacheField name="Location Category" numFmtId="0">
      <sharedItems containsBlank="1" count="22">
        <s v="Foreign"/>
        <s v="Office Building"/>
        <s v="Hotel"/>
        <s v="Religious"/>
        <s v="Mobile"/>
        <s v="Military"/>
        <s v="Residence"/>
        <s v="Parks_Grounds"/>
        <s v="Market"/>
        <s v="Police_Rangers"/>
        <s v="Airport"/>
        <s v="Government"/>
        <s v="Transport"/>
        <s v="Hospital"/>
        <s v="Educational"/>
        <s v="Bank"/>
        <m/>
        <s v="Commercial_Residence"/>
        <s v="Highway"/>
        <s v="Commercial/residence" u="1"/>
        <s v="Park/Ground" u="1"/>
        <s v="Police &amp; Rangers" u="1"/>
      </sharedItems>
    </cacheField>
    <cacheField name="Location Sensitivity" numFmtId="0">
      <sharedItems containsBlank="1"/>
    </cacheField>
    <cacheField name="Open/Closed Space" numFmtId="0">
      <sharedItems containsBlank="1"/>
    </cacheField>
    <cacheField name="Influencing Event/Event" numFmtId="0">
      <sharedItems containsBlank="1" longText="1"/>
    </cacheField>
    <cacheField name="Target Type" numFmtId="0">
      <sharedItems containsBlank="1" count="22">
        <s v="Foreigner"/>
        <s v="Media"/>
        <s v="Religious"/>
        <s v="Military"/>
        <s v="Government Official"/>
        <s v="Civilian"/>
        <s v="Police_Rangers"/>
        <s v="Children_Women"/>
        <s v="Anti_Militants"/>
        <s v="Unknown"/>
        <m/>
        <s v="Army"/>
        <s v="Frontier Corps "/>
        <s v="Advocates_Lawyers"/>
        <s v="Civilian Judges"/>
        <s v="Shia sect"/>
        <s v="Judges_Lawyers"/>
        <s v="Judges &amp; lawyers" u="1"/>
        <s v="advocates (lawyers)" u="1"/>
        <s v="Children/Women" u="1"/>
        <s v="Anti-Militants" u="1"/>
        <s v="Police &amp; Rangers" u="1"/>
      </sharedItems>
    </cacheField>
    <cacheField name="Targeted Sect if any" numFmtId="0">
      <sharedItems containsBlank="1" count="9">
        <s v="NA"/>
        <s v="Christian"/>
        <s v="Shiite"/>
        <s v="Shiite_sunni"/>
        <s v="Sunni"/>
        <s v="Jews"/>
        <m/>
        <s v="Ahmedi"/>
        <s v="Shiite/sunni" u="1"/>
      </sharedItems>
    </cacheField>
    <cacheField name="Killed Min" numFmtId="0">
      <sharedItems containsString="0" containsBlank="1" containsNumber="1" containsInteger="1" minValue="0" maxValue="125"/>
    </cacheField>
    <cacheField name="Killed " numFmtId="0">
      <sharedItems containsString="0" containsBlank="1" containsNumber="1" containsInteger="1" minValue="0" maxValue="148" count="66">
        <n v="15"/>
        <n v="3"/>
        <n v="12"/>
        <n v="47"/>
        <n v="18"/>
        <n v="1"/>
        <n v="2"/>
        <n v="7"/>
        <n v="31"/>
        <n v="5"/>
        <n v="50"/>
        <n v="25"/>
        <n v="6"/>
        <n v="40"/>
        <n v="57"/>
        <n v="42"/>
        <n v="17"/>
        <n v="35"/>
        <n v="26"/>
        <n v="10"/>
        <n v="4"/>
        <n v="24"/>
        <n v="30"/>
        <n v="20"/>
        <n v="8"/>
        <n v="23"/>
        <m/>
        <n v="0"/>
        <n v="19"/>
        <n v="16"/>
        <n v="145"/>
        <n v="38"/>
        <n v="13"/>
        <n v="60"/>
        <n v="14"/>
        <n v="27"/>
        <n v="45"/>
        <n v="43"/>
        <n v="9"/>
        <n v="32"/>
        <n v="100"/>
        <n v="85"/>
        <n v="37"/>
        <n v="36"/>
        <n v="76"/>
        <n v="11"/>
        <n v="22"/>
        <n v="41"/>
        <n v="34"/>
        <n v="33"/>
        <n v="56"/>
        <n v="44"/>
        <n v="95"/>
        <n v="80"/>
        <n v="62"/>
        <n v="28"/>
        <n v="93"/>
        <n v="84"/>
        <n v="81"/>
        <n v="55"/>
        <n v="148"/>
        <n v="21"/>
        <n v="72"/>
        <n v="70"/>
        <n v="61"/>
        <n v="52"/>
      </sharedItems>
    </cacheField>
    <cacheField name="Injured Min" numFmtId="0">
      <sharedItems containsString="0" containsBlank="1" containsNumber="1" containsInteger="1" minValue="0" maxValue="320"/>
    </cacheField>
    <cacheField name="Injured " numFmtId="0">
      <sharedItems containsBlank="1" containsMixedTypes="1" containsNumber="1" containsInteger="1" minValue="0" maxValue="550" count="92">
        <n v="60"/>
        <n v="3"/>
        <n v="40"/>
        <n v="51"/>
        <n v="65"/>
        <n v="50"/>
        <n v="4"/>
        <n v="200"/>
        <n v="35"/>
        <n v="2"/>
        <n v="70"/>
        <n v="75"/>
        <n v="10"/>
        <n v="100"/>
        <m/>
        <n v="30"/>
        <n v="54"/>
        <n v="8"/>
        <n v="26"/>
        <n v="0"/>
        <n v="39"/>
        <n v="1"/>
        <n v="25"/>
        <n v="7"/>
        <n v="12"/>
        <n v="29"/>
        <n v="61"/>
        <n v="47"/>
        <n v="58"/>
        <n v="6"/>
        <n v="43"/>
        <n v="5"/>
        <n v="18"/>
        <n v="37"/>
        <n v="9"/>
        <n v="19"/>
        <n v="46"/>
        <n v="32"/>
        <n v="550"/>
        <n v="31"/>
        <n v="22"/>
        <n v="23"/>
        <n v="20"/>
        <n v="13"/>
        <n v="80"/>
        <n v="15"/>
        <n v="110"/>
        <n v="24"/>
        <n v="11"/>
        <n v="55"/>
        <n v="90"/>
        <n v="300"/>
        <n v="27"/>
        <n v="14"/>
        <n v="45"/>
        <n v="16"/>
        <n v="175"/>
        <n v="48"/>
        <n v="36"/>
        <n v="370"/>
        <n v="105"/>
        <n v="120"/>
        <n v="187"/>
        <n v="17"/>
        <n v="83"/>
        <n v="135"/>
        <n v="41"/>
        <n v="49"/>
        <n v="243"/>
        <n v="57"/>
        <n v="77"/>
        <n v="132"/>
        <n v="140"/>
        <n v="52"/>
        <n v="42"/>
        <n v="114"/>
        <n v="107"/>
        <n v="130"/>
        <n v="82"/>
        <n v="28"/>
        <n v="33"/>
        <n v="21"/>
        <n v="121"/>
        <n v="68"/>
        <n v="145"/>
        <n v="34"/>
        <n v="72"/>
        <s v="http://www.samaa.tv/pakistan/29-Jun-2015/shootout-after-suicide-attack-in-Lahore"/>
        <n v="56"/>
        <s v="40+"/>
        <n v="165"/>
        <s v="100+"/>
      </sharedItems>
    </cacheField>
    <cacheField name="No. of Suicide Blasts" numFmtId="0">
      <sharedItems containsBlank="1" containsMixedTypes="1" containsNumber="1" containsInteger="1" minValue="1" maxValue="4" count="6">
        <n v="2"/>
        <n v="1"/>
        <m/>
        <s v="N/A"/>
        <n v="3"/>
        <n v="4"/>
      </sharedItems>
    </cacheField>
    <cacheField name="Explosive Weight (max)" numFmtId="0">
      <sharedItems containsBlank="1" containsMixedTypes="1" containsNumber="1" containsInteger="1" minValue="85" maxValue="160"/>
    </cacheField>
    <cacheField name="Hospital Names" numFmtId="0">
      <sharedItems containsBlank="1"/>
    </cacheField>
    <cacheField name="Temperature(C)" numFmtId="0">
      <sharedItems containsString="0" containsBlank="1" containsNumber="1" minValue="-2.37" maxValue="44"/>
    </cacheField>
    <cacheField name="Temperature(F)" numFmtId="0">
      <sharedItems containsString="0" containsBlank="1" containsNumber="1" minValue="27.734000000000002" maxValue="1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7">
  <r>
    <n v="1"/>
    <x v="0"/>
    <x v="0"/>
    <x v="0"/>
    <x v="0"/>
    <x v="0"/>
    <s v="N/A"/>
    <x v="0"/>
    <n v="33.718000000000004"/>
    <n v="73.071799999999996"/>
    <x v="0"/>
    <x v="0"/>
    <x v="0"/>
    <s v="High"/>
    <s v="Closed"/>
    <m/>
    <x v="0"/>
    <x v="0"/>
    <n v="14"/>
    <n v="15"/>
    <m/>
    <x v="0"/>
    <x v="0"/>
    <m/>
    <m/>
    <n v="15.835000000000001"/>
    <n v="60.503"/>
  </r>
  <r>
    <n v="2"/>
    <x v="1"/>
    <x v="1"/>
    <x v="1"/>
    <x v="1"/>
    <x v="1"/>
    <s v="N/A"/>
    <x v="1"/>
    <n v="24.991800000000001"/>
    <n v="66.991100000000003"/>
    <x v="1"/>
    <x v="1"/>
    <x v="1"/>
    <s v="Low"/>
    <s v="Closed"/>
    <m/>
    <x v="1"/>
    <x v="0"/>
    <m/>
    <n v="3"/>
    <m/>
    <x v="1"/>
    <x v="1"/>
    <m/>
    <m/>
    <n v="23.77"/>
    <n v="74.786000000000001"/>
  </r>
  <r>
    <n v="3"/>
    <x v="2"/>
    <x v="2"/>
    <x v="2"/>
    <x v="1"/>
    <x v="1"/>
    <d v="1899-12-30T07:45:00"/>
    <x v="1"/>
    <n v="24.991800000000001"/>
    <n v="66.991100000000003"/>
    <x v="1"/>
    <x v="2"/>
    <x v="2"/>
    <s v="Medium"/>
    <s v="Closed"/>
    <m/>
    <x v="0"/>
    <x v="1"/>
    <n v="13"/>
    <n v="15"/>
    <n v="20"/>
    <x v="2"/>
    <x v="1"/>
    <s v="2.5 Kg"/>
    <s v="1.Jinnah Postgraduate Medical Center 2. Civil Hospital Karachi3. PN Shifa"/>
    <n v="31.46"/>
    <n v="88.628"/>
  </r>
  <r>
    <n v="4"/>
    <x v="3"/>
    <x v="2"/>
    <x v="3"/>
    <x v="1"/>
    <x v="1"/>
    <d v="1899-12-30T11:10:00"/>
    <x v="1"/>
    <n v="24.991800000000001"/>
    <n v="66.991100000000003"/>
    <x v="1"/>
    <x v="3"/>
    <x v="0"/>
    <s v="High"/>
    <s v="Closed"/>
    <m/>
    <x v="0"/>
    <x v="1"/>
    <m/>
    <n v="12"/>
    <m/>
    <x v="3"/>
    <x v="1"/>
    <s v="NA"/>
    <s v="NA"/>
    <n v="31.43"/>
    <n v="88.573999999999998"/>
  </r>
  <r>
    <n v="5"/>
    <x v="4"/>
    <x v="3"/>
    <x v="4"/>
    <x v="1"/>
    <x v="1"/>
    <s v="N/A"/>
    <x v="2"/>
    <n v="30.209499999999998"/>
    <n v="67.018199999999993"/>
    <x v="2"/>
    <x v="4"/>
    <x v="3"/>
    <s v="Medium"/>
    <s v="Closed"/>
    <s v="during Friday prayer"/>
    <x v="2"/>
    <x v="2"/>
    <n v="44"/>
    <n v="47"/>
    <m/>
    <x v="4"/>
    <x v="1"/>
    <s v="NA"/>
    <s v="1.CMH Quetta_x000a_2.Civil Hospital 3. Boland Medical Complex"/>
    <n v="33.119999999999997"/>
    <n v="91.616"/>
  </r>
  <r>
    <n v="6"/>
    <x v="5"/>
    <x v="3"/>
    <x v="5"/>
    <x v="0"/>
    <x v="2"/>
    <s v="1:40:00 PM/1:42:00 PM"/>
    <x v="3"/>
    <n v="33.605800000000002"/>
    <n v="73.043700000000001"/>
    <x v="3"/>
    <x v="5"/>
    <x v="4"/>
    <s v="Low"/>
    <s v="Open"/>
    <s v="president's/chief of army staff convoy passing from there"/>
    <x v="3"/>
    <x v="0"/>
    <n v="16"/>
    <n v="18"/>
    <m/>
    <x v="5"/>
    <x v="0"/>
    <s v="30kg in each car"/>
    <s v="1.District headquarters _x000a_Hospital "/>
    <n v="9.4450000000000003"/>
    <n v="49.000999999999998"/>
  </r>
  <r>
    <n v="7"/>
    <x v="6"/>
    <x v="4"/>
    <x v="6"/>
    <x v="1"/>
    <x v="1"/>
    <m/>
    <x v="3"/>
    <n v="33.605800000000002"/>
    <n v="73.043700000000001"/>
    <x v="3"/>
    <x v="6"/>
    <x v="3"/>
    <s v="Medium"/>
    <s v="Closed"/>
    <s v="maghrib prayer was in process"/>
    <x v="2"/>
    <x v="2"/>
    <m/>
    <n v="1"/>
    <n v="3"/>
    <x v="6"/>
    <x v="1"/>
    <s v="NA"/>
    <s v="NA"/>
    <n v="15.275"/>
    <n v="59.494999999999997"/>
  </r>
  <r>
    <n v="8"/>
    <x v="7"/>
    <x v="4"/>
    <x v="7"/>
    <x v="1"/>
    <x v="1"/>
    <s v="1:20:00/1:17:00 PM"/>
    <x v="1"/>
    <n v="24.991800000000001"/>
    <n v="66.991100000000003"/>
    <x v="1"/>
    <x v="7"/>
    <x v="3"/>
    <s v="Medium"/>
    <s v="Closed"/>
    <s v="Friday prayer was in progress"/>
    <x v="2"/>
    <x v="2"/>
    <n v="14"/>
    <n v="15"/>
    <n v="96"/>
    <x v="7"/>
    <x v="1"/>
    <s v="2kg"/>
    <s v="Civil hospital "/>
    <n v="33.86"/>
    <n v="92.947999999999993"/>
  </r>
  <r>
    <n v="9"/>
    <x v="8"/>
    <x v="4"/>
    <x v="8"/>
    <x v="1"/>
    <x v="1"/>
    <s v="evening"/>
    <x v="1"/>
    <n v="24.991800000000001"/>
    <n v="66.991100000000003"/>
    <x v="1"/>
    <x v="8"/>
    <x v="3"/>
    <s v="Medium"/>
    <s v="Closed"/>
    <m/>
    <x v="2"/>
    <x v="2"/>
    <n v="16"/>
    <n v="18"/>
    <m/>
    <x v="8"/>
    <x v="1"/>
    <s v="NA"/>
    <s v="Civil hospital-Liaquat National hospital-Jinnah Postgraduate Medical Center"/>
    <n v="31.605"/>
    <n v="88.888999999999996"/>
  </r>
  <r>
    <n v="10"/>
    <x v="9"/>
    <x v="4"/>
    <x v="9"/>
    <x v="1"/>
    <x v="1"/>
    <s v="N/A"/>
    <x v="4"/>
    <n v="32.974600000000002"/>
    <n v="70.145600000000002"/>
    <x v="4"/>
    <x v="9"/>
    <x v="5"/>
    <s v="High"/>
    <s v="Open"/>
    <m/>
    <x v="3"/>
    <x v="0"/>
    <m/>
    <n v="2"/>
    <m/>
    <x v="9"/>
    <x v="1"/>
    <m/>
    <m/>
    <n v="27.18"/>
    <n v="80.924000000000007"/>
  </r>
  <r>
    <n v="11"/>
    <x v="10"/>
    <x v="4"/>
    <x v="10"/>
    <x v="1"/>
    <x v="1"/>
    <s v="8:50:PM"/>
    <x v="5"/>
    <n v="33.583300000000001"/>
    <n v="71.433300000000003"/>
    <x v="5"/>
    <x v="10"/>
    <x v="6"/>
    <s v="High"/>
    <s v="Closed"/>
    <s v="Army"/>
    <x v="3"/>
    <x v="0"/>
    <n v="2"/>
    <n v="3"/>
    <m/>
    <x v="1"/>
    <x v="0"/>
    <s v="NA"/>
    <s v="CMH Kohat"/>
    <n v="32.43"/>
    <n v="90.373999999999995"/>
  </r>
  <r>
    <n v="12"/>
    <x v="11"/>
    <x v="4"/>
    <x v="11"/>
    <x v="1"/>
    <x v="1"/>
    <d v="1899-12-30T19:20:00"/>
    <x v="6"/>
    <n v="33.764499999999998"/>
    <n v="72.366699999999994"/>
    <x v="3"/>
    <x v="11"/>
    <x v="7"/>
    <s v="Low"/>
    <s v="Open"/>
    <s v="Election rally "/>
    <x v="4"/>
    <x v="0"/>
    <m/>
    <n v="7"/>
    <n v="44"/>
    <x v="10"/>
    <x v="1"/>
    <s v="NA"/>
    <s v="1.District Headquarters hospital-rwp 2.PIMS Hospital 3. Tehsil headquarters hospital-Fateh Jang"/>
    <n v="26.664999999999999"/>
    <n v="79.997"/>
  </r>
  <r>
    <n v="13"/>
    <x v="12"/>
    <x v="4"/>
    <x v="12"/>
    <x v="1"/>
    <x v="1"/>
    <s v="1:27 PM/1:25 PM"/>
    <x v="7"/>
    <n v="32.497199999999999"/>
    <n v="74.536100000000005"/>
    <x v="3"/>
    <x v="12"/>
    <x v="3"/>
    <s v="Medium"/>
    <s v="Closed"/>
    <s v="Friday prayer"/>
    <x v="2"/>
    <x v="2"/>
    <n v="25"/>
    <n v="31"/>
    <n v="50"/>
    <x v="11"/>
    <x v="1"/>
    <s v="NA"/>
    <s v="Allama Iqbal Memorial DHQ Hospital-Sardar Begum Hospital-and numner of other hospitals in Sialkot-Daska-Gujranwala and Lahore"/>
    <n v="27.51"/>
    <n v="81.518000000000001"/>
  </r>
  <r>
    <n v="14"/>
    <x v="13"/>
    <x v="4"/>
    <x v="13"/>
    <x v="0"/>
    <x v="0"/>
    <s v="5:55:00/6:40:00 PM"/>
    <x v="8"/>
    <n v="31.545100000000001"/>
    <n v="74.340699999999998"/>
    <x v="3"/>
    <x v="13"/>
    <x v="3"/>
    <s v="Medium"/>
    <s v="Closed"/>
    <s v="Jamia Masjid /Shia Mosque"/>
    <x v="2"/>
    <x v="2"/>
    <n v="4"/>
    <n v="5"/>
    <n v="6"/>
    <x v="12"/>
    <x v="1"/>
    <s v="NA"/>
    <s v="Mayo Hospital "/>
    <n v="24.39"/>
    <n v="75.902000000000001"/>
  </r>
  <r>
    <n v="15"/>
    <x v="14"/>
    <x v="5"/>
    <x v="14"/>
    <x v="1"/>
    <x v="1"/>
    <s v="11.45PM /10.30 pm"/>
    <x v="2"/>
    <n v="30.209499999999998"/>
    <n v="67.018199999999993"/>
    <x v="2"/>
    <x v="14"/>
    <x v="3"/>
    <s v="Medium"/>
    <s v="Closed"/>
    <s v="Urs Ceremony"/>
    <x v="2"/>
    <x v="2"/>
    <n v="25"/>
    <n v="50"/>
    <n v="8"/>
    <x v="13"/>
    <x v="1"/>
    <s v="NA"/>
    <s v="NA"/>
    <n v="16.5"/>
    <n v="61.7"/>
  </r>
  <r>
    <n v="16"/>
    <x v="15"/>
    <x v="5"/>
    <x v="15"/>
    <x v="1"/>
    <x v="1"/>
    <s v="N/A"/>
    <x v="9"/>
    <n v="35.222700000000003"/>
    <n v="72.425799999999995"/>
    <x v="5"/>
    <x v="15"/>
    <x v="7"/>
    <s v="Low"/>
    <s v="Open"/>
    <s v="NA"/>
    <x v="5"/>
    <x v="0"/>
    <m/>
    <n v="2"/>
    <m/>
    <x v="14"/>
    <x v="1"/>
    <s v="NA"/>
    <s v="NA"/>
    <n v="19.934999999999999"/>
    <n v="67.882999999999996"/>
  </r>
  <r>
    <n v="17"/>
    <x v="16"/>
    <x v="5"/>
    <x v="16"/>
    <x v="1"/>
    <x v="1"/>
    <d v="1899-12-30T11:00:00"/>
    <x v="0"/>
    <n v="33.718000000000004"/>
    <n v="73.071799999999996"/>
    <x v="0"/>
    <x v="16"/>
    <x v="3"/>
    <s v="Medium"/>
    <s v="Closed"/>
    <s v="Shia Muslim Annual _x000a_Congregation "/>
    <x v="5"/>
    <x v="3"/>
    <n v="20"/>
    <n v="25"/>
    <n v="82"/>
    <x v="13"/>
    <x v="1"/>
    <s v="NA"/>
    <s v="1. PIMS 2.Polyclinic 3.CDA Hospital 4.federal govt services 5.rwp generl hosp"/>
    <n v="27.16"/>
    <n v="80.888000000000005"/>
  </r>
  <r>
    <n v="18"/>
    <x v="17"/>
    <x v="5"/>
    <x v="17"/>
    <x v="1"/>
    <x v="1"/>
    <s v="evening"/>
    <x v="1"/>
    <n v="24.991800000000001"/>
    <n v="66.991100000000003"/>
    <x v="1"/>
    <x v="17"/>
    <x v="3"/>
    <s v="Medium"/>
    <s v="Closed"/>
    <s v="evening prayer"/>
    <x v="2"/>
    <x v="2"/>
    <n v="5"/>
    <n v="6"/>
    <n v="19"/>
    <x v="15"/>
    <x v="1"/>
    <s v="NA"/>
    <s v="1. Patel Hospital 2. JMPC"/>
    <n v="31.945"/>
    <n v="89.501000000000005"/>
  </r>
  <r>
    <n v="19"/>
    <x v="18"/>
    <x v="6"/>
    <x v="18"/>
    <x v="0"/>
    <x v="3"/>
    <d v="1899-12-30T09:35:00"/>
    <x v="10"/>
    <n v="33.5351"/>
    <n v="71.071299999999994"/>
    <x v="5"/>
    <x v="18"/>
    <x v="7"/>
    <s v="Low"/>
    <s v="Open"/>
    <s v="Ashura Day"/>
    <x v="2"/>
    <x v="2"/>
    <n v="37"/>
    <n v="40"/>
    <n v="90"/>
    <x v="14"/>
    <x v="1"/>
    <s v="NA"/>
    <s v="Hangu Hospital "/>
    <n v="15.494999999999999"/>
    <n v="59.890999999999998"/>
  </r>
  <r>
    <n v="20"/>
    <x v="19"/>
    <x v="6"/>
    <x v="19"/>
    <x v="1"/>
    <x v="1"/>
    <d v="1899-12-30T09:00:00"/>
    <x v="1"/>
    <n v="24.991800000000001"/>
    <n v="66.991100000000003"/>
    <x v="1"/>
    <x v="19"/>
    <x v="2"/>
    <s v="Medium"/>
    <s v="Open"/>
    <s v="Terrorists attacked convoy of david foy-american diplomat."/>
    <x v="0"/>
    <x v="1"/>
    <n v="4"/>
    <n v="5"/>
    <n v="30"/>
    <x v="16"/>
    <x v="1"/>
    <s v="10-15 kg"/>
    <m/>
    <n v="25.3"/>
    <n v="77.540000000000006"/>
  </r>
  <r>
    <n v="21"/>
    <x v="20"/>
    <x v="6"/>
    <x v="20"/>
    <x v="0"/>
    <x v="4"/>
    <s v="7.00 pm"/>
    <x v="1"/>
    <n v="24.991800000000001"/>
    <n v="66.991100000000003"/>
    <x v="1"/>
    <x v="20"/>
    <x v="7"/>
    <s v="Medium"/>
    <s v="Open"/>
    <s v="Eid Miladun Nabi"/>
    <x v="2"/>
    <x v="4"/>
    <n v="47"/>
    <n v="57"/>
    <m/>
    <x v="13"/>
    <x v="1"/>
    <s v="5 kg"/>
    <s v="1. Liaquat National Hospital 2. Civil Hospital KHI 3. JPMC 4. Abbasi Shaheed Hospital"/>
    <n v="28.414999999999999"/>
    <n v="83.147000000000006"/>
  </r>
  <r>
    <n v="22"/>
    <x v="21"/>
    <x v="6"/>
    <x v="21"/>
    <x v="1"/>
    <x v="1"/>
    <s v="10.30 am"/>
    <x v="11"/>
    <n v="32.9861"/>
    <n v="70.604200000000006"/>
    <x v="5"/>
    <x v="21"/>
    <x v="4"/>
    <s v="High"/>
    <s v="Open"/>
    <s v="Army convoy "/>
    <x v="3"/>
    <x v="0"/>
    <n v="6"/>
    <n v="7"/>
    <n v="7"/>
    <x v="17"/>
    <x v="1"/>
    <s v="NA"/>
    <s v="1. Combined Military 2. Hospital Peshawar"/>
    <n v="26.125"/>
    <n v="79.025000000000006"/>
  </r>
  <r>
    <n v="23"/>
    <x v="22"/>
    <x v="6"/>
    <x v="22"/>
    <x v="1"/>
    <x v="1"/>
    <d v="1899-12-30T15:30:00"/>
    <x v="4"/>
    <n v="32.974600000000002"/>
    <n v="70.145600000000002"/>
    <x v="4"/>
    <x v="22"/>
    <x v="5"/>
    <s v="High"/>
    <s v="Open"/>
    <s v="NA"/>
    <x v="3"/>
    <x v="0"/>
    <n v="6"/>
    <n v="7"/>
    <m/>
    <x v="18"/>
    <x v="1"/>
    <s v="NA"/>
    <s v="NA"/>
    <n v="28.61"/>
    <n v="83.498000000000005"/>
  </r>
  <r>
    <n v="24"/>
    <x v="23"/>
    <x v="6"/>
    <x v="23"/>
    <x v="0"/>
    <x v="0"/>
    <s v="8.00 am"/>
    <x v="12"/>
    <n v="25.837700000000002"/>
    <n v="66.522400000000005"/>
    <x v="2"/>
    <x v="23"/>
    <x v="8"/>
    <s v="Low"/>
    <s v="Open"/>
    <s v="NA"/>
    <x v="5"/>
    <x v="0"/>
    <m/>
    <n v="1"/>
    <m/>
    <x v="19"/>
    <x v="1"/>
    <s v="NA"/>
    <s v="NA"/>
    <n v="27.5"/>
    <n v="81.5"/>
  </r>
  <r>
    <n v="25"/>
    <x v="24"/>
    <x v="6"/>
    <x v="24"/>
    <x v="1"/>
    <x v="1"/>
    <s v="8.30am"/>
    <x v="13"/>
    <n v="34.503"/>
    <n v="71.904600000000002"/>
    <x v="5"/>
    <x v="24"/>
    <x v="5"/>
    <s v="High"/>
    <s v="Open"/>
    <s v="Recruits parade"/>
    <x v="3"/>
    <x v="0"/>
    <n v="40"/>
    <n v="42"/>
    <n v="20"/>
    <x v="20"/>
    <x v="1"/>
    <s v="NA"/>
    <s v="1. CMH Mardan_x000a_2. CMH Peshawar"/>
    <n v="19.204999999999998"/>
    <n v="66.569000000000003"/>
  </r>
  <r>
    <n v="26"/>
    <x v="25"/>
    <x v="6"/>
    <x v="25"/>
    <x v="1"/>
    <x v="1"/>
    <s v="7.30 am/7:15AM"/>
    <x v="14"/>
    <n v="34.004300000000001"/>
    <n v="71.544799999999995"/>
    <x v="5"/>
    <x v="25"/>
    <x v="4"/>
    <s v="High"/>
    <s v="Open"/>
    <s v="Police &amp; Rangers van"/>
    <x v="6"/>
    <x v="0"/>
    <m/>
    <n v="1"/>
    <m/>
    <x v="9"/>
    <x v="1"/>
    <s v="NA"/>
    <s v="NA"/>
    <n v="17.274999999999999"/>
    <n v="63.094999999999999"/>
  </r>
  <r>
    <n v="27"/>
    <x v="26"/>
    <x v="6"/>
    <x v="26"/>
    <x v="0"/>
    <x v="0"/>
    <s v="N/A"/>
    <x v="11"/>
    <n v="32.9861"/>
    <n v="70.604200000000006"/>
    <x v="5"/>
    <x v="26"/>
    <x v="9"/>
    <s v="High"/>
    <s v="Open"/>
    <s v="NA"/>
    <x v="6"/>
    <x v="0"/>
    <m/>
    <n v="1"/>
    <m/>
    <x v="21"/>
    <x v="1"/>
    <s v="NA"/>
    <s v="NA"/>
    <n v="4.7050000000000001"/>
    <n v="40.469000000000001"/>
  </r>
  <r>
    <n v="28"/>
    <x v="27"/>
    <x v="7"/>
    <x v="27"/>
    <x v="1"/>
    <x v="1"/>
    <d v="1899-12-30T10:30:00"/>
    <x v="4"/>
    <n v="32.974600000000002"/>
    <n v="70.145600000000002"/>
    <x v="4"/>
    <x v="27"/>
    <x v="4"/>
    <s v="High"/>
    <s v="Open"/>
    <s v="Military convoy"/>
    <x v="3"/>
    <x v="0"/>
    <n v="4"/>
    <n v="5"/>
    <n v="23"/>
    <x v="22"/>
    <x v="1"/>
    <s v="NA"/>
    <s v="NA"/>
    <n v="2.3250000000000002"/>
    <n v="36.185000000000002"/>
  </r>
  <r>
    <n v="29"/>
    <x v="28"/>
    <x v="7"/>
    <x v="28"/>
    <x v="1"/>
    <x v="1"/>
    <d v="1899-12-30T14:37:00"/>
    <x v="0"/>
    <n v="33.718000000000004"/>
    <n v="73.071799999999996"/>
    <x v="0"/>
    <x v="28"/>
    <x v="2"/>
    <s v="Medium"/>
    <s v="Closed"/>
    <s v="Indian High Commission Function"/>
    <x v="0"/>
    <x v="0"/>
    <n v="1"/>
    <n v="2"/>
    <n v="5"/>
    <x v="23"/>
    <x v="1"/>
    <s v="NA"/>
    <s v="1.poly Clinic Hospital "/>
    <n v="16.3"/>
    <n v="61.34"/>
  </r>
  <r>
    <n v="30"/>
    <x v="29"/>
    <x v="7"/>
    <x v="29"/>
    <x v="1"/>
    <x v="1"/>
    <d v="1899-12-30T20:40:00"/>
    <x v="14"/>
    <n v="34.004300000000001"/>
    <n v="71.544799999999995"/>
    <x v="5"/>
    <x v="29"/>
    <x v="3"/>
    <s v="Medium"/>
    <s v="Closed"/>
    <s v="Muharram procession about to start"/>
    <x v="5"/>
    <x v="2"/>
    <n v="13"/>
    <n v="15"/>
    <n v="30"/>
    <x v="0"/>
    <x v="1"/>
    <s v="NA"/>
    <s v="1.Lady Reading hospital "/>
    <n v="15.164999999999999"/>
    <n v="59.296999999999997"/>
  </r>
  <r>
    <n v="31"/>
    <x v="30"/>
    <x v="7"/>
    <x v="30"/>
    <x v="0"/>
    <x v="3"/>
    <s v="N/A"/>
    <x v="15"/>
    <n v="31.823799999999999"/>
    <n v="70.909499999999994"/>
    <x v="5"/>
    <x v="30"/>
    <x v="9"/>
    <s v="High"/>
    <s v="Open"/>
    <s v="Muharram procession"/>
    <x v="5"/>
    <x v="2"/>
    <n v="2"/>
    <n v="3"/>
    <m/>
    <x v="23"/>
    <x v="1"/>
    <s v="NA"/>
    <s v="1.DIK Headquarters _x000a_Hospital "/>
    <n v="17.745000000000001"/>
    <n v="63.941000000000003"/>
  </r>
  <r>
    <n v="32"/>
    <x v="31"/>
    <x v="7"/>
    <x v="31"/>
    <x v="1"/>
    <x v="1"/>
    <d v="1899-12-30T06:17:00"/>
    <x v="16"/>
    <n v="32.601799999999997"/>
    <n v="70.9148"/>
    <x v="5"/>
    <x v="31"/>
    <x v="8"/>
    <s v="Low"/>
    <s v="Open"/>
    <m/>
    <x v="5"/>
    <x v="0"/>
    <m/>
    <n v="1"/>
    <m/>
    <x v="14"/>
    <x v="1"/>
    <s v="NA"/>
    <s v="NA"/>
    <n v="17.52"/>
    <n v="63.536000000000001"/>
  </r>
  <r>
    <n v="33"/>
    <x v="31"/>
    <x v="7"/>
    <x v="31"/>
    <x v="1"/>
    <x v="1"/>
    <d v="1899-12-30T12:15:00"/>
    <x v="17"/>
    <n v="31.823799999999999"/>
    <n v="70.909499999999994"/>
    <x v="5"/>
    <x v="32"/>
    <x v="4"/>
    <s v="High"/>
    <s v="Open"/>
    <s v="Military convoy"/>
    <x v="3"/>
    <x v="0"/>
    <m/>
    <n v="2"/>
    <n v="7"/>
    <x v="17"/>
    <x v="1"/>
    <s v="NA"/>
    <s v="1.CMH  Dera"/>
    <n v="19.934999999999999"/>
    <n v="67.882999999999996"/>
  </r>
  <r>
    <n v="34"/>
    <x v="32"/>
    <x v="7"/>
    <x v="32"/>
    <x v="1"/>
    <x v="1"/>
    <s v="8:50:00 PM/9:10 PM"/>
    <x v="0"/>
    <n v="33.718000000000004"/>
    <n v="73.071799999999996"/>
    <x v="0"/>
    <x v="33"/>
    <x v="10"/>
    <s v="High"/>
    <s v="Open"/>
    <m/>
    <x v="5"/>
    <x v="0"/>
    <m/>
    <n v="1"/>
    <n v="3"/>
    <x v="12"/>
    <x v="1"/>
    <s v="NA"/>
    <s v="NA"/>
    <n v="16.635000000000002"/>
    <n v="61.942999999999998"/>
  </r>
  <r>
    <n v="35"/>
    <x v="33"/>
    <x v="7"/>
    <x v="33"/>
    <x v="1"/>
    <x v="1"/>
    <d v="1899-12-30T11:05:00"/>
    <x v="2"/>
    <n v="30.209499999999998"/>
    <n v="67.018199999999993"/>
    <x v="2"/>
    <x v="34"/>
    <x v="11"/>
    <s v="High"/>
    <s v="Closed"/>
    <m/>
    <x v="5"/>
    <x v="0"/>
    <n v="16"/>
    <n v="17"/>
    <n v="30"/>
    <x v="8"/>
    <x v="1"/>
    <s v="NA"/>
    <s v="1.Quttea Civil hospital _x000a_2.Bolan medical hospital "/>
    <n v="8.7200000000000006"/>
    <n v="47.695999999999998"/>
  </r>
  <r>
    <n v="36"/>
    <x v="34"/>
    <x v="7"/>
    <x v="34"/>
    <x v="1"/>
    <x v="1"/>
    <d v="1899-12-30T11:45:00"/>
    <x v="18"/>
    <n v="32.573700000000002"/>
    <n v="74.078599999999994"/>
    <x v="3"/>
    <x v="35"/>
    <x v="5"/>
    <s v="High"/>
    <s v="Open"/>
    <m/>
    <x v="3"/>
    <x v="0"/>
    <n v="1"/>
    <n v="2"/>
    <n v="6"/>
    <x v="17"/>
    <x v="1"/>
    <s v="NA"/>
    <s v="1.Combined Military_x000a_ Hospital "/>
    <n v="25.594999999999999"/>
    <n v="78.070999999999998"/>
  </r>
  <r>
    <n v="37"/>
    <x v="35"/>
    <x v="7"/>
    <x v="35"/>
    <x v="1"/>
    <x v="1"/>
    <d v="1899-12-30T18:55:00"/>
    <x v="19"/>
    <n v="34.1509"/>
    <n v="71.735900000000001"/>
    <x v="5"/>
    <x v="36"/>
    <x v="7"/>
    <s v="Low"/>
    <s v="Open"/>
    <s v="Rally Charsadda"/>
    <x v="4"/>
    <x v="0"/>
    <n v="25"/>
    <n v="35"/>
    <n v="29"/>
    <x v="0"/>
    <x v="1"/>
    <s v="NA"/>
    <s v="1.District Headquarters Hospital_x000a_ 2.Lady Reading Hospital "/>
    <n v="28.055"/>
    <n v="82.498999999999995"/>
  </r>
  <r>
    <n v="38"/>
    <x v="36"/>
    <x v="7"/>
    <x v="36"/>
    <x v="1"/>
    <x v="1"/>
    <d v="1899-12-30T12:55:00"/>
    <x v="14"/>
    <n v="34.004300000000001"/>
    <n v="71.544799999999995"/>
    <x v="5"/>
    <x v="37"/>
    <x v="2"/>
    <s v="Medium"/>
    <s v="Closed"/>
    <m/>
    <x v="0"/>
    <x v="4"/>
    <n v="22"/>
    <n v="26"/>
    <n v="12"/>
    <x v="8"/>
    <x v="1"/>
    <s v="NA"/>
    <s v="1.Lady Reading hospital "/>
    <n v="31.1"/>
    <n v="87.98"/>
  </r>
  <r>
    <n v="39"/>
    <x v="37"/>
    <x v="7"/>
    <x v="37"/>
    <x v="1"/>
    <x v="1"/>
    <s v="About 12pm"/>
    <x v="17"/>
    <n v="32.225999999999999"/>
    <n v="70.376099999999994"/>
    <x v="5"/>
    <x v="38"/>
    <x v="4"/>
    <s v="High"/>
    <s v="Open"/>
    <s v="rammed the vehicle into FC vehicle"/>
    <x v="3"/>
    <x v="0"/>
    <m/>
    <n v="3"/>
    <m/>
    <x v="9"/>
    <x v="1"/>
    <s v="NA"/>
    <s v="NA"/>
    <n v="24.934999999999999"/>
    <n v="76.882999999999996"/>
  </r>
  <r>
    <n v="40"/>
    <x v="38"/>
    <x v="7"/>
    <x v="38"/>
    <x v="1"/>
    <x v="1"/>
    <s v="10:25am"/>
    <x v="4"/>
    <n v="32.974600000000002"/>
    <n v="70.145600000000002"/>
    <x v="4"/>
    <x v="39"/>
    <x v="4"/>
    <s v="High"/>
    <s v="Open"/>
    <s v="Military convoy"/>
    <x v="3"/>
    <x v="0"/>
    <n v="8"/>
    <n v="10"/>
    <n v="9"/>
    <x v="24"/>
    <x v="1"/>
    <s v="NA"/>
    <s v="1.CMH Peshawar"/>
    <n v="26.975000000000001"/>
    <n v="80.555000000000007"/>
  </r>
  <r>
    <n v="41"/>
    <x v="39"/>
    <x v="7"/>
    <x v="39"/>
    <x v="1"/>
    <x v="1"/>
    <s v="N/A"/>
    <x v="9"/>
    <n v="35.222700000000003"/>
    <n v="72.425799999999995"/>
    <x v="5"/>
    <x v="40"/>
    <x v="4"/>
    <s v="High"/>
    <s v="Open"/>
    <s v="Military convoy"/>
    <x v="3"/>
    <x v="0"/>
    <n v="6"/>
    <n v="7"/>
    <n v="4"/>
    <x v="17"/>
    <x v="1"/>
    <s v="NA"/>
    <s v="1.Agency Headquarters _x000a_hospital "/>
    <n v="31.74"/>
    <n v="89.132000000000005"/>
  </r>
  <r>
    <n v="42"/>
    <x v="39"/>
    <x v="7"/>
    <x v="39"/>
    <x v="1"/>
    <x v="1"/>
    <d v="1899-12-30T16:30:00"/>
    <x v="4"/>
    <n v="32.974600000000002"/>
    <n v="70.145600000000002"/>
    <x v="4"/>
    <x v="41"/>
    <x v="11"/>
    <s v="High"/>
    <s v="Closed"/>
    <m/>
    <x v="4"/>
    <x v="0"/>
    <n v="2"/>
    <n v="4"/>
    <m/>
    <x v="1"/>
    <x v="1"/>
    <s v="NA"/>
    <s v="NA"/>
    <n v="31.39"/>
    <n v="88.501999999999995"/>
  </r>
  <r>
    <n v="43"/>
    <x v="40"/>
    <x v="7"/>
    <x v="40"/>
    <x v="1"/>
    <x v="1"/>
    <d v="1899-12-30T14:00:00"/>
    <x v="4"/>
    <n v="32.974600000000002"/>
    <n v="70.145600000000002"/>
    <x v="4"/>
    <x v="42"/>
    <x v="4"/>
    <s v="High"/>
    <s v="Open"/>
    <s v="Frontier Constabulary convoy"/>
    <x v="3"/>
    <x v="0"/>
    <n v="23"/>
    <n v="24"/>
    <n v="26"/>
    <x v="25"/>
    <x v="1"/>
    <s v="NA"/>
    <s v="1.CMH Bannu hospital"/>
    <n v="26.02"/>
    <n v="78.835999999999999"/>
  </r>
  <r>
    <n v="44"/>
    <x v="41"/>
    <x v="7"/>
    <x v="41"/>
    <x v="0"/>
    <x v="0"/>
    <s v="3:30 PM-4:00:00 PM/4:15PM"/>
    <x v="15"/>
    <n v="31.823799999999999"/>
    <n v="70.909499999999994"/>
    <x v="5"/>
    <x v="43"/>
    <x v="9"/>
    <s v="High"/>
    <s v="Closed"/>
    <s v="recruitment process in progress"/>
    <x v="6"/>
    <x v="0"/>
    <n v="25"/>
    <n v="30"/>
    <n v="50"/>
    <x v="26"/>
    <x v="1"/>
    <s v="NA"/>
    <s v="1.District headquarters _x000a_Hospital "/>
    <n v="28.82"/>
    <n v="83.876000000000005"/>
  </r>
  <r>
    <n v="45"/>
    <x v="41"/>
    <x v="7"/>
    <x v="41"/>
    <x v="0"/>
    <x v="0"/>
    <s v="between 7:00-7:40 AM"/>
    <x v="9"/>
    <n v="35.222700000000003"/>
    <n v="72.425799999999995"/>
    <x v="5"/>
    <x v="44"/>
    <x v="4"/>
    <s v="High"/>
    <s v="Open"/>
    <s v="Police &amp; Rangers bus going from Kabal to Matta"/>
    <x v="6"/>
    <x v="0"/>
    <n v="17"/>
    <n v="20"/>
    <n v="40"/>
    <x v="27"/>
    <x v="1"/>
    <s v="NA"/>
    <m/>
    <n v="27.254999999999999"/>
    <n v="81.058999999999997"/>
  </r>
  <r>
    <n v="46"/>
    <x v="42"/>
    <x v="7"/>
    <x v="42"/>
    <x v="1"/>
    <x v="1"/>
    <d v="1899-12-30T08:27:00"/>
    <x v="0"/>
    <n v="33.718000000000004"/>
    <n v="73.071799999999996"/>
    <x v="0"/>
    <x v="45"/>
    <x v="11"/>
    <s v="High"/>
    <s v="Open"/>
    <s v="Chief Justice Iftikhar muhammad ch had to address overthere"/>
    <x v="4"/>
    <x v="0"/>
    <n v="16"/>
    <n v="17"/>
    <n v="50"/>
    <x v="10"/>
    <x v="1"/>
    <s v="NA"/>
    <s v="1.Fedral govt services hospital 2.PIMS"/>
    <n v="28.875"/>
    <n v="83.974999999999994"/>
  </r>
  <r>
    <n v="47"/>
    <x v="42"/>
    <x v="7"/>
    <x v="42"/>
    <x v="1"/>
    <x v="1"/>
    <d v="1899-12-30T13:30:00"/>
    <x v="4"/>
    <n v="32.974600000000002"/>
    <n v="70.145600000000002"/>
    <x v="4"/>
    <x v="46"/>
    <x v="5"/>
    <s v="High"/>
    <s v="Open"/>
    <m/>
    <x v="3"/>
    <x v="0"/>
    <m/>
    <n v="4"/>
    <n v="2"/>
    <x v="1"/>
    <x v="1"/>
    <s v="NA"/>
    <s v="1.CMH Bannu hospital"/>
    <n v="26.945"/>
    <n v="80.501000000000005"/>
  </r>
  <r>
    <n v="48"/>
    <x v="43"/>
    <x v="7"/>
    <x v="43"/>
    <x v="1"/>
    <x v="1"/>
    <d v="1899-12-30T08:40:00"/>
    <x v="12"/>
    <n v="25.837700000000002"/>
    <n v="66.522400000000005"/>
    <x v="2"/>
    <x v="47"/>
    <x v="4"/>
    <s v="High"/>
    <s v="Open"/>
    <s v="chinese engineers were going from Karachito Hub"/>
    <x v="0"/>
    <x v="1"/>
    <n v="28"/>
    <n v="30"/>
    <n v="28"/>
    <x v="5"/>
    <x v="1"/>
    <s v="NA"/>
    <m/>
    <n v="32.395000000000003"/>
    <n v="90.311000000000007"/>
  </r>
  <r>
    <n v="49"/>
    <x v="43"/>
    <x v="7"/>
    <x v="43"/>
    <x v="1"/>
    <x v="1"/>
    <d v="1899-12-30T07:50:00"/>
    <x v="10"/>
    <n v="33.5351"/>
    <n v="71.071299999999994"/>
    <x v="5"/>
    <x v="48"/>
    <x v="9"/>
    <s v="High"/>
    <s v="Closed"/>
    <m/>
    <x v="6"/>
    <x v="0"/>
    <n v="6"/>
    <n v="8"/>
    <n v="30"/>
    <x v="8"/>
    <x v="1"/>
    <s v="NA"/>
    <m/>
    <n v="30.734999999999999"/>
    <n v="87.322999999999993"/>
  </r>
  <r>
    <n v="50"/>
    <x v="43"/>
    <x v="7"/>
    <x v="43"/>
    <x v="1"/>
    <x v="1"/>
    <s v="N/A"/>
    <x v="5"/>
    <n v="33.583300000000001"/>
    <n v="71.433300000000003"/>
    <x v="5"/>
    <x v="49"/>
    <x v="3"/>
    <s v="Medium"/>
    <s v="Closed"/>
    <m/>
    <x v="2"/>
    <x v="4"/>
    <n v="15"/>
    <n v="20"/>
    <n v="8"/>
    <x v="28"/>
    <x v="1"/>
    <s v="NA"/>
    <s v="CMH Kohat"/>
    <n v="30.274999999999999"/>
    <n v="86.495000000000005"/>
  </r>
  <r>
    <n v="51"/>
    <x v="44"/>
    <x v="7"/>
    <x v="44"/>
    <x v="1"/>
    <x v="1"/>
    <s v="12:30:00 PM/11:00AM"/>
    <x v="4"/>
    <n v="32.974600000000002"/>
    <n v="70.145600000000002"/>
    <x v="4"/>
    <x v="46"/>
    <x v="5"/>
    <s v="High"/>
    <s v="Open"/>
    <m/>
    <x v="3"/>
    <x v="0"/>
    <m/>
    <n v="4"/>
    <n v="5"/>
    <x v="29"/>
    <x v="1"/>
    <s v="NA"/>
    <s v="NA"/>
    <n v="28.375"/>
    <n v="83.075000000000003"/>
  </r>
  <r>
    <n v="52"/>
    <x v="45"/>
    <x v="7"/>
    <x v="45"/>
    <x v="1"/>
    <x v="1"/>
    <d v="1899-12-30T17:25:00"/>
    <x v="0"/>
    <n v="33.718000000000004"/>
    <n v="73.071799999999996"/>
    <x v="0"/>
    <x v="50"/>
    <x v="2"/>
    <s v="Medium"/>
    <s v="Closed"/>
    <m/>
    <x v="6"/>
    <x v="0"/>
    <n v="14"/>
    <n v="15"/>
    <n v="50"/>
    <x v="10"/>
    <x v="1"/>
    <s v="NA"/>
    <s v="1.Federal Government_x000a_ services hospital_x000a_2.Capital Development _x000a_Authority hospital "/>
    <n v="26.39"/>
    <n v="79.501999999999995"/>
  </r>
  <r>
    <n v="53"/>
    <x v="46"/>
    <x v="7"/>
    <x v="46"/>
    <x v="1"/>
    <x v="1"/>
    <s v="Night"/>
    <x v="9"/>
    <n v="35.222700000000003"/>
    <n v="72.425799999999995"/>
    <x v="5"/>
    <x v="51"/>
    <x v="4"/>
    <s v="Low"/>
    <s v="Open"/>
    <m/>
    <x v="5"/>
    <x v="0"/>
    <m/>
    <n v="2"/>
    <n v="5"/>
    <x v="29"/>
    <x v="1"/>
    <s v="NA"/>
    <s v="NA"/>
    <n v="28.01"/>
    <n v="82.418000000000006"/>
  </r>
  <r>
    <n v="54"/>
    <x v="47"/>
    <x v="7"/>
    <x v="47"/>
    <x v="1"/>
    <x v="1"/>
    <s v="10:30am"/>
    <x v="20"/>
    <n v="32.974600000000002"/>
    <n v="70.145600000000002"/>
    <x v="4"/>
    <x v="52"/>
    <x v="12"/>
    <s v="Low"/>
    <s v="Open"/>
    <m/>
    <x v="5"/>
    <x v="4"/>
    <n v="9"/>
    <n v="23"/>
    <n v="35"/>
    <x v="30"/>
    <x v="1"/>
    <s v="NA"/>
    <s v="1.Agency Headqurters _x000a_Hospital "/>
    <n v="25.835000000000001"/>
    <n v="78.503"/>
  </r>
  <r>
    <n v="55"/>
    <x v="48"/>
    <x v="7"/>
    <x v="48"/>
    <x v="1"/>
    <x v="1"/>
    <s v="NA"/>
    <x v="17"/>
    <n v="32.225999999999999"/>
    <n v="70.376099999999994"/>
    <x v="5"/>
    <x v="53"/>
    <x v="4"/>
    <s v="High"/>
    <s v="Open"/>
    <m/>
    <x v="3"/>
    <x v="0"/>
    <m/>
    <m/>
    <n v="3"/>
    <x v="31"/>
    <x v="1"/>
    <s v="NA"/>
    <s v="NA"/>
    <n v="26.184999999999999"/>
    <n v="79.132999999999996"/>
  </r>
  <r>
    <n v="56"/>
    <x v="49"/>
    <x v="7"/>
    <x v="49"/>
    <x v="0"/>
    <x v="0"/>
    <s v="NA"/>
    <x v="4"/>
    <n v="32.974600000000002"/>
    <n v="70.145600000000002"/>
    <x v="4"/>
    <x v="54"/>
    <x v="5"/>
    <s v="High"/>
    <s v="Open"/>
    <m/>
    <x v="3"/>
    <x v="0"/>
    <m/>
    <n v="2"/>
    <m/>
    <x v="9"/>
    <x v="1"/>
    <s v="NA"/>
    <s v="NA"/>
    <n v="29.01"/>
    <n v="84.218000000000004"/>
  </r>
  <r>
    <n v="57"/>
    <x v="49"/>
    <x v="7"/>
    <x v="49"/>
    <x v="0"/>
    <x v="0"/>
    <s v="NA"/>
    <x v="11"/>
    <n v="32.9861"/>
    <n v="70.604200000000006"/>
    <x v="5"/>
    <x v="55"/>
    <x v="9"/>
    <s v="High"/>
    <s v="Open"/>
    <m/>
    <x v="6"/>
    <x v="0"/>
    <m/>
    <n v="1"/>
    <m/>
    <x v="6"/>
    <x v="1"/>
    <s v="NA"/>
    <s v="NA"/>
    <n v="29.965"/>
    <n v="85.936999999999998"/>
  </r>
  <r>
    <n v="58"/>
    <x v="50"/>
    <x v="7"/>
    <x v="50"/>
    <x v="1"/>
    <x v="1"/>
    <d v="1899-12-30T09:00:00"/>
    <x v="10"/>
    <n v="33.5351"/>
    <n v="71.071299999999994"/>
    <x v="5"/>
    <x v="56"/>
    <x v="5"/>
    <s v="High"/>
    <s v="Open"/>
    <m/>
    <x v="3"/>
    <x v="0"/>
    <n v="3"/>
    <n v="7"/>
    <n v="14"/>
    <x v="32"/>
    <x v="1"/>
    <s v="NA"/>
    <s v="1.Nawagai hospital "/>
    <n v="27.195"/>
    <n v="80.950999999999993"/>
  </r>
  <r>
    <n v="59"/>
    <x v="51"/>
    <x v="7"/>
    <x v="51"/>
    <x v="1"/>
    <x v="1"/>
    <s v="NA"/>
    <x v="4"/>
    <n v="32.974600000000002"/>
    <n v="70.145600000000002"/>
    <x v="4"/>
    <x v="57"/>
    <x v="4"/>
    <s v="High"/>
    <s v="Open"/>
    <s v="Military convoy"/>
    <x v="3"/>
    <x v="0"/>
    <n v="6"/>
    <n v="7"/>
    <n v="22"/>
    <x v="33"/>
    <x v="0"/>
    <s v="NA"/>
    <s v="1.Bannu Hospital "/>
    <n v="28.364999999999998"/>
    <n v="83.057000000000002"/>
  </r>
  <r>
    <n v="60"/>
    <x v="52"/>
    <x v="7"/>
    <x v="52"/>
    <x v="0"/>
    <x v="0"/>
    <s v="NA"/>
    <x v="21"/>
    <n v="34.801499999999997"/>
    <n v="72.757000000000005"/>
    <x v="5"/>
    <x v="58"/>
    <x v="9"/>
    <s v="High"/>
    <s v="Open"/>
    <m/>
    <x v="6"/>
    <x v="0"/>
    <m/>
    <n v="4"/>
    <m/>
    <x v="9"/>
    <x v="1"/>
    <s v="NA"/>
    <s v="NA"/>
    <n v="27.475000000000001"/>
    <n v="81.454999999999998"/>
  </r>
  <r>
    <n v="61"/>
    <x v="53"/>
    <x v="7"/>
    <x v="53"/>
    <x v="1"/>
    <x v="1"/>
    <d v="1899-12-30T10:00:00"/>
    <x v="22"/>
    <n v="34.8718"/>
    <n v="71.524900000000002"/>
    <x v="4"/>
    <x v="59"/>
    <x v="4"/>
    <s v="High"/>
    <s v="Open"/>
    <s v="truck carrying security personnel"/>
    <x v="3"/>
    <x v="0"/>
    <n v="3"/>
    <n v="7"/>
    <n v="4"/>
    <x v="34"/>
    <x v="1"/>
    <s v="NA"/>
    <s v="1.Agency Headquarters _x000a_hospital "/>
    <n v="28.84"/>
    <n v="83.912000000000006"/>
  </r>
  <r>
    <n v="62"/>
    <x v="53"/>
    <x v="7"/>
    <x v="53"/>
    <x v="1"/>
    <x v="1"/>
    <m/>
    <x v="23"/>
    <n v="32.3202"/>
    <n v="69.859700000000004"/>
    <x v="4"/>
    <x v="60"/>
    <x v="5"/>
    <s v="High"/>
    <s v="Closed"/>
    <m/>
    <x v="3"/>
    <x v="0"/>
    <m/>
    <n v="0"/>
    <m/>
    <x v="14"/>
    <x v="1"/>
    <s v="NA"/>
    <s v="NA"/>
    <n v="29.58"/>
    <n v="85.244"/>
  </r>
  <r>
    <n v="63"/>
    <x v="54"/>
    <x v="7"/>
    <x v="54"/>
    <x v="1"/>
    <x v="1"/>
    <d v="1899-12-30T07:15:00"/>
    <x v="3"/>
    <n v="33.605800000000002"/>
    <n v="73.043700000000001"/>
    <x v="3"/>
    <x v="61"/>
    <x v="4"/>
    <s v="High"/>
    <s v="Open"/>
    <m/>
    <x v="3"/>
    <x v="0"/>
    <n v="18"/>
    <n v="25"/>
    <m/>
    <x v="14"/>
    <x v="0"/>
    <s v="NA"/>
    <s v="1.District Headquarters Rwp_x000a_2.Rwp General Hospital"/>
    <n v="27.15"/>
    <n v="80.87"/>
  </r>
  <r>
    <n v="64"/>
    <x v="54"/>
    <x v="7"/>
    <x v="54"/>
    <x v="1"/>
    <x v="1"/>
    <d v="1899-12-30T07:15:00"/>
    <x v="3"/>
    <n v="33.605800000000002"/>
    <n v="73.043700000000001"/>
    <x v="3"/>
    <x v="62"/>
    <x v="8"/>
    <s v="Low"/>
    <s v="Open"/>
    <m/>
    <x v="3"/>
    <x v="0"/>
    <m/>
    <n v="7"/>
    <m/>
    <x v="14"/>
    <x v="1"/>
    <s v="NA"/>
    <s v="1.District Headquarters Rwp_x000a_2.Rwp General Hospital"/>
    <n v="27.15"/>
    <n v="80.87"/>
  </r>
  <r>
    <n v="65"/>
    <x v="55"/>
    <x v="7"/>
    <x v="55"/>
    <x v="1"/>
    <x v="1"/>
    <s v="NA"/>
    <x v="15"/>
    <n v="31.823799999999999"/>
    <n v="70.909499999999994"/>
    <x v="5"/>
    <x v="63"/>
    <x v="4"/>
    <s v="Low"/>
    <s v="Open"/>
    <m/>
    <x v="5"/>
    <x v="0"/>
    <n v="17"/>
    <n v="19"/>
    <n v="16"/>
    <x v="35"/>
    <x v="1"/>
    <s v="NA"/>
    <s v="DI Khan Headquarter_x000a_ hospital "/>
    <n v="30.815000000000001"/>
    <n v="87.466999999999999"/>
  </r>
  <r>
    <n v="66"/>
    <x v="56"/>
    <x v="7"/>
    <x v="56"/>
    <x v="1"/>
    <x v="1"/>
    <d v="1899-12-30T19:15:00"/>
    <x v="24"/>
    <n v="34.001100000000001"/>
    <n v="72.937200000000004"/>
    <x v="5"/>
    <x v="64"/>
    <x v="5"/>
    <s v="High"/>
    <s v="Closed"/>
    <s v=" military convoy"/>
    <x v="3"/>
    <x v="0"/>
    <n v="15"/>
    <n v="20"/>
    <n v="11"/>
    <x v="36"/>
    <x v="1"/>
    <s v="NA"/>
    <s v="1.Wapda Hospital    2.CMH Pindi _x000a_3.CMH Attock"/>
    <n v="26.975000000000001"/>
    <n v="80.555000000000007"/>
  </r>
  <r>
    <n v="67"/>
    <x v="57"/>
    <x v="7"/>
    <x v="57"/>
    <x v="1"/>
    <x v="1"/>
    <d v="1899-12-30T02:00:00"/>
    <x v="17"/>
    <n v="32.225999999999999"/>
    <n v="70.376099999999994"/>
    <x v="5"/>
    <x v="65"/>
    <x v="4"/>
    <s v="High"/>
    <s v="Open"/>
    <s v=" "/>
    <x v="3"/>
    <x v="0"/>
    <m/>
    <n v="5"/>
    <n v="3"/>
    <x v="12"/>
    <x v="1"/>
    <s v="NA"/>
    <s v="NA"/>
    <n v="24.704999999999998"/>
    <n v="76.468999999999994"/>
  </r>
  <r>
    <n v="68"/>
    <x v="58"/>
    <x v="7"/>
    <x v="58"/>
    <x v="1"/>
    <x v="1"/>
    <d v="1899-12-30T08:30:00"/>
    <x v="11"/>
    <n v="32.9861"/>
    <n v="70.604200000000006"/>
    <x v="5"/>
    <x v="66"/>
    <x v="9"/>
    <s v="High"/>
    <s v="Open"/>
    <s v="N/A"/>
    <x v="6"/>
    <x v="0"/>
    <m/>
    <n v="16"/>
    <n v="29"/>
    <x v="37"/>
    <x v="1"/>
    <s v="NA"/>
    <s v="1.District Headquartar _x000a_Hospital "/>
    <n v="24.57"/>
    <n v="76.225999999999999"/>
  </r>
  <r>
    <n v="69"/>
    <x v="59"/>
    <x v="7"/>
    <x v="59"/>
    <x v="1"/>
    <x v="1"/>
    <s v="12:00 mid night"/>
    <x v="1"/>
    <n v="24.991800000000001"/>
    <n v="66.991100000000003"/>
    <x v="1"/>
    <x v="67"/>
    <x v="4"/>
    <s v="High"/>
    <s v="Open"/>
    <s v="Rally ppp"/>
    <x v="4"/>
    <x v="0"/>
    <n v="125"/>
    <n v="145"/>
    <n v="100"/>
    <x v="38"/>
    <x v="0"/>
    <s v="NA"/>
    <s v="1.Jinnah Hospital _x000a_2.Liaquat hospital "/>
    <n v="28.024999999999999"/>
    <n v="82.444999999999993"/>
  </r>
  <r>
    <n v="70"/>
    <x v="60"/>
    <x v="7"/>
    <x v="60"/>
    <x v="1"/>
    <x v="1"/>
    <d v="1899-12-30T14:45:00"/>
    <x v="9"/>
    <n v="35.222700000000003"/>
    <n v="72.425799999999995"/>
    <x v="5"/>
    <x v="68"/>
    <x v="4"/>
    <s v="High"/>
    <s v="Open"/>
    <m/>
    <x v="3"/>
    <x v="0"/>
    <n v="20"/>
    <n v="38"/>
    <n v="28"/>
    <x v="8"/>
    <x v="1"/>
    <s v="NA"/>
    <s v="1.Saidu Shrif hospital "/>
    <n v="21.024999999999999"/>
    <n v="69.844999999999999"/>
  </r>
  <r>
    <n v="71"/>
    <x v="61"/>
    <x v="7"/>
    <x v="61"/>
    <x v="1"/>
    <x v="1"/>
    <d v="1899-12-30T11:50:00"/>
    <x v="3"/>
    <n v="33.605800000000002"/>
    <n v="73.043700000000001"/>
    <x v="3"/>
    <x v="69"/>
    <x v="9"/>
    <s v="High"/>
    <s v="Open"/>
    <m/>
    <x v="3"/>
    <x v="0"/>
    <n v="7"/>
    <n v="8"/>
    <n v="18"/>
    <x v="39"/>
    <x v="1"/>
    <s v="NA"/>
    <s v="1.CMH 2.Civil hospital"/>
    <n v="20.905000000000001"/>
    <n v="69.629000000000005"/>
  </r>
  <r>
    <n v="72"/>
    <x v="62"/>
    <x v="7"/>
    <x v="62"/>
    <x v="1"/>
    <x v="1"/>
    <d v="1899-12-30T07:10:00"/>
    <x v="25"/>
    <n v="32.079099999999997"/>
    <n v="72.671800000000005"/>
    <x v="3"/>
    <x v="70"/>
    <x v="4"/>
    <s v="High"/>
    <s v="Open"/>
    <s v="PAF Bus"/>
    <x v="3"/>
    <x v="0"/>
    <n v="8"/>
    <n v="10"/>
    <n v="27"/>
    <x v="2"/>
    <x v="1"/>
    <s v="10 kg "/>
    <s v="1.PAF Sargodha _x000a_2.CMH Rwp"/>
    <n v="20.82"/>
    <n v="69.475999999999999"/>
  </r>
  <r>
    <n v="73"/>
    <x v="63"/>
    <x v="7"/>
    <x v="63"/>
    <x v="0"/>
    <x v="5"/>
    <d v="1899-12-30T16:15:00"/>
    <x v="14"/>
    <n v="34.004300000000001"/>
    <n v="71.544799999999995"/>
    <x v="5"/>
    <x v="71"/>
    <x v="6"/>
    <s v="Low"/>
    <s v="Closed"/>
    <s v="Political Affairs meeting"/>
    <x v="4"/>
    <x v="0"/>
    <n v="3"/>
    <n v="4"/>
    <n v="2"/>
    <x v="31"/>
    <x v="1"/>
    <s v="5 to 6 Kg"/>
    <s v="1.Hayatabad Medical Complex"/>
    <n v="19.445"/>
    <n v="67.001000000000005"/>
  </r>
  <r>
    <n v="74"/>
    <x v="64"/>
    <x v="7"/>
    <x v="64"/>
    <x v="1"/>
    <x v="1"/>
    <d v="1899-12-30T07:40:00"/>
    <x v="3"/>
    <n v="33.605800000000002"/>
    <n v="73.043700000000001"/>
    <x v="3"/>
    <x v="72"/>
    <x v="4"/>
    <s v="High"/>
    <s v="Open"/>
    <s v="Hamza camp"/>
    <x v="3"/>
    <x v="0"/>
    <n v="17"/>
    <n v="38"/>
    <m/>
    <x v="8"/>
    <x v="1"/>
    <s v="NA"/>
    <s v="1.Military Hospital _x000a_2.Rawalpindi hospital "/>
    <n v="15.555"/>
    <n v="59.999000000000002"/>
  </r>
  <r>
    <n v="75"/>
    <x v="64"/>
    <x v="7"/>
    <x v="64"/>
    <x v="1"/>
    <x v="1"/>
    <d v="1899-12-30T07:50:00"/>
    <x v="3"/>
    <n v="33.605800000000002"/>
    <n v="73.043700000000001"/>
    <x v="3"/>
    <x v="73"/>
    <x v="5"/>
    <s v="High"/>
    <s v="Open"/>
    <m/>
    <x v="3"/>
    <x v="0"/>
    <m/>
    <n v="1"/>
    <n v="2"/>
    <x v="31"/>
    <x v="1"/>
    <s v="NA"/>
    <m/>
    <n v="15.555"/>
    <n v="59.999000000000002"/>
  </r>
  <r>
    <n v="76"/>
    <x v="65"/>
    <x v="7"/>
    <x v="65"/>
    <x v="1"/>
    <x v="1"/>
    <s v="NA"/>
    <x v="14"/>
    <n v="34.004300000000001"/>
    <n v="71.544799999999995"/>
    <x v="5"/>
    <x v="74"/>
    <x v="5"/>
    <s v="High"/>
    <s v="Open"/>
    <m/>
    <x v="3"/>
    <x v="0"/>
    <m/>
    <n v="1"/>
    <m/>
    <x v="19"/>
    <x v="1"/>
    <s v="NA"/>
    <s v="NA"/>
    <n v="14.73"/>
    <n v="58.514000000000003"/>
  </r>
  <r>
    <n v="77"/>
    <x v="66"/>
    <x v="7"/>
    <x v="66"/>
    <x v="0"/>
    <x v="0"/>
    <s v="11:15:00 AM/12:30 PM"/>
    <x v="9"/>
    <n v="35.222700000000003"/>
    <n v="72.425799999999995"/>
    <x v="5"/>
    <x v="75"/>
    <x v="9"/>
    <s v="High"/>
    <s v="Open"/>
    <m/>
    <x v="6"/>
    <x v="0"/>
    <n v="10"/>
    <n v="13"/>
    <m/>
    <x v="9"/>
    <x v="1"/>
    <s v="10 to 15 kg"/>
    <s v="NA"/>
    <n v="11.925000000000001"/>
    <n v="53.465000000000003"/>
  </r>
  <r>
    <n v="78"/>
    <x v="67"/>
    <x v="7"/>
    <x v="67"/>
    <x v="1"/>
    <x v="1"/>
    <s v="7:24:00 AM/7:30AM"/>
    <x v="6"/>
    <n v="33.764499999999998"/>
    <n v="72.366699999999994"/>
    <x v="3"/>
    <x v="76"/>
    <x v="4"/>
    <s v="Low"/>
    <s v="Open"/>
    <m/>
    <x v="7"/>
    <x v="0"/>
    <m/>
    <n v="0"/>
    <n v="7"/>
    <x v="40"/>
    <x v="1"/>
    <s v="NA"/>
    <s v="1.CMH Rwp"/>
    <n v="12.13"/>
    <n v="53.834000000000003"/>
  </r>
  <r>
    <n v="79"/>
    <x v="68"/>
    <x v="7"/>
    <x v="68"/>
    <x v="1"/>
    <x v="1"/>
    <d v="1899-12-30T16:50:00"/>
    <x v="2"/>
    <n v="30.209499999999998"/>
    <n v="67.018199999999993"/>
    <x v="2"/>
    <x v="77"/>
    <x v="5"/>
    <s v="High"/>
    <s v="Open"/>
    <m/>
    <x v="3"/>
    <x v="0"/>
    <n v="5"/>
    <n v="12"/>
    <n v="22"/>
    <x v="41"/>
    <x v="0"/>
    <s v="NA"/>
    <s v="1.CMH hospital "/>
    <n v="4.16"/>
    <n v="39.488"/>
  </r>
  <r>
    <n v="80"/>
    <x v="69"/>
    <x v="7"/>
    <x v="69"/>
    <x v="1"/>
    <x v="1"/>
    <d v="1899-12-30T09:25:00"/>
    <x v="26"/>
    <n v="34.032200000000003"/>
    <n v="73.094399999999993"/>
    <x v="5"/>
    <x v="78"/>
    <x v="5"/>
    <s v="High"/>
    <s v="Open"/>
    <m/>
    <x v="3"/>
    <x v="0"/>
    <n v="5"/>
    <n v="6"/>
    <n v="11"/>
    <x v="42"/>
    <x v="1"/>
    <s v="NA"/>
    <s v="1.CMH Nowshera"/>
    <n v="9.5150000000000006"/>
    <n v="49.127000000000002"/>
  </r>
  <r>
    <n v="81"/>
    <x v="70"/>
    <x v="7"/>
    <x v="70"/>
    <x v="1"/>
    <x v="1"/>
    <d v="1899-12-30T12:30:00"/>
    <x v="5"/>
    <n v="33.583300000000001"/>
    <n v="71.433300000000003"/>
    <x v="5"/>
    <x v="79"/>
    <x v="5"/>
    <s v="High"/>
    <s v="Open"/>
    <s v="recruits returning to barracks after morning exercise"/>
    <x v="3"/>
    <x v="0"/>
    <m/>
    <n v="12"/>
    <n v="2"/>
    <x v="31"/>
    <x v="1"/>
    <s v="more than 5Kg"/>
    <s v="Combine Military hospital"/>
    <n v="11.345000000000001"/>
    <n v="52.420999999999999"/>
  </r>
  <r>
    <n v="82"/>
    <x v="71"/>
    <x v="7"/>
    <x v="71"/>
    <x v="0"/>
    <x v="6"/>
    <s v="NA"/>
    <x v="19"/>
    <n v="34.1509"/>
    <n v="71.735900000000001"/>
    <x v="5"/>
    <x v="80"/>
    <x v="3"/>
    <s v="Medium"/>
    <s v="Closed"/>
    <s v="Masjid"/>
    <x v="5"/>
    <x v="4"/>
    <m/>
    <n v="60"/>
    <m/>
    <x v="7"/>
    <x v="1"/>
    <s v="5 to 6 Kg"/>
    <s v="NA"/>
    <n v="15"/>
    <n v="59"/>
  </r>
  <r>
    <n v="83"/>
    <x v="72"/>
    <x v="7"/>
    <x v="71"/>
    <x v="0"/>
    <x v="0"/>
    <d v="1899-12-30T18:00:00"/>
    <x v="9"/>
    <n v="35.222700000000003"/>
    <n v="72.425799999999995"/>
    <x v="5"/>
    <x v="81"/>
    <x v="4"/>
    <s v="High"/>
    <s v="Open"/>
    <m/>
    <x v="3"/>
    <x v="0"/>
    <n v="9"/>
    <n v="14"/>
    <m/>
    <x v="41"/>
    <x v="1"/>
    <s v="NA"/>
    <s v="NA"/>
    <n v="12.76"/>
    <n v="54.968000000000004"/>
  </r>
  <r>
    <n v="84"/>
    <x v="73"/>
    <x v="7"/>
    <x v="72"/>
    <x v="1"/>
    <x v="1"/>
    <d v="1899-12-30T17:10:00"/>
    <x v="3"/>
    <n v="33.605800000000002"/>
    <n v="73.043700000000001"/>
    <x v="3"/>
    <x v="82"/>
    <x v="7"/>
    <s v="Low"/>
    <s v="Open"/>
    <s v="attack on Benazir Bhutto"/>
    <x v="4"/>
    <x v="0"/>
    <n v="21"/>
    <n v="30"/>
    <n v="48"/>
    <x v="10"/>
    <x v="1"/>
    <s v="NA"/>
    <s v="Rawalpindi General hospital"/>
    <n v="10.210000000000001"/>
    <n v="50.378"/>
  </r>
  <r>
    <n v="85"/>
    <x v="74"/>
    <x v="8"/>
    <x v="73"/>
    <x v="1"/>
    <x v="1"/>
    <d v="1899-12-30T11:15:00"/>
    <x v="9"/>
    <n v="35.222700000000003"/>
    <n v="72.425799999999995"/>
    <x v="5"/>
    <x v="83"/>
    <x v="5"/>
    <s v="High"/>
    <s v="Open"/>
    <s v="Security forces "/>
    <x v="3"/>
    <x v="0"/>
    <m/>
    <m/>
    <n v="12"/>
    <x v="43"/>
    <x v="1"/>
    <s v="NA"/>
    <s v="NA"/>
    <n v="6.77"/>
    <n v="44.186"/>
  </r>
  <r>
    <n v="86"/>
    <x v="75"/>
    <x v="8"/>
    <x v="74"/>
    <x v="1"/>
    <x v="1"/>
    <d v="1899-12-30T11:40:00"/>
    <x v="8"/>
    <n v="31.545100000000001"/>
    <n v="74.340699999999998"/>
    <x v="3"/>
    <x v="84"/>
    <x v="11"/>
    <s v="High"/>
    <s v="Open"/>
    <s v="lawyers protest rally was about to start. All of them were present inside the court. Bomber targeted the Police &amp; Rangers officials outside the court"/>
    <x v="6"/>
    <x v="0"/>
    <n v="24"/>
    <n v="26"/>
    <n v="73"/>
    <x v="44"/>
    <x v="1"/>
    <s v="15 kg"/>
    <s v="1.Mayo-Ganga ram hospital "/>
    <n v="13.89"/>
    <n v="57.002000000000002"/>
  </r>
  <r>
    <n v="87"/>
    <x v="76"/>
    <x v="8"/>
    <x v="75"/>
    <x v="1"/>
    <x v="1"/>
    <d v="1899-12-30T10:30:00"/>
    <x v="27"/>
    <n v="32.974600000000002"/>
    <n v="70.145600000000002"/>
    <x v="4"/>
    <x v="85"/>
    <x v="5"/>
    <s v="High"/>
    <s v="Open"/>
    <s v="Frontier Constabulary"/>
    <x v="3"/>
    <x v="0"/>
    <n v="1"/>
    <n v="1"/>
    <m/>
    <x v="14"/>
    <x v="1"/>
    <s v="NA"/>
    <s v="Ghalani hospital "/>
    <n v="5.1449999999999996"/>
    <n v="41.261000000000003"/>
  </r>
  <r>
    <n v="88"/>
    <x v="77"/>
    <x v="8"/>
    <x v="76"/>
    <x v="1"/>
    <x v="1"/>
    <s v="6:00:00 PM/6:55PM"/>
    <x v="14"/>
    <n v="34.004300000000001"/>
    <n v="71.544799999999995"/>
    <x v="5"/>
    <x v="86"/>
    <x v="3"/>
    <s v="Medium"/>
    <s v="Closed"/>
    <s v="Imambargah"/>
    <x v="2"/>
    <x v="2"/>
    <n v="10"/>
    <n v="12"/>
    <m/>
    <x v="22"/>
    <x v="1"/>
    <s v="3 kg explosive and 3kg ball bearings"/>
    <s v="1.Lady Reading hospital "/>
    <n v="12.34"/>
    <n v="54.212000000000003"/>
  </r>
  <r>
    <n v="89"/>
    <x v="78"/>
    <x v="8"/>
    <x v="77"/>
    <x v="1"/>
    <x v="1"/>
    <d v="1899-12-30T16:30:00"/>
    <x v="4"/>
    <n v="32.974600000000002"/>
    <n v="70.145600000000002"/>
    <x v="4"/>
    <x v="87"/>
    <x v="9"/>
    <s v="High"/>
    <s v="Open"/>
    <s v="Checkpost "/>
    <x v="6"/>
    <x v="0"/>
    <n v="5"/>
    <n v="7"/>
    <n v="13"/>
    <x v="45"/>
    <x v="1"/>
    <s v="NA"/>
    <s v="1.CMH bannu 2.MH Bannu"/>
    <n v="2.4750000000000001"/>
    <n v="36.454999999999998"/>
  </r>
  <r>
    <n v="90"/>
    <x v="79"/>
    <x v="8"/>
    <x v="78"/>
    <x v="1"/>
    <x v="1"/>
    <s v="7:24:00 AM/7:25AM/7:30 AM"/>
    <x v="3"/>
    <n v="33.605800000000002"/>
    <n v="73.043700000000001"/>
    <x v="3"/>
    <x v="88"/>
    <x v="4"/>
    <s v="High"/>
    <s v="Open"/>
    <s v="bus carrying students and officials of army medical college-"/>
    <x v="3"/>
    <x v="0"/>
    <n v="8"/>
    <n v="10"/>
    <n v="27"/>
    <x v="27"/>
    <x v="1"/>
    <s v="6-7kg"/>
    <s v="1.CMH 2.MH 3. DHQ"/>
    <n v="8.42"/>
    <n v="47.155999999999999"/>
  </r>
  <r>
    <n v="91"/>
    <x v="80"/>
    <x v="8"/>
    <x v="79"/>
    <x v="1"/>
    <x v="1"/>
    <s v="NA "/>
    <x v="2"/>
    <n v="30.209499999999998"/>
    <n v="67.018199999999993"/>
    <x v="2"/>
    <x v="89"/>
    <x v="7"/>
    <s v="Low"/>
    <s v="Open"/>
    <s v="Khilji colony"/>
    <x v="5"/>
    <x v="0"/>
    <m/>
    <n v="1"/>
    <m/>
    <x v="21"/>
    <x v="1"/>
    <s v="NA"/>
    <s v="NA"/>
    <n v="-2.37"/>
    <n v="27.734000000000002"/>
  </r>
  <r>
    <n v="92"/>
    <x v="81"/>
    <x v="8"/>
    <x v="80"/>
    <x v="1"/>
    <x v="1"/>
    <s v="NA "/>
    <x v="19"/>
    <n v="34.1509"/>
    <n v="71.735900000000001"/>
    <x v="5"/>
    <x v="90"/>
    <x v="6"/>
    <s v="Low"/>
    <s v="Closed"/>
    <s v="Awami National Party meeting was in progress"/>
    <x v="4"/>
    <x v="0"/>
    <n v="25"/>
    <n v="27"/>
    <n v="35"/>
    <x v="3"/>
    <x v="1"/>
    <s v="NA"/>
    <s v="1.Lady Reading Hospital 2. DHQ Charsadda"/>
    <n v="7.9349999999999996"/>
    <n v="46.283000000000001"/>
  </r>
  <r>
    <n v="93"/>
    <x v="82"/>
    <x v="8"/>
    <x v="81"/>
    <x v="1"/>
    <x v="1"/>
    <d v="1899-12-30T12:55:00"/>
    <x v="4"/>
    <n v="32.974600000000002"/>
    <n v="70.145600000000002"/>
    <x v="4"/>
    <x v="91"/>
    <x v="3"/>
    <s v="Low"/>
    <s v="Open"/>
    <s v="ANP gathring"/>
    <x v="4"/>
    <x v="0"/>
    <n v="6"/>
    <n v="10"/>
    <n v="9"/>
    <x v="43"/>
    <x v="1"/>
    <s v="NA"/>
    <s v="NA"/>
    <n v="2.2450000000000001"/>
    <n v="36.040999999999997"/>
  </r>
  <r>
    <n v="94"/>
    <x v="83"/>
    <x v="8"/>
    <x v="82"/>
    <x v="1"/>
    <x v="1"/>
    <s v="NA"/>
    <x v="9"/>
    <n v="35.222700000000003"/>
    <n v="72.425799999999995"/>
    <x v="5"/>
    <x v="92"/>
    <x v="5"/>
    <s v="High"/>
    <s v="Closed"/>
    <s v="army media center and base near Gul Kadda"/>
    <x v="3"/>
    <x v="0"/>
    <n v="2"/>
    <n v="3"/>
    <n v="14"/>
    <x v="32"/>
    <x v="1"/>
    <s v="NA"/>
    <s v="District headquarters hospital saidu sharif"/>
    <n v="12.725"/>
    <n v="54.905000000000001"/>
  </r>
  <r>
    <n v="95"/>
    <x v="83"/>
    <x v="8"/>
    <x v="82"/>
    <x v="1"/>
    <x v="1"/>
    <s v="evening"/>
    <x v="20"/>
    <n v="35.222700000000003"/>
    <n v="72.425799999999995"/>
    <x v="4"/>
    <x v="93"/>
    <x v="11"/>
    <s v="High"/>
    <s v="Closed"/>
    <m/>
    <x v="4"/>
    <x v="0"/>
    <n v="38"/>
    <n v="47"/>
    <n v="109"/>
    <x v="46"/>
    <x v="1"/>
    <s v="NA"/>
    <s v="Agency headquarter hospital"/>
    <n v="12.725"/>
    <n v="54.905000000000001"/>
  </r>
  <r>
    <n v="96"/>
    <x v="84"/>
    <x v="8"/>
    <x v="83"/>
    <x v="1"/>
    <x v="1"/>
    <d v="1899-12-30T14:45:00"/>
    <x v="3"/>
    <n v="33.605800000000002"/>
    <n v="73.043700000000001"/>
    <x v="3"/>
    <x v="94"/>
    <x v="4"/>
    <s v="High"/>
    <s v="Closed"/>
    <s v="near Surgeon-gernal car on signal"/>
    <x v="3"/>
    <x v="0"/>
    <m/>
    <n v="8"/>
    <n v="20"/>
    <x v="15"/>
    <x v="1"/>
    <s v="4-5kg"/>
    <s v="1.CMH 2.MH 3.Contonment hospital 4. rwp general hospital 5. DHQ hospital"/>
    <n v="14.47"/>
    <n v="58.045999999999999"/>
  </r>
  <r>
    <n v="97"/>
    <x v="85"/>
    <x v="8"/>
    <x v="84"/>
    <x v="1"/>
    <x v="1"/>
    <d v="1899-12-30T20:00:00"/>
    <x v="9"/>
    <n v="32.935000000000002"/>
    <n v="70.668800000000005"/>
    <x v="5"/>
    <x v="95"/>
    <x v="7"/>
    <s v="Low"/>
    <s v="Open"/>
    <m/>
    <x v="6"/>
    <x v="0"/>
    <n v="38"/>
    <n v="45"/>
    <n v="40"/>
    <x v="13"/>
    <x v="1"/>
    <s v="NA"/>
    <s v="1.Saidu Shrif hospital "/>
    <n v="19.850000000000001"/>
    <n v="67.73"/>
  </r>
  <r>
    <n v="98"/>
    <x v="86"/>
    <x v="8"/>
    <x v="85"/>
    <x v="1"/>
    <x v="1"/>
    <s v="NA"/>
    <x v="22"/>
    <n v="34.8718"/>
    <n v="71.524900000000002"/>
    <x v="4"/>
    <x v="96"/>
    <x v="4"/>
    <s v="High"/>
    <s v="Open"/>
    <m/>
    <x v="3"/>
    <x v="0"/>
    <m/>
    <n v="2"/>
    <m/>
    <x v="41"/>
    <x v="1"/>
    <s v="NA"/>
    <s v="NA"/>
    <n v="19.375"/>
    <n v="66.875"/>
  </r>
  <r>
    <n v="99"/>
    <x v="87"/>
    <x v="8"/>
    <x v="86"/>
    <x v="0"/>
    <x v="0"/>
    <d v="1899-12-30T11:00:00"/>
    <x v="28"/>
    <n v="33.685400000000001"/>
    <n v="71.513099999999994"/>
    <x v="5"/>
    <x v="97"/>
    <x v="7"/>
    <s v="Low"/>
    <s v="Open"/>
    <s v="peace Jirga "/>
    <x v="8"/>
    <x v="0"/>
    <n v="40"/>
    <n v="43"/>
    <n v="50"/>
    <x v="0"/>
    <x v="1"/>
    <s v="NA"/>
    <s v="1.Lady Reading Hospital 2.Hayatabad medical Complex"/>
    <n v="19.454999999999998"/>
    <n v="67.019000000000005"/>
  </r>
  <r>
    <n v="100"/>
    <x v="88"/>
    <x v="8"/>
    <x v="87"/>
    <x v="1"/>
    <x v="1"/>
    <s v="1:05PM"/>
    <x v="8"/>
    <n v="31.545100000000001"/>
    <n v="74.340699999999998"/>
    <x v="3"/>
    <x v="98"/>
    <x v="5"/>
    <s v="High"/>
    <s v="Closed"/>
    <s v="Navy college "/>
    <x v="3"/>
    <x v="0"/>
    <n v="4"/>
    <n v="8"/>
    <n v="15"/>
    <x v="47"/>
    <x v="0"/>
    <s v="NA"/>
    <s v="1.CMH 2.Service hospital"/>
    <n v="20.655000000000001"/>
    <n v="69.179000000000002"/>
  </r>
  <r>
    <n v="101"/>
    <x v="89"/>
    <x v="8"/>
    <x v="88"/>
    <x v="1"/>
    <x v="1"/>
    <s v="9:15 AM to 9:20:00 AM"/>
    <x v="8"/>
    <n v="31.545100000000001"/>
    <n v="74.340699999999998"/>
    <x v="3"/>
    <x v="99"/>
    <x v="11"/>
    <s v="High"/>
    <s v="Closed"/>
    <m/>
    <x v="4"/>
    <x v="0"/>
    <n v="26"/>
    <n v="31"/>
    <n v="175"/>
    <x v="7"/>
    <x v="1"/>
    <s v="50kg"/>
    <s v="1.Ganga Ram Hospita 2.Mayo Hospital "/>
    <n v="21.295000000000002"/>
    <n v="70.331000000000003"/>
  </r>
  <r>
    <n v="102"/>
    <x v="89"/>
    <x v="8"/>
    <x v="88"/>
    <x v="1"/>
    <x v="1"/>
    <d v="1899-12-30T09:20:00"/>
    <x v="8"/>
    <n v="31.545100000000001"/>
    <n v="74.340699999999998"/>
    <x v="3"/>
    <x v="100"/>
    <x v="6"/>
    <s v="Low"/>
    <s v="Closed"/>
    <m/>
    <x v="5"/>
    <x v="0"/>
    <n v="3"/>
    <n v="6"/>
    <m/>
    <x v="24"/>
    <x v="1"/>
    <s v="30kg "/>
    <s v="Ganga Ram hospital "/>
    <n v="21.295000000000002"/>
    <n v="70.331000000000003"/>
  </r>
  <r>
    <n v="103"/>
    <x v="90"/>
    <x v="8"/>
    <x v="89"/>
    <x v="1"/>
    <x v="1"/>
    <s v="NA"/>
    <x v="9"/>
    <n v="35.222700000000003"/>
    <n v="72.425799999999995"/>
    <x v="5"/>
    <x v="101"/>
    <x v="9"/>
    <s v="High"/>
    <s v="Closed"/>
    <m/>
    <x v="6"/>
    <x v="0"/>
    <n v="2"/>
    <n v="3"/>
    <n v="5"/>
    <x v="23"/>
    <x v="1"/>
    <s v="NA"/>
    <s v="Saidu Sharif hospital"/>
    <n v="22.5"/>
    <n v="72.5"/>
  </r>
  <r>
    <n v="104"/>
    <x v="91"/>
    <x v="8"/>
    <x v="90"/>
    <x v="0"/>
    <x v="4"/>
    <d v="1899-12-30T15:00:00"/>
    <x v="23"/>
    <n v="32.3202"/>
    <n v="69.859700000000004"/>
    <x v="4"/>
    <x v="102"/>
    <x v="5"/>
    <s v="High"/>
    <s v="Closed"/>
    <m/>
    <x v="3"/>
    <x v="0"/>
    <m/>
    <n v="5"/>
    <n v="9"/>
    <x v="48"/>
    <x v="1"/>
    <s v="NA"/>
    <s v="Military Hospital "/>
    <n v="18.655000000000001"/>
    <n v="65.578999999999994"/>
  </r>
  <r>
    <n v="105"/>
    <x v="92"/>
    <x v="8"/>
    <x v="91"/>
    <x v="0"/>
    <x v="7"/>
    <s v="Thursday Morning"/>
    <x v="29"/>
    <n v="34.021099999999997"/>
    <n v="71.287400000000005"/>
    <x v="4"/>
    <x v="103"/>
    <x v="3"/>
    <s v="Medium"/>
    <s v="Closed"/>
    <m/>
    <x v="2"/>
    <x v="4"/>
    <m/>
    <n v="2"/>
    <n v="17"/>
    <x v="15"/>
    <x v="1"/>
    <s v="NA"/>
    <s v="NA"/>
    <n v="28.984999999999999"/>
    <n v="84.173000000000002"/>
  </r>
  <r>
    <n v="106"/>
    <x v="93"/>
    <x v="8"/>
    <x v="92"/>
    <x v="1"/>
    <x v="1"/>
    <s v="8:40:00 AM/9:30:00 AM"/>
    <x v="11"/>
    <n v="32.935000000000002"/>
    <n v="70.668800000000005"/>
    <x v="5"/>
    <x v="104"/>
    <x v="9"/>
    <s v="High"/>
    <s v="Open"/>
    <m/>
    <x v="6"/>
    <x v="0"/>
    <n v="3"/>
    <n v="7"/>
    <n v="10"/>
    <x v="45"/>
    <x v="1"/>
    <s v="NA"/>
    <s v="1.DHQ 2.CMH"/>
    <n v="28.62"/>
    <n v="83.516000000000005"/>
  </r>
  <r>
    <n v="107"/>
    <x v="94"/>
    <x v="8"/>
    <x v="93"/>
    <x v="1"/>
    <x v="1"/>
    <s v="Friday Night"/>
    <x v="9"/>
    <n v="35.222700000000003"/>
    <n v="72.425799999999995"/>
    <x v="5"/>
    <x v="105"/>
    <x v="9"/>
    <s v="High"/>
    <s v="Closed"/>
    <m/>
    <x v="6"/>
    <x v="0"/>
    <m/>
    <n v="1"/>
    <n v="3"/>
    <x v="6"/>
    <x v="1"/>
    <s v="NA"/>
    <s v="1.district headquarters hospital saidu sharif "/>
    <n v="23.984999999999999"/>
    <n v="75.173000000000002"/>
  </r>
  <r>
    <n v="108"/>
    <x v="95"/>
    <x v="8"/>
    <x v="94"/>
    <x v="0"/>
    <x v="0"/>
    <d v="1899-12-30T20:00:00"/>
    <x v="30"/>
    <n v="34.1982"/>
    <n v="72.044399999999996"/>
    <x v="5"/>
    <x v="106"/>
    <x v="5"/>
    <s v="High"/>
    <s v="Closed"/>
    <m/>
    <x v="3"/>
    <x v="0"/>
    <n v="11"/>
    <n v="13"/>
    <n v="23"/>
    <x v="22"/>
    <x v="1"/>
    <s v="NA"/>
    <s v="1.CMH 2.District Headqurtar Hospital "/>
    <n v="29.61"/>
    <n v="85.298000000000002"/>
  </r>
  <r>
    <n v="109"/>
    <x v="96"/>
    <x v="8"/>
    <x v="95"/>
    <x v="1"/>
    <x v="1"/>
    <s v="1:00:00 PM/1:05PM"/>
    <x v="0"/>
    <n v="33.718000000000004"/>
    <n v="73.071799999999996"/>
    <x v="0"/>
    <x v="107"/>
    <x v="0"/>
    <s v="High"/>
    <s v="Closed"/>
    <m/>
    <x v="0"/>
    <x v="5"/>
    <m/>
    <n v="8"/>
    <n v="25"/>
    <x v="15"/>
    <x v="1"/>
    <s v="50kg"/>
    <s v="1.PIMS 2.Federal Government Service Hospital"/>
    <n v="26.5"/>
    <n v="79.7"/>
  </r>
  <r>
    <n v="110"/>
    <x v="97"/>
    <x v="8"/>
    <x v="96"/>
    <x v="0"/>
    <x v="0"/>
    <s v="7:50:00/7:45:00 PM"/>
    <x v="0"/>
    <n v="33.718000000000004"/>
    <n v="73.071799999999996"/>
    <x v="0"/>
    <x v="108"/>
    <x v="8"/>
    <s v="Low"/>
    <s v="Open"/>
    <m/>
    <x v="6"/>
    <x v="0"/>
    <n v="15"/>
    <n v="20"/>
    <n v="20"/>
    <x v="27"/>
    <x v="1"/>
    <s v="5 kg"/>
    <s v="1.PIMS 2.Poly Clinic 3.Federal Government Service Hospital"/>
    <n v="26.86"/>
    <n v="80.347999999999999"/>
  </r>
  <r>
    <n v="111"/>
    <x v="98"/>
    <x v="8"/>
    <x v="97"/>
    <x v="0"/>
    <x v="0"/>
    <s v="NA"/>
    <x v="15"/>
    <n v="31.823799999999999"/>
    <n v="70.909499999999994"/>
    <x v="5"/>
    <x v="109"/>
    <x v="3"/>
    <s v="Medium"/>
    <s v="Closed"/>
    <m/>
    <x v="2"/>
    <x v="2"/>
    <m/>
    <n v="1"/>
    <n v="3"/>
    <x v="6"/>
    <x v="1"/>
    <s v="NA"/>
    <s v="NA"/>
    <n v="31.074999999999999"/>
    <n v="87.935000000000002"/>
  </r>
  <r>
    <n v="112"/>
    <x v="99"/>
    <x v="8"/>
    <x v="98"/>
    <x v="1"/>
    <x v="1"/>
    <d v="1899-12-30T23:35:00"/>
    <x v="8"/>
    <n v="31.545100000000001"/>
    <n v="74.340699999999998"/>
    <x v="3"/>
    <x v="110"/>
    <x v="9"/>
    <s v="High"/>
    <s v="Open"/>
    <m/>
    <x v="6"/>
    <x v="0"/>
    <n v="8"/>
    <n v="9"/>
    <n v="20"/>
    <x v="8"/>
    <x v="1"/>
    <s v="NA"/>
    <s v="1.Sheikh Zahid Hospital"/>
    <n v="25.835000000000001"/>
    <n v="78.503"/>
  </r>
  <r>
    <n v="113"/>
    <x v="100"/>
    <x v="8"/>
    <x v="99"/>
    <x v="1"/>
    <x v="1"/>
    <d v="1899-12-30T13:30:00"/>
    <x v="15"/>
    <n v="31.823799999999999"/>
    <n v="70.909499999999994"/>
    <x v="5"/>
    <x v="111"/>
    <x v="13"/>
    <s v="Low"/>
    <s v="Closed"/>
    <s v="during the shiite protest against the death of shiite govt official"/>
    <x v="5"/>
    <x v="2"/>
    <n v="30"/>
    <n v="32"/>
    <n v="33"/>
    <x v="49"/>
    <x v="1"/>
    <s v="NA"/>
    <s v="1.Combined Military Hospital "/>
    <n v="31.495000000000001"/>
    <n v="88.691000000000003"/>
  </r>
  <r>
    <n v="114"/>
    <x v="101"/>
    <x v="8"/>
    <x v="100"/>
    <x v="1"/>
    <x v="1"/>
    <d v="1899-12-30T14:37:00"/>
    <x v="3"/>
    <n v="33.605800000000002"/>
    <n v="73.043700000000001"/>
    <x v="3"/>
    <x v="112"/>
    <x v="5"/>
    <s v="High"/>
    <s v="Closed"/>
    <m/>
    <x v="4"/>
    <x v="0"/>
    <n v="70"/>
    <n v="100"/>
    <n v="67"/>
    <x v="7"/>
    <x v="0"/>
    <s v="NA"/>
    <s v="pof hospital"/>
    <n v="28.89"/>
    <n v="84.001999999999995"/>
  </r>
  <r>
    <n v="115"/>
    <x v="102"/>
    <x v="8"/>
    <x v="101"/>
    <x v="1"/>
    <x v="1"/>
    <d v="1899-12-30T07:45:00"/>
    <x v="9"/>
    <n v="35.222700000000003"/>
    <n v="72.425799999999995"/>
    <x v="5"/>
    <x v="113"/>
    <x v="9"/>
    <s v="High"/>
    <s v="Open"/>
    <m/>
    <x v="6"/>
    <x v="0"/>
    <n v="7"/>
    <n v="15"/>
    <m/>
    <x v="42"/>
    <x v="1"/>
    <s v="100Kg"/>
    <s v="1.Saidu sharif hospital "/>
    <n v="25.69"/>
    <n v="78.242000000000004"/>
  </r>
  <r>
    <n v="116"/>
    <x v="103"/>
    <x v="8"/>
    <x v="102"/>
    <x v="1"/>
    <x v="1"/>
    <d v="1899-12-30T07:00:00"/>
    <x v="5"/>
    <n v="33.583300000000001"/>
    <n v="71.433300000000003"/>
    <x v="5"/>
    <x v="114"/>
    <x v="5"/>
    <s v="High"/>
    <s v="Closed"/>
    <m/>
    <x v="3"/>
    <x v="0"/>
    <n v="2"/>
    <n v="5"/>
    <n v="25"/>
    <x v="20"/>
    <x v="1"/>
    <s v="NA"/>
    <s v="1.CMH Kohat"/>
    <n v="27.704999999999998"/>
    <n v="81.869"/>
  </r>
  <r>
    <n v="117"/>
    <x v="104"/>
    <x v="8"/>
    <x v="103"/>
    <x v="1"/>
    <x v="1"/>
    <s v="NA"/>
    <x v="14"/>
    <n v="34.004300000000001"/>
    <n v="71.544799999999995"/>
    <x v="5"/>
    <x v="115"/>
    <x v="9"/>
    <s v="High"/>
    <s v="Open"/>
    <m/>
    <x v="6"/>
    <x v="0"/>
    <n v="30"/>
    <n v="35"/>
    <n v="70"/>
    <x v="50"/>
    <x v="1"/>
    <s v="150Kg"/>
    <s v="Lady Reading Hospital-Khyber teaching-Hayatabad complex"/>
    <n v="23.44"/>
    <n v="74.191999999999993"/>
  </r>
  <r>
    <n v="118"/>
    <x v="105"/>
    <x v="8"/>
    <x v="104"/>
    <x v="1"/>
    <x v="1"/>
    <s v="Half hour after aftar"/>
    <x v="9"/>
    <n v="35.222700000000003"/>
    <n v="72.425799999999995"/>
    <x v="5"/>
    <x v="116"/>
    <x v="9"/>
    <s v="High"/>
    <s v="Open"/>
    <m/>
    <x v="6"/>
    <x v="0"/>
    <n v="2"/>
    <n v="10"/>
    <m/>
    <x v="22"/>
    <x v="1"/>
    <s v="NA"/>
    <s v="NA"/>
    <n v="25.95"/>
    <n v="78.709999999999994"/>
  </r>
  <r>
    <n v="119"/>
    <x v="106"/>
    <x v="8"/>
    <x v="105"/>
    <x v="1"/>
    <x v="1"/>
    <s v="NA"/>
    <x v="4"/>
    <n v="32.974600000000002"/>
    <n v="70.145600000000002"/>
    <x v="5"/>
    <x v="117"/>
    <x v="4"/>
    <s v="High"/>
    <s v="Open"/>
    <m/>
    <x v="3"/>
    <x v="0"/>
    <n v="7"/>
    <n v="17"/>
    <n v="5"/>
    <x v="42"/>
    <x v="1"/>
    <s v="NA"/>
    <s v="1.CMH Bannu hospital"/>
    <n v="22.06"/>
    <n v="71.707999999999998"/>
  </r>
  <r>
    <n v="120"/>
    <x v="106"/>
    <x v="8"/>
    <x v="105"/>
    <x v="1"/>
    <x v="1"/>
    <d v="1899-12-30T20:05:00"/>
    <x v="0"/>
    <n v="33.718000000000004"/>
    <n v="73.071799999999996"/>
    <x v="0"/>
    <x v="28"/>
    <x v="2"/>
    <s v="Medium"/>
    <s v="Closed"/>
    <m/>
    <x v="0"/>
    <x v="0"/>
    <n v="40"/>
    <n v="60"/>
    <n v="200"/>
    <x v="51"/>
    <x v="1"/>
    <s v="1000 Kg"/>
    <s v="1.Poly Clinic  2. PIMS"/>
    <n v="24.41"/>
    <n v="75.938000000000002"/>
  </r>
  <r>
    <n v="121"/>
    <x v="107"/>
    <x v="8"/>
    <x v="106"/>
    <x v="1"/>
    <x v="1"/>
    <s v="NA"/>
    <x v="9"/>
    <n v="35.222700000000003"/>
    <n v="72.425799999999995"/>
    <x v="5"/>
    <x v="118"/>
    <x v="5"/>
    <s v="High"/>
    <s v="Open"/>
    <m/>
    <x v="3"/>
    <x v="0"/>
    <n v="9"/>
    <n v="13"/>
    <n v="2"/>
    <x v="1"/>
    <x v="1"/>
    <s v="NA"/>
    <s v="NA"/>
    <n v="21.004999999999999"/>
    <n v="69.808999999999997"/>
  </r>
  <r>
    <n v="122"/>
    <x v="108"/>
    <x v="8"/>
    <x v="107"/>
    <x v="1"/>
    <x v="1"/>
    <s v="NA"/>
    <x v="2"/>
    <n v="30.209499999999998"/>
    <n v="67.018199999999993"/>
    <x v="2"/>
    <x v="119"/>
    <x v="5"/>
    <s v="High"/>
    <s v="Open"/>
    <m/>
    <x v="3"/>
    <x v="0"/>
    <n v="1"/>
    <n v="14"/>
    <n v="22"/>
    <x v="22"/>
    <x v="1"/>
    <s v=" 8 Kg"/>
    <s v="1.CMH Hospital 2.Civil Hospital"/>
    <n v="23.225000000000001"/>
    <n v="73.805000000000007"/>
  </r>
  <r>
    <n v="123"/>
    <x v="109"/>
    <x v="8"/>
    <x v="108"/>
    <x v="0"/>
    <x v="8"/>
    <d v="1899-12-30T16:00:00"/>
    <x v="14"/>
    <n v="34.004300000000001"/>
    <n v="71.544799999999995"/>
    <x v="5"/>
    <x v="120"/>
    <x v="6"/>
    <s v="Medium"/>
    <s v="Closed"/>
    <m/>
    <x v="4"/>
    <x v="0"/>
    <n v="4"/>
    <n v="5"/>
    <m/>
    <x v="32"/>
    <x v="1"/>
    <s v="NA"/>
    <s v="1.District Hospital Charsadda"/>
    <n v="29.445"/>
    <n v="85.001000000000005"/>
  </r>
  <r>
    <n v="124"/>
    <x v="110"/>
    <x v="8"/>
    <x v="109"/>
    <x v="1"/>
    <x v="1"/>
    <d v="1899-12-30T16:45:00"/>
    <x v="31"/>
    <n v="31.621600000000001"/>
    <n v="71.064999999999998"/>
    <x v="3"/>
    <x v="121"/>
    <x v="6"/>
    <s v="Medium"/>
    <s v="Closed"/>
    <m/>
    <x v="4"/>
    <x v="0"/>
    <n v="22"/>
    <n v="26"/>
    <n v="60"/>
    <x v="13"/>
    <x v="1"/>
    <s v="NA"/>
    <s v="1.Nishtar Hospital Multan"/>
    <n v="29.024999999999999"/>
    <n v="84.245000000000005"/>
  </r>
  <r>
    <n v="125"/>
    <x v="111"/>
    <x v="8"/>
    <x v="110"/>
    <x v="1"/>
    <x v="1"/>
    <d v="1899-12-30T12:45:00"/>
    <x v="0"/>
    <n v="33.718000000000004"/>
    <n v="73.071799999999996"/>
    <x v="0"/>
    <x v="122"/>
    <x v="9"/>
    <s v="High"/>
    <s v="Closed"/>
    <s v="lawmakers gathered for a secret security briefing"/>
    <x v="6"/>
    <x v="0"/>
    <m/>
    <m/>
    <n v="6"/>
    <x v="24"/>
    <x v="1"/>
    <s v="60Kg"/>
    <s v="1. PIMS 2.Federal Government Services"/>
    <n v="24.17"/>
    <n v="75.506"/>
  </r>
  <r>
    <n v="126"/>
    <x v="111"/>
    <x v="8"/>
    <x v="110"/>
    <x v="1"/>
    <x v="1"/>
    <d v="1899-12-30T12:55:00"/>
    <x v="29"/>
    <n v="34.021099999999997"/>
    <n v="71.287400000000005"/>
    <x v="4"/>
    <x v="123"/>
    <x v="4"/>
    <s v="High"/>
    <s v="Open"/>
    <m/>
    <x v="0"/>
    <x v="1"/>
    <m/>
    <n v="0"/>
    <m/>
    <x v="19"/>
    <x v="1"/>
    <s v="NA"/>
    <m/>
    <n v="24.47"/>
    <n v="76.046000000000006"/>
  </r>
  <r>
    <n v="127"/>
    <x v="112"/>
    <x v="8"/>
    <x v="111"/>
    <x v="1"/>
    <x v="1"/>
    <s v="NA"/>
    <x v="32"/>
    <n v="32.974600000000002"/>
    <n v="70.145600000000002"/>
    <x v="4"/>
    <x v="124"/>
    <x v="7"/>
    <s v="Low"/>
    <s v="Open"/>
    <m/>
    <x v="8"/>
    <x v="4"/>
    <n v="40"/>
    <n v="85"/>
    <n v="90"/>
    <x v="7"/>
    <x v="1"/>
    <s v="8 ft deep crater"/>
    <s v="1.KohatDvisional Headquarters Hospital  2.Gahluj hospital 3.Hospitals in Hangu and Kohat"/>
    <n v="20.58"/>
    <n v="69.043999999999997"/>
  </r>
  <r>
    <n v="128"/>
    <x v="113"/>
    <x v="8"/>
    <x v="112"/>
    <x v="1"/>
    <x v="1"/>
    <s v="NA"/>
    <x v="9"/>
    <n v="35.222700000000003"/>
    <n v="72.425799999999995"/>
    <x v="5"/>
    <x v="105"/>
    <x v="9"/>
    <s v="High"/>
    <s v="Closed"/>
    <m/>
    <x v="6"/>
    <x v="0"/>
    <m/>
    <n v="4"/>
    <m/>
    <x v="52"/>
    <x v="1"/>
    <s v="NA"/>
    <s v="NA"/>
    <n v="19.835000000000001"/>
    <n v="67.703000000000003"/>
  </r>
  <r>
    <n v="129"/>
    <x v="114"/>
    <x v="8"/>
    <x v="113"/>
    <x v="0"/>
    <x v="0"/>
    <d v="1899-12-30T21:45:00"/>
    <x v="27"/>
    <n v="32.974600000000002"/>
    <n v="70.145600000000002"/>
    <x v="4"/>
    <x v="125"/>
    <x v="5"/>
    <s v="High"/>
    <s v="Open"/>
    <m/>
    <x v="3"/>
    <x v="0"/>
    <n v="11"/>
    <n v="10"/>
    <m/>
    <x v="31"/>
    <x v="1"/>
    <s v="NA"/>
    <s v="1.Ghalaanai Hospital "/>
    <n v="15.35"/>
    <n v="59.63"/>
  </r>
  <r>
    <n v="130"/>
    <x v="115"/>
    <x v="8"/>
    <x v="114"/>
    <x v="1"/>
    <x v="1"/>
    <d v="1899-12-30T14:15:00"/>
    <x v="11"/>
    <n v="32.9861"/>
    <n v="70.604200000000006"/>
    <x v="5"/>
    <x v="126"/>
    <x v="5"/>
    <s v="High"/>
    <s v="Open"/>
    <m/>
    <x v="3"/>
    <x v="0"/>
    <m/>
    <m/>
    <m/>
    <x v="53"/>
    <x v="1"/>
    <s v="NA"/>
    <s v="1.Combined Military Hospital "/>
    <n v="22.09"/>
    <n v="71.762"/>
  </r>
  <r>
    <n v="131"/>
    <x v="116"/>
    <x v="8"/>
    <x v="115"/>
    <x v="1"/>
    <x v="1"/>
    <d v="1899-12-30T13:30:00"/>
    <x v="30"/>
    <n v="34.1982"/>
    <n v="72.044399999999996"/>
    <x v="5"/>
    <x v="127"/>
    <x v="9"/>
    <s v="High"/>
    <s v="Closed"/>
    <m/>
    <x v="6"/>
    <x v="0"/>
    <n v="9"/>
    <n v="10"/>
    <n v="21"/>
    <x v="22"/>
    <x v="1"/>
    <s v="NA"/>
    <s v="district headquarter hospital"/>
    <n v="20.895"/>
    <n v="69.611000000000004"/>
  </r>
  <r>
    <n v="132"/>
    <x v="117"/>
    <x v="8"/>
    <x v="116"/>
    <x v="0"/>
    <x v="0"/>
    <d v="1899-12-30T09:00:00"/>
    <x v="23"/>
    <n v="32.3202"/>
    <n v="69.859700000000004"/>
    <x v="4"/>
    <x v="128"/>
    <x v="5"/>
    <s v="High"/>
    <s v="Open"/>
    <m/>
    <x v="3"/>
    <x v="0"/>
    <m/>
    <n v="8"/>
    <m/>
    <x v="17"/>
    <x v="1"/>
    <m/>
    <m/>
    <n v="21.734999999999999"/>
    <n v="71.123000000000005"/>
  </r>
  <r>
    <n v="133"/>
    <x v="118"/>
    <x v="8"/>
    <x v="117"/>
    <x v="1"/>
    <x v="1"/>
    <m/>
    <x v="10"/>
    <n v="33.5351"/>
    <n v="71.071299999999994"/>
    <x v="5"/>
    <x v="129"/>
    <x v="9"/>
    <s v="High"/>
    <s v="Open"/>
    <m/>
    <x v="6"/>
    <x v="0"/>
    <m/>
    <n v="7"/>
    <m/>
    <x v="6"/>
    <x v="1"/>
    <s v="40 kg"/>
    <s v="CMH Hangu"/>
    <n v="21.11"/>
    <n v="69.998000000000005"/>
  </r>
  <r>
    <n v="134"/>
    <x v="119"/>
    <x v="8"/>
    <x v="118"/>
    <x v="1"/>
    <x v="1"/>
    <s v="NA"/>
    <x v="9"/>
    <n v="35.222700000000003"/>
    <n v="72.425799999999995"/>
    <x v="5"/>
    <x v="130"/>
    <x v="9"/>
    <s v="High"/>
    <s v="Open"/>
    <m/>
    <x v="6"/>
    <x v="0"/>
    <m/>
    <n v="2"/>
    <m/>
    <x v="12"/>
    <x v="1"/>
    <s v="NA"/>
    <s v="Syedo Shrif Hospital "/>
    <n v="16.484999999999999"/>
    <n v="61.673000000000002"/>
  </r>
  <r>
    <n v="135"/>
    <x v="119"/>
    <x v="8"/>
    <x v="118"/>
    <x v="1"/>
    <x v="1"/>
    <s v="NA"/>
    <x v="22"/>
    <n v="34.8718"/>
    <n v="71.524900000000002"/>
    <x v="4"/>
    <x v="131"/>
    <x v="7"/>
    <s v="Low"/>
    <s v="Open"/>
    <s v="tribes were discussing formation of lashkar"/>
    <x v="8"/>
    <x v="4"/>
    <n v="16"/>
    <n v="23"/>
    <n v="31"/>
    <x v="54"/>
    <x v="1"/>
    <s v="NA"/>
    <s v="NA"/>
    <n v="16.704999999999998"/>
    <n v="62.069000000000003"/>
  </r>
  <r>
    <n v="136"/>
    <x v="120"/>
    <x v="8"/>
    <x v="119"/>
    <x v="1"/>
    <x v="1"/>
    <s v="NA"/>
    <x v="14"/>
    <n v="34.004300000000001"/>
    <n v="71.544799999999995"/>
    <x v="5"/>
    <x v="132"/>
    <x v="7"/>
    <s v="Low"/>
    <s v="Open"/>
    <s v="Sport Stadium"/>
    <x v="4"/>
    <x v="0"/>
    <n v="3"/>
    <n v="4"/>
    <n v="13"/>
    <x v="42"/>
    <x v="1"/>
    <s v="7 or 8Kg"/>
    <s v="1.Lady Reading Hospital 2.Combined Military Hospital "/>
    <n v="19.170000000000002"/>
    <n v="66.506"/>
  </r>
  <r>
    <n v="137"/>
    <x v="121"/>
    <x v="8"/>
    <x v="120"/>
    <x v="1"/>
    <x v="1"/>
    <d v="1899-12-30T10:00:00"/>
    <x v="19"/>
    <n v="34.1509"/>
    <n v="71.735900000000001"/>
    <x v="5"/>
    <x v="133"/>
    <x v="5"/>
    <s v="High"/>
    <s v="Closed"/>
    <m/>
    <x v="3"/>
    <x v="0"/>
    <m/>
    <n v="7"/>
    <n v="10"/>
    <x v="24"/>
    <x v="1"/>
    <s v="NA"/>
    <s v="NA"/>
    <n v="19.164999999999999"/>
    <n v="66.497"/>
  </r>
  <r>
    <n v="138"/>
    <x v="122"/>
    <x v="8"/>
    <x v="121"/>
    <x v="1"/>
    <x v="1"/>
    <d v="1899-12-30T11:15:00"/>
    <x v="9"/>
    <n v="35.222700000000003"/>
    <n v="72.425799999999995"/>
    <x v="5"/>
    <x v="134"/>
    <x v="5"/>
    <s v="High"/>
    <s v="Open"/>
    <m/>
    <x v="3"/>
    <x v="0"/>
    <m/>
    <n v="10"/>
    <m/>
    <x v="17"/>
    <x v="1"/>
    <s v="NA"/>
    <s v="NA"/>
    <n v="14.074999999999999"/>
    <n v="57.335000000000001"/>
  </r>
  <r>
    <n v="139"/>
    <x v="123"/>
    <x v="8"/>
    <x v="122"/>
    <x v="1"/>
    <x v="1"/>
    <s v="during maghrib prayer"/>
    <x v="22"/>
    <n v="34.8718"/>
    <n v="71.524900000000002"/>
    <x v="4"/>
    <x v="135"/>
    <x v="3"/>
    <s v="Medium"/>
    <s v="Closed"/>
    <s v="maghrib prayer"/>
    <x v="2"/>
    <x v="4"/>
    <m/>
    <n v="9"/>
    <m/>
    <x v="14"/>
    <x v="1"/>
    <m/>
    <s v="District hospital Bajur"/>
    <n v="14.17"/>
    <n v="57.506"/>
  </r>
  <r>
    <n v="140"/>
    <x v="124"/>
    <x v="8"/>
    <x v="123"/>
    <x v="1"/>
    <x v="1"/>
    <s v="NA"/>
    <x v="33"/>
    <n v="34.394300000000001"/>
    <n v="72.615099999999998"/>
    <x v="5"/>
    <x v="136"/>
    <x v="4"/>
    <s v="High"/>
    <s v="Open"/>
    <m/>
    <x v="6"/>
    <x v="6"/>
    <m/>
    <n v="9"/>
    <m/>
    <x v="55"/>
    <x v="1"/>
    <s v="NA"/>
    <s v="NA"/>
    <n v="16.61"/>
    <n v="61.898000000000003"/>
  </r>
  <r>
    <n v="141"/>
    <x v="125"/>
    <x v="8"/>
    <x v="124"/>
    <x v="1"/>
    <x v="1"/>
    <s v="Monday Morning"/>
    <x v="9"/>
    <n v="35.222700000000003"/>
    <n v="72.425799999999995"/>
    <x v="5"/>
    <x v="137"/>
    <x v="5"/>
    <s v="High"/>
    <s v="Open"/>
    <m/>
    <x v="3"/>
    <x v="0"/>
    <m/>
    <n v="10"/>
    <m/>
    <x v="5"/>
    <x v="1"/>
    <s v="NA"/>
    <s v="NA"/>
    <n v="15.45"/>
    <n v="59.81"/>
  </r>
  <r>
    <n v="142"/>
    <x v="126"/>
    <x v="8"/>
    <x v="125"/>
    <x v="1"/>
    <x v="1"/>
    <s v="NA"/>
    <x v="19"/>
    <n v="34.1509"/>
    <n v="71.735900000000001"/>
    <x v="5"/>
    <x v="138"/>
    <x v="4"/>
    <s v="High"/>
    <s v="Open"/>
    <s v="Army convoy "/>
    <x v="3"/>
    <x v="0"/>
    <n v="5"/>
    <n v="6"/>
    <n v="8"/>
    <x v="12"/>
    <x v="1"/>
    <s v="NA"/>
    <s v="NA"/>
    <n v="15.815"/>
    <n v="60.466999999999999"/>
  </r>
  <r>
    <n v="143"/>
    <x v="127"/>
    <x v="8"/>
    <x v="126"/>
    <x v="1"/>
    <x v="1"/>
    <s v="12:30:00pm"/>
    <x v="32"/>
    <n v="32.974600000000002"/>
    <n v="70.145600000000002"/>
    <x v="5"/>
    <x v="139"/>
    <x v="8"/>
    <s v="Low"/>
    <s v="Open"/>
    <m/>
    <x v="5"/>
    <x v="0"/>
    <n v="6"/>
    <n v="10"/>
    <n v="8"/>
    <x v="45"/>
    <x v="1"/>
    <s v="NA"/>
    <s v="Kalidya Hospital "/>
    <n v="12.465"/>
    <n v="54.436999999999998"/>
  </r>
  <r>
    <n v="144"/>
    <x v="128"/>
    <x v="8"/>
    <x v="127"/>
    <x v="1"/>
    <x v="1"/>
    <s v="NA"/>
    <x v="33"/>
    <n v="34.394300000000001"/>
    <n v="72.615099999999998"/>
    <x v="5"/>
    <x v="140"/>
    <x v="7"/>
    <s v="Low"/>
    <s v="Open"/>
    <m/>
    <x v="4"/>
    <x v="0"/>
    <m/>
    <n v="1"/>
    <m/>
    <x v="6"/>
    <x v="1"/>
    <s v="NA"/>
    <s v="NA"/>
    <n v="14.39"/>
    <n v="57.902000000000001"/>
  </r>
  <r>
    <n v="145"/>
    <x v="129"/>
    <x v="8"/>
    <x v="8"/>
    <x v="0"/>
    <x v="0"/>
    <d v="1899-12-30T10:30:00"/>
    <x v="33"/>
    <n v="34.394300000000001"/>
    <n v="72.615099999999998"/>
    <x v="5"/>
    <x v="141"/>
    <x v="11"/>
    <s v="High"/>
    <s v="Open"/>
    <m/>
    <x v="4"/>
    <x v="0"/>
    <n v="34"/>
    <n v="37"/>
    <m/>
    <x v="55"/>
    <x v="2"/>
    <m/>
    <m/>
    <n v="11.41"/>
    <n v="52.537999999999997"/>
  </r>
  <r>
    <n v="146"/>
    <x v="130"/>
    <x v="9"/>
    <x v="128"/>
    <x v="0"/>
    <x v="0"/>
    <d v="1899-12-30T19:30:00"/>
    <x v="15"/>
    <n v="31.823799999999999"/>
    <n v="70.909499999999994"/>
    <x v="5"/>
    <x v="142"/>
    <x v="4"/>
    <s v="High"/>
    <s v="Open"/>
    <s v="muharram ul haram rally"/>
    <x v="6"/>
    <x v="6"/>
    <n v="7"/>
    <n v="10"/>
    <n v="21"/>
    <x v="22"/>
    <x v="1"/>
    <s v=" 10 kg "/>
    <s v="Poly clinic multan "/>
    <n v="11.445"/>
    <n v="52.600999999999999"/>
  </r>
  <r>
    <n v="147"/>
    <x v="130"/>
    <x v="9"/>
    <x v="128"/>
    <x v="0"/>
    <x v="0"/>
    <m/>
    <x v="11"/>
    <n v="32.9861"/>
    <n v="70.604200000000006"/>
    <x v="5"/>
    <x v="143"/>
    <x v="9"/>
    <s v="High"/>
    <s v="Open"/>
    <m/>
    <x v="6"/>
    <x v="6"/>
    <m/>
    <n v="1"/>
    <m/>
    <x v="9"/>
    <x v="1"/>
    <m/>
    <m/>
    <n v="8.2750000000000004"/>
    <n v="46.895000000000003"/>
  </r>
  <r>
    <n v="148"/>
    <x v="131"/>
    <x v="9"/>
    <x v="129"/>
    <x v="1"/>
    <x v="1"/>
    <m/>
    <x v="9"/>
    <n v="35.383299999999998"/>
    <n v="72.183300000000003"/>
    <x v="5"/>
    <x v="144"/>
    <x v="5"/>
    <s v="High"/>
    <s v="Open"/>
    <m/>
    <x v="3"/>
    <x v="6"/>
    <m/>
    <n v="2"/>
    <n v="11"/>
    <x v="22"/>
    <x v="1"/>
    <m/>
    <m/>
    <n v="12.95"/>
    <n v="55.31"/>
  </r>
  <r>
    <n v="149"/>
    <x v="132"/>
    <x v="9"/>
    <x v="130"/>
    <x v="1"/>
    <x v="1"/>
    <s v="6.35 pm"/>
    <x v="15"/>
    <n v="30.05"/>
    <n v="70.633300000000006"/>
    <x v="3"/>
    <x v="145"/>
    <x v="3"/>
    <s v="Medium"/>
    <s v="Open"/>
    <m/>
    <x v="2"/>
    <x v="2"/>
    <n v="30"/>
    <n v="32"/>
    <n v="48"/>
    <x v="49"/>
    <x v="1"/>
    <s v="NA"/>
    <s v="Local Hospital In DG Khan/Nishtar Hospital"/>
    <n v="15.105"/>
    <n v="59.189"/>
  </r>
  <r>
    <n v="150"/>
    <x v="132"/>
    <x v="9"/>
    <x v="130"/>
    <x v="1"/>
    <x v="1"/>
    <m/>
    <x v="9"/>
    <n v="35.383299999999998"/>
    <n v="72.183300000000003"/>
    <x v="5"/>
    <x v="146"/>
    <x v="9"/>
    <s v="High"/>
    <s v="Open"/>
    <m/>
    <x v="6"/>
    <x v="6"/>
    <m/>
    <n v="12"/>
    <m/>
    <x v="14"/>
    <x v="2"/>
    <m/>
    <m/>
    <n v="9.4350000000000005"/>
    <n v="48.982999999999997"/>
  </r>
  <r>
    <n v="151"/>
    <x v="133"/>
    <x v="9"/>
    <x v="131"/>
    <x v="1"/>
    <x v="1"/>
    <s v="8.15 am"/>
    <x v="29"/>
    <n v="34.021099999999997"/>
    <n v="71.287400000000005"/>
    <x v="4"/>
    <x v="147"/>
    <x v="4"/>
    <s v="Low"/>
    <s v="Open"/>
    <s v="struck the trailer when signalled to stop"/>
    <x v="0"/>
    <x v="1"/>
    <m/>
    <n v="0"/>
    <m/>
    <x v="23"/>
    <x v="1"/>
    <s v="NA"/>
    <s v="Jamrud Civil Hospital"/>
    <n v="10.32"/>
    <n v="50.576000000000001"/>
  </r>
  <r>
    <n v="152"/>
    <x v="134"/>
    <x v="9"/>
    <x v="132"/>
    <x v="1"/>
    <x v="1"/>
    <s v="NA"/>
    <x v="11"/>
    <n v="32.9861"/>
    <n v="70.604200000000006"/>
    <x v="5"/>
    <x v="148"/>
    <x v="9"/>
    <s v="High"/>
    <s v="Open"/>
    <s v="NA"/>
    <x v="6"/>
    <x v="0"/>
    <m/>
    <n v="5"/>
    <n v="17"/>
    <x v="32"/>
    <x v="1"/>
    <s v="NA"/>
    <s v="DHQ Hospital Bannu  / PeshawarHospital"/>
    <n v="14.585000000000001"/>
    <n v="58.253"/>
  </r>
  <r>
    <n v="153"/>
    <x v="135"/>
    <x v="9"/>
    <x v="133"/>
    <x v="1"/>
    <x v="1"/>
    <m/>
    <x v="15"/>
    <n v="31.823799999999999"/>
    <n v="70.909499999999994"/>
    <x v="5"/>
    <x v="149"/>
    <x v="7"/>
    <s v="Low"/>
    <s v="Open"/>
    <s v="Funeral Procession of_x000a_Imambargah Caretaker"/>
    <x v="5"/>
    <x v="2"/>
    <n v="30"/>
    <n v="36"/>
    <n v="150"/>
    <x v="7"/>
    <x v="1"/>
    <s v="NA"/>
    <s v="1. DHQ D.I.Khan_x000a_2. Nishtar Hospital_x000a_3. Lady Reading Pesh"/>
    <n v="15.555"/>
    <n v="59.999000000000002"/>
  </r>
  <r>
    <n v="154"/>
    <x v="136"/>
    <x v="9"/>
    <x v="134"/>
    <x v="1"/>
    <x v="1"/>
    <m/>
    <x v="11"/>
    <n v="32.9861"/>
    <n v="70.604200000000006"/>
    <x v="5"/>
    <x v="150"/>
    <x v="9"/>
    <s v="High"/>
    <s v="Open"/>
    <s v="NA"/>
    <x v="6"/>
    <x v="0"/>
    <m/>
    <n v="2"/>
    <m/>
    <x v="14"/>
    <x v="2"/>
    <m/>
    <m/>
    <n v="14.42"/>
    <n v="57.956000000000003"/>
  </r>
  <r>
    <n v="155"/>
    <x v="137"/>
    <x v="9"/>
    <x v="135"/>
    <x v="1"/>
    <x v="1"/>
    <s v="NA"/>
    <x v="11"/>
    <n v="32.9861"/>
    <n v="70.604200000000006"/>
    <x v="5"/>
    <x v="151"/>
    <x v="6"/>
    <s v="Medium"/>
    <s v="Closed"/>
    <m/>
    <x v="6"/>
    <x v="0"/>
    <m/>
    <n v="1"/>
    <m/>
    <x v="9"/>
    <x v="2"/>
    <s v="NA"/>
    <s v="NA"/>
    <n v="15.7"/>
    <n v="60.26"/>
  </r>
  <r>
    <n v="156"/>
    <x v="138"/>
    <x v="9"/>
    <x v="136"/>
    <x v="1"/>
    <x v="1"/>
    <s v="NA"/>
    <x v="34"/>
    <n v="30.583300000000001"/>
    <n v="67"/>
    <x v="2"/>
    <x v="152"/>
    <x v="14"/>
    <s v="Low"/>
    <s v="Closed"/>
    <m/>
    <x v="4"/>
    <x v="4"/>
    <n v="5"/>
    <n v="6"/>
    <n v="5"/>
    <x v="24"/>
    <x v="1"/>
    <s v="NA"/>
    <s v="Civil hospital Quetta"/>
    <n v="18.760000000000002"/>
    <n v="65.768000000000001"/>
  </r>
  <r>
    <n v="157"/>
    <x v="139"/>
    <x v="9"/>
    <x v="137"/>
    <x v="1"/>
    <x v="1"/>
    <s v="NA"/>
    <x v="14"/>
    <n v="34.004300000000001"/>
    <n v="71.544799999999995"/>
    <x v="5"/>
    <x v="153"/>
    <x v="8"/>
    <s v="Low"/>
    <s v="Open"/>
    <s v="Inauguration  of an _x000a_event by Sr Minister"/>
    <x v="4"/>
    <x v="0"/>
    <n v="4"/>
    <n v="5"/>
    <m/>
    <x v="29"/>
    <x v="1"/>
    <s v="NA"/>
    <s v="Lady Reading Hospital "/>
    <n v="18.375"/>
    <n v="65.075000000000003"/>
  </r>
  <r>
    <n v="158"/>
    <x v="140"/>
    <x v="9"/>
    <x v="138"/>
    <x v="1"/>
    <x v="1"/>
    <m/>
    <x v="3"/>
    <n v="33.605800000000002"/>
    <n v="73.043700000000001"/>
    <x v="3"/>
    <x v="154"/>
    <x v="12"/>
    <s v="Low"/>
    <s v="Open"/>
    <m/>
    <x v="5"/>
    <x v="0"/>
    <n v="12"/>
    <n v="15"/>
    <n v="16"/>
    <x v="32"/>
    <x v="1"/>
    <s v="10 kg "/>
    <s v="DHQ Hospital RWP_x000a_2. Benazir Hospital RWP"/>
    <n v="20.875"/>
    <n v="69.575000000000003"/>
  </r>
  <r>
    <n v="159"/>
    <x v="141"/>
    <x v="9"/>
    <x v="139"/>
    <x v="0"/>
    <x v="9"/>
    <s v="NA"/>
    <x v="0"/>
    <n v="33.718000000000004"/>
    <n v="73.071799999999996"/>
    <x v="0"/>
    <x v="155"/>
    <x v="9"/>
    <s v="High"/>
    <s v="Open"/>
    <m/>
    <x v="6"/>
    <x v="0"/>
    <m/>
    <n v="2"/>
    <m/>
    <x v="17"/>
    <x v="1"/>
    <s v="NA"/>
    <s v="NA"/>
    <n v="18.574999999999999"/>
    <n v="65.435000000000002"/>
  </r>
  <r>
    <n v="160"/>
    <x v="142"/>
    <x v="9"/>
    <x v="140"/>
    <x v="1"/>
    <x v="1"/>
    <d v="1899-12-30T08:30:00"/>
    <x v="17"/>
    <n v="32.225999999999999"/>
    <n v="70.376099999999994"/>
    <x v="5"/>
    <x v="156"/>
    <x v="8"/>
    <s v="Low"/>
    <s v="Open"/>
    <s v="members of peace committe -members of Turkestan group"/>
    <x v="8"/>
    <x v="4"/>
    <n v="7"/>
    <n v="15"/>
    <m/>
    <x v="22"/>
    <x v="1"/>
    <s v="NA"/>
    <s v="Civil Hospital Tank"/>
    <n v="14.305"/>
    <n v="57.749000000000002"/>
  </r>
  <r>
    <n v="161"/>
    <x v="143"/>
    <x v="9"/>
    <x v="141"/>
    <x v="1"/>
    <x v="1"/>
    <s v="NA"/>
    <x v="29"/>
    <n v="34.021099999999997"/>
    <n v="71.287400000000005"/>
    <x v="4"/>
    <x v="157"/>
    <x v="3"/>
    <s v="Medium"/>
    <s v="Closed"/>
    <m/>
    <x v="2"/>
    <x v="4"/>
    <n v="70"/>
    <n v="76"/>
    <n v="100"/>
    <x v="56"/>
    <x v="1"/>
    <s v="NA"/>
    <s v="Peshwar Hospitals"/>
    <n v="18.594999999999999"/>
    <n v="65.471000000000004"/>
  </r>
  <r>
    <n v="162"/>
    <x v="144"/>
    <x v="9"/>
    <x v="142"/>
    <x v="1"/>
    <x v="1"/>
    <s v="NA"/>
    <x v="4"/>
    <n v="32.974600000000002"/>
    <n v="70.145600000000002"/>
    <x v="4"/>
    <x v="158"/>
    <x v="4"/>
    <s v="High"/>
    <s v="Open"/>
    <s v="security forces convoy was passing from checkpost"/>
    <x v="3"/>
    <x v="0"/>
    <m/>
    <n v="4"/>
    <m/>
    <x v="34"/>
    <x v="1"/>
    <s v="NA"/>
    <s v="NA"/>
    <n v="14.414999999999999"/>
    <n v="57.947000000000003"/>
  </r>
  <r>
    <n v="163"/>
    <x v="145"/>
    <x v="9"/>
    <x v="143"/>
    <x v="1"/>
    <x v="1"/>
    <s v="7.35 PM/7:37 PM"/>
    <x v="0"/>
    <n v="33.718000000000004"/>
    <n v="73.071799999999996"/>
    <x v="0"/>
    <x v="159"/>
    <x v="5"/>
    <s v="High"/>
    <s v="Open"/>
    <s v="NA"/>
    <x v="3"/>
    <x v="0"/>
    <m/>
    <n v="8"/>
    <n v="4"/>
    <x v="23"/>
    <x v="1"/>
    <s v="8Kg"/>
    <s v="PIMS_x000a_Polyclinic "/>
    <n v="20.170000000000002"/>
    <n v="68.305999999999997"/>
  </r>
  <r>
    <n v="164"/>
    <x v="145"/>
    <x v="9"/>
    <x v="143"/>
    <x v="1"/>
    <x v="1"/>
    <m/>
    <x v="4"/>
    <n v="32.974600000000002"/>
    <n v="70.145600000000002"/>
    <x v="4"/>
    <x v="160"/>
    <x v="4"/>
    <s v="High"/>
    <s v="Open"/>
    <s v="military convoy was passing from checkpost"/>
    <x v="3"/>
    <x v="0"/>
    <m/>
    <n v="8"/>
    <m/>
    <x v="20"/>
    <x v="1"/>
    <s v="NA"/>
    <s v="NA"/>
    <n v="15.57"/>
    <n v="60.026000000000003"/>
  </r>
  <r>
    <n v="165"/>
    <x v="146"/>
    <x v="9"/>
    <x v="144"/>
    <x v="0"/>
    <x v="0"/>
    <d v="1899-12-30T12:30:00"/>
    <x v="35"/>
    <n v="32.930300000000003"/>
    <n v="72.855599999999995"/>
    <x v="3"/>
    <x v="161"/>
    <x v="3"/>
    <s v="Medium"/>
    <s v="Closed"/>
    <s v="Shia Religious Gathering "/>
    <x v="2"/>
    <x v="2"/>
    <n v="22"/>
    <n v="27"/>
    <n v="40"/>
    <x v="0"/>
    <x v="1"/>
    <s v="NA"/>
    <s v="NA"/>
    <n v="20.555"/>
    <n v="68.998999999999995"/>
  </r>
  <r>
    <n v="166"/>
    <x v="147"/>
    <x v="9"/>
    <x v="145"/>
    <x v="1"/>
    <x v="1"/>
    <s v="Evening"/>
    <x v="19"/>
    <n v="34.1509"/>
    <n v="71.735900000000001"/>
    <x v="5"/>
    <x v="162"/>
    <x v="9"/>
    <s v="High"/>
    <s v="Open"/>
    <s v="NA"/>
    <x v="6"/>
    <x v="0"/>
    <n v="16"/>
    <n v="18"/>
    <n v="5"/>
    <x v="12"/>
    <x v="1"/>
    <s v="100Kg"/>
    <s v="CharsaddaDHQ/Tangi Hospital/JamalAbad hospital/PeshawarHospital"/>
    <m/>
    <m/>
  </r>
  <r>
    <n v="167"/>
    <x v="148"/>
    <x v="9"/>
    <x v="146"/>
    <x v="1"/>
    <x v="1"/>
    <s v="3pm/4.15 pm"/>
    <x v="10"/>
    <n v="33.5351"/>
    <n v="71.071299999999994"/>
    <x v="5"/>
    <x v="163"/>
    <x v="9"/>
    <s v="High"/>
    <s v="Open"/>
    <s v="NA"/>
    <x v="6"/>
    <x v="0"/>
    <n v="21"/>
    <n v="27"/>
    <n v="26"/>
    <x v="4"/>
    <x v="1"/>
    <n v="100"/>
    <s v="Civil Hospital Hangu/ CMH Thall"/>
    <n v="21.175000000000001"/>
    <n v="70.114999999999995"/>
  </r>
  <r>
    <n v="168"/>
    <x v="149"/>
    <x v="9"/>
    <x v="147"/>
    <x v="1"/>
    <x v="1"/>
    <s v="MORNING"/>
    <x v="14"/>
    <n v="34.004300000000001"/>
    <n v="71.544799999999995"/>
    <x v="5"/>
    <x v="164"/>
    <x v="5"/>
    <s v="High"/>
    <s v="Open"/>
    <s v="NA"/>
    <x v="3"/>
    <x v="0"/>
    <n v="7"/>
    <n v="11"/>
    <n v="25"/>
    <x v="57"/>
    <x v="1"/>
    <n v="85"/>
    <s v="Khyber Teaching Hospital / Hayatabad Medical Complex"/>
    <n v="18.614999999999998"/>
    <n v="65.507000000000005"/>
  </r>
  <r>
    <n v="169"/>
    <x v="150"/>
    <x v="9"/>
    <x v="148"/>
    <x v="1"/>
    <x v="1"/>
    <d v="1899-12-30T09:30:00"/>
    <x v="28"/>
    <n v="33.685400000000001"/>
    <n v="71.513099999999994"/>
    <x v="5"/>
    <x v="165"/>
    <x v="9"/>
    <s v="High"/>
    <s v="Open"/>
    <s v="NA"/>
    <x v="6"/>
    <x v="0"/>
    <n v="10"/>
    <n v="11"/>
    <n v="20"/>
    <x v="52"/>
    <x v="1"/>
    <s v="NA"/>
    <s v="1. Lady Reading Hospital Pesh_x000a_2. CMH Peshwar"/>
    <n v="25.66"/>
    <n v="78.188000000000002"/>
  </r>
  <r>
    <n v="170"/>
    <x v="151"/>
    <x v="9"/>
    <x v="149"/>
    <x v="1"/>
    <x v="1"/>
    <s v="Late Night/Evening"/>
    <x v="17"/>
    <n v="32.225999999999999"/>
    <n v="70.376099999999994"/>
    <x v="5"/>
    <x v="166"/>
    <x v="5"/>
    <s v="High"/>
    <s v="Open"/>
    <s v="FC camp"/>
    <x v="3"/>
    <x v="0"/>
    <n v="6"/>
    <n v="9"/>
    <n v="25"/>
    <x v="58"/>
    <x v="1"/>
    <s v="NA"/>
    <s v="CMH Dera/ TankHospitals"/>
    <n v="21.54"/>
    <n v="70.772000000000006"/>
  </r>
  <r>
    <n v="171"/>
    <x v="152"/>
    <x v="9"/>
    <x v="150"/>
    <x v="1"/>
    <x v="1"/>
    <s v="10.10 AM/10:30 AM"/>
    <x v="8"/>
    <n v="31.545100000000001"/>
    <n v="74.340699999999998"/>
    <x v="3"/>
    <x v="167"/>
    <x v="9"/>
    <s v="High"/>
    <s v="Open"/>
    <s v="NA"/>
    <x v="6"/>
    <x v="0"/>
    <n v="26"/>
    <n v="27"/>
    <n v="320"/>
    <x v="59"/>
    <x v="1"/>
    <s v="125 kg"/>
    <s v="Ganga Ram hospital / Meo/ Services Hospital"/>
    <n v="33.274999999999999"/>
    <n v="91.894999999999996"/>
  </r>
  <r>
    <n v="172"/>
    <x v="153"/>
    <x v="9"/>
    <x v="151"/>
    <x v="1"/>
    <x v="1"/>
    <s v="5:40pm"/>
    <x v="14"/>
    <n v="34.004300000000001"/>
    <n v="71.544799999999995"/>
    <x v="5"/>
    <x v="168"/>
    <x v="9"/>
    <s v="High"/>
    <s v="Open"/>
    <s v="NA"/>
    <x v="6"/>
    <x v="0"/>
    <n v="3"/>
    <n v="5"/>
    <n v="3"/>
    <x v="34"/>
    <x v="1"/>
    <s v="5kg"/>
    <s v="Lady Reading Hospital _x000a_Peshawar"/>
    <n v="34.19"/>
    <n v="93.542000000000002"/>
  </r>
  <r>
    <n v="173"/>
    <x v="153"/>
    <x v="9"/>
    <x v="151"/>
    <x v="1"/>
    <x v="1"/>
    <m/>
    <x v="15"/>
    <n v="31.823799999999999"/>
    <n v="70.909499999999994"/>
    <x v="5"/>
    <x v="169"/>
    <x v="9"/>
    <s v="High"/>
    <s v="Open"/>
    <s v="NA"/>
    <x v="6"/>
    <x v="0"/>
    <n v="3"/>
    <n v="5"/>
    <n v="8"/>
    <x v="24"/>
    <x v="1"/>
    <n v="160"/>
    <s v="NA"/>
    <n v="29.085000000000001"/>
    <n v="84.352999999999994"/>
  </r>
  <r>
    <n v="174"/>
    <x v="154"/>
    <x v="9"/>
    <x v="152"/>
    <x v="1"/>
    <x v="1"/>
    <s v="Jummah prayer time"/>
    <x v="36"/>
    <n v="35.197699999999998"/>
    <n v="71.874899999999997"/>
    <x v="4"/>
    <x v="170"/>
    <x v="3"/>
    <s v="Medium"/>
    <s v="Closed"/>
    <s v="NA"/>
    <x v="2"/>
    <x v="4"/>
    <m/>
    <n v="40"/>
    <n v="50"/>
    <x v="10"/>
    <x v="1"/>
    <s v="NA"/>
    <s v="NA"/>
    <n v="23.36"/>
    <n v="74.048000000000002"/>
  </r>
  <r>
    <n v="175"/>
    <x v="155"/>
    <x v="9"/>
    <x v="153"/>
    <x v="1"/>
    <x v="1"/>
    <d v="1899-12-30T20:35:00"/>
    <x v="0"/>
    <n v="33.718000000000004"/>
    <n v="73.071799999999996"/>
    <x v="0"/>
    <x v="171"/>
    <x v="9"/>
    <s v="High"/>
    <s v="Closed"/>
    <s v="Senior Police &amp; Rangers Officials meeting"/>
    <x v="6"/>
    <x v="0"/>
    <n v="2"/>
    <n v="2"/>
    <n v="4"/>
    <x v="31"/>
    <x v="1"/>
    <s v="NA"/>
    <s v="PIMS"/>
    <n v="26.234999999999999"/>
    <n v="79.222999999999999"/>
  </r>
  <r>
    <n v="176"/>
    <x v="156"/>
    <x v="9"/>
    <x v="154"/>
    <x v="1"/>
    <x v="1"/>
    <s v="10.30 pm"/>
    <x v="14"/>
    <n v="34.004300000000001"/>
    <n v="71.544799999999995"/>
    <x v="5"/>
    <x v="172"/>
    <x v="2"/>
    <s v="Medium"/>
    <s v="Closed"/>
    <s v="NA"/>
    <x v="0"/>
    <x v="0"/>
    <n v="11"/>
    <n v="15"/>
    <n v="50"/>
    <x v="44"/>
    <x v="1"/>
    <s v="500 Kg"/>
    <s v="Lady Reading Hospital _x000a_Peshawar"/>
    <n v="29.324999999999999"/>
    <n v="84.784999999999997"/>
  </r>
  <r>
    <n v="177"/>
    <x v="157"/>
    <x v="9"/>
    <x v="155"/>
    <x v="1"/>
    <x v="1"/>
    <s v="Thursday night "/>
    <x v="14"/>
    <n v="34.004300000000001"/>
    <n v="71.544799999999995"/>
    <x v="5"/>
    <x v="173"/>
    <x v="9"/>
    <s v="High"/>
    <s v="Open"/>
    <s v="NA"/>
    <x v="6"/>
    <x v="0"/>
    <n v="1"/>
    <n v="2"/>
    <n v="8"/>
    <x v="45"/>
    <x v="1"/>
    <s v="NA"/>
    <s v="LRH "/>
    <n v="30.934999999999999"/>
    <n v="87.683000000000007"/>
  </r>
  <r>
    <n v="178"/>
    <x v="158"/>
    <x v="9"/>
    <x v="156"/>
    <x v="1"/>
    <x v="1"/>
    <s v="After Friday prayers"/>
    <x v="8"/>
    <n v="31.545100000000001"/>
    <n v="74.340699999999998"/>
    <x v="3"/>
    <x v="174"/>
    <x v="3"/>
    <s v="Medium"/>
    <s v="Closed"/>
    <m/>
    <x v="2"/>
    <x v="4"/>
    <n v="5"/>
    <n v="7"/>
    <n v="5"/>
    <x v="24"/>
    <x v="1"/>
    <s v="24Kg"/>
    <s v="Mayo-Sir Ganga Ram Servuces-Jinnah Hospital"/>
    <n v="35.984999999999999"/>
    <n v="96.772999999999996"/>
  </r>
  <r>
    <n v="179"/>
    <x v="158"/>
    <x v="9"/>
    <x v="156"/>
    <x v="1"/>
    <x v="1"/>
    <s v="2.40 Pm"/>
    <x v="26"/>
    <n v="34.032200000000003"/>
    <n v="73.094399999999993"/>
    <x v="5"/>
    <x v="175"/>
    <x v="3"/>
    <s v="Medium"/>
    <s v="Closed"/>
    <m/>
    <x v="2"/>
    <x v="4"/>
    <n v="4"/>
    <n v="7"/>
    <n v="63"/>
    <x v="60"/>
    <x v="1"/>
    <s v="NA"/>
    <s v="contonment hospital-DHQ Hospital-PeshawarCMH"/>
    <n v="29.2"/>
    <n v="84.56"/>
  </r>
  <r>
    <n v="180"/>
    <x v="159"/>
    <x v="9"/>
    <x v="157"/>
    <x v="1"/>
    <x v="1"/>
    <m/>
    <x v="9"/>
    <n v="35.383299999999998"/>
    <n v="72.183300000000003"/>
    <x v="5"/>
    <x v="176"/>
    <x v="9"/>
    <s v="High"/>
    <s v="Open"/>
    <s v="NA"/>
    <x v="6"/>
    <x v="0"/>
    <m/>
    <n v="2"/>
    <m/>
    <x v="23"/>
    <x v="2"/>
    <m/>
    <m/>
    <n v="27.664999999999999"/>
    <n v="81.796999999999997"/>
  </r>
  <r>
    <n v="181"/>
    <x v="160"/>
    <x v="9"/>
    <x v="158"/>
    <x v="1"/>
    <x v="1"/>
    <s v="6:00:00 AM/6:30:00 AM"/>
    <x v="37"/>
    <n v="34.359699999999997"/>
    <n v="73.471100000000007"/>
    <x v="6"/>
    <x v="177"/>
    <x v="4"/>
    <s v="High"/>
    <s v="Open"/>
    <s v="NA"/>
    <x v="3"/>
    <x v="0"/>
    <m/>
    <n v="2"/>
    <n v="3"/>
    <x v="6"/>
    <x v="1"/>
    <s v="NA"/>
    <s v="CMH Muzzafarabad"/>
    <n v="33.255000000000003"/>
    <n v="91.858999999999995"/>
  </r>
  <r>
    <n v="182"/>
    <x v="161"/>
    <x v="9"/>
    <x v="159"/>
    <x v="1"/>
    <x v="1"/>
    <s v="NA"/>
    <x v="29"/>
    <n v="34.021099999999997"/>
    <n v="71.287400000000005"/>
    <x v="4"/>
    <x v="178"/>
    <x v="0"/>
    <s v="High"/>
    <s v="Open"/>
    <s v="blew himself up while being searched at the pak-afghna checkpost"/>
    <x v="0"/>
    <x v="4"/>
    <n v="1"/>
    <n v="4"/>
    <n v="10"/>
    <x v="48"/>
    <x v="1"/>
    <s v="NA"/>
    <s v="NA"/>
    <n v="31.26"/>
    <n v="88.268000000000001"/>
  </r>
  <r>
    <n v="183"/>
    <x v="162"/>
    <x v="9"/>
    <x v="160"/>
    <x v="1"/>
    <x v="1"/>
    <s v="NA"/>
    <x v="14"/>
    <n v="34.004300000000001"/>
    <n v="71.544799999999995"/>
    <x v="5"/>
    <x v="179"/>
    <x v="4"/>
    <s v="High"/>
    <s v="Open"/>
    <m/>
    <x v="9"/>
    <x v="0"/>
    <m/>
    <n v="1"/>
    <m/>
    <x v="14"/>
    <x v="1"/>
    <s v="NA"/>
    <s v="NA"/>
    <n v="30.385000000000002"/>
    <n v="86.692999999999998"/>
  </r>
  <r>
    <n v="184"/>
    <x v="163"/>
    <x v="9"/>
    <x v="161"/>
    <x v="1"/>
    <x v="1"/>
    <s v="4:30pm"/>
    <x v="3"/>
    <n v="33.605800000000002"/>
    <n v="73.043700000000001"/>
    <x v="3"/>
    <x v="180"/>
    <x v="4"/>
    <s v="High"/>
    <s v="Open"/>
    <s v="NA"/>
    <x v="4"/>
    <x v="0"/>
    <m/>
    <n v="1"/>
    <n v="25"/>
    <x v="2"/>
    <x v="1"/>
    <s v="10Kg"/>
    <s v="NA"/>
    <n v="27.29"/>
    <n v="81.122"/>
  </r>
  <r>
    <n v="185"/>
    <x v="164"/>
    <x v="9"/>
    <x v="162"/>
    <x v="1"/>
    <x v="1"/>
    <s v="3:00am"/>
    <x v="14"/>
    <n v="34.004300000000001"/>
    <n v="71.544799999999995"/>
    <x v="5"/>
    <x v="181"/>
    <x v="8"/>
    <s v="Low"/>
    <s v="Open"/>
    <s v="NA"/>
    <x v="6"/>
    <x v="0"/>
    <m/>
    <n v="1"/>
    <n v="2"/>
    <x v="31"/>
    <x v="1"/>
    <s v="20 Kg"/>
    <s v="NA"/>
    <n v="34.825000000000003"/>
    <n v="94.685000000000002"/>
  </r>
  <r>
    <n v="186"/>
    <x v="165"/>
    <x v="9"/>
    <x v="163"/>
    <x v="1"/>
    <x v="1"/>
    <s v="NA"/>
    <x v="4"/>
    <n v="32.974600000000002"/>
    <n v="70.145600000000002"/>
    <x v="5"/>
    <x v="182"/>
    <x v="9"/>
    <s v="High"/>
    <s v="Open"/>
    <s v="NA"/>
    <x v="6"/>
    <x v="0"/>
    <m/>
    <n v="2"/>
    <n v="3"/>
    <x v="31"/>
    <x v="1"/>
    <s v="NA"/>
    <s v="NA"/>
    <n v="27.484999999999999"/>
    <n v="81.472999999999999"/>
  </r>
  <r>
    <n v="187"/>
    <x v="166"/>
    <x v="9"/>
    <x v="164"/>
    <x v="1"/>
    <x v="1"/>
    <s v="NA"/>
    <x v="23"/>
    <n v="32.3202"/>
    <n v="69.859700000000004"/>
    <x v="4"/>
    <x v="183"/>
    <x v="4"/>
    <s v="Low"/>
    <s v="Open"/>
    <s v="leader of Nawaz group-a group against taliban"/>
    <x v="8"/>
    <x v="4"/>
    <n v="4"/>
    <n v="5"/>
    <m/>
    <x v="14"/>
    <x v="1"/>
    <s v="NA"/>
    <s v="NA"/>
    <n v="26.925000000000001"/>
    <n v="80.465000000000003"/>
  </r>
  <r>
    <n v="188"/>
    <x v="167"/>
    <x v="9"/>
    <x v="165"/>
    <x v="1"/>
    <x v="1"/>
    <d v="1899-12-30T10:00:00"/>
    <x v="9"/>
    <n v="35.222700000000003"/>
    <n v="72.425799999999995"/>
    <x v="5"/>
    <x v="184"/>
    <x v="9"/>
    <s v="High"/>
    <s v="Open"/>
    <s v="NA"/>
    <x v="6"/>
    <x v="0"/>
    <n v="3"/>
    <n v="5"/>
    <m/>
    <x v="6"/>
    <x v="1"/>
    <s v="NA"/>
    <s v="Saidu Sharif hospital"/>
    <n v="32.844999999999999"/>
    <n v="91.120999999999995"/>
  </r>
  <r>
    <n v="189"/>
    <x v="168"/>
    <x v="9"/>
    <x v="166"/>
    <x v="0"/>
    <x v="0"/>
    <s v="NA"/>
    <x v="9"/>
    <n v="35.222700000000003"/>
    <n v="72.425799999999995"/>
    <x v="5"/>
    <x v="185"/>
    <x v="9"/>
    <s v="High"/>
    <s v="Open"/>
    <s v="NA"/>
    <x v="6"/>
    <x v="0"/>
    <m/>
    <n v="1"/>
    <m/>
    <x v="1"/>
    <x v="1"/>
    <s v="NA"/>
    <s v="NA"/>
    <n v="29.984999999999999"/>
    <n v="85.972999999999999"/>
  </r>
  <r>
    <n v="190"/>
    <x v="169"/>
    <x v="9"/>
    <x v="167"/>
    <x v="1"/>
    <x v="1"/>
    <d v="1899-12-30T19:00:00"/>
    <x v="4"/>
    <n v="32.974600000000002"/>
    <n v="70.145600000000002"/>
    <x v="5"/>
    <x v="186"/>
    <x v="5"/>
    <s v="High"/>
    <s v="Open"/>
    <s v="NA"/>
    <x v="3"/>
    <x v="0"/>
    <n v="3"/>
    <n v="7"/>
    <m/>
    <x v="1"/>
    <x v="1"/>
    <s v="NA"/>
    <s v="NA"/>
    <n v="24.65"/>
    <n v="76.37"/>
  </r>
  <r>
    <n v="191"/>
    <x v="170"/>
    <x v="9"/>
    <x v="168"/>
    <x v="1"/>
    <x v="1"/>
    <s v="NA"/>
    <x v="5"/>
    <n v="33.583300000000001"/>
    <n v="71.433300000000003"/>
    <x v="5"/>
    <x v="187"/>
    <x v="6"/>
    <m/>
    <s v="Open"/>
    <s v="NA"/>
    <x v="5"/>
    <x v="0"/>
    <m/>
    <n v="0"/>
    <m/>
    <x v="14"/>
    <x v="1"/>
    <s v="NA"/>
    <s v="NA"/>
    <n v="29.035"/>
    <n v="84.263000000000005"/>
  </r>
  <r>
    <n v="192"/>
    <x v="171"/>
    <x v="9"/>
    <x v="169"/>
    <x v="1"/>
    <x v="1"/>
    <d v="1899-12-30T17:00:00"/>
    <x v="9"/>
    <n v="35.222700000000003"/>
    <n v="72.425799999999995"/>
    <x v="5"/>
    <x v="188"/>
    <x v="6"/>
    <s v="Low"/>
    <s v="Closed"/>
    <s v=" Police &amp; Rangers raid in the area "/>
    <x v="6"/>
    <x v="0"/>
    <n v="2"/>
    <n v="3"/>
    <n v="2"/>
    <x v="17"/>
    <x v="1"/>
    <s v="NA"/>
    <s v="NA"/>
    <n v="26.024999999999999"/>
    <n v="78.844999999999999"/>
  </r>
  <r>
    <n v="193"/>
    <x v="172"/>
    <x v="9"/>
    <x v="170"/>
    <x v="0"/>
    <x v="0"/>
    <m/>
    <x v="14"/>
    <n v="34.004300000000001"/>
    <n v="71.544799999999995"/>
    <x v="5"/>
    <x v="189"/>
    <x v="6"/>
    <s v="Low"/>
    <s v="Open"/>
    <s v="Fateh Khawani of Haji Mobin Afridi"/>
    <x v="8"/>
    <x v="4"/>
    <m/>
    <n v="3"/>
    <m/>
    <x v="45"/>
    <x v="1"/>
    <s v="12Kg"/>
    <s v="Lady Reading Hospital"/>
    <n v="29.92"/>
    <n v="85.855999999999995"/>
  </r>
  <r>
    <n v="194"/>
    <x v="173"/>
    <x v="9"/>
    <x v="171"/>
    <x v="1"/>
    <x v="1"/>
    <s v="aftar time"/>
    <x v="29"/>
    <n v="34.021099999999997"/>
    <n v="71.287400000000005"/>
    <x v="4"/>
    <x v="190"/>
    <x v="5"/>
    <s v="High"/>
    <s v="Open"/>
    <s v="NA"/>
    <x v="3"/>
    <x v="0"/>
    <n v="20"/>
    <n v="22"/>
    <n v="10"/>
    <x v="52"/>
    <x v="1"/>
    <s v="NA"/>
    <s v="Landi Kotal Hospital"/>
    <n v="30.08"/>
    <n v="86.144000000000005"/>
  </r>
  <r>
    <n v="195"/>
    <x v="174"/>
    <x v="9"/>
    <x v="172"/>
    <x v="0"/>
    <x v="0"/>
    <s v="NA"/>
    <x v="9"/>
    <n v="35.222700000000003"/>
    <n v="72.425799999999995"/>
    <x v="5"/>
    <x v="191"/>
    <x v="9"/>
    <s v="High"/>
    <s v="Closed"/>
    <s v="NA"/>
    <x v="6"/>
    <x v="0"/>
    <n v="16"/>
    <n v="18"/>
    <n v="4"/>
    <x v="53"/>
    <x v="1"/>
    <s v="12 Kg"/>
    <s v="Saidu Sharif hospital"/>
    <n v="29.155000000000001"/>
    <n v="84.478999999999999"/>
  </r>
  <r>
    <n v="196"/>
    <x v="175"/>
    <x v="9"/>
    <x v="173"/>
    <x v="1"/>
    <x v="1"/>
    <s v="5 min befor aftar"/>
    <x v="10"/>
    <n v="33.5351"/>
    <n v="71.071299999999994"/>
    <x v="5"/>
    <x v="192"/>
    <x v="9"/>
    <s v="High"/>
    <s v="Closed"/>
    <s v="NA"/>
    <x v="6"/>
    <x v="0"/>
    <m/>
    <m/>
    <n v="2"/>
    <x v="6"/>
    <x v="1"/>
    <s v="NA"/>
    <s v="NA"/>
    <n v="26.635000000000002"/>
    <n v="79.942999999999998"/>
  </r>
  <r>
    <n v="197"/>
    <x v="176"/>
    <x v="9"/>
    <x v="174"/>
    <x v="0"/>
    <x v="0"/>
    <m/>
    <x v="13"/>
    <n v="34.503"/>
    <n v="71.904600000000002"/>
    <x v="5"/>
    <x v="193"/>
    <x v="5"/>
    <s v="High"/>
    <s v="Open"/>
    <m/>
    <x v="3"/>
    <x v="0"/>
    <m/>
    <n v="1"/>
    <n v="3"/>
    <x v="31"/>
    <x v="0"/>
    <s v="NA"/>
    <s v="NA"/>
    <n v="28.31"/>
    <n v="82.957999999999998"/>
  </r>
  <r>
    <n v="198"/>
    <x v="177"/>
    <x v="9"/>
    <x v="175"/>
    <x v="1"/>
    <x v="1"/>
    <d v="1899-12-30T10:00:00"/>
    <x v="5"/>
    <n v="33.583300000000001"/>
    <n v="71.433300000000003"/>
    <x v="5"/>
    <x v="194"/>
    <x v="8"/>
    <s v="Low"/>
    <s v="Open"/>
    <s v="NA"/>
    <x v="5"/>
    <x v="0"/>
    <n v="30"/>
    <n v="37"/>
    <n v="50"/>
    <x v="0"/>
    <x v="1"/>
    <s v="150 kg "/>
    <s v="NA"/>
    <n v="29.19"/>
    <n v="84.542000000000002"/>
  </r>
  <r>
    <n v="199"/>
    <x v="178"/>
    <x v="9"/>
    <x v="176"/>
    <x v="1"/>
    <x v="1"/>
    <s v="Saturday Evening"/>
    <x v="28"/>
    <n v="33.685400000000001"/>
    <n v="71.513099999999994"/>
    <x v="5"/>
    <x v="195"/>
    <x v="9"/>
    <s v="High"/>
    <s v="Open"/>
    <s v="NA"/>
    <x v="6"/>
    <x v="0"/>
    <m/>
    <n v="2"/>
    <m/>
    <x v="21"/>
    <x v="1"/>
    <s v="NA"/>
    <s v="NA"/>
    <n v="29.864999999999998"/>
    <n v="85.757000000000005"/>
  </r>
  <r>
    <n v="200"/>
    <x v="179"/>
    <x v="9"/>
    <x v="177"/>
    <x v="1"/>
    <x v="1"/>
    <s v="After Midnight"/>
    <x v="38"/>
    <n v="34.200000000000003"/>
    <n v="72.5"/>
    <x v="5"/>
    <x v="196"/>
    <x v="14"/>
    <s v="Low"/>
    <s v="Closed"/>
    <m/>
    <x v="4"/>
    <x v="0"/>
    <m/>
    <n v="0"/>
    <m/>
    <x v="14"/>
    <x v="1"/>
    <s v="NA"/>
    <s v="NA"/>
    <n v="26.855"/>
    <n v="80.338999999999999"/>
  </r>
  <r>
    <n v="201"/>
    <x v="180"/>
    <x v="9"/>
    <x v="178"/>
    <x v="1"/>
    <x v="1"/>
    <s v="7.00 am"/>
    <x v="11"/>
    <n v="32.9861"/>
    <n v="70.604200000000006"/>
    <x v="5"/>
    <x v="197"/>
    <x v="9"/>
    <s v="High"/>
    <s v="Open"/>
    <s v="NA"/>
    <x v="6"/>
    <x v="0"/>
    <n v="7"/>
    <n v="10"/>
    <n v="50"/>
    <x v="4"/>
    <x v="1"/>
    <s v="180Kg"/>
    <s v="N/A"/>
    <n v="26.375"/>
    <n v="79.474999999999994"/>
  </r>
  <r>
    <n v="202"/>
    <x v="180"/>
    <x v="9"/>
    <x v="178"/>
    <x v="1"/>
    <x v="1"/>
    <s v="11.35 am"/>
    <x v="14"/>
    <n v="34.004300000000001"/>
    <n v="71.544799999999995"/>
    <x v="5"/>
    <x v="198"/>
    <x v="15"/>
    <s v="Low"/>
    <s v="Open"/>
    <s v="NA"/>
    <x v="5"/>
    <x v="0"/>
    <n v="10"/>
    <n v="14"/>
    <n v="50"/>
    <x v="61"/>
    <x v="1"/>
    <s v="100 Kg"/>
    <s v="1. Lady Reading Hospital Pesh_x000a_2. CMH Peshwar"/>
    <n v="31.074999999999999"/>
    <n v="87.935000000000002"/>
  </r>
  <r>
    <n v="203"/>
    <x v="181"/>
    <x v="9"/>
    <x v="179"/>
    <x v="1"/>
    <x v="1"/>
    <s v="Monday Morning"/>
    <x v="11"/>
    <n v="32.935000000000002"/>
    <n v="70.668800000000005"/>
    <x v="5"/>
    <x v="199"/>
    <x v="4"/>
    <s v="Low"/>
    <s v="Open"/>
    <s v="molvi abdul hakeem as goin to attend jirga-anti-talibanic cleric"/>
    <x v="8"/>
    <x v="4"/>
    <n v="4"/>
    <n v="5"/>
    <m/>
    <x v="14"/>
    <x v="1"/>
    <s v="NA"/>
    <s v="NA"/>
    <n v="24.33"/>
    <n v="75.793999999999997"/>
  </r>
  <r>
    <n v="204"/>
    <x v="182"/>
    <x v="9"/>
    <x v="180"/>
    <x v="1"/>
    <x v="1"/>
    <s v="12.15 pm"/>
    <x v="0"/>
    <n v="33.718000000000004"/>
    <n v="73.071799999999996"/>
    <x v="0"/>
    <x v="200"/>
    <x v="0"/>
    <s v="High"/>
    <s v="Closed"/>
    <s v="NA"/>
    <x v="0"/>
    <x v="1"/>
    <m/>
    <n v="5"/>
    <n v="3"/>
    <x v="17"/>
    <x v="1"/>
    <s v="8Kg"/>
    <s v="NA"/>
    <n v="24.934999999999999"/>
    <n v="76.882999999999996"/>
  </r>
  <r>
    <n v="205"/>
    <x v="183"/>
    <x v="9"/>
    <x v="181"/>
    <x v="1"/>
    <x v="1"/>
    <s v="12.15 PM"/>
    <x v="14"/>
    <n v="34.004300000000001"/>
    <n v="71.544799999999995"/>
    <x v="5"/>
    <x v="201"/>
    <x v="8"/>
    <s v="Low"/>
    <s v="Open"/>
    <s v="NA"/>
    <x v="5"/>
    <x v="0"/>
    <n v="48"/>
    <n v="50"/>
    <n v="148"/>
    <x v="62"/>
    <x v="1"/>
    <s v="100Kg"/>
    <s v="Lady Reading Hospital _x000a_Peshawar"/>
    <n v="25.75"/>
    <n v="78.349999999999994"/>
  </r>
  <r>
    <n v="206"/>
    <x v="184"/>
    <x v="9"/>
    <x v="182"/>
    <x v="1"/>
    <x v="1"/>
    <d v="1899-12-30T13:00:00"/>
    <x v="21"/>
    <n v="34.801499999999997"/>
    <n v="72.757000000000005"/>
    <x v="5"/>
    <x v="202"/>
    <x v="4"/>
    <s v="High"/>
    <s v="Open"/>
    <s v="military convoy"/>
    <x v="3"/>
    <x v="0"/>
    <m/>
    <n v="41"/>
    <n v="45"/>
    <x v="5"/>
    <x v="1"/>
    <s v="NA"/>
    <s v="Alpuri Hospital "/>
    <n v="22.04"/>
    <n v="71.671999999999997"/>
  </r>
  <r>
    <n v="207"/>
    <x v="185"/>
    <x v="9"/>
    <x v="183"/>
    <x v="1"/>
    <x v="1"/>
    <s v="8:00am"/>
    <x v="5"/>
    <n v="33.583300000000001"/>
    <n v="71.433300000000003"/>
    <x v="5"/>
    <x v="203"/>
    <x v="9"/>
    <s v="High"/>
    <s v="Closed"/>
    <s v="NA"/>
    <x v="6"/>
    <x v="0"/>
    <n v="11"/>
    <n v="12"/>
    <n v="20"/>
    <x v="47"/>
    <x v="1"/>
    <s v="100 Kg"/>
    <s v="KohatHospital "/>
    <n v="23.25"/>
    <n v="73.849999999999994"/>
  </r>
  <r>
    <n v="208"/>
    <x v="185"/>
    <x v="9"/>
    <x v="183"/>
    <x v="1"/>
    <x v="1"/>
    <s v="NA"/>
    <x v="8"/>
    <n v="31.545100000000001"/>
    <n v="74.340699999999998"/>
    <x v="3"/>
    <x v="204"/>
    <x v="9"/>
    <s v="High"/>
    <s v="Closed"/>
    <s v="N/A"/>
    <x v="6"/>
    <x v="0"/>
    <m/>
    <n v="18"/>
    <m/>
    <x v="5"/>
    <x v="3"/>
    <s v="NA"/>
    <s v="N/A"/>
    <n v="25.22"/>
    <n v="77.396000000000001"/>
  </r>
  <r>
    <n v="209"/>
    <x v="186"/>
    <x v="9"/>
    <x v="184"/>
    <x v="1"/>
    <x v="1"/>
    <d v="1899-12-30T14:45:00"/>
    <x v="14"/>
    <n v="34.004300000000001"/>
    <n v="71.544799999999995"/>
    <x v="5"/>
    <x v="205"/>
    <x v="5"/>
    <s v="High"/>
    <s v="Closed"/>
    <s v="NA"/>
    <x v="3"/>
    <x v="0"/>
    <n v="14"/>
    <n v="15"/>
    <n v="15"/>
    <x v="47"/>
    <x v="1"/>
    <s v="70 kg "/>
    <s v="Lady Reading Hospital _x000a_Peshawar"/>
    <n v="23.265000000000001"/>
    <n v="73.876999999999995"/>
  </r>
  <r>
    <n v="210"/>
    <x v="187"/>
    <x v="9"/>
    <x v="185"/>
    <x v="1"/>
    <x v="1"/>
    <d v="1899-12-30T14:10:00"/>
    <x v="0"/>
    <n v="33.718000000000004"/>
    <n v="73.071799999999996"/>
    <x v="0"/>
    <x v="206"/>
    <x v="14"/>
    <s v="Low"/>
    <s v="Closed"/>
    <s v="NA"/>
    <x v="5"/>
    <x v="0"/>
    <n v="5"/>
    <n v="6"/>
    <n v="29"/>
    <x v="2"/>
    <x v="0"/>
    <s v="16 Kg"/>
    <s v="NA"/>
    <n v="21.895"/>
    <n v="71.411000000000001"/>
  </r>
  <r>
    <n v="211"/>
    <x v="188"/>
    <x v="9"/>
    <x v="186"/>
    <x v="1"/>
    <x v="1"/>
    <s v="7.10 am"/>
    <x v="6"/>
    <n v="33.764499999999998"/>
    <n v="72.366699999999994"/>
    <x v="3"/>
    <x v="207"/>
    <x v="5"/>
    <s v="High"/>
    <s v="Open"/>
    <s v="NA"/>
    <x v="3"/>
    <x v="0"/>
    <n v="8"/>
    <n v="9"/>
    <n v="13"/>
    <x v="63"/>
    <x v="1"/>
    <s v="NA"/>
    <s v="Govt Hospital Kamra"/>
    <n v="20.864999999999998"/>
    <n v="69.557000000000002"/>
  </r>
  <r>
    <n v="212"/>
    <x v="189"/>
    <x v="9"/>
    <x v="187"/>
    <x v="1"/>
    <x v="1"/>
    <s v="late night"/>
    <x v="35"/>
    <n v="32.930300000000003"/>
    <n v="72.855599999999995"/>
    <x v="3"/>
    <x v="208"/>
    <x v="9"/>
    <s v="High"/>
    <s v="Open"/>
    <m/>
    <x v="6"/>
    <x v="0"/>
    <m/>
    <n v="1"/>
    <m/>
    <x v="14"/>
    <x v="1"/>
    <s v="NA"/>
    <s v="NA"/>
    <n v="20.484999999999999"/>
    <n v="68.873000000000005"/>
  </r>
  <r>
    <n v="213"/>
    <x v="190"/>
    <x v="9"/>
    <x v="188"/>
    <x v="1"/>
    <x v="1"/>
    <s v="10.40 AM"/>
    <x v="3"/>
    <n v="33.605800000000002"/>
    <n v="73.043700000000001"/>
    <x v="3"/>
    <x v="209"/>
    <x v="15"/>
    <s v="Low"/>
    <s v="Open"/>
    <s v="NA"/>
    <x v="5"/>
    <x v="0"/>
    <n v="35"/>
    <n v="38"/>
    <n v="60"/>
    <x v="4"/>
    <x v="1"/>
    <s v="15Kg"/>
    <s v="CMH-Distric headquarter hospital-militry hospital-combined military hospital"/>
    <n v="20.754999999999999"/>
    <n v="69.358999999999995"/>
  </r>
  <r>
    <n v="214"/>
    <x v="190"/>
    <x v="9"/>
    <x v="188"/>
    <x v="1"/>
    <x v="1"/>
    <d v="1899-12-30T18:40:00"/>
    <x v="8"/>
    <n v="31.545100000000001"/>
    <n v="74.340699999999998"/>
    <x v="3"/>
    <x v="210"/>
    <x v="9"/>
    <s v="High"/>
    <s v="Open"/>
    <s v="NA"/>
    <x v="6"/>
    <x v="0"/>
    <m/>
    <m/>
    <n v="10"/>
    <x v="22"/>
    <x v="1"/>
    <s v="10Kg"/>
    <s v="mian munchi hospital-mayo hospital"/>
    <n v="21.02"/>
    <n v="69.835999999999999"/>
  </r>
  <r>
    <n v="215"/>
    <x v="191"/>
    <x v="9"/>
    <x v="189"/>
    <x v="0"/>
    <x v="0"/>
    <s v="9.30 AM"/>
    <x v="14"/>
    <n v="34.004300000000001"/>
    <n v="71.544799999999995"/>
    <x v="5"/>
    <x v="211"/>
    <x v="8"/>
    <s v="Low"/>
    <s v="Open"/>
    <s v="NA"/>
    <x v="4"/>
    <x v="0"/>
    <n v="12"/>
    <n v="19"/>
    <n v="35"/>
    <x v="54"/>
    <x v="1"/>
    <s v="10 Kg"/>
    <s v="Lady Reading Hospital _x000a_Peshawar"/>
    <n v="14.74"/>
    <n v="58.531999999999996"/>
  </r>
  <r>
    <n v="216"/>
    <x v="192"/>
    <x v="9"/>
    <x v="190"/>
    <x v="0"/>
    <x v="5"/>
    <s v="9.45 AM"/>
    <x v="14"/>
    <n v="34.004300000000001"/>
    <n v="71.544799999999995"/>
    <x v="5"/>
    <x v="212"/>
    <x v="9"/>
    <s v="High"/>
    <s v="Open"/>
    <s v="NA"/>
    <x v="6"/>
    <x v="0"/>
    <m/>
    <n v="3"/>
    <n v="5"/>
    <x v="23"/>
    <x v="1"/>
    <s v="7Kg "/>
    <s v="NA"/>
    <n v="15.475"/>
    <n v="59.854999999999997"/>
  </r>
  <r>
    <n v="217"/>
    <x v="193"/>
    <x v="9"/>
    <x v="191"/>
    <x v="1"/>
    <x v="1"/>
    <d v="1899-12-30T16:30:00"/>
    <x v="19"/>
    <n v="34.1509"/>
    <n v="71.735900000000001"/>
    <x v="5"/>
    <x v="213"/>
    <x v="8"/>
    <s v="Low"/>
    <s v="Open"/>
    <s v="NA"/>
    <x v="5"/>
    <x v="0"/>
    <n v="32"/>
    <n v="34"/>
    <n v="60"/>
    <x v="13"/>
    <x v="1"/>
    <s v="60Kg"/>
    <s v="Lady Reading Hospital _x000a_Peshawar"/>
    <n v="15.49"/>
    <n v="59.881999999999998"/>
  </r>
  <r>
    <n v="218"/>
    <x v="194"/>
    <x v="9"/>
    <x v="192"/>
    <x v="1"/>
    <x v="1"/>
    <s v="6.45 AM"/>
    <x v="14"/>
    <n v="34.004300000000001"/>
    <n v="71.544799999999995"/>
    <x v="5"/>
    <x v="214"/>
    <x v="5"/>
    <s v="High"/>
    <s v="Open"/>
    <s v="NA"/>
    <x v="3"/>
    <x v="0"/>
    <n v="10"/>
    <n v="13"/>
    <n v="47"/>
    <x v="10"/>
    <x v="1"/>
    <s v="400Kg"/>
    <s v="Lady Reading Hospital-combined military hospital-khyber teaching hospital-_x000a_Peshawar"/>
    <n v="17.425000000000001"/>
    <n v="63.365000000000002"/>
  </r>
  <r>
    <n v="219"/>
    <x v="194"/>
    <x v="9"/>
    <x v="192"/>
    <x v="1"/>
    <x v="1"/>
    <s v="7.15 am"/>
    <x v="11"/>
    <n v="32.9861"/>
    <n v="70.604200000000006"/>
    <x v="5"/>
    <x v="215"/>
    <x v="9"/>
    <s v="High"/>
    <s v="Closed"/>
    <s v="NA"/>
    <x v="6"/>
    <x v="0"/>
    <n v="7"/>
    <n v="8"/>
    <n v="22"/>
    <x v="25"/>
    <x v="1"/>
    <s v="200Kg"/>
    <s v="NA"/>
    <n v="10.7"/>
    <n v="51.26"/>
  </r>
  <r>
    <n v="220"/>
    <x v="195"/>
    <x v="9"/>
    <x v="193"/>
    <x v="1"/>
    <x v="1"/>
    <d v="1899-12-30T16:15:00"/>
    <x v="14"/>
    <n v="34.004300000000001"/>
    <n v="71.544799999999995"/>
    <x v="5"/>
    <x v="216"/>
    <x v="9"/>
    <s v="High"/>
    <s v="Open"/>
    <s v="NA"/>
    <x v="6"/>
    <x v="0"/>
    <m/>
    <n v="12"/>
    <n v="25"/>
    <x v="8"/>
    <x v="1"/>
    <s v="50-60Kg"/>
    <s v="1. LRH Peshawar_x000a_2. Khyber Teaching_x000a_3. Hayatabad Medical "/>
    <n v="17.010000000000002"/>
    <n v="62.618000000000002"/>
  </r>
  <r>
    <n v="221"/>
    <x v="196"/>
    <x v="9"/>
    <x v="194"/>
    <x v="1"/>
    <x v="1"/>
    <s v="NA"/>
    <x v="14"/>
    <n v="34.004300000000001"/>
    <n v="71.544799999999995"/>
    <x v="5"/>
    <x v="217"/>
    <x v="9"/>
    <s v="High"/>
    <s v="Open"/>
    <s v="N/A"/>
    <x v="6"/>
    <x v="0"/>
    <m/>
    <n v="3"/>
    <m/>
    <x v="30"/>
    <x v="1"/>
    <s v="250Kg"/>
    <s v="LRH "/>
    <n v="14.65"/>
    <n v="58.37"/>
  </r>
  <r>
    <n v="222"/>
    <x v="197"/>
    <x v="9"/>
    <x v="195"/>
    <x v="1"/>
    <x v="1"/>
    <s v="10.20 am"/>
    <x v="14"/>
    <n v="34.004300000000001"/>
    <n v="71.544799999999995"/>
    <x v="5"/>
    <x v="218"/>
    <x v="11"/>
    <s v="High"/>
    <s v="Open"/>
    <s v="NA"/>
    <x v="4"/>
    <x v="0"/>
    <n v="20"/>
    <n v="22"/>
    <n v="46"/>
    <x v="5"/>
    <x v="1"/>
    <s v="10 kg "/>
    <s v="Lady Reading Hospital _x000a_Peshawar"/>
    <n v="15.72"/>
    <n v="60.295999999999999"/>
  </r>
  <r>
    <n v="223"/>
    <x v="198"/>
    <x v="9"/>
    <x v="196"/>
    <x v="1"/>
    <x v="1"/>
    <s v="NA"/>
    <x v="9"/>
    <n v="35.222700000000003"/>
    <n v="72.425799999999995"/>
    <x v="5"/>
    <x v="219"/>
    <x v="6"/>
    <s v="Medium"/>
    <s v="Closed"/>
    <m/>
    <x v="4"/>
    <x v="0"/>
    <n v="1"/>
    <n v="2"/>
    <n v="11"/>
    <x v="15"/>
    <x v="1"/>
    <s v="10 Kg"/>
    <s v="NA"/>
    <n v="13.83"/>
    <n v="56.893999999999998"/>
  </r>
  <r>
    <n v="224"/>
    <x v="199"/>
    <x v="9"/>
    <x v="197"/>
    <x v="1"/>
    <x v="1"/>
    <d v="1899-12-30T13:30:00"/>
    <x v="0"/>
    <n v="33.718000000000004"/>
    <n v="73.071799999999996"/>
    <x v="0"/>
    <x v="220"/>
    <x v="5"/>
    <s v="High"/>
    <s v="Open"/>
    <s v="NA"/>
    <x v="3"/>
    <x v="0"/>
    <m/>
    <n v="2"/>
    <n v="10"/>
    <x v="32"/>
    <x v="1"/>
    <s v="12Kg"/>
    <s v="NA"/>
    <n v="15.595000000000001"/>
    <n v="60.070999999999998"/>
  </r>
  <r>
    <n v="225"/>
    <x v="200"/>
    <x v="9"/>
    <x v="198"/>
    <x v="1"/>
    <x v="1"/>
    <s v="During Friday prayer"/>
    <x v="3"/>
    <n v="33.605800000000002"/>
    <n v="73.043700000000001"/>
    <x v="3"/>
    <x v="221"/>
    <x v="3"/>
    <s v="Medium"/>
    <s v="Closed"/>
    <m/>
    <x v="3"/>
    <x v="0"/>
    <n v="36"/>
    <n v="40"/>
    <n v="75"/>
    <x v="64"/>
    <x v="1"/>
    <s v="NA"/>
    <s v="1. CMH Rawalpindi_x000a_2. DHQ Rawalpindi_x000a_3. AFIC      4.MH"/>
    <n v="16.04"/>
    <n v="60.872"/>
  </r>
  <r>
    <n v="226"/>
    <x v="201"/>
    <x v="9"/>
    <x v="199"/>
    <x v="1"/>
    <x v="1"/>
    <d v="1899-12-30T12:30:00"/>
    <x v="14"/>
    <n v="34.004300000000001"/>
    <n v="71.544799999999995"/>
    <x v="5"/>
    <x v="222"/>
    <x v="11"/>
    <s v="High"/>
    <s v="Open"/>
    <s v="NA"/>
    <x v="4"/>
    <x v="0"/>
    <n v="9"/>
    <n v="11"/>
    <n v="37"/>
    <x v="5"/>
    <x v="1"/>
    <s v="8Kg"/>
    <s v="Lady Reading Hospital _x000a_Peshawar"/>
    <n v="13.765000000000001"/>
    <n v="56.777000000000001"/>
  </r>
  <r>
    <n v="227"/>
    <x v="201"/>
    <x v="9"/>
    <x v="200"/>
    <x v="1"/>
    <x v="1"/>
    <s v="8.42 pm"/>
    <x v="8"/>
    <n v="31.545100000000001"/>
    <n v="74.340699999999998"/>
    <x v="3"/>
    <x v="223"/>
    <x v="8"/>
    <s v="Low"/>
    <s v="Open"/>
    <s v="NA"/>
    <x v="5"/>
    <x v="0"/>
    <n v="38"/>
    <n v="45"/>
    <n v="100"/>
    <x v="65"/>
    <x v="0"/>
    <s v="NA"/>
    <s v="1. Jinnah Hospital_x000a_2. Sheikh Zahyad Hospital_x000a_3. Mayo Hospital 4.services hospital-5.farooq hospital"/>
    <n v="13.12"/>
    <n v="55.616"/>
  </r>
  <r>
    <n v="228"/>
    <x v="202"/>
    <x v="9"/>
    <x v="200"/>
    <x v="1"/>
    <x v="1"/>
    <s v="12.10 PM"/>
    <x v="39"/>
    <n v="30.188600000000001"/>
    <n v="71.4559"/>
    <x v="3"/>
    <x v="224"/>
    <x v="5"/>
    <s v="High"/>
    <s v="Open"/>
    <s v="NA"/>
    <x v="3"/>
    <x v="0"/>
    <n v="8"/>
    <n v="15"/>
    <n v="47"/>
    <x v="26"/>
    <x v="1"/>
    <s v="1000 Kg"/>
    <s v="1. CMH_x000a_2. Nishtar Hospital "/>
    <n v="14.84"/>
    <n v="58.712000000000003"/>
  </r>
  <r>
    <n v="229"/>
    <x v="203"/>
    <x v="9"/>
    <x v="201"/>
    <x v="1"/>
    <x v="1"/>
    <s v="2.30 pm"/>
    <x v="15"/>
    <n v="30.05"/>
    <n v="70.633300000000006"/>
    <x v="5"/>
    <x v="225"/>
    <x v="6"/>
    <s v="Medium"/>
    <s v="Open"/>
    <s v="NA"/>
    <x v="4"/>
    <x v="0"/>
    <n v="24"/>
    <n v="33"/>
    <n v="55"/>
    <x v="10"/>
    <x v="1"/>
    <s v="1000 KG"/>
    <s v="district headquarters hospitals"/>
    <n v="16.34"/>
    <n v="61.411999999999999"/>
  </r>
  <r>
    <n v="230"/>
    <x v="204"/>
    <x v="9"/>
    <x v="202"/>
    <x v="1"/>
    <x v="1"/>
    <m/>
    <x v="11"/>
    <n v="32.9861"/>
    <n v="70.604200000000006"/>
    <x v="5"/>
    <x v="226"/>
    <x v="6"/>
    <s v="Medium"/>
    <s v="Closed"/>
    <m/>
    <x v="4"/>
    <x v="0"/>
    <m/>
    <n v="0"/>
    <m/>
    <x v="19"/>
    <x v="1"/>
    <s v="NA"/>
    <s v="NA"/>
    <n v="6.3150000000000004"/>
    <n v="43.366999999999997"/>
  </r>
  <r>
    <n v="231"/>
    <x v="205"/>
    <x v="9"/>
    <x v="203"/>
    <x v="1"/>
    <x v="1"/>
    <s v="1.30 pm"/>
    <x v="40"/>
    <n v="34.845300000000002"/>
    <n v="71.904600000000002"/>
    <x v="5"/>
    <x v="227"/>
    <x v="3"/>
    <s v="Medium"/>
    <s v="Closed"/>
    <m/>
    <x v="6"/>
    <x v="0"/>
    <m/>
    <n v="12"/>
    <n v="28"/>
    <x v="8"/>
    <x v="1"/>
    <s v="20 Kg"/>
    <s v="DHQ Timergara"/>
    <n v="10.69"/>
    <n v="51.241999999999997"/>
  </r>
  <r>
    <n v="232"/>
    <x v="206"/>
    <x v="9"/>
    <x v="204"/>
    <x v="1"/>
    <x v="1"/>
    <d v="1899-12-30T11:40:00"/>
    <x v="14"/>
    <n v="34.004300000000001"/>
    <n v="71.544799999999995"/>
    <x v="5"/>
    <x v="228"/>
    <x v="1"/>
    <s v="Low"/>
    <s v="Closed"/>
    <s v="NA"/>
    <x v="1"/>
    <x v="0"/>
    <n v="1"/>
    <n v="3"/>
    <n v="21"/>
    <x v="47"/>
    <x v="1"/>
    <s v="10 kg "/>
    <s v="Lady Reading Hospital _x000a_Peshawar"/>
    <n v="13.12"/>
    <n v="55.616"/>
  </r>
  <r>
    <n v="233"/>
    <x v="207"/>
    <x v="9"/>
    <x v="205"/>
    <x v="1"/>
    <x v="1"/>
    <s v="11.57 am"/>
    <x v="14"/>
    <n v="34.004300000000001"/>
    <n v="71.544799999999995"/>
    <x v="5"/>
    <x v="229"/>
    <x v="9"/>
    <s v="High"/>
    <s v="Open"/>
    <s v="NA"/>
    <x v="4"/>
    <x v="0"/>
    <n v="4"/>
    <n v="5"/>
    <n v="24"/>
    <x v="22"/>
    <x v="1"/>
    <s v="10 Kg"/>
    <s v="Lady Reading Hospital _x000a_Peshawar"/>
    <n v="13.48"/>
    <n v="56.264000000000003"/>
  </r>
  <r>
    <n v="234"/>
    <x v="207"/>
    <x v="9"/>
    <x v="205"/>
    <x v="1"/>
    <x v="1"/>
    <s v="10.18 pm"/>
    <x v="0"/>
    <n v="33.718000000000004"/>
    <n v="73.071799999999996"/>
    <x v="0"/>
    <x v="230"/>
    <x v="3"/>
    <s v="Medium"/>
    <s v="Open"/>
    <s v="Shia Religious Gathering "/>
    <x v="2"/>
    <x v="2"/>
    <m/>
    <n v="1"/>
    <n v="1"/>
    <x v="6"/>
    <x v="1"/>
    <s v="NA"/>
    <s v="PIMS"/>
    <n v="12.7"/>
    <n v="54.86"/>
  </r>
  <r>
    <n v="235"/>
    <x v="208"/>
    <x v="9"/>
    <x v="206"/>
    <x v="0"/>
    <x v="3"/>
    <s v="6.30 pm"/>
    <x v="37"/>
    <n v="34.359699999999997"/>
    <n v="73.471100000000007"/>
    <x v="6"/>
    <x v="231"/>
    <x v="7"/>
    <s v="Medium"/>
    <s v="Open"/>
    <s v="Muharram Procession"/>
    <x v="2"/>
    <x v="2"/>
    <n v="10"/>
    <n v="15"/>
    <n v="81"/>
    <x v="13"/>
    <x v="1"/>
    <s v="NA"/>
    <s v="NA"/>
    <n v="9.5250000000000004"/>
    <n v="49.145000000000003"/>
  </r>
  <r>
    <n v="236"/>
    <x v="209"/>
    <x v="10"/>
    <x v="207"/>
    <x v="1"/>
    <x v="1"/>
    <d v="1899-12-30T17:00:00"/>
    <x v="16"/>
    <n v="32.601799999999997"/>
    <n v="70.9148"/>
    <x v="5"/>
    <x v="232"/>
    <x v="7"/>
    <s v="Medium"/>
    <s v="Open"/>
    <m/>
    <x v="5"/>
    <x v="0"/>
    <n v="88"/>
    <n v="100"/>
    <n v="37"/>
    <x v="13"/>
    <x v="1"/>
    <s v="250 kg"/>
    <s v="Near local hospital "/>
    <n v="6.8049999999999997"/>
    <n v="44.249000000000002"/>
  </r>
  <r>
    <n v="237"/>
    <x v="210"/>
    <x v="10"/>
    <x v="208"/>
    <x v="1"/>
    <x v="1"/>
    <d v="1899-12-30T06:50:00"/>
    <x v="41"/>
    <n v="33.706000000000003"/>
    <n v="73.724199999999996"/>
    <x v="6"/>
    <x v="233"/>
    <x v="5"/>
    <s v="High"/>
    <s v="Open"/>
    <m/>
    <x v="3"/>
    <x v="0"/>
    <m/>
    <n v="4"/>
    <n v="11"/>
    <x v="24"/>
    <x v="1"/>
    <s v="NA"/>
    <s v="CMH Rawala kot"/>
    <n v="11.39"/>
    <n v="52.502000000000002"/>
  </r>
  <r>
    <n v="238"/>
    <x v="211"/>
    <x v="10"/>
    <x v="209"/>
    <x v="1"/>
    <x v="1"/>
    <m/>
    <x v="29"/>
    <n v="34.021099999999997"/>
    <n v="71.287400000000005"/>
    <x v="5"/>
    <x v="234"/>
    <x v="3"/>
    <s v="Low"/>
    <s v="Open"/>
    <s v="Ansar-ul-Islam (AI) Shura"/>
    <x v="2"/>
    <x v="0"/>
    <m/>
    <n v="8"/>
    <m/>
    <x v="48"/>
    <x v="1"/>
    <s v="NA"/>
    <s v="NA"/>
    <n v="11.33"/>
    <n v="52.393999999999998"/>
  </r>
  <r>
    <n v="239"/>
    <x v="211"/>
    <x v="10"/>
    <x v="209"/>
    <x v="1"/>
    <x v="1"/>
    <m/>
    <x v="14"/>
    <n v="34.004300000000001"/>
    <n v="71.544799999999995"/>
    <x v="5"/>
    <x v="235"/>
    <x v="9"/>
    <s v="High"/>
    <s v="Open"/>
    <m/>
    <x v="6"/>
    <x v="0"/>
    <m/>
    <n v="0"/>
    <m/>
    <x v="29"/>
    <x v="1"/>
    <s v="NA"/>
    <s v="NA"/>
    <n v="12.074999999999999"/>
    <n v="53.734999999999999"/>
  </r>
  <r>
    <n v="240"/>
    <x v="212"/>
    <x v="10"/>
    <x v="210"/>
    <x v="1"/>
    <x v="1"/>
    <s v="10:00:00 AM/10:15 AM"/>
    <x v="42"/>
    <n v="33.824300000000001"/>
    <n v="73.794899999999998"/>
    <x v="6"/>
    <x v="236"/>
    <x v="4"/>
    <s v="High"/>
    <s v="Open"/>
    <m/>
    <x v="6"/>
    <x v="0"/>
    <m/>
    <n v="1"/>
    <n v="1"/>
    <x v="9"/>
    <x v="1"/>
    <s v="600 kg"/>
    <s v="CMH Rawala kot"/>
    <n v="12.41"/>
    <n v="54.338000000000001"/>
  </r>
  <r>
    <n v="241"/>
    <x v="213"/>
    <x v="10"/>
    <x v="211"/>
    <x v="1"/>
    <x v="1"/>
    <s v="NA"/>
    <x v="17"/>
    <n v="32.225999999999999"/>
    <n v="70.376099999999994"/>
    <x v="5"/>
    <x v="237"/>
    <x v="9"/>
    <s v="High"/>
    <s v="Open"/>
    <m/>
    <x v="6"/>
    <x v="0"/>
    <n v="4"/>
    <n v="5"/>
    <n v="3"/>
    <x v="48"/>
    <x v="1"/>
    <s v="NA"/>
    <s v="NA"/>
    <n v="6.0149999999999997"/>
    <n v="42.826999999999998"/>
  </r>
  <r>
    <n v="242"/>
    <x v="214"/>
    <x v="10"/>
    <x v="212"/>
    <x v="1"/>
    <x v="1"/>
    <s v="NA"/>
    <x v="22"/>
    <n v="34.8718"/>
    <n v="71.524900000000002"/>
    <x v="4"/>
    <x v="238"/>
    <x v="5"/>
    <s v="High"/>
    <s v="Open"/>
    <m/>
    <x v="3"/>
    <x v="0"/>
    <n v="16"/>
    <n v="17"/>
    <n v="26"/>
    <x v="27"/>
    <x v="1"/>
    <s v="NA"/>
    <s v="District headquarter hospital Timra"/>
    <n v="6.9050000000000002"/>
    <n v="44.429000000000002"/>
  </r>
  <r>
    <n v="243"/>
    <x v="215"/>
    <x v="10"/>
    <x v="213"/>
    <x v="1"/>
    <x v="1"/>
    <s v="NA"/>
    <x v="29"/>
    <n v="34.021099999999997"/>
    <n v="71.287400000000005"/>
    <x v="5"/>
    <x v="239"/>
    <x v="4"/>
    <s v="High"/>
    <s v="Open"/>
    <m/>
    <x v="3"/>
    <x v="0"/>
    <n v="17"/>
    <n v="22"/>
    <n v="6"/>
    <x v="48"/>
    <x v="1"/>
    <s v="NA"/>
    <s v="1.Hayatabad Meical hospital"/>
    <n v="8.07"/>
    <n v="46.526000000000003"/>
  </r>
  <r>
    <n v="244"/>
    <x v="216"/>
    <x v="10"/>
    <x v="214"/>
    <x v="1"/>
    <x v="1"/>
    <s v="Maghrib prayers"/>
    <x v="11"/>
    <n v="32.9861"/>
    <n v="70.604200000000006"/>
    <x v="5"/>
    <x v="240"/>
    <x v="9"/>
    <s v="High"/>
    <s v="Open"/>
    <m/>
    <x v="6"/>
    <x v="0"/>
    <m/>
    <n v="15"/>
    <n v="25"/>
    <x v="15"/>
    <x v="0"/>
    <s v="NA"/>
    <s v="1.District Headquarter Hospital Bannu  2.Combined Military Hospital"/>
    <n v="2.3199999999999998"/>
    <n v="36.176000000000002"/>
  </r>
  <r>
    <n v="245"/>
    <x v="217"/>
    <x v="10"/>
    <x v="215"/>
    <x v="1"/>
    <x v="1"/>
    <s v="NA"/>
    <x v="29"/>
    <n v="34.021099999999997"/>
    <n v="71.287400000000005"/>
    <x v="5"/>
    <x v="241"/>
    <x v="3"/>
    <s v="Medium"/>
    <s v="Open"/>
    <s v="Lashkar-e-Islam Commander was the target"/>
    <x v="8"/>
    <x v="4"/>
    <n v="22"/>
    <n v="31"/>
    <n v="30"/>
    <x v="46"/>
    <x v="1"/>
    <s v="40Kg"/>
    <s v="Mashte hospital"/>
    <n v="11.835000000000001"/>
    <n v="53.302999999999997"/>
  </r>
  <r>
    <n v="246"/>
    <x v="218"/>
    <x v="10"/>
    <x v="216"/>
    <x v="1"/>
    <x v="1"/>
    <d v="1899-12-30T09:30:00"/>
    <x v="43"/>
    <n v="34.333300000000001"/>
    <n v="73.2"/>
    <x v="5"/>
    <x v="242"/>
    <x v="9"/>
    <s v="High"/>
    <s v="Open"/>
    <m/>
    <x v="6"/>
    <x v="0"/>
    <m/>
    <n v="1"/>
    <n v="4"/>
    <x v="12"/>
    <x v="0"/>
    <s v="5Kg"/>
    <s v="1.Manseehra District Headquarters Hospital "/>
    <n v="13.74"/>
    <n v="56.731999999999999"/>
  </r>
  <r>
    <n v="247"/>
    <x v="219"/>
    <x v="10"/>
    <x v="217"/>
    <x v="1"/>
    <x v="1"/>
    <d v="1899-12-30T04:20:00"/>
    <x v="9"/>
    <n v="35.222700000000003"/>
    <n v="72.425799999999995"/>
    <x v="5"/>
    <x v="243"/>
    <x v="4"/>
    <s v="High"/>
    <s v="Open"/>
    <s v="attack on security forces vehicle"/>
    <x v="3"/>
    <x v="0"/>
    <n v="7"/>
    <n v="13"/>
    <n v="37"/>
    <x v="66"/>
    <x v="1"/>
    <s v="NA"/>
    <s v="1.CMH Hospital 2.Seydo Hospital"/>
    <n v="11.66"/>
    <n v="52.988"/>
  </r>
  <r>
    <n v="248"/>
    <x v="220"/>
    <x v="10"/>
    <x v="218"/>
    <x v="0"/>
    <x v="4"/>
    <s v="NA"/>
    <x v="44"/>
    <n v="33.119300000000003"/>
    <n v="71.095100000000002"/>
    <x v="5"/>
    <x v="244"/>
    <x v="9"/>
    <s v="High"/>
    <s v="Open"/>
    <m/>
    <x v="6"/>
    <x v="0"/>
    <m/>
    <n v="4"/>
    <n v="23"/>
    <x v="47"/>
    <x v="0"/>
    <s v="250Kg"/>
    <s v="District Headquarter Hospital Karak"/>
    <n v="11.69"/>
    <n v="53.042000000000002"/>
  </r>
  <r>
    <n v="249"/>
    <x v="221"/>
    <x v="10"/>
    <x v="219"/>
    <x v="1"/>
    <x v="1"/>
    <s v="NA"/>
    <x v="10"/>
    <n v="33.5351"/>
    <n v="71.071299999999994"/>
    <x v="5"/>
    <x v="245"/>
    <x v="4"/>
    <s v="Low"/>
    <s v="Open"/>
    <m/>
    <x v="5"/>
    <x v="2"/>
    <n v="12"/>
    <n v="14"/>
    <n v="30"/>
    <x v="8"/>
    <x v="1"/>
    <s v=" 12 kg"/>
    <s v="1.CMH Tal Hospital 2.District Headquarters hospital hangu"/>
    <n v="12.35"/>
    <n v="54.23"/>
  </r>
  <r>
    <n v="250"/>
    <x v="222"/>
    <x v="10"/>
    <x v="220"/>
    <x v="1"/>
    <x v="1"/>
    <d v="1899-12-30T08:20:00"/>
    <x v="8"/>
    <n v="31.545100000000001"/>
    <n v="74.340699999999998"/>
    <x v="3"/>
    <x v="246"/>
    <x v="1"/>
    <s v="High"/>
    <s v="Open"/>
    <m/>
    <x v="3"/>
    <x v="0"/>
    <n v="13"/>
    <n v="14"/>
    <n v="80"/>
    <x v="13"/>
    <x v="1"/>
    <s v="600Kg"/>
    <s v="1.Jinna Hospital 2.General Hosptal 3.shaikh zayed Hospital 4.Ittefaq Hospital"/>
    <n v="20.46"/>
    <n v="68.828000000000003"/>
  </r>
  <r>
    <n v="251"/>
    <x v="223"/>
    <x v="10"/>
    <x v="221"/>
    <x v="1"/>
    <x v="1"/>
    <d v="1899-12-30T12:45:00"/>
    <x v="8"/>
    <n v="31.545100000000001"/>
    <n v="74.340699999999998"/>
    <x v="3"/>
    <x v="247"/>
    <x v="5"/>
    <s v="High"/>
    <s v="Open"/>
    <m/>
    <x v="3"/>
    <x v="4"/>
    <n v="43"/>
    <n v="57"/>
    <n v="90"/>
    <x v="13"/>
    <x v="0"/>
    <s v="12 kg"/>
    <s v="Children Hospital"/>
    <n v="23.32"/>
    <n v="73.975999999999999"/>
  </r>
  <r>
    <n v="252"/>
    <x v="224"/>
    <x v="10"/>
    <x v="222"/>
    <x v="1"/>
    <x v="1"/>
    <d v="1899-12-30T09:15:00"/>
    <x v="9"/>
    <n v="35.222700000000003"/>
    <n v="72.425799999999995"/>
    <x v="5"/>
    <x v="248"/>
    <x v="9"/>
    <s v="High"/>
    <s v="Open"/>
    <m/>
    <x v="6"/>
    <x v="0"/>
    <n v="14"/>
    <n v="17"/>
    <n v="52"/>
    <x v="0"/>
    <x v="1"/>
    <s v="14 kg"/>
    <s v="1. Judical Complex "/>
    <n v="16.364999999999998"/>
    <n v="61.457000000000001"/>
  </r>
  <r>
    <n v="253"/>
    <x v="225"/>
    <x v="10"/>
    <x v="223"/>
    <x v="1"/>
    <x v="1"/>
    <m/>
    <x v="17"/>
    <n v="32.225999999999999"/>
    <n v="70.376099999999994"/>
    <x v="5"/>
    <x v="249"/>
    <x v="11"/>
    <s v="Medium"/>
    <s v="Closed"/>
    <m/>
    <x v="8"/>
    <x v="4"/>
    <m/>
    <n v="2"/>
    <m/>
    <x v="9"/>
    <x v="1"/>
    <s v="NA"/>
    <m/>
    <n v="16.64"/>
    <n v="61.951999999999998"/>
  </r>
  <r>
    <n v="254"/>
    <x v="225"/>
    <x v="10"/>
    <x v="223"/>
    <x v="1"/>
    <x v="1"/>
    <m/>
    <x v="22"/>
    <n v="34.8718"/>
    <n v="71.524900000000002"/>
    <x v="4"/>
    <x v="250"/>
    <x v="4"/>
    <s v="Low"/>
    <s v="Open"/>
    <s v="Leader of anti-militants lashkar"/>
    <x v="8"/>
    <x v="4"/>
    <m/>
    <n v="2"/>
    <n v="5"/>
    <x v="17"/>
    <x v="1"/>
    <s v="NA"/>
    <s v="Agency headquarter hospital in Khar"/>
    <n v="19.45"/>
    <n v="67.010000000000005"/>
  </r>
  <r>
    <n v="255"/>
    <x v="226"/>
    <x v="10"/>
    <x v="224"/>
    <x v="1"/>
    <x v="1"/>
    <s v="NA"/>
    <x v="14"/>
    <n v="34.004300000000001"/>
    <n v="71.544799999999995"/>
    <x v="5"/>
    <x v="251"/>
    <x v="0"/>
    <s v="High"/>
    <s v="Open"/>
    <m/>
    <x v="0"/>
    <x v="1"/>
    <n v="6"/>
    <n v="8"/>
    <m/>
    <x v="19"/>
    <x v="1"/>
    <s v="NA"/>
    <m/>
    <n v="23.135000000000002"/>
    <n v="73.643000000000001"/>
  </r>
  <r>
    <n v="256"/>
    <x v="226"/>
    <x v="10"/>
    <x v="224"/>
    <x v="1"/>
    <x v="1"/>
    <s v="12:00 noon"/>
    <x v="40"/>
    <n v="34.845300000000002"/>
    <n v="71.904600000000002"/>
    <x v="5"/>
    <x v="252"/>
    <x v="2"/>
    <s v="Medium"/>
    <s v="Open"/>
    <m/>
    <x v="4"/>
    <x v="0"/>
    <n v="50"/>
    <n v="56"/>
    <n v="75"/>
    <x v="61"/>
    <x v="4"/>
    <s v="NA"/>
    <s v="1.Lady Reading Hospital 2.Khaber Teaching Hospital"/>
    <n v="21.1"/>
    <n v="69.98"/>
  </r>
  <r>
    <n v="257"/>
    <x v="227"/>
    <x v="10"/>
    <x v="225"/>
    <x v="1"/>
    <x v="1"/>
    <m/>
    <x v="2"/>
    <n v="30.209499999999998"/>
    <n v="67.018199999999993"/>
    <x v="2"/>
    <x v="253"/>
    <x v="13"/>
    <s v="Low"/>
    <s v="Closed"/>
    <m/>
    <x v="4"/>
    <x v="2"/>
    <m/>
    <n v="11"/>
    <n v="35"/>
    <x v="2"/>
    <x v="1"/>
    <s v="15 kg"/>
    <s v="1.Civil Hospital 2.Bolan Medical Complex 3. CMH"/>
    <n v="25.14"/>
    <n v="77.251999999999995"/>
  </r>
  <r>
    <n v="258"/>
    <x v="228"/>
    <x v="10"/>
    <x v="226"/>
    <x v="1"/>
    <x v="1"/>
    <s v="12:00:00 PM/11:55 AM"/>
    <x v="5"/>
    <n v="33.583300000000001"/>
    <n v="71.433300000000003"/>
    <x v="5"/>
    <x v="254"/>
    <x v="7"/>
    <s v="Low"/>
    <s v="Open"/>
    <m/>
    <x v="5"/>
    <x v="0"/>
    <n v="41"/>
    <n v="44"/>
    <n v="60"/>
    <x v="10"/>
    <x v="0"/>
    <s v="12 Kg"/>
    <s v="1.District Headquarter Hospital  2.Liaqat Hospital"/>
    <n v="28.745000000000001"/>
    <n v="83.741"/>
  </r>
  <r>
    <n v="259"/>
    <x v="229"/>
    <x v="10"/>
    <x v="227"/>
    <x v="0"/>
    <x v="0"/>
    <d v="1899-12-30T07:15:00"/>
    <x v="5"/>
    <n v="33.583300000000001"/>
    <n v="71.433300000000003"/>
    <x v="5"/>
    <x v="255"/>
    <x v="9"/>
    <s v="High"/>
    <s v="Closed"/>
    <m/>
    <x v="6"/>
    <x v="0"/>
    <m/>
    <n v="7"/>
    <n v="30"/>
    <x v="37"/>
    <x v="1"/>
    <s v="250 kg"/>
    <s v="District Headquarter Hospital"/>
    <n v="26.62"/>
    <n v="79.915999999999997"/>
  </r>
  <r>
    <n v="260"/>
    <x v="230"/>
    <x v="10"/>
    <x v="228"/>
    <x v="1"/>
    <x v="1"/>
    <d v="1899-12-30T12:30:00"/>
    <x v="14"/>
    <n v="34.004300000000001"/>
    <n v="71.544799999999995"/>
    <x v="5"/>
    <x v="256"/>
    <x v="7"/>
    <s v="Low"/>
    <s v="Open"/>
    <s v="Jamit-i-Islam members"/>
    <x v="8"/>
    <x v="4"/>
    <n v="23"/>
    <n v="24"/>
    <n v="27"/>
    <x v="67"/>
    <x v="1"/>
    <s v="8 kg"/>
    <s v="Lady Reading Hospital"/>
    <n v="25.96"/>
    <n v="78.727999999999994"/>
  </r>
  <r>
    <n v="261"/>
    <x v="231"/>
    <x v="10"/>
    <x v="229"/>
    <x v="1"/>
    <x v="1"/>
    <d v="1899-12-30T04:05:00"/>
    <x v="14"/>
    <n v="34.004300000000001"/>
    <n v="71.544799999999995"/>
    <x v="5"/>
    <x v="257"/>
    <x v="9"/>
    <s v="High"/>
    <s v="Open"/>
    <m/>
    <x v="6"/>
    <x v="0"/>
    <n v="4"/>
    <n v="5"/>
    <n v="11"/>
    <x v="53"/>
    <x v="1"/>
    <s v="300 kg"/>
    <s v="Lady Reading Hospital"/>
    <n v="26.47"/>
    <n v="79.646000000000001"/>
  </r>
  <r>
    <n v="262"/>
    <x v="232"/>
    <x v="10"/>
    <x v="230"/>
    <x v="0"/>
    <x v="7"/>
    <s v="NA"/>
    <x v="9"/>
    <n v="35.222700000000003"/>
    <n v="72.425799999999995"/>
    <x v="5"/>
    <x v="258"/>
    <x v="8"/>
    <s v="Low"/>
    <s v="Open"/>
    <m/>
    <x v="5"/>
    <x v="0"/>
    <n v="3"/>
    <n v="7"/>
    <n v="9"/>
    <x v="55"/>
    <x v="1"/>
    <s v="15 kg"/>
    <s v="NA"/>
    <n v="23.315000000000001"/>
    <n v="73.966999999999999"/>
  </r>
  <r>
    <n v="263"/>
    <x v="233"/>
    <x v="10"/>
    <x v="231"/>
    <x v="0"/>
    <x v="0"/>
    <s v="NA"/>
    <x v="22"/>
    <n v="34.8718"/>
    <n v="71.524900000000002"/>
    <x v="4"/>
    <x v="259"/>
    <x v="5"/>
    <s v="High"/>
    <s v="Open"/>
    <m/>
    <x v="3"/>
    <x v="0"/>
    <m/>
    <n v="0"/>
    <m/>
    <x v="19"/>
    <x v="1"/>
    <s v="NA"/>
    <s v="NA"/>
    <n v="27.024999999999999"/>
    <n v="80.644999999999996"/>
  </r>
  <r>
    <n v="264"/>
    <x v="234"/>
    <x v="10"/>
    <x v="232"/>
    <x v="1"/>
    <x v="1"/>
    <s v="NA"/>
    <x v="8"/>
    <n v="31.545100000000001"/>
    <n v="74.340699999999998"/>
    <x v="3"/>
    <x v="260"/>
    <x v="3"/>
    <s v="Medium"/>
    <s v="Closed"/>
    <m/>
    <x v="5"/>
    <x v="7"/>
    <n v="80"/>
    <n v="95"/>
    <n v="92"/>
    <x v="7"/>
    <x v="1"/>
    <s v="NA"/>
    <s v="NA"/>
    <n v="31.495000000000001"/>
    <n v="88.691000000000003"/>
  </r>
  <r>
    <n v="265"/>
    <x v="235"/>
    <x v="10"/>
    <x v="233"/>
    <x v="1"/>
    <x v="1"/>
    <s v="10:46:00 PM/11:00 PM"/>
    <x v="8"/>
    <n v="31.545100000000001"/>
    <n v="74.340699999999998"/>
    <x v="3"/>
    <x v="261"/>
    <x v="3"/>
    <s v="Medium"/>
    <s v="Closed"/>
    <m/>
    <x v="5"/>
    <x v="0"/>
    <n v="40"/>
    <n v="42"/>
    <m/>
    <x v="56"/>
    <x v="0"/>
    <s v="20 kg "/>
    <s v="1. Mayo Hospital_x000a_2. Sir Ganga Ram Hospital _x000a_3. Services Hospital "/>
    <n v="32.369999999999997"/>
    <n v="90.266000000000005"/>
  </r>
  <r>
    <n v="266"/>
    <x v="236"/>
    <x v="10"/>
    <x v="234"/>
    <x v="1"/>
    <x v="1"/>
    <s v="NA"/>
    <x v="27"/>
    <n v="32.974600000000002"/>
    <n v="70.145600000000002"/>
    <x v="4"/>
    <x v="262"/>
    <x v="7"/>
    <s v="Low"/>
    <s v="Open"/>
    <m/>
    <x v="4"/>
    <x v="0"/>
    <n v="65"/>
    <n v="80"/>
    <n v="104"/>
    <x v="46"/>
    <x v="0"/>
    <s v="NA"/>
    <s v="Lady Reading Hospital Peshwar"/>
    <n v="26.725000000000001"/>
    <n v="80.105000000000004"/>
  </r>
  <r>
    <n v="267"/>
    <x v="237"/>
    <x v="10"/>
    <x v="235"/>
    <x v="1"/>
    <x v="1"/>
    <s v="NA"/>
    <x v="5"/>
    <n v="33.583300000000001"/>
    <n v="71.433300000000003"/>
    <x v="5"/>
    <x v="263"/>
    <x v="11"/>
    <s v="Low"/>
    <s v="Open"/>
    <m/>
    <x v="4"/>
    <x v="0"/>
    <m/>
    <n v="0"/>
    <m/>
    <x v="19"/>
    <x v="1"/>
    <s v="NA"/>
    <s v="NA"/>
    <n v="32.204999999999998"/>
    <n v="89.968999999999994"/>
  </r>
  <r>
    <n v="268"/>
    <x v="238"/>
    <x v="10"/>
    <x v="236"/>
    <x v="0"/>
    <x v="0"/>
    <s v="NA"/>
    <x v="25"/>
    <n v="32.079099999999997"/>
    <n v="72.671800000000005"/>
    <x v="3"/>
    <x v="264"/>
    <x v="3"/>
    <s v="Medium"/>
    <s v="Closed"/>
    <m/>
    <x v="2"/>
    <x v="2"/>
    <n v="3"/>
    <n v="4"/>
    <n v="9"/>
    <x v="18"/>
    <x v="1"/>
    <s v="NA"/>
    <s v="NA"/>
    <n v="34.805"/>
    <n v="94.649000000000001"/>
  </r>
  <r>
    <n v="269"/>
    <x v="239"/>
    <x v="10"/>
    <x v="237"/>
    <x v="1"/>
    <x v="1"/>
    <s v="NA"/>
    <x v="26"/>
    <n v="34.032200000000003"/>
    <n v="73.094399999999993"/>
    <x v="5"/>
    <x v="265"/>
    <x v="6"/>
    <s v="Medium"/>
    <s v="Closed"/>
    <m/>
    <x v="4"/>
    <x v="4"/>
    <m/>
    <n v="8"/>
    <n v="23"/>
    <x v="22"/>
    <x v="1"/>
    <s v="10 kg"/>
    <s v="Lady Reading Hospital Peshwar"/>
    <n v="31.52"/>
    <n v="88.736000000000004"/>
  </r>
  <r>
    <n v="270"/>
    <x v="240"/>
    <x v="10"/>
    <x v="238"/>
    <x v="1"/>
    <x v="1"/>
    <s v="around 4:30 PM"/>
    <x v="14"/>
    <n v="34.004300000000001"/>
    <n v="71.544799999999995"/>
    <x v="5"/>
    <x v="266"/>
    <x v="4"/>
    <s v="High"/>
    <s v="Open"/>
    <s v="NA"/>
    <x v="3"/>
    <x v="0"/>
    <n v="3"/>
    <n v="4"/>
    <n v="11"/>
    <x v="53"/>
    <x v="1"/>
    <s v="10Kg"/>
    <s v="NA"/>
    <n v="28.59"/>
    <n v="83.462000000000003"/>
  </r>
  <r>
    <n v="271"/>
    <x v="241"/>
    <x v="10"/>
    <x v="239"/>
    <x v="1"/>
    <x v="1"/>
    <m/>
    <x v="23"/>
    <n v="32.3202"/>
    <n v="69.859700000000004"/>
    <x v="4"/>
    <x v="267"/>
    <x v="3"/>
    <s v="Medium"/>
    <s v="Closed"/>
    <s v="Pro-Government cleric"/>
    <x v="8"/>
    <x v="4"/>
    <n v="26"/>
    <n v="30"/>
    <m/>
    <x v="2"/>
    <x v="1"/>
    <s v="20Kg"/>
    <s v="NA"/>
    <n v="25.23"/>
    <n v="77.414000000000001"/>
  </r>
  <r>
    <n v="272"/>
    <x v="242"/>
    <x v="10"/>
    <x v="240"/>
    <x v="1"/>
    <x v="1"/>
    <s v="6:55pm/7:00pm/7:10pm"/>
    <x v="8"/>
    <n v="31.545100000000001"/>
    <n v="74.340699999999998"/>
    <x v="3"/>
    <x v="268"/>
    <x v="7"/>
    <s v="Low"/>
    <s v="Open"/>
    <s v="Yaum-e-Ali"/>
    <x v="2"/>
    <x v="2"/>
    <n v="27"/>
    <n v="43"/>
    <n v="150"/>
    <x v="68"/>
    <x v="4"/>
    <s v="NA"/>
    <s v="1)Mayo Hospital 2)Sir ganga Ram Hospital  "/>
    <n v="31.97"/>
    <n v="89.546000000000006"/>
  </r>
  <r>
    <n v="273"/>
    <x v="243"/>
    <x v="10"/>
    <x v="241"/>
    <x v="1"/>
    <x v="1"/>
    <s v="NA"/>
    <x v="2"/>
    <n v="30.209499999999998"/>
    <n v="67.018199999999993"/>
    <x v="2"/>
    <x v="269"/>
    <x v="7"/>
    <s v="Low"/>
    <s v="Open"/>
    <s v="Al-Quds Rally organized by Imamia stdents organization"/>
    <x v="5"/>
    <x v="0"/>
    <n v="54"/>
    <n v="62"/>
    <n v="150"/>
    <x v="7"/>
    <x v="1"/>
    <s v="15Kg"/>
    <s v="1.Combined Miltry Hospital                2.Civil Hospital "/>
    <n v="26.745000000000001"/>
    <n v="80.141000000000005"/>
  </r>
  <r>
    <n v="274"/>
    <x v="243"/>
    <x v="10"/>
    <x v="241"/>
    <x v="1"/>
    <x v="1"/>
    <s v="NA"/>
    <x v="30"/>
    <n v="34.1982"/>
    <n v="72.044399999999996"/>
    <x v="5"/>
    <x v="270"/>
    <x v="3"/>
    <s v="Medium"/>
    <s v="Closed"/>
    <m/>
    <x v="2"/>
    <x v="0"/>
    <m/>
    <n v="1"/>
    <m/>
    <x v="6"/>
    <x v="1"/>
    <s v="NA"/>
    <s v="NA"/>
    <n v="27.875"/>
    <n v="82.174999999999997"/>
  </r>
  <r>
    <n v="275"/>
    <x v="244"/>
    <x v="10"/>
    <x v="242"/>
    <x v="0"/>
    <x v="10"/>
    <d v="1899-12-30T07:05:00"/>
    <x v="16"/>
    <n v="32.601799999999997"/>
    <n v="70.9148"/>
    <x v="5"/>
    <x v="271"/>
    <x v="9"/>
    <s v="High"/>
    <s v="Closed"/>
    <m/>
    <x v="6"/>
    <x v="0"/>
    <n v="15"/>
    <n v="19"/>
    <n v="34"/>
    <x v="69"/>
    <x v="1"/>
    <s v="600 kg"/>
    <s v="1.Civil Hospital      2.DHQ Hospital"/>
    <n v="26.635000000000002"/>
    <n v="79.942999999999998"/>
  </r>
  <r>
    <n v="276"/>
    <x v="245"/>
    <x v="10"/>
    <x v="243"/>
    <x v="1"/>
    <x v="1"/>
    <d v="1899-12-30T12:30:00"/>
    <x v="2"/>
    <n v="30.209499999999998"/>
    <n v="67.018199999999993"/>
    <x v="2"/>
    <x v="272"/>
    <x v="6"/>
    <s v="Medium"/>
    <s v="Open"/>
    <m/>
    <x v="4"/>
    <x v="0"/>
    <n v="2"/>
    <n v="5"/>
    <n v="3"/>
    <x v="29"/>
    <x v="1"/>
    <s v="15 kg"/>
    <s v="NA"/>
    <n v="25.8"/>
    <n v="78.44"/>
  </r>
  <r>
    <n v="277"/>
    <x v="246"/>
    <x v="10"/>
    <x v="244"/>
    <x v="1"/>
    <x v="1"/>
    <d v="1899-12-30T18:45:00"/>
    <x v="1"/>
    <n v="24.991800000000001"/>
    <n v="66.991100000000003"/>
    <x v="1"/>
    <x v="273"/>
    <x v="3"/>
    <s v="Medium"/>
    <s v="Closed"/>
    <s v="Attendess at shrine"/>
    <x v="2"/>
    <x v="4"/>
    <n v="6"/>
    <n v="10"/>
    <n v="60"/>
    <x v="70"/>
    <x v="0"/>
    <s v=" 6 kg"/>
    <s v="1. JPMC_x000a_2. Civil Hospital KHI"/>
    <n v="30.45"/>
    <n v="86.81"/>
  </r>
  <r>
    <n v="278"/>
    <x v="247"/>
    <x v="10"/>
    <x v="245"/>
    <x v="1"/>
    <x v="1"/>
    <s v="NA"/>
    <x v="16"/>
    <n v="32.601799999999997"/>
    <n v="70.9148"/>
    <x v="5"/>
    <x v="274"/>
    <x v="7"/>
    <s v="Low"/>
    <s v="Open"/>
    <s v="Police &amp; Rangers tried to stop the car but the driver exploded the car in residential area"/>
    <x v="5"/>
    <x v="0"/>
    <m/>
    <m/>
    <n v="5"/>
    <x v="53"/>
    <x v="1"/>
    <s v="1200Kg"/>
    <m/>
    <n v="20.785"/>
    <n v="69.412999999999997"/>
  </r>
  <r>
    <n v="279"/>
    <x v="248"/>
    <x v="10"/>
    <x v="246"/>
    <x v="1"/>
    <x v="1"/>
    <d v="1899-12-30T08:45:00"/>
    <x v="45"/>
    <n v="34.133499999999998"/>
    <n v="72.470200000000006"/>
    <x v="5"/>
    <x v="275"/>
    <x v="9"/>
    <s v="High"/>
    <s v="Open"/>
    <m/>
    <x v="6"/>
    <x v="0"/>
    <n v="2"/>
    <n v="5"/>
    <n v="10"/>
    <x v="43"/>
    <x v="1"/>
    <s v="12 kg "/>
    <s v="1.Judicial Complex "/>
    <n v="18.87"/>
    <n v="65.965999999999994"/>
  </r>
  <r>
    <n v="280"/>
    <x v="249"/>
    <x v="10"/>
    <x v="247"/>
    <x v="1"/>
    <x v="1"/>
    <d v="1899-12-30T13:30:00"/>
    <x v="28"/>
    <n v="33.685400000000001"/>
    <n v="71.513099999999994"/>
    <x v="5"/>
    <x v="276"/>
    <x v="3"/>
    <s v="Medium"/>
    <s v="Closed"/>
    <m/>
    <x v="2"/>
    <x v="4"/>
    <n v="61"/>
    <n v="76"/>
    <n v="70"/>
    <x v="71"/>
    <x v="1"/>
    <s v="15Kg"/>
    <s v="1.District Headqurters Hospital 2.Lady reading hospital "/>
    <n v="20.100000000000001"/>
    <n v="68.180000000000007"/>
  </r>
  <r>
    <n v="281"/>
    <x v="250"/>
    <x v="10"/>
    <x v="248"/>
    <x v="1"/>
    <x v="1"/>
    <d v="1899-12-30T20:10:00"/>
    <x v="1"/>
    <n v="24.991800000000001"/>
    <n v="66.991100000000003"/>
    <x v="1"/>
    <x v="277"/>
    <x v="5"/>
    <s v="High"/>
    <s v="Closed"/>
    <m/>
    <x v="3"/>
    <x v="0"/>
    <n v="16"/>
    <n v="20"/>
    <n v="100"/>
    <x v="72"/>
    <x v="1"/>
    <s v="1000 Kg "/>
    <s v="NA"/>
    <n v="28.175000000000001"/>
    <n v="82.715000000000003"/>
  </r>
  <r>
    <n v="282"/>
    <x v="250"/>
    <x v="10"/>
    <x v="248"/>
    <x v="1"/>
    <x v="1"/>
    <s v="NA"/>
    <x v="42"/>
    <n v="33.824300000000001"/>
    <n v="73.794899999999998"/>
    <x v="6"/>
    <x v="278"/>
    <x v="4"/>
    <s v="Low"/>
    <s v="Open"/>
    <m/>
    <x v="3"/>
    <x v="6"/>
    <m/>
    <n v="0"/>
    <m/>
    <x v="9"/>
    <x v="1"/>
    <s v="NA"/>
    <s v="1.Zahid hospital "/>
    <n v="18.315000000000001"/>
    <n v="64.966999999999999"/>
  </r>
  <r>
    <n v="283"/>
    <x v="251"/>
    <x v="10"/>
    <x v="249"/>
    <x v="0"/>
    <x v="0"/>
    <s v="NA"/>
    <x v="23"/>
    <n v="32.3202"/>
    <n v="69.859700000000004"/>
    <x v="4"/>
    <x v="279"/>
    <x v="8"/>
    <s v="Low"/>
    <s v="Open"/>
    <m/>
    <x v="8"/>
    <x v="4"/>
    <m/>
    <n v="1"/>
    <m/>
    <x v="17"/>
    <x v="1"/>
    <s v="NA"/>
    <s v="Wana hospital"/>
    <n v="7.9850000000000003"/>
    <n v="46.372999999999998"/>
  </r>
  <r>
    <n v="284"/>
    <x v="252"/>
    <x v="10"/>
    <x v="250"/>
    <x v="1"/>
    <x v="1"/>
    <d v="1899-12-30T08:45:00"/>
    <x v="11"/>
    <n v="32.935000000000002"/>
    <n v="70.668800000000005"/>
    <x v="5"/>
    <x v="280"/>
    <x v="4"/>
    <s v="High"/>
    <s v="Open"/>
    <s v="Police &amp; Rangers van crossing the chowk"/>
    <x v="6"/>
    <x v="0"/>
    <n v="2"/>
    <n v="6"/>
    <n v="6"/>
    <x v="40"/>
    <x v="1"/>
    <s v=" 12 kg"/>
    <s v="NA"/>
    <n v="9.9749999999999996"/>
    <n v="49.954999999999998"/>
  </r>
  <r>
    <n v="285"/>
    <x v="253"/>
    <x v="10"/>
    <x v="251"/>
    <x v="1"/>
    <x v="1"/>
    <d v="1899-12-30T14:00:00"/>
    <x v="27"/>
    <n v="32.974600000000002"/>
    <n v="70.145600000000002"/>
    <x v="4"/>
    <x v="281"/>
    <x v="11"/>
    <s v="High"/>
    <s v="Closed"/>
    <m/>
    <x v="4"/>
    <x v="0"/>
    <n v="40"/>
    <n v="50"/>
    <n v="60"/>
    <x v="13"/>
    <x v="0"/>
    <s v="NA"/>
    <s v="1.Tehsil Headquarters Ghalani _x000a_2.Lady Reading "/>
    <n v="5.08"/>
    <n v="41.143999999999998"/>
  </r>
  <r>
    <n v="286"/>
    <x v="254"/>
    <x v="10"/>
    <x v="252"/>
    <x v="1"/>
    <x v="1"/>
    <s v="NA"/>
    <x v="2"/>
    <n v="30.209499999999998"/>
    <n v="67.018199999999993"/>
    <x v="2"/>
    <x v="282"/>
    <x v="12"/>
    <s v="Low"/>
    <s v="Open"/>
    <s v="Minister Balochistan"/>
    <x v="4"/>
    <x v="0"/>
    <m/>
    <m/>
    <n v="10"/>
    <x v="24"/>
    <x v="1"/>
    <s v="NA"/>
    <s v="CMH "/>
    <n v="4.51"/>
    <n v="40.118000000000002"/>
  </r>
  <r>
    <n v="287"/>
    <x v="255"/>
    <x v="10"/>
    <x v="253"/>
    <x v="1"/>
    <x v="1"/>
    <d v="1899-12-30T13:00:00"/>
    <x v="5"/>
    <n v="33.583300000000001"/>
    <n v="71.433300000000003"/>
    <x v="5"/>
    <x v="283"/>
    <x v="12"/>
    <s v="Low"/>
    <s v="Open"/>
    <m/>
    <x v="5"/>
    <x v="0"/>
    <n v="18"/>
    <n v="20"/>
    <m/>
    <x v="37"/>
    <x v="1"/>
    <s v="10 kg"/>
    <s v="NA"/>
    <n v="12.205"/>
    <n v="53.969000000000001"/>
  </r>
  <r>
    <n v="288"/>
    <x v="256"/>
    <x v="10"/>
    <x v="254"/>
    <x v="1"/>
    <x v="1"/>
    <d v="1899-12-30T16:00:00"/>
    <x v="10"/>
    <n v="33.5351"/>
    <n v="71.071299999999994"/>
    <x v="5"/>
    <x v="284"/>
    <x v="13"/>
    <s v="Low"/>
    <s v="Closed"/>
    <m/>
    <x v="5"/>
    <x v="0"/>
    <n v="10"/>
    <n v="17"/>
    <n v="16"/>
    <x v="15"/>
    <x v="1"/>
    <s v="400 KG"/>
    <s v="Hospitals in KohatDivision"/>
    <n v="10.385"/>
    <n v="50.692999999999998"/>
  </r>
  <r>
    <n v="289"/>
    <x v="257"/>
    <x v="10"/>
    <x v="255"/>
    <x v="1"/>
    <x v="1"/>
    <s v="NA"/>
    <x v="0"/>
    <n v="33.718000000000004"/>
    <n v="73.071799999999996"/>
    <x v="0"/>
    <x v="285"/>
    <x v="3"/>
    <s v="Medium"/>
    <s v="Closed"/>
    <m/>
    <x v="2"/>
    <x v="4"/>
    <m/>
    <n v="1"/>
    <m/>
    <x v="9"/>
    <x v="1"/>
    <s v="NA"/>
    <s v="NA"/>
    <n v="11.73"/>
    <n v="53.113999999999997"/>
  </r>
  <r>
    <n v="290"/>
    <x v="258"/>
    <x v="10"/>
    <x v="256"/>
    <x v="1"/>
    <x v="1"/>
    <s v="NA"/>
    <x v="14"/>
    <n v="34.004300000000001"/>
    <n v="71.544799999999995"/>
    <x v="5"/>
    <x v="286"/>
    <x v="9"/>
    <s v="High"/>
    <s v="Open"/>
    <s v="Police &amp; Rangers was not sure about the bmbers target"/>
    <x v="5"/>
    <x v="0"/>
    <m/>
    <n v="4"/>
    <m/>
    <x v="47"/>
    <x v="1"/>
    <s v="10 kg "/>
    <s v="lady Reading Hospital-CMH"/>
    <n v="10.845000000000001"/>
    <n v="51.521000000000001"/>
  </r>
  <r>
    <n v="291"/>
    <x v="259"/>
    <x v="10"/>
    <x v="257"/>
    <x v="0"/>
    <x v="11"/>
    <s v="NA"/>
    <x v="22"/>
    <n v="34.8718"/>
    <n v="71.524900000000002"/>
    <x v="4"/>
    <x v="287"/>
    <x v="0"/>
    <s v="High"/>
    <s v="Closed"/>
    <s v="target was Police &amp; Rangers checkpost"/>
    <x v="6"/>
    <x v="0"/>
    <n v="42"/>
    <n v="47"/>
    <n v="80"/>
    <x v="60"/>
    <x v="1"/>
    <s v="NA"/>
    <s v="NA"/>
    <n v="9.7050000000000001"/>
    <n v="49.469000000000001"/>
  </r>
  <r>
    <n v="292"/>
    <x v="260"/>
    <x v="10"/>
    <x v="258"/>
    <x v="1"/>
    <x v="1"/>
    <s v="Evening"/>
    <x v="37"/>
    <n v="34.359699999999997"/>
    <n v="73.471100000000007"/>
    <x v="6"/>
    <x v="288"/>
    <x v="7"/>
    <s v="Medium"/>
    <s v="Open"/>
    <m/>
    <x v="2"/>
    <x v="2"/>
    <m/>
    <n v="7"/>
    <m/>
    <x v="4"/>
    <x v="1"/>
    <s v="NA"/>
    <s v="NA"/>
    <n v="9.24"/>
    <n v="48.631999999999998"/>
  </r>
  <r>
    <n v="293"/>
    <x v="261"/>
    <x v="11"/>
    <x v="259"/>
    <x v="1"/>
    <x v="1"/>
    <s v="Evening"/>
    <x v="11"/>
    <n v="32.935000000000002"/>
    <n v="70.668800000000005"/>
    <x v="5"/>
    <x v="289"/>
    <x v="3"/>
    <s v="Medium"/>
    <s v="Closed"/>
    <m/>
    <x v="5"/>
    <x v="4"/>
    <n v="18"/>
    <n v="20"/>
    <n v="15"/>
    <x v="42"/>
    <x v="1"/>
    <s v="1000 kg"/>
    <s v="Bannu's Main hospital"/>
    <n v="7.7750000000000004"/>
    <n v="45.994999999999997"/>
  </r>
  <r>
    <n v="294"/>
    <x v="262"/>
    <x v="11"/>
    <x v="260"/>
    <x v="1"/>
    <x v="1"/>
    <s v="Evening"/>
    <x v="8"/>
    <n v="31.545100000000001"/>
    <n v="74.340699999999998"/>
    <x v="3"/>
    <x v="290"/>
    <x v="9"/>
    <s v="High"/>
    <s v="Open"/>
    <s v="Hazrat Imam Hussain Chehlum Procession"/>
    <x v="2"/>
    <x v="2"/>
    <n v="11"/>
    <n v="17"/>
    <n v="71"/>
    <x v="44"/>
    <x v="1"/>
    <s v="5Kg"/>
    <s v="Mayo Hospital-ganagaram hospital"/>
    <n v="14.164999999999999"/>
    <n v="57.497"/>
  </r>
  <r>
    <n v="295"/>
    <x v="263"/>
    <x v="11"/>
    <x v="261"/>
    <x v="1"/>
    <x v="1"/>
    <m/>
    <x v="22"/>
    <n v="34.8718"/>
    <n v="71.524900000000002"/>
    <x v="4"/>
    <x v="291"/>
    <x v="5"/>
    <s v="High"/>
    <s v="Open"/>
    <m/>
    <x v="3"/>
    <x v="0"/>
    <m/>
    <n v="0"/>
    <m/>
    <x v="19"/>
    <x v="1"/>
    <s v="NA"/>
    <s v="NA"/>
    <n v="10.395"/>
    <n v="50.710999999999999"/>
  </r>
  <r>
    <n v="296"/>
    <x v="264"/>
    <x v="11"/>
    <x v="262"/>
    <x v="1"/>
    <x v="1"/>
    <s v="Morning"/>
    <x v="14"/>
    <n v="34.004300000000001"/>
    <n v="71.544799999999995"/>
    <x v="5"/>
    <x v="292"/>
    <x v="4"/>
    <s v="High"/>
    <s v="Open"/>
    <s v="Police &amp; Rangers car"/>
    <x v="6"/>
    <x v="0"/>
    <n v="5"/>
    <n v="7"/>
    <n v="14"/>
    <x v="55"/>
    <x v="1"/>
    <s v="7Kg"/>
    <s v="NA"/>
    <n v="14.355"/>
    <n v="57.838999999999999"/>
  </r>
  <r>
    <n v="297"/>
    <x v="265"/>
    <x v="11"/>
    <x v="263"/>
    <x v="1"/>
    <x v="1"/>
    <s v="8:00 AM/8:15:00 AM"/>
    <x v="30"/>
    <n v="34.1982"/>
    <n v="72.044399999999996"/>
    <x v="5"/>
    <x v="293"/>
    <x v="5"/>
    <s v="High"/>
    <s v="Open"/>
    <m/>
    <x v="3"/>
    <x v="0"/>
    <n v="28"/>
    <n v="36"/>
    <n v="35"/>
    <x v="5"/>
    <x v="1"/>
    <s v="9Kg"/>
    <s v="CMH Mardan-CMH rawalpindi"/>
    <n v="11.06"/>
    <n v="51.908000000000001"/>
  </r>
  <r>
    <n v="298"/>
    <x v="266"/>
    <x v="11"/>
    <x v="264"/>
    <x v="1"/>
    <x v="1"/>
    <m/>
    <x v="27"/>
    <n v="32.974600000000002"/>
    <n v="70.145600000000002"/>
    <x v="4"/>
    <x v="294"/>
    <x v="9"/>
    <s v="High"/>
    <s v="Open"/>
    <m/>
    <x v="6"/>
    <x v="0"/>
    <m/>
    <n v="1"/>
    <m/>
    <x v="1"/>
    <x v="1"/>
    <s v="NA"/>
    <s v="NA"/>
    <n v="1.4450000000000001"/>
    <n v="34.600999999999999"/>
  </r>
  <r>
    <n v="299"/>
    <x v="267"/>
    <x v="11"/>
    <x v="265"/>
    <x v="1"/>
    <x v="1"/>
    <s v="Saturday Morning"/>
    <x v="13"/>
    <n v="34.503"/>
    <n v="71.904600000000002"/>
    <x v="5"/>
    <x v="295"/>
    <x v="6"/>
    <s v="Low"/>
    <s v="Closed"/>
    <s v="security forces were trying to arest the bomber"/>
    <x v="3"/>
    <x v="0"/>
    <n v="1"/>
    <n v="3"/>
    <m/>
    <x v="14"/>
    <x v="1"/>
    <s v="NA"/>
    <s v="NA"/>
    <n v="8.3049999999999997"/>
    <n v="46.948999999999998"/>
  </r>
  <r>
    <n v="300"/>
    <x v="268"/>
    <x v="11"/>
    <x v="266"/>
    <x v="1"/>
    <x v="1"/>
    <m/>
    <x v="11"/>
    <n v="32.935000000000002"/>
    <n v="70.668800000000005"/>
    <x v="5"/>
    <x v="296"/>
    <x v="9"/>
    <s v="High"/>
    <s v="Open"/>
    <m/>
    <x v="6"/>
    <x v="0"/>
    <m/>
    <m/>
    <m/>
    <x v="6"/>
    <x v="1"/>
    <s v="NA"/>
    <s v="NA"/>
    <n v="5.45"/>
    <n v="41.81"/>
  </r>
  <r>
    <n v="301"/>
    <x v="269"/>
    <x v="11"/>
    <x v="267"/>
    <x v="1"/>
    <x v="1"/>
    <s v="Night"/>
    <x v="1"/>
    <n v="24.991800000000001"/>
    <n v="66.991100000000003"/>
    <x v="1"/>
    <x v="297"/>
    <x v="7"/>
    <s v="Low"/>
    <s v="Open"/>
    <m/>
    <x v="5"/>
    <x v="0"/>
    <m/>
    <n v="0"/>
    <m/>
    <x v="19"/>
    <x v="1"/>
    <m/>
    <s v="NA"/>
    <n v="23.53"/>
    <n v="74.353999999999999"/>
  </r>
  <r>
    <n v="302"/>
    <x v="270"/>
    <x v="11"/>
    <x v="268"/>
    <x v="1"/>
    <x v="1"/>
    <m/>
    <x v="10"/>
    <n v="33.5351"/>
    <n v="71.071299999999994"/>
    <x v="5"/>
    <x v="298"/>
    <x v="4"/>
    <s v="Low"/>
    <s v="Open"/>
    <m/>
    <x v="6"/>
    <x v="0"/>
    <n v="5"/>
    <n v="9"/>
    <n v="30"/>
    <x v="58"/>
    <x v="1"/>
    <s v="400Kg"/>
    <s v="NA"/>
    <n v="9.5649999999999995"/>
    <n v="49.216999999999999"/>
  </r>
  <r>
    <n v="303"/>
    <x v="271"/>
    <x v="11"/>
    <x v="269"/>
    <x v="1"/>
    <x v="1"/>
    <m/>
    <x v="14"/>
    <n v="34.004300000000001"/>
    <n v="71.544799999999995"/>
    <x v="5"/>
    <x v="299"/>
    <x v="7"/>
    <s v="Low"/>
    <s v="Open"/>
    <m/>
    <x v="8"/>
    <x v="4"/>
    <n v="37"/>
    <n v="43"/>
    <m/>
    <x v="73"/>
    <x v="1"/>
    <s v="16Kg"/>
    <s v="Lady Reading Hospital"/>
    <n v="18.605"/>
    <n v="65.489000000000004"/>
  </r>
  <r>
    <n v="304"/>
    <x v="272"/>
    <x v="11"/>
    <x v="270"/>
    <x v="1"/>
    <x v="1"/>
    <d v="1899-12-30T08:00:00"/>
    <x v="10"/>
    <n v="33.5351"/>
    <n v="71.071299999999994"/>
    <x v="5"/>
    <x v="300"/>
    <x v="9"/>
    <s v="High"/>
    <s v="Open"/>
    <m/>
    <x v="6"/>
    <x v="0"/>
    <n v="5"/>
    <n v="8"/>
    <n v="25"/>
    <x v="15"/>
    <x v="1"/>
    <s v="250kg"/>
    <s v="CMH Thall"/>
    <n v="22.184999999999999"/>
    <n v="71.933000000000007"/>
  </r>
  <r>
    <n v="305"/>
    <x v="273"/>
    <x v="11"/>
    <x v="271"/>
    <x v="1"/>
    <x v="1"/>
    <s v="10:45 AM/ 11:00 AM"/>
    <x v="45"/>
    <n v="34.133499999999998"/>
    <n v="72.470200000000006"/>
    <x v="5"/>
    <x v="301"/>
    <x v="9"/>
    <s v="High"/>
    <s v="Open"/>
    <m/>
    <x v="4"/>
    <x v="0"/>
    <n v="10"/>
    <n v="13"/>
    <n v="12"/>
    <x v="41"/>
    <x v="1"/>
    <s v="8Kg"/>
    <s v="Shahmansoor Hospital Complex/Swabi District Hospital/khunda Civil Hospital and  LRH Peshawar"/>
    <n v="20.12"/>
    <n v="68.215999999999994"/>
  </r>
  <r>
    <n v="306"/>
    <x v="274"/>
    <x v="11"/>
    <x v="272"/>
    <x v="1"/>
    <x v="1"/>
    <d v="1899-12-30T12:45:00"/>
    <x v="19"/>
    <n v="34.1509"/>
    <n v="71.735900000000001"/>
    <x v="5"/>
    <x v="302"/>
    <x v="7"/>
    <s v="Low"/>
    <s v="Open"/>
    <m/>
    <x v="4"/>
    <x v="0"/>
    <m/>
    <n v="12"/>
    <n v="20"/>
    <x v="74"/>
    <x v="1"/>
    <m/>
    <s v="Lady reading hospital"/>
    <n v="19.405000000000001"/>
    <n v="66.929000000000002"/>
  </r>
  <r>
    <n v="307"/>
    <x v="275"/>
    <x v="11"/>
    <x v="273"/>
    <x v="1"/>
    <x v="1"/>
    <m/>
    <x v="28"/>
    <n v="33.685400000000001"/>
    <n v="71.513099999999994"/>
    <x v="5"/>
    <x v="303"/>
    <x v="8"/>
    <s v="Low"/>
    <s v="Open"/>
    <s v="peace committee members were present in mosque"/>
    <x v="8"/>
    <x v="4"/>
    <m/>
    <n v="1"/>
    <n v="2"/>
    <x v="17"/>
    <x v="1"/>
    <s v="8kg"/>
    <m/>
    <n v="18.315000000000001"/>
    <n v="64.966999999999999"/>
  </r>
  <r>
    <n v="308"/>
    <x v="276"/>
    <x v="11"/>
    <x v="274"/>
    <x v="0"/>
    <x v="0"/>
    <s v="around 5pm and second attack after 15min/5:16:00 PM and second attack after 25 min"/>
    <x v="15"/>
    <n v="30.05"/>
    <n v="70.633300000000006"/>
    <x v="5"/>
    <x v="304"/>
    <x v="3"/>
    <s v="Medium"/>
    <s v="Open"/>
    <s v="Urs ceremony"/>
    <x v="2"/>
    <x v="4"/>
    <n v="42"/>
    <n v="50"/>
    <n v="100"/>
    <x v="75"/>
    <x v="0"/>
    <m/>
    <s v="sakhi sarwar civil hospital-dera district headquarters hospital"/>
    <n v="23.035"/>
    <n v="73.462999999999994"/>
  </r>
  <r>
    <n v="309"/>
    <x v="277"/>
    <x v="11"/>
    <x v="275"/>
    <x v="1"/>
    <x v="1"/>
    <s v="Monday After Noon"/>
    <x v="40"/>
    <n v="34.845300000000002"/>
    <n v="71.904600000000002"/>
    <x v="5"/>
    <x v="305"/>
    <x v="8"/>
    <s v="Low"/>
    <s v="Open"/>
    <m/>
    <x v="8"/>
    <x v="4"/>
    <n v="7"/>
    <n v="9"/>
    <n v="22"/>
    <x v="15"/>
    <x v="1"/>
    <s v="8Kg"/>
    <s v="Temargara Hospital"/>
    <n v="16.585000000000001"/>
    <n v="61.853000000000002"/>
  </r>
  <r>
    <n v="310"/>
    <x v="278"/>
    <x v="11"/>
    <x v="276"/>
    <x v="1"/>
    <x v="1"/>
    <d v="1899-12-30T07:50:00"/>
    <x v="2"/>
    <n v="30.209499999999998"/>
    <n v="67.018199999999993"/>
    <x v="2"/>
    <x v="306"/>
    <x v="6"/>
    <s v="Medium"/>
    <s v="Open"/>
    <m/>
    <x v="6"/>
    <x v="0"/>
    <m/>
    <n v="1"/>
    <n v="17"/>
    <x v="35"/>
    <x v="1"/>
    <s v="180kg"/>
    <s v="Civil hospital-CMH"/>
    <n v="20.76"/>
    <n v="69.367999999999995"/>
  </r>
  <r>
    <n v="311"/>
    <x v="279"/>
    <x v="11"/>
    <x v="277"/>
    <x v="1"/>
    <x v="1"/>
    <m/>
    <x v="22"/>
    <n v="34.8718"/>
    <n v="71.524900000000002"/>
    <x v="4"/>
    <x v="307"/>
    <x v="4"/>
    <s v="Low"/>
    <s v="Open"/>
    <m/>
    <x v="8"/>
    <x v="4"/>
    <m/>
    <n v="5"/>
    <n v="5"/>
    <x v="17"/>
    <x v="1"/>
    <m/>
    <s v="Agency headquarter hospital in Miranshah"/>
    <n v="26.34"/>
    <n v="79.412000000000006"/>
  </r>
  <r>
    <n v="312"/>
    <x v="280"/>
    <x v="11"/>
    <x v="8"/>
    <x v="1"/>
    <x v="1"/>
    <d v="1899-12-30T06:00:00"/>
    <x v="19"/>
    <n v="34.1509"/>
    <n v="71.735900000000001"/>
    <x v="5"/>
    <x v="308"/>
    <x v="5"/>
    <s v="High"/>
    <s v="Open"/>
    <s v="FC personnel were gathered there"/>
    <x v="3"/>
    <x v="0"/>
    <n v="82"/>
    <n v="95"/>
    <n v="128"/>
    <x v="72"/>
    <x v="0"/>
    <s v="16-20kg"/>
    <s v="LRH "/>
    <n v="29.285"/>
    <n v="84.712999999999994"/>
  </r>
  <r>
    <n v="313"/>
    <x v="281"/>
    <x v="11"/>
    <x v="8"/>
    <x v="1"/>
    <x v="1"/>
    <s v="11:20:00 AM/ 11:00 AM"/>
    <x v="15"/>
    <n v="30.05"/>
    <n v="70.633300000000006"/>
    <x v="5"/>
    <x v="309"/>
    <x v="15"/>
    <s v="Low"/>
    <s v="Open"/>
    <m/>
    <x v="5"/>
    <x v="0"/>
    <m/>
    <n v="3"/>
    <m/>
    <x v="34"/>
    <x v="1"/>
    <m/>
    <m/>
    <n v="33.869999999999997"/>
    <n v="92.965999999999994"/>
  </r>
  <r>
    <n v="314"/>
    <x v="282"/>
    <x v="11"/>
    <x v="8"/>
    <x v="1"/>
    <x v="1"/>
    <d v="1899-12-30T04:40:00"/>
    <x v="14"/>
    <n v="34.004300000000001"/>
    <n v="71.544799999999995"/>
    <x v="5"/>
    <x v="310"/>
    <x v="9"/>
    <s v="High"/>
    <s v="Closed"/>
    <m/>
    <x v="6"/>
    <x v="0"/>
    <n v="8"/>
    <n v="11"/>
    <n v="41"/>
    <x v="57"/>
    <x v="1"/>
    <s v="300kg"/>
    <s v="Lady reading hospital-khyber teaching complex-hayatabad medical complex"/>
    <n v="33.975000000000001"/>
    <n v="93.155000000000001"/>
  </r>
  <r>
    <n v="315"/>
    <x v="283"/>
    <x v="11"/>
    <x v="8"/>
    <x v="1"/>
    <x v="1"/>
    <d v="1899-12-30T18:00:00"/>
    <x v="10"/>
    <n v="33.5351"/>
    <n v="71.071299999999994"/>
    <x v="5"/>
    <x v="311"/>
    <x v="9"/>
    <s v="High"/>
    <s v="Open"/>
    <m/>
    <x v="6"/>
    <x v="0"/>
    <n v="28"/>
    <n v="32"/>
    <n v="55"/>
    <x v="0"/>
    <x v="1"/>
    <s v="450kg"/>
    <s v="hungu district headquarter hospital"/>
    <n v="27.53"/>
    <n v="81.554000000000002"/>
  </r>
  <r>
    <n v="316"/>
    <x v="284"/>
    <x v="11"/>
    <x v="8"/>
    <x v="1"/>
    <x v="1"/>
    <d v="1899-12-30T10:00:00"/>
    <x v="22"/>
    <n v="34.8718"/>
    <n v="71.524900000000002"/>
    <x v="4"/>
    <x v="312"/>
    <x v="8"/>
    <s v="Low"/>
    <s v="Open"/>
    <m/>
    <x v="8"/>
    <x v="4"/>
    <m/>
    <n v="8"/>
    <m/>
    <x v="48"/>
    <x v="1"/>
    <m/>
    <s v="khar agency headquarter hospital"/>
    <n v="30.06"/>
    <n v="86.108000000000004"/>
  </r>
  <r>
    <n v="317"/>
    <x v="285"/>
    <x v="11"/>
    <x v="8"/>
    <x v="0"/>
    <x v="0"/>
    <d v="1899-12-30T20:45:00"/>
    <x v="26"/>
    <n v="34.032200000000003"/>
    <n v="73.094399999999993"/>
    <x v="5"/>
    <x v="313"/>
    <x v="5"/>
    <s v="High"/>
    <s v="Closed"/>
    <m/>
    <x v="3"/>
    <x v="0"/>
    <n v="18"/>
    <n v="19"/>
    <n v="28"/>
    <x v="54"/>
    <x v="1"/>
    <s v="8Kg"/>
    <s v="Lady reading hospital"/>
    <n v="32.479999999999997"/>
    <n v="90.463999999999999"/>
  </r>
  <r>
    <n v="318"/>
    <x v="286"/>
    <x v="11"/>
    <x v="8"/>
    <x v="0"/>
    <x v="0"/>
    <d v="1899-12-30T23:45:00"/>
    <x v="14"/>
    <n v="34.004300000000001"/>
    <n v="71.544799999999995"/>
    <x v="5"/>
    <x v="314"/>
    <x v="8"/>
    <s v="Low"/>
    <s v="Open"/>
    <m/>
    <x v="5"/>
    <x v="0"/>
    <n v="32"/>
    <n v="35"/>
    <n v="80"/>
    <x v="76"/>
    <x v="1"/>
    <s v="10 Kg"/>
    <s v="Lady reading hospital"/>
    <n v="31.05"/>
    <n v="87.89"/>
  </r>
  <r>
    <n v="319"/>
    <x v="287"/>
    <x v="11"/>
    <x v="8"/>
    <x v="1"/>
    <x v="1"/>
    <d v="1899-12-30T15:00:00"/>
    <x v="0"/>
    <n v="33.718000000000004"/>
    <n v="73.071799999999996"/>
    <x v="0"/>
    <x v="315"/>
    <x v="15"/>
    <s v="Low"/>
    <s v="Open"/>
    <m/>
    <x v="5"/>
    <x v="0"/>
    <n v="1"/>
    <n v="2"/>
    <n v="4"/>
    <x v="29"/>
    <x v="1"/>
    <s v="7kg"/>
    <s v="PIMS-Shifa International hospital"/>
    <n v="32.085000000000001"/>
    <n v="89.753"/>
  </r>
  <r>
    <n v="320"/>
    <x v="288"/>
    <x v="11"/>
    <x v="8"/>
    <x v="1"/>
    <x v="1"/>
    <m/>
    <x v="15"/>
    <n v="31.823799999999999"/>
    <n v="70.909499999999994"/>
    <x v="5"/>
    <x v="316"/>
    <x v="9"/>
    <s v="High"/>
    <s v="Closed"/>
    <m/>
    <x v="6"/>
    <x v="0"/>
    <m/>
    <n v="10"/>
    <n v="3"/>
    <x v="31"/>
    <x v="1"/>
    <m/>
    <m/>
    <n v="32.924999999999997"/>
    <n v="91.265000000000001"/>
  </r>
  <r>
    <n v="321"/>
    <x v="289"/>
    <x v="11"/>
    <x v="8"/>
    <x v="1"/>
    <x v="1"/>
    <m/>
    <x v="14"/>
    <n v="34.004300000000001"/>
    <n v="71.544799999999995"/>
    <x v="5"/>
    <x v="317"/>
    <x v="8"/>
    <s v="Low"/>
    <s v="Open"/>
    <m/>
    <x v="4"/>
    <x v="0"/>
    <m/>
    <n v="7"/>
    <n v="25"/>
    <x v="18"/>
    <x v="1"/>
    <m/>
    <s v="Battagram District Headquarters hospital"/>
    <n v="31.545000000000002"/>
    <n v="88.781000000000006"/>
  </r>
  <r>
    <n v="322"/>
    <x v="290"/>
    <x v="11"/>
    <x v="8"/>
    <x v="1"/>
    <x v="1"/>
    <m/>
    <x v="23"/>
    <n v="32.3202"/>
    <n v="69.859700000000004"/>
    <x v="4"/>
    <x v="318"/>
    <x v="4"/>
    <s v="Low"/>
    <s v="Open"/>
    <m/>
    <x v="0"/>
    <x v="0"/>
    <m/>
    <m/>
    <m/>
    <x v="9"/>
    <x v="1"/>
    <m/>
    <s v="Jandola hospital"/>
    <n v="24.3"/>
    <n v="75.739999999999995"/>
  </r>
  <r>
    <n v="323"/>
    <x v="291"/>
    <x v="11"/>
    <x v="8"/>
    <x v="0"/>
    <x v="0"/>
    <m/>
    <x v="23"/>
    <n v="32.3202"/>
    <n v="69.859700000000004"/>
    <x v="4"/>
    <x v="319"/>
    <x v="5"/>
    <s v="High"/>
    <s v="Open"/>
    <m/>
    <x v="3"/>
    <x v="0"/>
    <m/>
    <n v="1"/>
    <m/>
    <x v="23"/>
    <x v="1"/>
    <m/>
    <m/>
    <n v="25.195"/>
    <n v="77.350999999999999"/>
  </r>
  <r>
    <n v="324"/>
    <x v="292"/>
    <x v="11"/>
    <x v="8"/>
    <x v="1"/>
    <x v="1"/>
    <m/>
    <x v="27"/>
    <n v="32.974600000000002"/>
    <n v="70.145600000000002"/>
    <x v="4"/>
    <x v="320"/>
    <x v="8"/>
    <s v="Low"/>
    <s v="Open"/>
    <m/>
    <x v="3"/>
    <x v="0"/>
    <m/>
    <n v="1"/>
    <m/>
    <x v="19"/>
    <x v="1"/>
    <m/>
    <m/>
    <n v="24.745000000000001"/>
    <n v="76.540999999999997"/>
  </r>
  <r>
    <n v="325"/>
    <x v="293"/>
    <x v="11"/>
    <x v="8"/>
    <x v="1"/>
    <x v="1"/>
    <m/>
    <x v="14"/>
    <n v="34.004300000000001"/>
    <n v="71.544799999999995"/>
    <x v="5"/>
    <x v="321"/>
    <x v="9"/>
    <s v="High"/>
    <s v="Open"/>
    <m/>
    <x v="6"/>
    <x v="0"/>
    <n v="0"/>
    <n v="2"/>
    <m/>
    <x v="24"/>
    <x v="1"/>
    <m/>
    <m/>
    <n v="30.1"/>
    <n v="86.18"/>
  </r>
  <r>
    <n v="326"/>
    <x v="294"/>
    <x v="11"/>
    <x v="8"/>
    <x v="1"/>
    <x v="1"/>
    <s v="Friday prayer time"/>
    <x v="29"/>
    <n v="34.021099999999997"/>
    <n v="71.287400000000005"/>
    <x v="5"/>
    <x v="322"/>
    <x v="3"/>
    <s v="Medium"/>
    <s v="Closed"/>
    <m/>
    <x v="5"/>
    <x v="0"/>
    <n v="47"/>
    <n v="60"/>
    <n v="70"/>
    <x v="77"/>
    <x v="1"/>
    <m/>
    <s v="Tehsil Headquarters hospital Jamrud-Hayatabad Medical complex-Khyber Teaching Hospital"/>
    <n v="30.6"/>
    <n v="87.08"/>
  </r>
  <r>
    <n v="327"/>
    <x v="295"/>
    <x v="11"/>
    <x v="278"/>
    <x v="0"/>
    <x v="8"/>
    <s v="Wednesday Morning just after offering Eid prayers"/>
    <x v="2"/>
    <n v="30.209499999999998"/>
    <n v="67.018199999999993"/>
    <x v="2"/>
    <x v="323"/>
    <x v="3"/>
    <s v="Medium"/>
    <s v="Open"/>
    <m/>
    <x v="2"/>
    <x v="2"/>
    <n v="11"/>
    <n v="13"/>
    <n v="12"/>
    <x v="22"/>
    <x v="1"/>
    <s v="60kg"/>
    <s v="city hospitals "/>
    <n v="25.59"/>
    <n v="78.061999999999998"/>
  </r>
  <r>
    <n v="328"/>
    <x v="296"/>
    <x v="11"/>
    <x v="279"/>
    <x v="0"/>
    <x v="8"/>
    <s v="Thursday night "/>
    <x v="16"/>
    <n v="32.601799999999997"/>
    <n v="70.9148"/>
    <x v="5"/>
    <x v="324"/>
    <x v="9"/>
    <s v="High"/>
    <s v="Open"/>
    <m/>
    <x v="6"/>
    <x v="0"/>
    <n v="3"/>
    <n v="2"/>
    <n v="14"/>
    <x v="22"/>
    <x v="1"/>
    <s v="300kg"/>
    <s v="NA"/>
    <n v="20.84"/>
    <n v="69.512"/>
  </r>
  <r>
    <n v="329"/>
    <x v="297"/>
    <x v="11"/>
    <x v="8"/>
    <x v="1"/>
    <x v="1"/>
    <m/>
    <x v="2"/>
    <n v="30.209499999999998"/>
    <n v="67.018199999999993"/>
    <x v="2"/>
    <x v="325"/>
    <x v="5"/>
    <s v="High"/>
    <s v="Closed"/>
    <m/>
    <x v="3"/>
    <x v="0"/>
    <n v="26"/>
    <n v="28"/>
    <n v="60"/>
    <x v="78"/>
    <x v="0"/>
    <s v="100kg"/>
    <s v="Civil hospital-CMH"/>
    <n v="28.465"/>
    <n v="83.236999999999995"/>
  </r>
  <r>
    <n v="330"/>
    <x v="298"/>
    <x v="11"/>
    <x v="8"/>
    <x v="1"/>
    <x v="1"/>
    <s v="After noon"/>
    <x v="40"/>
    <n v="34.845300000000002"/>
    <n v="71.904600000000002"/>
    <x v="5"/>
    <x v="326"/>
    <x v="7"/>
    <s v="Low"/>
    <s v="Open"/>
    <m/>
    <x v="5"/>
    <x v="0"/>
    <n v="26"/>
    <n v="34"/>
    <n v="63"/>
    <x v="11"/>
    <x v="1"/>
    <s v="NA"/>
    <m/>
    <n v="27.234999999999999"/>
    <n v="81.022999999999996"/>
  </r>
  <r>
    <n v="331"/>
    <x v="299"/>
    <x v="11"/>
    <x v="8"/>
    <x v="1"/>
    <x v="1"/>
    <d v="1899-12-30T07:30:00"/>
    <x v="1"/>
    <n v="24.991800000000001"/>
    <n v="66.991100000000003"/>
    <x v="1"/>
    <x v="327"/>
    <x v="9"/>
    <s v="High"/>
    <s v="Open"/>
    <m/>
    <x v="6"/>
    <x v="0"/>
    <m/>
    <n v="8"/>
    <n v="4"/>
    <x v="23"/>
    <x v="1"/>
    <s v="300kg"/>
    <m/>
    <n v="29.195"/>
    <n v="84.551000000000002"/>
  </r>
  <r>
    <n v="332"/>
    <x v="300"/>
    <x v="11"/>
    <x v="8"/>
    <x v="1"/>
    <x v="1"/>
    <m/>
    <x v="26"/>
    <n v="34.032200000000003"/>
    <n v="73.094399999999993"/>
    <x v="5"/>
    <x v="328"/>
    <x v="9"/>
    <m/>
    <m/>
    <m/>
    <x v="6"/>
    <x v="0"/>
    <m/>
    <n v="2"/>
    <m/>
    <x v="14"/>
    <x v="1"/>
    <m/>
    <m/>
    <n v="17.535"/>
    <n v="63.563000000000002"/>
  </r>
  <r>
    <n v="333"/>
    <x v="301"/>
    <x v="11"/>
    <x v="8"/>
    <x v="1"/>
    <x v="1"/>
    <m/>
    <x v="45"/>
    <n v="34.133499999999998"/>
    <n v="72.470200000000006"/>
    <x v="5"/>
    <x v="329"/>
    <x v="11"/>
    <m/>
    <m/>
    <m/>
    <x v="4"/>
    <x v="6"/>
    <m/>
    <n v="3"/>
    <m/>
    <x v="34"/>
    <x v="2"/>
    <m/>
    <m/>
    <n v="19.065000000000001"/>
    <n v="66.316999999999993"/>
  </r>
  <r>
    <n v="334"/>
    <x v="302"/>
    <x v="11"/>
    <x v="8"/>
    <x v="1"/>
    <x v="1"/>
    <m/>
    <x v="1"/>
    <n v="24.991800000000001"/>
    <n v="66.991100000000003"/>
    <x v="1"/>
    <x v="330"/>
    <x v="4"/>
    <s v="Low"/>
    <s v="Open"/>
    <m/>
    <x v="6"/>
    <x v="0"/>
    <n v="5"/>
    <n v="7"/>
    <m/>
    <x v="21"/>
    <x v="1"/>
    <s v="NA"/>
    <s v="Jinnah Postgraduate Medical Center"/>
    <n v="25.305"/>
    <n v="77.549000000000007"/>
  </r>
  <r>
    <n v="335"/>
    <x v="303"/>
    <x v="11"/>
    <x v="8"/>
    <x v="1"/>
    <x v="1"/>
    <s v="3:38AM"/>
    <x v="1"/>
    <n v="24.991800000000001"/>
    <n v="66.991100000000003"/>
    <x v="1"/>
    <x v="331"/>
    <x v="6"/>
    <s v="Low"/>
    <s v="Closed"/>
    <m/>
    <x v="3"/>
    <x v="0"/>
    <m/>
    <n v="1"/>
    <m/>
    <x v="14"/>
    <x v="1"/>
    <s v="NA"/>
    <s v="Jinnah Postgraduate Medical Center"/>
    <n v="27.245000000000001"/>
    <n v="81.040999999999997"/>
  </r>
  <r>
    <n v="336"/>
    <x v="304"/>
    <x v="11"/>
    <x v="8"/>
    <x v="1"/>
    <x v="1"/>
    <s v="5:30 AM/5:40 AM"/>
    <x v="11"/>
    <n v="32.935000000000002"/>
    <n v="70.668800000000005"/>
    <x v="5"/>
    <x v="332"/>
    <x v="5"/>
    <s v="High"/>
    <s v="Open"/>
    <m/>
    <x v="3"/>
    <x v="0"/>
    <n v="4"/>
    <n v="6"/>
    <n v="18"/>
    <x v="35"/>
    <x v="1"/>
    <s v="500 kg"/>
    <s v="CMH Bannu"/>
    <n v="7.28"/>
    <n v="45.103999999999999"/>
  </r>
  <r>
    <n v="337"/>
    <x v="305"/>
    <x v="12"/>
    <x v="8"/>
    <x v="1"/>
    <x v="1"/>
    <d v="1899-12-30T13:00:00"/>
    <x v="18"/>
    <n v="32.573700000000002"/>
    <n v="74.078599999999994"/>
    <x v="3"/>
    <x v="333"/>
    <x v="7"/>
    <s v="Low"/>
    <s v="Open"/>
    <m/>
    <x v="5"/>
    <x v="0"/>
    <m/>
    <n v="2"/>
    <m/>
    <x v="14"/>
    <x v="1"/>
    <s v="NA"/>
    <s v="NA"/>
    <n v="10.935"/>
    <n v="51.683"/>
  </r>
  <r>
    <n v="338"/>
    <x v="305"/>
    <x v="12"/>
    <x v="8"/>
    <x v="1"/>
    <x v="1"/>
    <d v="1899-12-30T14:00:00"/>
    <x v="14"/>
    <n v="34.004300000000001"/>
    <n v="71.544799999999995"/>
    <x v="5"/>
    <x v="334"/>
    <x v="8"/>
    <s v="Low"/>
    <s v="Closed"/>
    <m/>
    <x v="5"/>
    <x v="0"/>
    <m/>
    <n v="2"/>
    <n v="19"/>
    <x v="79"/>
    <x v="1"/>
    <s v="5-6kg"/>
    <s v="Khyber teaching Hospital"/>
    <n v="12.07"/>
    <n v="53.725999999999999"/>
  </r>
  <r>
    <n v="339"/>
    <x v="305"/>
    <x v="12"/>
    <x v="8"/>
    <x v="1"/>
    <x v="1"/>
    <d v="1899-12-30T14:15:00"/>
    <x v="29"/>
    <n v="34.021099999999997"/>
    <n v="71.287400000000005"/>
    <x v="4"/>
    <x v="335"/>
    <x v="8"/>
    <s v="Low"/>
    <s v="Open"/>
    <m/>
    <x v="5"/>
    <x v="0"/>
    <m/>
    <n v="3"/>
    <n v="7"/>
    <x v="34"/>
    <x v="1"/>
    <s v="NA"/>
    <m/>
    <n v="11.285"/>
    <n v="52.313000000000002"/>
  </r>
  <r>
    <n v="340"/>
    <x v="306"/>
    <x v="12"/>
    <x v="8"/>
    <x v="1"/>
    <x v="1"/>
    <d v="1899-12-30T14:00:00"/>
    <x v="15"/>
    <n v="31.823799999999999"/>
    <n v="70.909499999999994"/>
    <x v="5"/>
    <x v="336"/>
    <x v="9"/>
    <s v="High"/>
    <s v="Open"/>
    <m/>
    <x v="6"/>
    <x v="0"/>
    <n v="4"/>
    <n v="8"/>
    <n v="7"/>
    <x v="12"/>
    <x v="4"/>
    <s v="NA"/>
    <s v="District Headquarters Hospital"/>
    <n v="6.71"/>
    <n v="44.078000000000003"/>
  </r>
  <r>
    <n v="341"/>
    <x v="307"/>
    <x v="12"/>
    <x v="8"/>
    <x v="1"/>
    <x v="1"/>
    <d v="1899-12-30T16:00:00"/>
    <x v="14"/>
    <n v="34.004300000000001"/>
    <n v="71.544799999999995"/>
    <x v="5"/>
    <x v="337"/>
    <x v="6"/>
    <s v="Low"/>
    <s v="Open"/>
    <m/>
    <x v="8"/>
    <x v="0"/>
    <n v="3"/>
    <n v="4"/>
    <n v="7"/>
    <x v="17"/>
    <x v="1"/>
    <s v="3kg"/>
    <s v="Lady Reading Hospital"/>
    <n v="11.324999999999999"/>
    <n v="52.384999999999998"/>
  </r>
  <r>
    <n v="342"/>
    <x v="308"/>
    <x v="12"/>
    <x v="8"/>
    <x v="1"/>
    <x v="1"/>
    <d v="1899-12-30T14:00:00"/>
    <x v="20"/>
    <n v="32.974600000000002"/>
    <n v="70.145600000000002"/>
    <x v="4"/>
    <x v="338"/>
    <x v="8"/>
    <s v="Low"/>
    <s v="Open"/>
    <m/>
    <x v="5"/>
    <x v="2"/>
    <n v="21"/>
    <n v="28"/>
    <m/>
    <x v="58"/>
    <x v="1"/>
    <s v="NA"/>
    <s v="Agency Headquarter Hospital"/>
    <n v="0.04"/>
    <n v="32.072000000000003"/>
  </r>
  <r>
    <n v="343"/>
    <x v="309"/>
    <x v="12"/>
    <x v="8"/>
    <x v="1"/>
    <x v="1"/>
    <m/>
    <x v="36"/>
    <n v="35.197699999999998"/>
    <n v="71.874899999999997"/>
    <x v="4"/>
    <x v="339"/>
    <x v="8"/>
    <s v="Low"/>
    <s v="Open"/>
    <m/>
    <x v="5"/>
    <x v="0"/>
    <n v="1"/>
    <n v="1"/>
    <n v="3"/>
    <x v="1"/>
    <x v="1"/>
    <s v="NA"/>
    <m/>
    <n v="4.9850000000000003"/>
    <n v="40.972999999999999"/>
  </r>
  <r>
    <n v="344"/>
    <x v="310"/>
    <x v="12"/>
    <x v="8"/>
    <x v="1"/>
    <x v="1"/>
    <m/>
    <x v="14"/>
    <n v="34.004300000000001"/>
    <n v="71.544799999999995"/>
    <x v="5"/>
    <x v="340"/>
    <x v="9"/>
    <s v="High"/>
    <s v="Closed"/>
    <m/>
    <x v="6"/>
    <x v="0"/>
    <n v="0"/>
    <n v="4"/>
    <m/>
    <x v="29"/>
    <x v="4"/>
    <s v="NA"/>
    <m/>
    <n v="9.9049999999999994"/>
    <n v="49.829000000000001"/>
  </r>
  <r>
    <n v="345"/>
    <x v="311"/>
    <x v="12"/>
    <x v="8"/>
    <x v="0"/>
    <x v="0"/>
    <m/>
    <x v="14"/>
    <n v="34.004300000000001"/>
    <n v="71.544799999999995"/>
    <x v="5"/>
    <x v="341"/>
    <x v="4"/>
    <s v="High"/>
    <s v="Open"/>
    <m/>
    <x v="4"/>
    <x v="0"/>
    <n v="0"/>
    <n v="1"/>
    <m/>
    <x v="29"/>
    <x v="1"/>
    <s v="6kg"/>
    <s v="Lady Reading Hospital (LRH)"/>
    <n v="16.954999999999998"/>
    <n v="62.518999999999998"/>
  </r>
  <r>
    <n v="346"/>
    <x v="312"/>
    <x v="12"/>
    <x v="8"/>
    <x v="0"/>
    <x v="0"/>
    <m/>
    <x v="15"/>
    <n v="31.823799999999999"/>
    <n v="70.909499999999994"/>
    <x v="5"/>
    <x v="342"/>
    <x v="4"/>
    <s v="Low"/>
    <s v="Open"/>
    <m/>
    <x v="6"/>
    <x v="0"/>
    <m/>
    <n v="0"/>
    <m/>
    <x v="1"/>
    <x v="1"/>
    <s v="NA"/>
    <s v="District Headquarters Hospital"/>
    <n v="15.734999999999999"/>
    <n v="60.323"/>
  </r>
  <r>
    <n v="347"/>
    <x v="313"/>
    <x v="12"/>
    <x v="8"/>
    <x v="0"/>
    <x v="0"/>
    <m/>
    <x v="14"/>
    <n v="34.004300000000001"/>
    <n v="71.544799999999995"/>
    <x v="5"/>
    <x v="343"/>
    <x v="7"/>
    <s v="Low"/>
    <s v="Open"/>
    <m/>
    <x v="4"/>
    <x v="0"/>
    <n v="14"/>
    <n v="15"/>
    <n v="30"/>
    <x v="80"/>
    <x v="1"/>
    <s v="6Kg"/>
    <s v="Lady Reading Hospital (LRH)"/>
    <n v="13.33"/>
    <n v="55.994"/>
  </r>
  <r>
    <n v="348"/>
    <x v="314"/>
    <x v="12"/>
    <x v="8"/>
    <x v="1"/>
    <x v="1"/>
    <m/>
    <x v="14"/>
    <n v="34.004300000000001"/>
    <n v="71.544799999999995"/>
    <x v="5"/>
    <x v="344"/>
    <x v="9"/>
    <s v="Low"/>
    <s v="Open"/>
    <m/>
    <x v="6"/>
    <x v="0"/>
    <n v="1"/>
    <n v="1"/>
    <n v="2"/>
    <x v="31"/>
    <x v="1"/>
    <s v="6kg"/>
    <s v="Hayatabad Medical Hospital-Khyber Teaching Hospital"/>
    <n v="15.75"/>
    <n v="60.35"/>
  </r>
  <r>
    <n v="349"/>
    <x v="315"/>
    <x v="12"/>
    <x v="8"/>
    <x v="1"/>
    <x v="1"/>
    <m/>
    <x v="29"/>
    <n v="34.021099999999997"/>
    <n v="71.287400000000005"/>
    <x v="5"/>
    <x v="345"/>
    <x v="3"/>
    <s v="Low"/>
    <s v="Open"/>
    <m/>
    <x v="8"/>
    <x v="0"/>
    <n v="5"/>
    <n v="13"/>
    <n v="9"/>
    <x v="12"/>
    <x v="1"/>
    <s v="NA"/>
    <m/>
    <n v="19.649999999999999"/>
    <n v="67.37"/>
  </r>
  <r>
    <n v="350"/>
    <x v="316"/>
    <x v="12"/>
    <x v="8"/>
    <x v="1"/>
    <x v="1"/>
    <d v="1899-12-30T19:56:00"/>
    <x v="1"/>
    <n v="24.991800000000001"/>
    <n v="66.991100000000003"/>
    <x v="1"/>
    <x v="346"/>
    <x v="4"/>
    <s v="Low"/>
    <s v="Open"/>
    <m/>
    <x v="6"/>
    <x v="0"/>
    <n v="4"/>
    <n v="7"/>
    <n v="12"/>
    <x v="53"/>
    <x v="1"/>
    <s v="NA"/>
    <m/>
    <n v="31.344999999999999"/>
    <n v="88.421000000000006"/>
  </r>
  <r>
    <n v="351"/>
    <x v="317"/>
    <x v="12"/>
    <x v="8"/>
    <x v="1"/>
    <x v="1"/>
    <d v="1899-12-30T07:45:00"/>
    <x v="22"/>
    <n v="34.8718"/>
    <n v="71.524900000000002"/>
    <x v="4"/>
    <x v="347"/>
    <x v="8"/>
    <s v="Low"/>
    <s v="Open"/>
    <m/>
    <x v="6"/>
    <x v="0"/>
    <n v="24"/>
    <n v="26"/>
    <n v="40"/>
    <x v="11"/>
    <x v="1"/>
    <s v="N/A"/>
    <s v="Agency Headquarters Hospital (AHH)-Lady Reading Hospital (LRH)-"/>
    <n v="24.58"/>
    <n v="76.244"/>
  </r>
  <r>
    <n v="352"/>
    <x v="318"/>
    <x v="12"/>
    <x v="8"/>
    <x v="1"/>
    <x v="1"/>
    <m/>
    <x v="14"/>
    <n v="34.004300000000001"/>
    <n v="71.544799999999995"/>
    <x v="5"/>
    <x v="348"/>
    <x v="4"/>
    <s v="Low"/>
    <s v="Open"/>
    <m/>
    <x v="8"/>
    <x v="0"/>
    <n v="2"/>
    <n v="3"/>
    <m/>
    <x v="31"/>
    <x v="1"/>
    <s v="8Kg"/>
    <s v="Lady Reading Hospital (LRH)"/>
    <n v="30.605"/>
    <n v="87.088999999999999"/>
  </r>
  <r>
    <n v="353"/>
    <x v="319"/>
    <x v="12"/>
    <x v="8"/>
    <x v="1"/>
    <x v="1"/>
    <m/>
    <x v="2"/>
    <n v="30.209499999999998"/>
    <n v="67.018199999999993"/>
    <x v="2"/>
    <x v="349"/>
    <x v="4"/>
    <s v="Low"/>
    <s v="Open"/>
    <m/>
    <x v="2"/>
    <x v="2"/>
    <n v="13"/>
    <n v="14"/>
    <n v="20"/>
    <x v="15"/>
    <x v="1"/>
    <s v="50kg"/>
    <s v="Civil hospital-Bolan Medical Complex-CMH"/>
    <n v="28.454999999999998"/>
    <n v="83.218999999999994"/>
  </r>
  <r>
    <n v="354"/>
    <x v="320"/>
    <x v="12"/>
    <x v="8"/>
    <x v="1"/>
    <x v="1"/>
    <s v="9:30AM"/>
    <x v="11"/>
    <n v="32.935000000000002"/>
    <n v="70.668800000000005"/>
    <x v="5"/>
    <x v="350"/>
    <x v="9"/>
    <s v="High"/>
    <s v="Closed"/>
    <m/>
    <x v="6"/>
    <x v="0"/>
    <n v="2"/>
    <n v="7"/>
    <n v="2"/>
    <x v="17"/>
    <x v="1"/>
    <s v="NA"/>
    <s v="District Hospital Bannu"/>
    <n v="24.555"/>
    <n v="76.198999999999998"/>
  </r>
  <r>
    <n v="355"/>
    <x v="321"/>
    <x v="12"/>
    <x v="8"/>
    <x v="1"/>
    <x v="1"/>
    <m/>
    <x v="14"/>
    <n v="34.004300000000001"/>
    <n v="71.544799999999995"/>
    <x v="5"/>
    <x v="351"/>
    <x v="0"/>
    <s v="Low"/>
    <s v="Open"/>
    <m/>
    <x v="0"/>
    <x v="0"/>
    <n v="0"/>
    <n v="2"/>
    <n v="18"/>
    <x v="81"/>
    <x v="1"/>
    <s v="100-110kg"/>
    <s v="Khyber Teaching Hospital-American Club"/>
    <n v="29.015000000000001"/>
    <n v="84.227000000000004"/>
  </r>
  <r>
    <n v="356"/>
    <x v="322"/>
    <x v="12"/>
    <x v="8"/>
    <x v="1"/>
    <x v="1"/>
    <s v="2:40pm"/>
    <x v="20"/>
    <n v="32.974600000000002"/>
    <n v="70.145600000000002"/>
    <x v="4"/>
    <x v="352"/>
    <x v="8"/>
    <s v="Low"/>
    <s v="Open"/>
    <m/>
    <x v="5"/>
    <x v="0"/>
    <n v="14"/>
    <n v="15"/>
    <n v="40"/>
    <x v="44"/>
    <x v="1"/>
    <s v="NA"/>
    <m/>
    <n v="19.934999999999999"/>
    <n v="67.882999999999996"/>
  </r>
  <r>
    <n v="357"/>
    <x v="323"/>
    <x v="12"/>
    <x v="8"/>
    <x v="0"/>
    <x v="0"/>
    <s v="10:35am"/>
    <x v="28"/>
    <n v="33.685400000000001"/>
    <n v="71.513099999999994"/>
    <x v="5"/>
    <x v="353"/>
    <x v="8"/>
    <s v="Medium"/>
    <s v="Open"/>
    <m/>
    <x v="8"/>
    <x v="0"/>
    <n v="13"/>
    <n v="20"/>
    <n v="39"/>
    <x v="66"/>
    <x v="1"/>
    <s v="30kg"/>
    <s v="Lady Reading Hospital"/>
    <n v="23.495000000000001"/>
    <n v="74.290999999999997"/>
  </r>
  <r>
    <n v="358"/>
    <x v="324"/>
    <x v="12"/>
    <x v="8"/>
    <x v="0"/>
    <x v="0"/>
    <s v="2:00 PM / 2:30 PM"/>
    <x v="33"/>
    <n v="34.394300000000001"/>
    <n v="72.615099999999998"/>
    <x v="5"/>
    <x v="354"/>
    <x v="4"/>
    <s v="Low"/>
    <s v="Open"/>
    <m/>
    <x v="8"/>
    <x v="0"/>
    <n v="5"/>
    <n v="6"/>
    <n v="7"/>
    <x v="12"/>
    <x v="1"/>
    <m/>
    <s v="District Headquarters Hospital "/>
    <n v="19.195"/>
    <n v="66.551000000000002"/>
  </r>
  <r>
    <n v="359"/>
    <x v="325"/>
    <x v="12"/>
    <x v="8"/>
    <x v="1"/>
    <x v="1"/>
    <m/>
    <x v="14"/>
    <n v="34.004300000000001"/>
    <n v="71.544799999999995"/>
    <x v="5"/>
    <x v="355"/>
    <x v="4"/>
    <s v="High"/>
    <s v="Open"/>
    <m/>
    <x v="6"/>
    <x v="0"/>
    <n v="6"/>
    <n v="8"/>
    <n v="28"/>
    <x v="33"/>
    <x v="1"/>
    <s v="7kg-8kg"/>
    <s v="Lady Reading Hospital"/>
    <n v="19.824999999999999"/>
    <n v="67.685000000000002"/>
  </r>
  <r>
    <n v="360"/>
    <x v="326"/>
    <x v="12"/>
    <x v="8"/>
    <x v="1"/>
    <x v="1"/>
    <s v="6:55am"/>
    <x v="1"/>
    <n v="24.991800000000001"/>
    <n v="66.991100000000003"/>
    <x v="1"/>
    <x v="356"/>
    <x v="5"/>
    <s v="High"/>
    <s v="Open"/>
    <m/>
    <x v="3"/>
    <x v="0"/>
    <n v="0"/>
    <n v="3"/>
    <n v="18"/>
    <x v="41"/>
    <x v="1"/>
    <s v="100kg-150kg"/>
    <s v="Abbasi Shaheed Hospital-Sindh Police &amp; Rangers Hospital-PNS Shifa Hospital"/>
    <n v="25.995000000000001"/>
    <n v="78.790999999999997"/>
  </r>
  <r>
    <n v="361"/>
    <x v="327"/>
    <x v="12"/>
    <x v="8"/>
    <x v="1"/>
    <x v="1"/>
    <m/>
    <x v="27"/>
    <n v="32.974600000000002"/>
    <n v="70.145600000000002"/>
    <x v="4"/>
    <x v="357"/>
    <x v="4"/>
    <s v="Low"/>
    <s v="Open"/>
    <m/>
    <x v="4"/>
    <x v="0"/>
    <n v="0"/>
    <n v="0"/>
    <n v="3"/>
    <x v="6"/>
    <x v="1"/>
    <s v="NA"/>
    <s v="Ghallanai Headquarter Hospital"/>
    <n v="7.52"/>
    <n v="45.536000000000001"/>
  </r>
  <r>
    <n v="362"/>
    <x v="328"/>
    <x v="12"/>
    <x v="8"/>
    <x v="1"/>
    <x v="1"/>
    <s v="6:15pm"/>
    <x v="1"/>
    <n v="24.991800000000001"/>
    <n v="66.991100000000003"/>
    <x v="1"/>
    <x v="358"/>
    <x v="3"/>
    <s v="High"/>
    <s v="Open"/>
    <s v="Muharram Procession"/>
    <x v="2"/>
    <x v="2"/>
    <n v="3"/>
    <n v="4"/>
    <n v="4"/>
    <x v="23"/>
    <x v="1"/>
    <s v="4kg-5kg"/>
    <s v="Qatar Hospital-Abbasi Shaheed Hospital"/>
    <n v="22.22"/>
    <n v="71.995999999999995"/>
  </r>
  <r>
    <n v="363"/>
    <x v="328"/>
    <x v="12"/>
    <x v="8"/>
    <x v="1"/>
    <x v="1"/>
    <m/>
    <x v="3"/>
    <n v="33.605800000000002"/>
    <n v="73.043700000000001"/>
    <x v="3"/>
    <x v="359"/>
    <x v="3"/>
    <s v="High"/>
    <s v="Open"/>
    <s v="Muharram Procession"/>
    <x v="2"/>
    <x v="2"/>
    <n v="12"/>
    <n v="20"/>
    <n v="25"/>
    <x v="2"/>
    <x v="1"/>
    <s v="NA"/>
    <s v="DHQ-Combined Military-Benazir Bhutto Hospital"/>
    <n v="16.795000000000002"/>
    <n v="62.231000000000002"/>
  </r>
  <r>
    <n v="364"/>
    <x v="329"/>
    <x v="12"/>
    <x v="8"/>
    <x v="0"/>
    <x v="3"/>
    <m/>
    <x v="15"/>
    <n v="31.823799999999999"/>
    <n v="70.909499999999994"/>
    <x v="5"/>
    <x v="360"/>
    <x v="8"/>
    <s v="High"/>
    <s v="Open"/>
    <s v="Muharram Procession"/>
    <x v="2"/>
    <x v="2"/>
    <n v="5"/>
    <n v="6"/>
    <n v="70"/>
    <x v="44"/>
    <x v="1"/>
    <s v="12kg"/>
    <s v="District Headquarter Teaching Hospital-Combined Military Hospital"/>
    <n v="12.21"/>
    <n v="53.978000000000002"/>
  </r>
  <r>
    <n v="365"/>
    <x v="330"/>
    <x v="12"/>
    <x v="8"/>
    <x v="1"/>
    <x v="1"/>
    <s v="NA"/>
    <x v="23"/>
    <n v="32.3202"/>
    <n v="69.859700000000004"/>
    <x v="4"/>
    <x v="361"/>
    <x v="4"/>
    <s v="Low"/>
    <s v="Open"/>
    <m/>
    <x v="8"/>
    <x v="0"/>
    <n v="5"/>
    <n v="8"/>
    <n v="10"/>
    <x v="32"/>
    <x v="1"/>
    <m/>
    <s v="Tehsil Headquarter Hospital Wana"/>
    <n v="3.895"/>
    <n v="39.011000000000003"/>
  </r>
  <r>
    <n v="366"/>
    <x v="331"/>
    <x v="12"/>
    <x v="8"/>
    <x v="1"/>
    <x v="1"/>
    <m/>
    <x v="14"/>
    <n v="34.004300000000001"/>
    <n v="71.544799999999995"/>
    <x v="5"/>
    <x v="362"/>
    <x v="9"/>
    <s v="High"/>
    <s v="Open"/>
    <m/>
    <x v="6"/>
    <x v="0"/>
    <m/>
    <m/>
    <n v="6"/>
    <x v="12"/>
    <x v="1"/>
    <s v="600kg-800kg"/>
    <s v="DHQ Hospital Bannu"/>
    <n v="15.435"/>
    <n v="59.783000000000001"/>
  </r>
  <r>
    <n v="367"/>
    <x v="332"/>
    <x v="12"/>
    <x v="8"/>
    <x v="1"/>
    <x v="1"/>
    <s v="6:30AM"/>
    <x v="23"/>
    <n v="32.3202"/>
    <n v="69.859700000000004"/>
    <x v="4"/>
    <x v="363"/>
    <x v="5"/>
    <s v="High"/>
    <s v="Open"/>
    <m/>
    <x v="3"/>
    <x v="0"/>
    <n v="2"/>
    <n v="3"/>
    <n v="20"/>
    <x v="22"/>
    <x v="1"/>
    <m/>
    <s v="First Treatment Hospital"/>
    <n v="7.1"/>
    <n v="44.78"/>
  </r>
  <r>
    <n v="368"/>
    <x v="333"/>
    <x v="12"/>
    <x v="8"/>
    <x v="0"/>
    <x v="0"/>
    <m/>
    <x v="14"/>
    <n v="34.004300000000001"/>
    <n v="71.544799999999995"/>
    <x v="5"/>
    <x v="364"/>
    <x v="6"/>
    <s v="High"/>
    <s v="Closed"/>
    <m/>
    <x v="4"/>
    <x v="0"/>
    <m/>
    <n v="9"/>
    <n v="17"/>
    <x v="42"/>
    <x v="1"/>
    <s v="4kg-6kg"/>
    <s v="Lady Reading Hospital"/>
    <n v="15.065"/>
    <n v="59.116999999999997"/>
  </r>
  <r>
    <n v="369"/>
    <x v="334"/>
    <x v="13"/>
    <x v="8"/>
    <x v="1"/>
    <x v="1"/>
    <m/>
    <x v="2"/>
    <n v="30.209499999999998"/>
    <n v="67.018199999999993"/>
    <x v="2"/>
    <x v="365"/>
    <x v="8"/>
    <s v="High"/>
    <s v="Closed"/>
    <m/>
    <x v="5"/>
    <x v="2"/>
    <n v="51"/>
    <n v="93"/>
    <n v="116"/>
    <x v="82"/>
    <x v="0"/>
    <m/>
    <s v="Civil Hospital and the Combined Military Hospital-Quetta"/>
    <n v="9.06"/>
    <n v="48.308"/>
  </r>
  <r>
    <n v="370"/>
    <x v="335"/>
    <x v="13"/>
    <x v="8"/>
    <x v="1"/>
    <x v="1"/>
    <s v="Friday prayer time"/>
    <x v="10"/>
    <n v="33.5351"/>
    <n v="71.071299999999994"/>
    <x v="5"/>
    <x v="366"/>
    <x v="3"/>
    <s v="High"/>
    <s v="Open"/>
    <s v="Possibley anti-taliban Sunni Council"/>
    <x v="5"/>
    <x v="4"/>
    <n v="24"/>
    <n v="27"/>
    <n v="40"/>
    <x v="5"/>
    <x v="1"/>
    <m/>
    <s v="DHQ-Kohat"/>
    <n v="10.79"/>
    <n v="51.421999999999997"/>
  </r>
  <r>
    <n v="371"/>
    <x v="336"/>
    <x v="13"/>
    <x v="8"/>
    <x v="1"/>
    <x v="1"/>
    <m/>
    <x v="10"/>
    <n v="33.5351"/>
    <n v="71.071299999999994"/>
    <x v="5"/>
    <x v="367"/>
    <x v="5"/>
    <s v="High"/>
    <s v="Open"/>
    <s v="FC check post"/>
    <x v="3"/>
    <x v="0"/>
    <n v="7"/>
    <m/>
    <n v="8"/>
    <x v="41"/>
    <x v="1"/>
    <m/>
    <m/>
    <n v="12.12"/>
    <n v="53.816000000000003"/>
  </r>
  <r>
    <n v="372"/>
    <x v="336"/>
    <x v="13"/>
    <x v="8"/>
    <x v="1"/>
    <x v="1"/>
    <m/>
    <x v="11"/>
    <n v="32.935000000000002"/>
    <n v="70.668800000000005"/>
    <x v="5"/>
    <x v="368"/>
    <x v="9"/>
    <s v="High"/>
    <s v="Open"/>
    <s v="TTP avenged killing of their fighters in custody and bodies thrown in Miramshah"/>
    <x v="6"/>
    <x v="0"/>
    <n v="0"/>
    <n v="0"/>
    <n v="1"/>
    <x v="14"/>
    <x v="5"/>
    <m/>
    <m/>
    <n v="8.31"/>
    <n v="46.957999999999998"/>
  </r>
  <r>
    <n v="373"/>
    <x v="337"/>
    <x v="13"/>
    <x v="8"/>
    <x v="1"/>
    <x v="0"/>
    <s v="6:00pm"/>
    <x v="2"/>
    <n v="30.209499999999998"/>
    <n v="67.018199999999993"/>
    <x v="2"/>
    <x v="369"/>
    <x v="8"/>
    <s v="Medium"/>
    <s v="Open"/>
    <m/>
    <x v="5"/>
    <x v="2"/>
    <n v="64"/>
    <n v="84"/>
    <n v="180"/>
    <x v="7"/>
    <x v="1"/>
    <s v="1000kg"/>
    <s v="Civil Hospital and the Combined Military Hospital"/>
    <n v="5.49"/>
    <n v="41.881999999999998"/>
  </r>
  <r>
    <n v="374"/>
    <x v="338"/>
    <x v="13"/>
    <x v="8"/>
    <x v="1"/>
    <x v="1"/>
    <m/>
    <x v="14"/>
    <n v="34.004300000000001"/>
    <n v="71.544799999999995"/>
    <x v="5"/>
    <x v="370"/>
    <x v="1"/>
    <s v="High"/>
    <s v="Closed"/>
    <m/>
    <x v="4"/>
    <x v="0"/>
    <n v="5"/>
    <m/>
    <n v="7"/>
    <x v="14"/>
    <x v="0"/>
    <s v="6kg"/>
    <s v="Lady Reading Hospital"/>
    <n v="15.55"/>
    <n v="59.99"/>
  </r>
  <r>
    <n v="375"/>
    <x v="339"/>
    <x v="13"/>
    <x v="8"/>
    <x v="1"/>
    <x v="1"/>
    <s v="12:10pm"/>
    <x v="14"/>
    <n v="34.004300000000001"/>
    <n v="71.544799999999995"/>
    <x v="5"/>
    <x v="371"/>
    <x v="1"/>
    <s v="High"/>
    <s v="Open"/>
    <s v="Court Proceeding"/>
    <x v="4"/>
    <x v="0"/>
    <n v="2"/>
    <n v="4"/>
    <n v="22"/>
    <x v="27"/>
    <x v="0"/>
    <s v="6kg"/>
    <s v="Lady Reading Hospital"/>
    <n v="18.725000000000001"/>
    <n v="65.704999999999998"/>
  </r>
  <r>
    <n v="376"/>
    <x v="340"/>
    <x v="13"/>
    <x v="8"/>
    <x v="0"/>
    <x v="9"/>
    <m/>
    <x v="4"/>
    <n v="32.974600000000002"/>
    <n v="70.145600000000002"/>
    <x v="4"/>
    <x v="372"/>
    <x v="5"/>
    <s v="High"/>
    <s v="Open"/>
    <s v="Tochi Scouts Check Post Building"/>
    <x v="3"/>
    <x v="0"/>
    <n v="8"/>
    <n v="22"/>
    <n v="20"/>
    <x v="8"/>
    <x v="1"/>
    <m/>
    <m/>
    <n v="6.44"/>
    <n v="43.591999999999999"/>
  </r>
  <r>
    <n v="377"/>
    <x v="341"/>
    <x v="13"/>
    <x v="8"/>
    <x v="1"/>
    <x v="1"/>
    <m/>
    <x v="14"/>
    <n v="34.004300000000001"/>
    <n v="71.544799999999995"/>
    <x v="5"/>
    <x v="373"/>
    <x v="8"/>
    <s v="High"/>
    <s v="Open"/>
    <s v="FC convoy"/>
    <x v="3"/>
    <x v="0"/>
    <n v="5"/>
    <n v="12"/>
    <n v="11"/>
    <x v="8"/>
    <x v="2"/>
    <m/>
    <s v="Lady Reading Hospital"/>
    <n v="21.524999999999999"/>
    <n v="70.745000000000005"/>
  </r>
  <r>
    <n v="378"/>
    <x v="342"/>
    <x v="13"/>
    <x v="8"/>
    <x v="1"/>
    <x v="1"/>
    <m/>
    <x v="14"/>
    <n v="34.004300000000001"/>
    <n v="71.544799999999995"/>
    <x v="5"/>
    <x v="374"/>
    <x v="8"/>
    <s v="High"/>
    <s v="Open"/>
    <s v="Election campain gathering of a Secular Party"/>
    <x v="5"/>
    <x v="0"/>
    <n v="16"/>
    <n v="18"/>
    <n v="49"/>
    <x v="0"/>
    <x v="1"/>
    <s v="6kg"/>
    <s v="Lady Reading Hospital"/>
    <n v="22.805"/>
    <n v="73.049000000000007"/>
  </r>
  <r>
    <n v="379"/>
    <x v="342"/>
    <x v="13"/>
    <x v="8"/>
    <x v="1"/>
    <x v="1"/>
    <s v="5:30pm"/>
    <x v="4"/>
    <n v="32.974600000000002"/>
    <n v="70.145600000000002"/>
    <x v="4"/>
    <x v="375"/>
    <x v="5"/>
    <s v="High"/>
    <s v="Open"/>
    <s v="Military Convoy"/>
    <x v="3"/>
    <x v="0"/>
    <n v="7"/>
    <n v="9"/>
    <n v="8"/>
    <x v="32"/>
    <x v="1"/>
    <m/>
    <s v="Military Hospital Miranshah"/>
    <n v="16.899999999999999"/>
    <n v="62.42"/>
  </r>
  <r>
    <n v="380"/>
    <x v="343"/>
    <x v="13"/>
    <x v="8"/>
    <x v="1"/>
    <x v="1"/>
    <m/>
    <x v="22"/>
    <n v="34.8718"/>
    <n v="71.524900000000002"/>
    <x v="4"/>
    <x v="376"/>
    <x v="1"/>
    <s v="High"/>
    <s v="Open"/>
    <m/>
    <x v="5"/>
    <x v="0"/>
    <n v="4"/>
    <n v="4"/>
    <n v="4"/>
    <x v="6"/>
    <x v="1"/>
    <e v="#N/A"/>
    <s v="Headquarter Hospital Bajour Agency"/>
    <n v="18.809999999999999"/>
    <n v="65.858000000000004"/>
  </r>
  <r>
    <n v="381"/>
    <x v="344"/>
    <x v="13"/>
    <x v="8"/>
    <x v="1"/>
    <x v="1"/>
    <m/>
    <x v="2"/>
    <n v="30.209499999999998"/>
    <n v="67.018199999999993"/>
    <x v="2"/>
    <x v="377"/>
    <x v="6"/>
    <s v="High"/>
    <s v="Open"/>
    <s v="Secratian"/>
    <x v="5"/>
    <x v="2"/>
    <n v="6"/>
    <n v="6"/>
    <n v="37"/>
    <x v="2"/>
    <x v="1"/>
    <m/>
    <m/>
    <n v="17.649999999999999"/>
    <n v="63.77"/>
  </r>
  <r>
    <n v="382"/>
    <x v="345"/>
    <x v="13"/>
    <x v="8"/>
    <x v="1"/>
    <x v="1"/>
    <m/>
    <x v="14"/>
    <n v="34.004300000000001"/>
    <n v="71.544799999999995"/>
    <x v="5"/>
    <x v="378"/>
    <x v="8"/>
    <s v="High"/>
    <s v="Open"/>
    <m/>
    <x v="5"/>
    <x v="0"/>
    <n v="8"/>
    <n v="10"/>
    <n v="30"/>
    <x v="54"/>
    <x v="2"/>
    <s v="6kg"/>
    <s v="Khyber Teaching Hospital"/>
    <n v="23.69"/>
    <n v="74.641999999999996"/>
  </r>
  <r>
    <n v="383"/>
    <x v="346"/>
    <x v="13"/>
    <x v="8"/>
    <x v="0"/>
    <x v="7"/>
    <m/>
    <x v="46"/>
    <n v="28"/>
    <n v="68.666700000000006"/>
    <x v="1"/>
    <x v="379"/>
    <x v="4"/>
    <s v="Low"/>
    <s v="Open"/>
    <s v="Parliamentary Candidate from National People's Party in Sindh"/>
    <x v="5"/>
    <x v="0"/>
    <n v="1"/>
    <n v="1"/>
    <n v="2"/>
    <x v="9"/>
    <x v="2"/>
    <m/>
    <m/>
    <n v="30.715"/>
    <n v="87.287000000000006"/>
  </r>
  <r>
    <n v="384"/>
    <x v="347"/>
    <x v="13"/>
    <x v="8"/>
    <x v="1"/>
    <x v="1"/>
    <m/>
    <x v="10"/>
    <n v="33.5351"/>
    <n v="71.071299999999994"/>
    <x v="5"/>
    <x v="380"/>
    <x v="8"/>
    <s v="High"/>
    <s v="Open"/>
    <s v="KP 43 Election Candidate Syed Janan of JUIF"/>
    <x v="5"/>
    <x v="0"/>
    <n v="12"/>
    <n v="12"/>
    <n v="35"/>
    <x v="2"/>
    <x v="2"/>
    <m/>
    <m/>
    <n v="25.335000000000001"/>
    <n v="77.602999999999994"/>
  </r>
  <r>
    <n v="385"/>
    <x v="348"/>
    <x v="13"/>
    <x v="8"/>
    <x v="1"/>
    <x v="1"/>
    <s v="5:30am"/>
    <x v="11"/>
    <n v="32.935000000000002"/>
    <n v="70.668800000000005"/>
    <x v="5"/>
    <x v="381"/>
    <x v="9"/>
    <s v="High"/>
    <s v="Open"/>
    <s v="Bannu Police &amp; Rangers"/>
    <x v="6"/>
    <x v="0"/>
    <n v="2"/>
    <n v="3"/>
    <n v="23"/>
    <x v="52"/>
    <x v="2"/>
    <m/>
    <s v="Government Hospital Bannu"/>
    <n v="20.715"/>
    <n v="69.287000000000006"/>
  </r>
  <r>
    <n v="386"/>
    <x v="349"/>
    <x v="13"/>
    <x v="8"/>
    <x v="0"/>
    <x v="12"/>
    <s v="Evening"/>
    <x v="1"/>
    <n v="24.991800000000001"/>
    <n v="66.991100000000003"/>
    <x v="1"/>
    <x v="382"/>
    <x v="5"/>
    <s v="Medium"/>
    <s v="Open"/>
    <m/>
    <x v="3"/>
    <x v="6"/>
    <n v="2"/>
    <n v="2"/>
    <n v="3"/>
    <x v="31"/>
    <x v="2"/>
    <m/>
    <m/>
    <n v="30.64"/>
    <n v="87.152000000000001"/>
  </r>
  <r>
    <n v="387"/>
    <x v="350"/>
    <x v="13"/>
    <x v="8"/>
    <x v="0"/>
    <x v="0"/>
    <s v="Evening"/>
    <x v="2"/>
    <n v="30.209499999999998"/>
    <n v="67.018199999999993"/>
    <x v="2"/>
    <x v="383"/>
    <x v="9"/>
    <s v="High"/>
    <s v="Open"/>
    <m/>
    <x v="6"/>
    <x v="0"/>
    <n v="6"/>
    <n v="7"/>
    <n v="45"/>
    <x v="83"/>
    <x v="2"/>
    <m/>
    <s v="Civil Hospital"/>
    <n v="23.635000000000002"/>
    <n v="74.543000000000006"/>
  </r>
  <r>
    <n v="388"/>
    <x v="351"/>
    <x v="13"/>
    <x v="8"/>
    <x v="1"/>
    <x v="1"/>
    <s v="Noon"/>
    <x v="14"/>
    <n v="34.004300000000001"/>
    <n v="71.544799999999995"/>
    <x v="5"/>
    <x v="384"/>
    <x v="3"/>
    <s v="High"/>
    <s v="Open"/>
    <s v="Afghan Religious Leader Haji Hidayatullah"/>
    <x v="2"/>
    <x v="0"/>
    <n v="3"/>
    <n v="3"/>
    <n v="2"/>
    <x v="9"/>
    <x v="2"/>
    <s v="6kg"/>
    <m/>
    <n v="34.725000000000001"/>
    <n v="94.504999999999995"/>
  </r>
  <r>
    <n v="389"/>
    <x v="352"/>
    <x v="13"/>
    <x v="8"/>
    <x v="1"/>
    <x v="1"/>
    <m/>
    <x v="4"/>
    <n v="32.974600000000002"/>
    <n v="70.145600000000002"/>
    <x v="4"/>
    <x v="385"/>
    <x v="5"/>
    <s v="High"/>
    <s v="Open"/>
    <s v="Security Checkpost"/>
    <x v="3"/>
    <x v="0"/>
    <m/>
    <m/>
    <n v="2"/>
    <x v="9"/>
    <x v="2"/>
    <m/>
    <m/>
    <n v="21.715"/>
    <n v="71.087000000000003"/>
  </r>
  <r>
    <n v="390"/>
    <x v="353"/>
    <x v="13"/>
    <x v="8"/>
    <x v="1"/>
    <x v="1"/>
    <s v="Noon"/>
    <x v="2"/>
    <n v="30.209499999999998"/>
    <n v="67.018199999999993"/>
    <x v="2"/>
    <x v="386"/>
    <x v="14"/>
    <s v="Low"/>
    <s v="Open"/>
    <m/>
    <x v="5"/>
    <x v="0"/>
    <n v="12"/>
    <n v="14"/>
    <n v="19"/>
    <x v="35"/>
    <x v="2"/>
    <m/>
    <s v="Bolan Medical Complex Quetta"/>
    <n v="29.55"/>
    <n v="85.19"/>
  </r>
  <r>
    <n v="391"/>
    <x v="353"/>
    <x v="13"/>
    <x v="8"/>
    <x v="1"/>
    <x v="1"/>
    <s v="Noon"/>
    <x v="2"/>
    <n v="30.209499999999998"/>
    <n v="67.018199999999993"/>
    <x v="2"/>
    <x v="387"/>
    <x v="13"/>
    <s v="Low"/>
    <s v="Closed"/>
    <s v="Security officials visiting victims of suicide attack on student bus of Sarda Bahdur Khan Women Univrsity "/>
    <x v="6"/>
    <x v="0"/>
    <n v="11"/>
    <n v="11"/>
    <m/>
    <x v="14"/>
    <x v="2"/>
    <m/>
    <s v="Bolan Medical Complex Quetta"/>
    <n v="29.55"/>
    <n v="85.19"/>
  </r>
  <r>
    <n v="392"/>
    <x v="354"/>
    <x v="13"/>
    <x v="8"/>
    <x v="1"/>
    <x v="1"/>
    <s v="4pm"/>
    <x v="30"/>
    <n v="34.1982"/>
    <n v="72.044399999999996"/>
    <x v="5"/>
    <x v="388"/>
    <x v="7"/>
    <s v="Low"/>
    <s v="Open"/>
    <s v="Police &amp; Rangers officials argue that Imran Khan Mohmand-a provincial lawmaker seems to have been the target"/>
    <x v="5"/>
    <x v="0"/>
    <n v="27"/>
    <n v="34"/>
    <n v="52"/>
    <x v="0"/>
    <x v="2"/>
    <s v="7-8kg"/>
    <s v=" Tehsil Headquarters Takht Bhai-Mardan Medical Complex and Lady Reading Hospital in Peshawar"/>
    <n v="27.465"/>
    <n v="81.436999999999998"/>
  </r>
  <r>
    <n v="393"/>
    <x v="355"/>
    <x v="13"/>
    <x v="8"/>
    <x v="1"/>
    <x v="1"/>
    <m/>
    <x v="14"/>
    <n v="34.004300000000001"/>
    <n v="71.544799999999995"/>
    <x v="5"/>
    <x v="389"/>
    <x v="3"/>
    <s v="High"/>
    <s v="Closed"/>
    <s v="Sectarian strife"/>
    <x v="5"/>
    <x v="2"/>
    <n v="14"/>
    <n v="15"/>
    <n v="28"/>
    <x v="15"/>
    <x v="2"/>
    <s v="6-7Kg"/>
    <s v="Lady Reading Hospital"/>
    <n v="35"/>
    <n v="95"/>
  </r>
  <r>
    <n v="394"/>
    <x v="356"/>
    <x v="13"/>
    <x v="8"/>
    <x v="0"/>
    <x v="0"/>
    <s v="Evening"/>
    <x v="2"/>
    <n v="30.209499999999998"/>
    <n v="67.018199999999993"/>
    <x v="2"/>
    <x v="390"/>
    <x v="3"/>
    <s v="High"/>
    <s v="Open"/>
    <s v="Sectarian strife"/>
    <x v="5"/>
    <x v="2"/>
    <n v="28"/>
    <n v="30"/>
    <n v="65"/>
    <x v="10"/>
    <x v="2"/>
    <m/>
    <s v="Bolan Medical Complex Quetta-CMH-Civil Hospital"/>
    <n v="30.914999999999999"/>
    <n v="87.647000000000006"/>
  </r>
  <r>
    <n v="395"/>
    <x v="357"/>
    <x v="13"/>
    <x v="8"/>
    <x v="1"/>
    <x v="1"/>
    <m/>
    <x v="10"/>
    <n v="33.5351"/>
    <n v="71.071299999999994"/>
    <x v="5"/>
    <x v="391"/>
    <x v="8"/>
    <s v="High"/>
    <s v="Open"/>
    <s v="Tribal elder Malik Habibullah Khan was the target"/>
    <x v="5"/>
    <x v="6"/>
    <n v="6"/>
    <n v="8"/>
    <n v="10"/>
    <x v="12"/>
    <x v="2"/>
    <m/>
    <m/>
    <n v="30.72"/>
    <n v="87.296000000000006"/>
  </r>
  <r>
    <n v="396"/>
    <x v="358"/>
    <x v="13"/>
    <x v="8"/>
    <x v="1"/>
    <x v="1"/>
    <s v="Evening"/>
    <x v="47"/>
    <n v="27.683299999999999"/>
    <n v="68.866699999999994"/>
    <x v="1"/>
    <x v="392"/>
    <x v="9"/>
    <s v="Low"/>
    <s v="Open"/>
    <s v="Coordinated assault on ISI sukkur office building"/>
    <x v="3"/>
    <x v="0"/>
    <n v="8"/>
    <n v="9"/>
    <n v="30"/>
    <x v="15"/>
    <x v="0"/>
    <m/>
    <m/>
    <n v="36.344999999999999"/>
    <n v="97.421000000000006"/>
  </r>
  <r>
    <n v="397"/>
    <x v="359"/>
    <x v="13"/>
    <x v="8"/>
    <x v="1"/>
    <x v="1"/>
    <s v="Evening"/>
    <x v="20"/>
    <n v="32.974600000000002"/>
    <n v="70.145600000000002"/>
    <x v="5"/>
    <x v="393"/>
    <x v="8"/>
    <s v="High"/>
    <s v="Open"/>
    <m/>
    <x v="5"/>
    <x v="2"/>
    <n v="43"/>
    <n v="50"/>
    <n v="180"/>
    <x v="7"/>
    <x v="0"/>
    <m/>
    <s v="Parachinar Headquarters Hospital"/>
    <n v="26.015000000000001"/>
    <n v="78.826999999999998"/>
  </r>
  <r>
    <n v="398"/>
    <x v="360"/>
    <x v="13"/>
    <x v="8"/>
    <x v="0"/>
    <x v="13"/>
    <m/>
    <x v="2"/>
    <n v="30.209499999999998"/>
    <n v="67.018199999999993"/>
    <x v="2"/>
    <x v="394"/>
    <x v="9"/>
    <s v="High"/>
    <s v="Open"/>
    <s v="Gathering on Funeral prayers of SHO City Mohibullah who was shot dead earlier in the day"/>
    <x v="6"/>
    <x v="0"/>
    <n v="30"/>
    <n v="38"/>
    <n v="50"/>
    <x v="0"/>
    <x v="1"/>
    <s v="8kg"/>
    <s v="Civil Hospital and CMH Quetta"/>
    <n v="31.06"/>
    <n v="87.908000000000001"/>
  </r>
  <r>
    <n v="399"/>
    <x v="361"/>
    <x v="13"/>
    <x v="8"/>
    <x v="0"/>
    <x v="1"/>
    <m/>
    <x v="14"/>
    <n v="34.004300000000001"/>
    <n v="71.544799999999995"/>
    <x v="5"/>
    <x v="395"/>
    <x v="3"/>
    <s v="High"/>
    <s v="Open"/>
    <s v="Two suicide attackers blew themselves up outside a church near Qissa Khawani bazaar"/>
    <x v="5"/>
    <x v="0"/>
    <n v="78"/>
    <n v="81"/>
    <n v="100"/>
    <x v="84"/>
    <x v="0"/>
    <m/>
    <s v="Lady Reading Hospital"/>
    <n v="29.84"/>
    <n v="85.712000000000003"/>
  </r>
  <r>
    <n v="400"/>
    <x v="362"/>
    <x v="13"/>
    <x v="8"/>
    <x v="1"/>
    <x v="1"/>
    <m/>
    <x v="48"/>
    <n v="30.9222"/>
    <n v="66.444699999999997"/>
    <x v="2"/>
    <x v="396"/>
    <x v="1"/>
    <s v="High"/>
    <s v="Open"/>
    <m/>
    <x v="4"/>
    <x v="0"/>
    <n v="6"/>
    <n v="8"/>
    <n v="10"/>
    <x v="55"/>
    <x v="1"/>
    <m/>
    <m/>
    <n v="24.42"/>
    <n v="75.956000000000003"/>
  </r>
  <r>
    <n v="401"/>
    <x v="363"/>
    <x v="13"/>
    <x v="8"/>
    <x v="1"/>
    <x v="1"/>
    <m/>
    <x v="10"/>
    <n v="33.5351"/>
    <n v="71.071299999999994"/>
    <x v="5"/>
    <x v="397"/>
    <x v="6"/>
    <s v="High"/>
    <s v="Open"/>
    <s v="A Compound of an anti-Taliban militia commander Mullah Nabi Hanafi was targetted by militants"/>
    <x v="8"/>
    <x v="0"/>
    <n v="15"/>
    <n v="17"/>
    <n v="22"/>
    <x v="40"/>
    <x v="1"/>
    <m/>
    <m/>
    <n v="25.96"/>
    <n v="78.727999999999994"/>
  </r>
  <r>
    <n v="402"/>
    <x v="364"/>
    <x v="13"/>
    <x v="8"/>
    <x v="1"/>
    <x v="1"/>
    <m/>
    <x v="23"/>
    <n v="32.3202"/>
    <n v="69.859700000000004"/>
    <x v="4"/>
    <x v="398"/>
    <x v="5"/>
    <s v="High"/>
    <s v="Open"/>
    <s v="Military Convoy"/>
    <x v="3"/>
    <x v="0"/>
    <n v="2"/>
    <n v="2"/>
    <n v="2"/>
    <x v="9"/>
    <x v="2"/>
    <m/>
    <m/>
    <n v="19.61"/>
    <n v="67.298000000000002"/>
  </r>
  <r>
    <n v="403"/>
    <x v="365"/>
    <x v="13"/>
    <x v="8"/>
    <x v="0"/>
    <x v="13"/>
    <s v="Evening"/>
    <x v="15"/>
    <n v="31.823799999999999"/>
    <n v="70.909499999999994"/>
    <x v="5"/>
    <x v="399"/>
    <x v="6"/>
    <s v="High"/>
    <s v="Open"/>
    <s v="KP Law Minister Israrullah Gandapur was targeted and killed in the attack"/>
    <x v="5"/>
    <x v="0"/>
    <n v="8"/>
    <n v="9"/>
    <n v="30"/>
    <x v="15"/>
    <x v="2"/>
    <m/>
    <m/>
    <n v="28.61"/>
    <n v="83.498000000000005"/>
  </r>
  <r>
    <n v="404"/>
    <x v="366"/>
    <x v="13"/>
    <x v="8"/>
    <x v="0"/>
    <x v="0"/>
    <m/>
    <x v="11"/>
    <n v="32.935000000000002"/>
    <n v="70.668800000000005"/>
    <x v="5"/>
    <x v="400"/>
    <x v="4"/>
    <s v="High"/>
    <s v="Open"/>
    <s v="Targeted van of security forces "/>
    <x v="3"/>
    <x v="0"/>
    <n v="0"/>
    <n v="0"/>
    <n v="7"/>
    <x v="23"/>
    <x v="2"/>
    <m/>
    <s v="CMH Bannu"/>
    <n v="13.09"/>
    <n v="55.561999999999998"/>
  </r>
  <r>
    <n v="405"/>
    <x v="367"/>
    <x v="13"/>
    <x v="8"/>
    <x v="1"/>
    <x v="1"/>
    <m/>
    <x v="4"/>
    <n v="32.974600000000002"/>
    <n v="70.145600000000002"/>
    <x v="4"/>
    <x v="401"/>
    <x v="7"/>
    <s v="High"/>
    <s v="Open"/>
    <s v="It is said that Bannu TTP Militant commander Saifuddin was the target"/>
    <x v="8"/>
    <x v="0"/>
    <n v="7"/>
    <n v="7"/>
    <n v="1"/>
    <x v="21"/>
    <x v="2"/>
    <m/>
    <m/>
    <n v="12.545"/>
    <n v="54.581000000000003"/>
  </r>
  <r>
    <n v="406"/>
    <x v="368"/>
    <x v="13"/>
    <x v="8"/>
    <x v="1"/>
    <x v="1"/>
    <d v="1899-12-30T10:55:00"/>
    <x v="29"/>
    <n v="34.021099999999997"/>
    <n v="71.287400000000005"/>
    <x v="5"/>
    <x v="402"/>
    <x v="1"/>
    <s v="Medium"/>
    <s v="Closed"/>
    <m/>
    <x v="4"/>
    <x v="0"/>
    <n v="0"/>
    <n v="0"/>
    <n v="26"/>
    <x v="18"/>
    <x v="2"/>
    <s v="5kg"/>
    <s v="Hayatabad Medical Complex-Peshawar"/>
    <n v="15.984999999999999"/>
    <n v="60.773000000000003"/>
  </r>
  <r>
    <n v="407"/>
    <x v="369"/>
    <x v="13"/>
    <x v="8"/>
    <x v="1"/>
    <x v="1"/>
    <s v="Evening"/>
    <x v="3"/>
    <n v="33.605800000000002"/>
    <n v="73.043700000000001"/>
    <x v="3"/>
    <x v="403"/>
    <x v="3"/>
    <s v="Medium"/>
    <s v="Open"/>
    <s v="Sectarian strife"/>
    <x v="5"/>
    <x v="2"/>
    <n v="3"/>
    <n v="3"/>
    <n v="14"/>
    <x v="14"/>
    <x v="2"/>
    <m/>
    <s v="Benazir Bhutto Hospital and District Headquarters Hospital"/>
    <n v="14.39"/>
    <n v="57.902000000000001"/>
  </r>
  <r>
    <n v="408"/>
    <x v="370"/>
    <x v="13"/>
    <x v="8"/>
    <x v="1"/>
    <x v="1"/>
    <s v="Evening"/>
    <x v="4"/>
    <n v="32.974600000000002"/>
    <n v="70.145600000000002"/>
    <x v="4"/>
    <x v="404"/>
    <x v="5"/>
    <s v="High"/>
    <s v="Open"/>
    <s v="Targeted security checkpoint as a revenge for killing Hakimullah Mahsud"/>
    <x v="3"/>
    <x v="0"/>
    <n v="5"/>
    <n v="5"/>
    <n v="25"/>
    <x v="85"/>
    <x v="2"/>
    <m/>
    <m/>
    <n v="8.19"/>
    <n v="46.741999999999997"/>
  </r>
  <r>
    <n v="409"/>
    <x v="371"/>
    <x v="13"/>
    <x v="8"/>
    <x v="1"/>
    <x v="1"/>
    <m/>
    <x v="1"/>
    <n v="24.991800000000001"/>
    <n v="66.991100000000003"/>
    <x v="1"/>
    <x v="405"/>
    <x v="8"/>
    <s v="Medium"/>
    <s v="Open"/>
    <s v="Inspector Shafiq Tanoli was targeted"/>
    <x v="6"/>
    <x v="0"/>
    <n v="2"/>
    <n v="2"/>
    <n v="20"/>
    <x v="81"/>
    <x v="2"/>
    <m/>
    <s v="Jinnah Hospital"/>
    <n v="18.734999999999999"/>
    <n v="65.722999999999999"/>
  </r>
  <r>
    <n v="410"/>
    <x v="372"/>
    <x v="14"/>
    <x v="8"/>
    <x v="1"/>
    <x v="1"/>
    <m/>
    <x v="2"/>
    <n v="30.209499999999998"/>
    <n v="67.018199999999993"/>
    <x v="2"/>
    <x v="406"/>
    <x v="12"/>
    <s v="High"/>
    <s v="Open"/>
    <s v="Sectarian strife"/>
    <x v="5"/>
    <x v="2"/>
    <n v="2"/>
    <n v="3"/>
    <n v="30"/>
    <x v="39"/>
    <x v="2"/>
    <m/>
    <s v="Bolan Medical Complex"/>
    <n v="1.605"/>
    <n v="34.889000000000003"/>
  </r>
  <r>
    <n v="411"/>
    <x v="373"/>
    <x v="14"/>
    <x v="8"/>
    <x v="1"/>
    <x v="1"/>
    <m/>
    <x v="10"/>
    <n v="33.5351"/>
    <n v="71.071299999999994"/>
    <x v="5"/>
    <x v="407"/>
    <x v="14"/>
    <s v="High"/>
    <s v="Open"/>
    <s v="Sectarian strife"/>
    <x v="5"/>
    <x v="2"/>
    <n v="2"/>
    <n v="2"/>
    <n v="2"/>
    <x v="9"/>
    <x v="2"/>
    <m/>
    <m/>
    <n v="9.2349999999999994"/>
    <n v="48.622999999999998"/>
  </r>
  <r>
    <n v="412"/>
    <x v="374"/>
    <x v="14"/>
    <x v="8"/>
    <x v="1"/>
    <x v="1"/>
    <m/>
    <x v="1"/>
    <n v="24.991800000000001"/>
    <n v="66.991100000000003"/>
    <x v="1"/>
    <x v="408"/>
    <x v="4"/>
    <s v="Low"/>
    <s v="Open"/>
    <s v="Superintendent of Police &amp; Rangers (SP) Crime Investigation Department (CID) Chaudhry Aslam was the TTP target"/>
    <x v="6"/>
    <x v="0"/>
    <n v="3"/>
    <n v="3"/>
    <n v="7"/>
    <x v="48"/>
    <x v="2"/>
    <s v="20-25kg"/>
    <s v="Agha Khan University Hospital"/>
    <n v="15.395"/>
    <n v="59.710999999999999"/>
  </r>
  <r>
    <n v="413"/>
    <x v="375"/>
    <x v="14"/>
    <x v="8"/>
    <x v="1"/>
    <x v="1"/>
    <d v="1899-12-30T07:45:00"/>
    <x v="3"/>
    <n v="33.605800000000002"/>
    <n v="73.043700000000001"/>
    <x v="3"/>
    <x v="409"/>
    <x v="8"/>
    <s v="High"/>
    <s v="Open"/>
    <s v="TTP claimed this attack as ‘payback’ for a deadly military raid on the Lal Masjid (Red Mosque) in Rawalpindi in 2007."/>
    <x v="3"/>
    <x v="0"/>
    <n v="13"/>
    <n v="13"/>
    <n v="15"/>
    <x v="45"/>
    <x v="2"/>
    <m/>
    <m/>
    <n v="11.455"/>
    <n v="52.619"/>
  </r>
  <r>
    <n v="414"/>
    <x v="376"/>
    <x v="14"/>
    <x v="8"/>
    <x v="2"/>
    <x v="1"/>
    <m/>
    <x v="14"/>
    <n v="34.004300000000001"/>
    <n v="71.544799999999995"/>
    <x v="5"/>
    <x v="410"/>
    <x v="16"/>
    <m/>
    <m/>
    <m/>
    <x v="10"/>
    <x v="6"/>
    <m/>
    <n v="6"/>
    <m/>
    <x v="17"/>
    <x v="2"/>
    <m/>
    <m/>
    <n v="11.11"/>
    <n v="51.997999999999998"/>
  </r>
  <r>
    <n v="415"/>
    <x v="377"/>
    <x v="14"/>
    <x v="8"/>
    <x v="1"/>
    <x v="1"/>
    <m/>
    <x v="1"/>
    <n v="24.991800000000001"/>
    <n v="66.991100000000003"/>
    <x v="1"/>
    <x v="411"/>
    <x v="5"/>
    <s v="High"/>
    <s v="Open"/>
    <s v="Police &amp; Rangers targeted by TTP"/>
    <x v="3"/>
    <x v="0"/>
    <n v="3"/>
    <n v="3"/>
    <n v="0"/>
    <x v="21"/>
    <x v="2"/>
    <m/>
    <s v="Abbasi Shaheed Hospital"/>
    <n v="19.864999999999998"/>
    <n v="67.757000000000005"/>
  </r>
  <r>
    <n v="416"/>
    <x v="378"/>
    <x v="14"/>
    <x v="8"/>
    <x v="1"/>
    <x v="1"/>
    <m/>
    <x v="14"/>
    <n v="34.004300000000001"/>
    <n v="71.544799999999995"/>
    <x v="5"/>
    <x v="412"/>
    <x v="2"/>
    <s v="Medium"/>
    <s v="Closed"/>
    <s v="Sectarian strife"/>
    <x v="5"/>
    <x v="0"/>
    <n v="9"/>
    <n v="9"/>
    <n v="25"/>
    <x v="5"/>
    <x v="2"/>
    <s v="5Kg"/>
    <s v="Lady Reading Hospital "/>
    <n v="10.82"/>
    <n v="51.475999999999999"/>
  </r>
  <r>
    <n v="417"/>
    <x v="379"/>
    <x v="14"/>
    <x v="8"/>
    <x v="1"/>
    <x v="1"/>
    <m/>
    <x v="49"/>
    <n v="30.299900000000001"/>
    <n v="71.930800000000005"/>
    <x v="3"/>
    <x v="413"/>
    <x v="4"/>
    <s v="Low"/>
    <s v="Open"/>
    <s v="Search operation of Security forces"/>
    <x v="6"/>
    <x v="0"/>
    <n v="0"/>
    <n v="0"/>
    <n v="5"/>
    <x v="31"/>
    <x v="2"/>
    <m/>
    <m/>
    <n v="13.335000000000001"/>
    <n v="56.003"/>
  </r>
  <r>
    <n v="418"/>
    <x v="380"/>
    <x v="14"/>
    <x v="8"/>
    <x v="1"/>
    <x v="1"/>
    <m/>
    <x v="14"/>
    <n v="34.004300000000001"/>
    <n v="71.544799999999995"/>
    <x v="5"/>
    <x v="414"/>
    <x v="6"/>
    <s v="Low"/>
    <s v="Open"/>
    <s v="Search operation of Security forces"/>
    <x v="5"/>
    <x v="0"/>
    <n v="4"/>
    <n v="4"/>
    <n v="3"/>
    <x v="1"/>
    <x v="2"/>
    <s v="6kg"/>
    <s v="Lady Reading Hospital"/>
    <n v="12.535"/>
    <n v="54.563000000000002"/>
  </r>
  <r>
    <n v="419"/>
    <x v="381"/>
    <x v="14"/>
    <x v="8"/>
    <x v="1"/>
    <x v="1"/>
    <m/>
    <x v="1"/>
    <n v="24.991800000000001"/>
    <n v="66.991100000000003"/>
    <x v="1"/>
    <x v="415"/>
    <x v="9"/>
    <s v="High"/>
    <s v="Open"/>
    <s v="TTP revenge"/>
    <x v="6"/>
    <x v="0"/>
    <n v="11"/>
    <n v="13"/>
    <n v="36"/>
    <x v="27"/>
    <x v="2"/>
    <s v="25-30kg"/>
    <s v="Jinnah Hospital"/>
    <n v="20.305"/>
    <n v="68.549000000000007"/>
  </r>
  <r>
    <n v="420"/>
    <x v="382"/>
    <x v="14"/>
    <x v="8"/>
    <x v="1"/>
    <x v="1"/>
    <m/>
    <x v="14"/>
    <n v="34.004300000000001"/>
    <n v="71.544799999999995"/>
    <x v="5"/>
    <x v="416"/>
    <x v="4"/>
    <s v="High"/>
    <s v="Open"/>
    <s v="Sectarian strife"/>
    <x v="3"/>
    <x v="0"/>
    <n v="2"/>
    <n v="3"/>
    <n v="8"/>
    <x v="12"/>
    <x v="2"/>
    <s v="60kg"/>
    <s v="Lady Reading Hospital"/>
    <n v="16.13"/>
    <n v="61.033999999999999"/>
  </r>
  <r>
    <n v="421"/>
    <x v="383"/>
    <x v="14"/>
    <x v="8"/>
    <x v="1"/>
    <x v="1"/>
    <m/>
    <x v="0"/>
    <n v="33.718000000000004"/>
    <n v="73.071799999999996"/>
    <x v="0"/>
    <x v="417"/>
    <x v="1"/>
    <s v="Medium"/>
    <s v="Open"/>
    <s v="Judge with Laal masjid case"/>
    <x v="4"/>
    <x v="0"/>
    <n v="11"/>
    <n v="11"/>
    <n v="24"/>
    <x v="25"/>
    <x v="2"/>
    <m/>
    <s v="Pakistan Institute of Medical Sciences"/>
    <n v="10.81"/>
    <n v="51.457999999999998"/>
  </r>
  <r>
    <n v="422"/>
    <x v="384"/>
    <x v="14"/>
    <x v="8"/>
    <x v="1"/>
    <x v="1"/>
    <m/>
    <x v="14"/>
    <n v="34.004300000000001"/>
    <n v="71.544799999999995"/>
    <x v="5"/>
    <x v="418"/>
    <x v="9"/>
    <s v="High"/>
    <s v="Open"/>
    <s v="Police &amp; Rangers patrol"/>
    <x v="6"/>
    <x v="0"/>
    <n v="8"/>
    <n v="11"/>
    <n v="32"/>
    <x v="54"/>
    <x v="2"/>
    <s v="14kg"/>
    <s v="Lady Reading Hospital"/>
    <n v="17.68"/>
    <n v="63.823999999999998"/>
  </r>
  <r>
    <n v="423"/>
    <x v="385"/>
    <x v="14"/>
    <x v="8"/>
    <x v="1"/>
    <x v="1"/>
    <m/>
    <x v="1"/>
    <n v="24.991800000000001"/>
    <n v="66.991100000000003"/>
    <x v="1"/>
    <x v="419"/>
    <x v="8"/>
    <s v="High"/>
    <s v="Open"/>
    <s v="Police &amp; Rangers Inspector Ishfaq Tanoli was the target of the blast"/>
    <x v="6"/>
    <x v="0"/>
    <n v="2"/>
    <n v="4"/>
    <n v="2"/>
    <x v="45"/>
    <x v="2"/>
    <m/>
    <m/>
    <n v="30.56"/>
    <n v="87.007999999999996"/>
  </r>
  <r>
    <n v="424"/>
    <x v="386"/>
    <x v="14"/>
    <x v="8"/>
    <x v="0"/>
    <x v="1"/>
    <d v="1899-12-30T12:40:00"/>
    <x v="14"/>
    <n v="34.004300000000001"/>
    <n v="71.544799999999995"/>
    <x v="5"/>
    <x v="420"/>
    <x v="3"/>
    <s v="High"/>
    <s v="Closed"/>
    <s v="IDPs of Tirah Valley"/>
    <x v="5"/>
    <x v="0"/>
    <n v="4"/>
    <n v="5"/>
    <n v="9"/>
    <x v="48"/>
    <x v="2"/>
    <s v="10kg"/>
    <s v="Lady Reading Hospital "/>
    <n v="25.31"/>
    <n v="77.558000000000007"/>
  </r>
  <r>
    <n v="425"/>
    <x v="387"/>
    <x v="14"/>
    <x v="8"/>
    <x v="1"/>
    <x v="1"/>
    <d v="1899-12-30T09:20:00"/>
    <x v="50"/>
    <n v="33.568899999999999"/>
    <n v="72.637799999999999"/>
    <x v="3"/>
    <x v="421"/>
    <x v="4"/>
    <s v="Low"/>
    <s v="Open"/>
    <s v="Security forces vehicle"/>
    <x v="3"/>
    <x v="0"/>
    <n v="5"/>
    <n v="5"/>
    <n v="5"/>
    <x v="31"/>
    <x v="2"/>
    <s v="2kg"/>
    <s v="DHQ Fateh Jang"/>
    <n v="31.055"/>
    <n v="87.899000000000001"/>
  </r>
  <r>
    <n v="426"/>
    <x v="388"/>
    <x v="14"/>
    <x v="8"/>
    <x v="0"/>
    <x v="1"/>
    <m/>
    <x v="51"/>
    <n v="28.28"/>
    <n v="62.35"/>
    <x v="2"/>
    <x v="422"/>
    <x v="2"/>
    <s v="High"/>
    <s v="Closed"/>
    <s v="Shia pilgrims"/>
    <x v="5"/>
    <x v="2"/>
    <n v="23"/>
    <n v="30"/>
    <n v="7"/>
    <x v="55"/>
    <x v="2"/>
    <m/>
    <s v="CMH Quetta"/>
    <n v="27.51"/>
    <n v="81.518000000000001"/>
  </r>
  <r>
    <n v="427"/>
    <x v="389"/>
    <x v="14"/>
    <x v="8"/>
    <x v="1"/>
    <x v="1"/>
    <m/>
    <x v="1"/>
    <n v="24.991800000000001"/>
    <n v="66.991100000000003"/>
    <x v="1"/>
    <x v="423"/>
    <x v="16"/>
    <m/>
    <m/>
    <m/>
    <x v="10"/>
    <x v="6"/>
    <m/>
    <n v="28"/>
    <m/>
    <x v="47"/>
    <x v="2"/>
    <m/>
    <m/>
    <n v="32.695"/>
    <n v="90.850999999999999"/>
  </r>
  <r>
    <n v="428"/>
    <x v="390"/>
    <x v="14"/>
    <x v="8"/>
    <x v="1"/>
    <x v="1"/>
    <m/>
    <x v="14"/>
    <n v="34.004300000000001"/>
    <n v="71.544799999999995"/>
    <x v="5"/>
    <x v="424"/>
    <x v="6"/>
    <s v="Medium"/>
    <s v="Closed"/>
    <s v="Farman Ullah-the leader of anti-militants lashkar"/>
    <x v="5"/>
    <x v="0"/>
    <n v="1"/>
    <n v="2"/>
    <n v="5"/>
    <x v="31"/>
    <x v="2"/>
    <m/>
    <s v="Lady Reading Hospital "/>
    <n v="32.965000000000003"/>
    <n v="91.337000000000003"/>
  </r>
  <r>
    <n v="429"/>
    <x v="391"/>
    <x v="14"/>
    <x v="8"/>
    <x v="1"/>
    <x v="1"/>
    <m/>
    <x v="4"/>
    <n v="32.974600000000002"/>
    <n v="70.145600000000002"/>
    <x v="4"/>
    <x v="425"/>
    <x v="13"/>
    <s v="High"/>
    <s v="Open"/>
    <s v="Operation Zarb-e-Azab"/>
    <x v="3"/>
    <x v="0"/>
    <n v="3"/>
    <n v="3"/>
    <n v="1"/>
    <x v="21"/>
    <x v="2"/>
    <m/>
    <m/>
    <n v="28.265000000000001"/>
    <n v="82.876999999999995"/>
  </r>
  <r>
    <n v="430"/>
    <x v="392"/>
    <x v="14"/>
    <x v="8"/>
    <x v="1"/>
    <x v="1"/>
    <m/>
    <x v="14"/>
    <n v="34.004300000000001"/>
    <n v="71.544799999999995"/>
    <x v="5"/>
    <x v="413"/>
    <x v="4"/>
    <s v="Medium"/>
    <s v="Open"/>
    <s v="the target of the bombing appeared to be Brigadier Khalid Javed-the second most senior officer in the Frontier Corps force"/>
    <x v="3"/>
    <x v="0"/>
    <n v="4"/>
    <n v="5"/>
    <n v="18"/>
    <x v="25"/>
    <x v="2"/>
    <s v="45KG"/>
    <s v="Lady Reading Hospital-Combined Military Hospital"/>
    <n v="29.84"/>
    <n v="85.712000000000003"/>
  </r>
  <r>
    <n v="431"/>
    <x v="393"/>
    <x v="14"/>
    <x v="8"/>
    <x v="1"/>
    <x v="1"/>
    <s v="Night"/>
    <x v="2"/>
    <n v="30.209499999999998"/>
    <n v="67.018199999999993"/>
    <x v="2"/>
    <x v="426"/>
    <x v="14"/>
    <s v="High"/>
    <s v="Open"/>
    <s v="Hazara ethnic shitte group"/>
    <x v="5"/>
    <x v="2"/>
    <n v="5"/>
    <n v="5"/>
    <n v="12"/>
    <x v="24"/>
    <x v="2"/>
    <m/>
    <s v="Bolan Medical Complex Hospital-Combined Military Hospital (CMH)"/>
    <n v="26.59"/>
    <n v="79.861999999999995"/>
  </r>
  <r>
    <n v="432"/>
    <x v="394"/>
    <x v="14"/>
    <x v="8"/>
    <x v="2"/>
    <x v="1"/>
    <m/>
    <x v="52"/>
    <n v="33.867899999999999"/>
    <n v="70.513639999999995"/>
    <x v="4"/>
    <x v="427"/>
    <x v="16"/>
    <m/>
    <m/>
    <m/>
    <x v="10"/>
    <x v="6"/>
    <m/>
    <n v="7"/>
    <m/>
    <x v="31"/>
    <x v="2"/>
    <m/>
    <m/>
    <n v="17.21"/>
    <n v="62.978000000000002"/>
  </r>
  <r>
    <n v="433"/>
    <x v="395"/>
    <x v="14"/>
    <x v="8"/>
    <x v="1"/>
    <x v="1"/>
    <m/>
    <x v="2"/>
    <n v="30.209499999999998"/>
    <n v="67.018199999999993"/>
    <x v="2"/>
    <x v="413"/>
    <x v="7"/>
    <s v="Medium"/>
    <s v="Open"/>
    <s v="Jamiat Ulema-e-Islam-Fazl (JUI-F) chief Fazlur Rehman had a narrow escape as a suicide bomber detonated explosives near his vehicle outside a political rally in Quetta"/>
    <x v="5"/>
    <x v="0"/>
    <n v="2"/>
    <n v="3"/>
    <n v="15"/>
    <x v="42"/>
    <x v="2"/>
    <m/>
    <m/>
    <n v="21.405000000000001"/>
    <n v="70.528999999999996"/>
  </r>
  <r>
    <n v="434"/>
    <x v="396"/>
    <x v="14"/>
    <x v="8"/>
    <x v="0"/>
    <x v="0"/>
    <m/>
    <x v="53"/>
    <n v="31.604700000000001"/>
    <n v="74.572900000000004"/>
    <x v="3"/>
    <x v="428"/>
    <x v="5"/>
    <s v="High"/>
    <s v="Open"/>
    <m/>
    <x v="5"/>
    <x v="0"/>
    <n v="45"/>
    <n v="55"/>
    <n v="70"/>
    <x v="61"/>
    <x v="2"/>
    <s v="15KG"/>
    <s v="General Hospital Lahore-"/>
    <n v="22.18"/>
    <n v="71.924000000000007"/>
  </r>
  <r>
    <n v="435"/>
    <x v="397"/>
    <x v="14"/>
    <x v="8"/>
    <x v="2"/>
    <x v="1"/>
    <m/>
    <x v="14"/>
    <n v="34.004300000000001"/>
    <n v="71.544799999999995"/>
    <x v="5"/>
    <x v="429"/>
    <x v="16"/>
    <m/>
    <m/>
    <m/>
    <x v="10"/>
    <x v="6"/>
    <m/>
    <n v="148"/>
    <m/>
    <x v="71"/>
    <x v="2"/>
    <m/>
    <m/>
    <n v="9.86"/>
    <n v="49.747999999999998"/>
  </r>
  <r>
    <n v="436"/>
    <x v="398"/>
    <x v="14"/>
    <x v="8"/>
    <x v="2"/>
    <x v="1"/>
    <m/>
    <x v="54"/>
    <n v="31.35"/>
    <n v="69.45"/>
    <x v="2"/>
    <x v="430"/>
    <x v="16"/>
    <m/>
    <m/>
    <m/>
    <x v="10"/>
    <x v="6"/>
    <m/>
    <n v="2"/>
    <m/>
    <x v="19"/>
    <x v="2"/>
    <m/>
    <m/>
    <n v="8.4450000000000003"/>
    <n v="47.201000000000001"/>
  </r>
  <r>
    <n v="437"/>
    <x v="399"/>
    <x v="15"/>
    <x v="8"/>
    <x v="2"/>
    <x v="1"/>
    <m/>
    <x v="46"/>
    <n v="28"/>
    <n v="68.666700000000006"/>
    <x v="1"/>
    <x v="431"/>
    <x v="16"/>
    <m/>
    <m/>
    <m/>
    <x v="10"/>
    <x v="6"/>
    <n v="60"/>
    <n v="62"/>
    <m/>
    <x v="20"/>
    <x v="2"/>
    <m/>
    <m/>
    <n v="16.225000000000001"/>
    <n v="61.204999999999998"/>
  </r>
  <r>
    <n v="438"/>
    <x v="400"/>
    <x v="15"/>
    <x v="8"/>
    <x v="2"/>
    <x v="1"/>
    <m/>
    <x v="14"/>
    <n v="34.004300000000001"/>
    <n v="71.544799999999995"/>
    <x v="5"/>
    <x v="431"/>
    <x v="16"/>
    <m/>
    <m/>
    <m/>
    <x v="10"/>
    <x v="6"/>
    <m/>
    <n v="21"/>
    <m/>
    <x v="0"/>
    <x v="2"/>
    <m/>
    <m/>
    <n v="17.234999999999999"/>
    <n v="63.023000000000003"/>
  </r>
  <r>
    <n v="439"/>
    <x v="401"/>
    <x v="15"/>
    <x v="8"/>
    <x v="2"/>
    <x v="1"/>
    <m/>
    <x v="8"/>
    <n v="31.545100000000001"/>
    <n v="74.340699999999998"/>
    <x v="3"/>
    <x v="432"/>
    <x v="16"/>
    <m/>
    <m/>
    <m/>
    <x v="10"/>
    <x v="6"/>
    <n v="5"/>
    <n v="9"/>
    <m/>
    <x v="14"/>
    <x v="2"/>
    <m/>
    <m/>
    <n v="18.68"/>
    <n v="65.623999999999995"/>
  </r>
  <r>
    <n v="440"/>
    <x v="402"/>
    <x v="15"/>
    <x v="8"/>
    <x v="2"/>
    <x v="1"/>
    <m/>
    <x v="3"/>
    <n v="33.6"/>
    <n v="73.033299999999997"/>
    <x v="3"/>
    <x v="433"/>
    <x v="16"/>
    <m/>
    <m/>
    <m/>
    <x v="10"/>
    <x v="6"/>
    <m/>
    <n v="5"/>
    <m/>
    <x v="29"/>
    <x v="2"/>
    <m/>
    <m/>
    <n v="15.25"/>
    <n v="59.45"/>
  </r>
  <r>
    <n v="441"/>
    <x v="403"/>
    <x v="15"/>
    <x v="8"/>
    <x v="2"/>
    <x v="1"/>
    <m/>
    <x v="8"/>
    <n v="31.545100000000001"/>
    <n v="74.340699999999998"/>
    <x v="3"/>
    <x v="434"/>
    <x v="16"/>
    <m/>
    <m/>
    <m/>
    <x v="10"/>
    <x v="6"/>
    <m/>
    <n v="17"/>
    <n v="70"/>
    <x v="86"/>
    <x v="2"/>
    <m/>
    <m/>
    <n v="18.63"/>
    <n v="65.534000000000006"/>
  </r>
  <r>
    <n v="442"/>
    <x v="404"/>
    <x v="15"/>
    <x v="8"/>
    <x v="2"/>
    <x v="1"/>
    <m/>
    <x v="1"/>
    <n v="24.991800000000001"/>
    <n v="66.991100000000003"/>
    <x v="1"/>
    <x v="435"/>
    <x v="16"/>
    <m/>
    <m/>
    <m/>
    <x v="10"/>
    <x v="6"/>
    <n v="2"/>
    <n v="3"/>
    <n v="0"/>
    <x v="19"/>
    <x v="2"/>
    <m/>
    <m/>
    <n v="27"/>
    <n v="80.599999999999994"/>
  </r>
  <r>
    <n v="443"/>
    <x v="405"/>
    <x v="15"/>
    <x v="8"/>
    <x v="1"/>
    <x v="1"/>
    <m/>
    <x v="20"/>
    <n v="32.974600000000002"/>
    <n v="70.145600000000002"/>
    <x v="4"/>
    <x v="436"/>
    <x v="16"/>
    <m/>
    <m/>
    <m/>
    <x v="10"/>
    <x v="6"/>
    <n v="2"/>
    <n v="3"/>
    <m/>
    <x v="1"/>
    <x v="2"/>
    <m/>
    <s v="Ali Zai Hospital"/>
    <n v="25.984999999999999"/>
    <n v="78.772999999999996"/>
  </r>
  <r>
    <n v="444"/>
    <x v="406"/>
    <x v="15"/>
    <x v="8"/>
    <x v="1"/>
    <x v="1"/>
    <m/>
    <x v="1"/>
    <n v="24.991800000000001"/>
    <n v="66.991100000000003"/>
    <x v="1"/>
    <x v="437"/>
    <x v="16"/>
    <m/>
    <m/>
    <m/>
    <x v="6"/>
    <x v="6"/>
    <n v="1"/>
    <n v="2"/>
    <m/>
    <x v="14"/>
    <x v="2"/>
    <m/>
    <m/>
    <n v="33.049999999999997"/>
    <n v="91.49"/>
  </r>
  <r>
    <n v="445"/>
    <x v="406"/>
    <x v="15"/>
    <x v="8"/>
    <x v="1"/>
    <x v="1"/>
    <m/>
    <x v="1"/>
    <n v="24.991800000000001"/>
    <n v="66.991100000000003"/>
    <x v="1"/>
    <x v="437"/>
    <x v="16"/>
    <m/>
    <m/>
    <m/>
    <x v="10"/>
    <x v="6"/>
    <m/>
    <n v="5"/>
    <m/>
    <x v="14"/>
    <x v="2"/>
    <m/>
    <m/>
    <n v="33.049999999999997"/>
    <n v="91.49"/>
  </r>
  <r>
    <n v="446"/>
    <x v="407"/>
    <x v="15"/>
    <x v="8"/>
    <x v="1"/>
    <x v="1"/>
    <m/>
    <x v="8"/>
    <n v="31.545100000000001"/>
    <n v="74.340699999999998"/>
    <x v="3"/>
    <x v="438"/>
    <x v="16"/>
    <m/>
    <m/>
    <m/>
    <x v="10"/>
    <x v="6"/>
    <n v="1"/>
    <n v="2"/>
    <m/>
    <x v="29"/>
    <x v="2"/>
    <m/>
    <m/>
    <n v="34.08"/>
    <n v="93.343999999999994"/>
  </r>
  <r>
    <n v="447"/>
    <x v="408"/>
    <x v="15"/>
    <x v="8"/>
    <x v="3"/>
    <x v="1"/>
    <m/>
    <x v="25"/>
    <n v="32.083599999999997"/>
    <n v="72.671099999999996"/>
    <x v="3"/>
    <x v="439"/>
    <x v="16"/>
    <m/>
    <m/>
    <m/>
    <x v="10"/>
    <x v="6"/>
    <m/>
    <n v="2"/>
    <m/>
    <x v="29"/>
    <x v="2"/>
    <m/>
    <m/>
    <n v="29.9"/>
    <n v="85.82"/>
  </r>
  <r>
    <n v="448"/>
    <x v="409"/>
    <x v="15"/>
    <x v="8"/>
    <x v="1"/>
    <x v="1"/>
    <m/>
    <x v="4"/>
    <n v="32.974637899999998"/>
    <n v="70.145499999999998"/>
    <x v="4"/>
    <x v="440"/>
    <x v="16"/>
    <m/>
    <m/>
    <s v="The clashes were marked by an intense exchange of fire between security forces and militants-the report added. Of the 19 militants killed-five were militant commanders. The seven soldiers were killed when one of the militants detonated a suicide vest while being chased by troops."/>
    <x v="10"/>
    <x v="6"/>
    <n v="7"/>
    <n v="19"/>
    <m/>
    <x v="14"/>
    <x v="2"/>
    <m/>
    <m/>
    <n v="26.82"/>
    <n v="80.275999999999996"/>
  </r>
  <r>
    <n v="449"/>
    <x v="410"/>
    <x v="15"/>
    <x v="8"/>
    <x v="1"/>
    <x v="1"/>
    <m/>
    <x v="14"/>
    <n v="34.004300000000001"/>
    <n v="71.544799999999995"/>
    <x v="5"/>
    <x v="441"/>
    <x v="16"/>
    <m/>
    <m/>
    <m/>
    <x v="10"/>
    <x v="6"/>
    <n v="1"/>
    <n v="2"/>
    <n v="4"/>
    <x v="23"/>
    <x v="2"/>
    <m/>
    <m/>
    <n v="30.58"/>
    <n v="87.043999999999997"/>
  </r>
  <r>
    <n v="450"/>
    <x v="411"/>
    <x v="15"/>
    <x v="8"/>
    <x v="1"/>
    <x v="1"/>
    <m/>
    <x v="8"/>
    <m/>
    <m/>
    <x v="3"/>
    <x v="442"/>
    <x v="16"/>
    <m/>
    <m/>
    <m/>
    <x v="10"/>
    <x v="6"/>
    <n v="1"/>
    <n v="4"/>
    <m/>
    <x v="87"/>
    <x v="2"/>
    <m/>
    <m/>
    <m/>
    <m/>
  </r>
  <r>
    <n v="451"/>
    <x v="412"/>
    <x v="15"/>
    <x v="8"/>
    <x v="0"/>
    <x v="1"/>
    <m/>
    <x v="2"/>
    <m/>
    <m/>
    <x v="2"/>
    <x v="443"/>
    <x v="16"/>
    <m/>
    <m/>
    <s v=" a suicide attacker has detonated his explosive vest at the entrance of a Shiite neighborhood in southwestern Pakistan killing one security guard."/>
    <x v="10"/>
    <x v="6"/>
    <n v="1"/>
    <n v="1"/>
    <m/>
    <x v="14"/>
    <x v="2"/>
    <m/>
    <m/>
    <m/>
    <m/>
  </r>
  <r>
    <n v="452"/>
    <x v="413"/>
    <x v="15"/>
    <x v="8"/>
    <x v="0"/>
    <x v="1"/>
    <m/>
    <x v="6"/>
    <n v="33.768734000000002"/>
    <n v="72.362146999999993"/>
    <x v="3"/>
    <x v="444"/>
    <x v="16"/>
    <m/>
    <m/>
    <s v=" Punjab home minister Colonel (retd) Shuja Khanzada was killed in a suicide attack on his political office in Shadi Khan village AttockSunday along with 16 others."/>
    <x v="10"/>
    <x v="6"/>
    <n v="16"/>
    <n v="19"/>
    <n v="23"/>
    <x v="22"/>
    <x v="2"/>
    <m/>
    <m/>
    <n v="28.655000000000001"/>
    <n v="83.578999999999994"/>
  </r>
  <r>
    <n v="453"/>
    <x v="414"/>
    <x v="15"/>
    <x v="8"/>
    <x v="1"/>
    <x v="1"/>
    <m/>
    <x v="39"/>
    <n v="30.193636000000001"/>
    <n v="71.449009000000004"/>
    <x v="3"/>
    <x v="445"/>
    <x v="16"/>
    <m/>
    <m/>
    <m/>
    <x v="10"/>
    <x v="6"/>
    <n v="4"/>
    <n v="4"/>
    <m/>
    <x v="9"/>
    <x v="2"/>
    <m/>
    <m/>
    <n v="33.575000000000003"/>
    <n v="92.435000000000002"/>
  </r>
  <r>
    <n v="454"/>
    <x v="415"/>
    <x v="15"/>
    <x v="8"/>
    <x v="1"/>
    <x v="1"/>
    <m/>
    <x v="29"/>
    <n v="34.021102999999997"/>
    <n v="71.287420999999995"/>
    <x v="5"/>
    <x v="446"/>
    <x v="16"/>
    <m/>
    <m/>
    <m/>
    <x v="10"/>
    <x v="6"/>
    <n v="3"/>
    <n v="6"/>
    <n v="50"/>
    <x v="88"/>
    <x v="2"/>
    <m/>
    <s v="Hayatabad Medical Complex"/>
    <n v="28.225000000000001"/>
    <n v="82.805000000000007"/>
  </r>
  <r>
    <n v="455"/>
    <x v="416"/>
    <x v="15"/>
    <x v="8"/>
    <x v="0"/>
    <x v="1"/>
    <m/>
    <x v="1"/>
    <n v="24.879503"/>
    <n v="67.174575000000004"/>
    <x v="1"/>
    <x v="447"/>
    <x v="6"/>
    <s v="Low"/>
    <s v="Closed"/>
    <s v="A suicide bomber blew himself up during a joint action by Police &amp; Rangers and Police &amp; Rangers early on Sunday morning in Rafah-e-Aam Society in Karachi. The blast injured 2 Police &amp; Rangers officers. The attackers were scheming for terrorist activities on Eid-ul-Azha."/>
    <x v="11"/>
    <x v="6"/>
    <n v="1"/>
    <m/>
    <n v="2"/>
    <x v="14"/>
    <x v="1"/>
    <m/>
    <m/>
    <n v="35"/>
    <n v="95"/>
  </r>
  <r>
    <n v="456"/>
    <x v="417"/>
    <x v="15"/>
    <x v="8"/>
    <x v="1"/>
    <x v="1"/>
    <m/>
    <x v="55"/>
    <n v="30.712665000000001"/>
    <n v="70.658161000000007"/>
    <x v="3"/>
    <x v="448"/>
    <x v="16"/>
    <m/>
    <m/>
    <s v="Public meeting with MPA was targeted at political party office."/>
    <x v="10"/>
    <x v="6"/>
    <n v="7"/>
    <m/>
    <n v="10"/>
    <x v="42"/>
    <x v="1"/>
    <s v="13KG"/>
    <m/>
    <n v="29.11"/>
    <n v="84.397999999999996"/>
  </r>
  <r>
    <n v="457"/>
    <x v="418"/>
    <x v="15"/>
    <x v="8"/>
    <x v="0"/>
    <x v="14"/>
    <m/>
    <x v="2"/>
    <n v="30.182970999999998"/>
    <n v="66.998733999999999"/>
    <x v="2"/>
    <x v="449"/>
    <x v="3"/>
    <m/>
    <s v="Closed"/>
    <s v="Attack took place when the Shiites were holding a gathering ahead of the Ashoura, a key religious event. "/>
    <x v="2"/>
    <x v="2"/>
    <n v="10"/>
    <n v="11"/>
    <n v="12"/>
    <x v="45"/>
    <x v="1"/>
    <m/>
    <s v="Bhag Hospital"/>
    <n v="16.25"/>
    <n v="61.25"/>
  </r>
  <r>
    <n v="458"/>
    <x v="419"/>
    <x v="15"/>
    <x v="8"/>
    <x v="0"/>
    <x v="14"/>
    <m/>
    <x v="56"/>
    <n v="28.274681000000001"/>
    <n v="68.712889000000004"/>
    <x v="1"/>
    <x v="450"/>
    <x v="16"/>
    <m/>
    <m/>
    <s v="Attack on Muharram procession"/>
    <x v="2"/>
    <x v="2"/>
    <n v="22"/>
    <n v="23"/>
    <n v="40"/>
    <x v="89"/>
    <x v="2"/>
    <m/>
    <s v="Jacobabad Civil Hospital"/>
    <n v="28.59"/>
    <n v="83.462000000000003"/>
  </r>
  <r>
    <n v="459"/>
    <x v="420"/>
    <x v="15"/>
    <x v="8"/>
    <x v="1"/>
    <x v="1"/>
    <m/>
    <x v="30"/>
    <n v="34.200113999999999"/>
    <n v="72.050801000000007"/>
    <x v="5"/>
    <x v="451"/>
    <x v="11"/>
    <m/>
    <m/>
    <m/>
    <x v="5"/>
    <x v="6"/>
    <n v="21"/>
    <n v="26"/>
    <n v="50"/>
    <x v="88"/>
    <x v="2"/>
    <s v="8KG"/>
    <s v="district headquarters hospitaldistrict headquarters hospital"/>
    <n v="13.53"/>
    <n v="56.353999999999999"/>
  </r>
  <r>
    <n v="460"/>
    <x v="421"/>
    <x v="16"/>
    <x v="8"/>
    <x v="1"/>
    <x v="1"/>
    <m/>
    <x v="2"/>
    <n v="30.165686000000001"/>
    <n v="67.001779999999997"/>
    <x v="2"/>
    <x v="452"/>
    <x v="16"/>
    <m/>
    <m/>
    <s v="Attack on Polio Centre"/>
    <x v="12"/>
    <x v="0"/>
    <n v="15"/>
    <n v="15"/>
    <n v="25"/>
    <x v="58"/>
    <x v="2"/>
    <s v="8KG"/>
    <s v="Civil Hospital, CMH "/>
    <n v="6.8550000000000004"/>
    <n v="44.338999999999999"/>
  </r>
  <r>
    <n v="461"/>
    <x v="422"/>
    <x v="16"/>
    <x v="8"/>
    <x v="1"/>
    <x v="1"/>
    <m/>
    <x v="14"/>
    <n v="33.999533"/>
    <n v="71.425020000000004"/>
    <x v="5"/>
    <x v="453"/>
    <x v="16"/>
    <m/>
    <m/>
    <s v="Attack on Check Post"/>
    <x v="10"/>
    <x v="0"/>
    <n v="10"/>
    <n v="12"/>
    <n v="20"/>
    <x v="22"/>
    <x v="1"/>
    <m/>
    <s v="Hayatabad Medical Complex "/>
    <n v="11.645"/>
    <n v="52.960999999999999"/>
  </r>
  <r>
    <n v="462"/>
    <x v="423"/>
    <x v="16"/>
    <x v="8"/>
    <x v="1"/>
    <x v="1"/>
    <m/>
    <x v="54"/>
    <n v="31.341260999999999"/>
    <n v="69.448659000000006"/>
    <x v="2"/>
    <x v="454"/>
    <x v="16"/>
    <m/>
    <m/>
    <m/>
    <x v="13"/>
    <x v="0"/>
    <n v="0"/>
    <n v="0"/>
    <n v="5"/>
    <x v="29"/>
    <x v="1"/>
    <m/>
    <s v="Civil Hospital Zhob"/>
    <n v="11.125"/>
    <n v="52.024999999999999"/>
  </r>
  <r>
    <n v="463"/>
    <x v="424"/>
    <x v="16"/>
    <x v="8"/>
    <x v="1"/>
    <x v="1"/>
    <m/>
    <x v="2"/>
    <n v="30.199805000000001"/>
    <n v="67.010157000000007"/>
    <x v="2"/>
    <x v="455"/>
    <x v="16"/>
    <m/>
    <m/>
    <s v=" Attack on vehicle of Frontier Corps "/>
    <x v="14"/>
    <x v="0"/>
    <n v="9"/>
    <n v="11"/>
    <n v="30"/>
    <x v="8"/>
    <x v="1"/>
    <s v="8-10KG"/>
    <s v="Civil Hospital Quetta- CMH "/>
    <n v="9.9450000000000003"/>
    <n v="49.901000000000003"/>
  </r>
  <r>
    <n v="464"/>
    <x v="425"/>
    <x v="16"/>
    <x v="8"/>
    <x v="1"/>
    <x v="1"/>
    <m/>
    <x v="57"/>
    <n v="34.149433000000002"/>
    <n v="71.742780999999994"/>
    <x v="5"/>
    <x v="456"/>
    <x v="16"/>
    <m/>
    <m/>
    <m/>
    <x v="10"/>
    <x v="0"/>
    <n v="10"/>
    <n v="20"/>
    <n v="27"/>
    <x v="39"/>
    <x v="1"/>
    <m/>
    <s v="Lady Reading Hospital"/>
    <n v="16.715"/>
    <n v="62.087000000000003"/>
  </r>
  <r>
    <n v="465"/>
    <x v="426"/>
    <x v="16"/>
    <x v="8"/>
    <x v="0"/>
    <x v="1"/>
    <m/>
    <x v="8"/>
    <n v="31.512930000000001"/>
    <n v="74.288989999999998"/>
    <x v="3"/>
    <x v="457"/>
    <x v="16"/>
    <m/>
    <m/>
    <m/>
    <x v="10"/>
    <x v="1"/>
    <n v="70"/>
    <n v="72"/>
    <n v="233"/>
    <x v="51"/>
    <x v="1"/>
    <s v="8-10KG"/>
    <s v="Jinnah Hospital,Sheikh Zaid Hospital,Services Hospital,Farooq Hospital,Meo Hospital,Bajwa Hospital"/>
    <n v="22.565000000000001"/>
    <n v="72.617000000000004"/>
  </r>
  <r>
    <n v="466"/>
    <x v="427"/>
    <x v="16"/>
    <x v="280"/>
    <x v="1"/>
    <x v="1"/>
    <m/>
    <x v="29"/>
    <n v="34.047839000000003"/>
    <n v="71.284360000000007"/>
    <x v="4"/>
    <x v="458"/>
    <x v="6"/>
    <s v="High"/>
    <s v="Closed"/>
    <m/>
    <x v="5"/>
    <x v="0"/>
    <n v="2"/>
    <n v="2"/>
    <n v="0"/>
    <x v="19"/>
    <x v="1"/>
    <m/>
    <m/>
    <n v="25.405000000000001"/>
    <n v="77.728999999999999"/>
  </r>
  <r>
    <n v="467"/>
    <x v="428"/>
    <x v="16"/>
    <x v="281"/>
    <x v="1"/>
    <x v="1"/>
    <m/>
    <x v="30"/>
    <n v="34.207853999999998"/>
    <n v="72.049453"/>
    <x v="5"/>
    <x v="459"/>
    <x v="11"/>
    <s v="High"/>
    <s v="Closed"/>
    <s v="Attack on Mardan Excise and Taxation Department"/>
    <x v="4"/>
    <x v="0"/>
    <n v="1"/>
    <n v="1"/>
    <n v="10"/>
    <x v="32"/>
    <x v="1"/>
    <s v="8-10KG"/>
    <m/>
    <n v="23.105"/>
    <n v="73.588999999999999"/>
  </r>
  <r>
    <n v="468"/>
    <x v="429"/>
    <x v="16"/>
    <x v="282"/>
    <x v="1"/>
    <x v="1"/>
    <m/>
    <x v="30"/>
    <n v="34.195681999999998"/>
    <n v="72.037771000000006"/>
    <x v="5"/>
    <x v="460"/>
    <x v="9"/>
    <s v="High"/>
    <s v="Open"/>
    <s v="Attack on City Police &amp; Rangers Station, Mardan"/>
    <x v="6"/>
    <x v="0"/>
    <n v="1"/>
    <n v="1"/>
    <n v="12"/>
    <x v="45"/>
    <x v="1"/>
    <s v="8-10KG"/>
    <s v="Mardan district hospital."/>
    <n v="30.02"/>
    <n v="86.036000000000001"/>
  </r>
  <r>
    <n v="469"/>
    <x v="430"/>
    <x v="16"/>
    <x v="283"/>
    <x v="1"/>
    <x v="1"/>
    <m/>
    <x v="2"/>
    <n v="30.194224999999999"/>
    <n v="67.008821999999995"/>
    <x v="2"/>
    <x v="461"/>
    <x v="11"/>
    <s v="High"/>
    <s v="Closed"/>
    <s v="The fatalities were mainly advocates"/>
    <x v="15"/>
    <x v="0"/>
    <n v="70"/>
    <n v="70"/>
    <n v="112"/>
    <x v="61"/>
    <x v="2"/>
    <s v="8KG"/>
    <m/>
    <n v="29.585000000000001"/>
    <n v="85.253"/>
  </r>
  <r>
    <n v="470"/>
    <x v="431"/>
    <x v="16"/>
    <x v="284"/>
    <x v="1"/>
    <x v="1"/>
    <d v="1899-12-30T05:50:00"/>
    <x v="30"/>
    <n v="34.195776000000002"/>
    <n v="72.036564999999996"/>
    <x v="5"/>
    <x v="462"/>
    <x v="11"/>
    <s v="High"/>
    <s v="Closed"/>
    <s v="Attack on District Court, Mardan"/>
    <x v="5"/>
    <x v="0"/>
    <n v="13"/>
    <n v="14"/>
    <n v="52"/>
    <x v="0"/>
    <x v="1"/>
    <s v="6KG"/>
    <m/>
    <n v="27.805"/>
    <n v="82.049000000000007"/>
  </r>
  <r>
    <n v="471"/>
    <x v="432"/>
    <x v="16"/>
    <x v="285"/>
    <x v="0"/>
    <x v="15"/>
    <d v="1899-12-30T07:30:00"/>
    <x v="46"/>
    <n v="28.002718000000002"/>
    <n v="68.730383000000003"/>
    <x v="1"/>
    <x v="431"/>
    <x v="3"/>
    <s v="High"/>
    <s v="Closed"/>
    <s v="Attack on Shia Imambargah on Eid ul Azha Prayer"/>
    <x v="2"/>
    <x v="2"/>
    <n v="0"/>
    <n v="0"/>
    <n v="10"/>
    <x v="43"/>
    <x v="2"/>
    <m/>
    <m/>
    <n v="31.945"/>
    <n v="89.501000000000005"/>
  </r>
  <r>
    <n v="472"/>
    <x v="433"/>
    <x v="16"/>
    <x v="286"/>
    <x v="1"/>
    <x v="1"/>
    <d v="1899-12-30T13:30:00"/>
    <x v="27"/>
    <n v="34.400331000000001"/>
    <n v="71.560423999999998"/>
    <x v="4"/>
    <x v="463"/>
    <x v="3"/>
    <s v="High"/>
    <s v="Closed"/>
    <s v="Attack on Masjid During Jumma Prayer"/>
    <x v="2"/>
    <x v="6"/>
    <n v="16"/>
    <n v="36"/>
    <n v="22"/>
    <x v="14"/>
    <x v="1"/>
    <m/>
    <s v="District Headquarters Hospital (DHQ) Bajaur Agency"/>
    <n v="28.68"/>
    <n v="83.623999999999995"/>
  </r>
  <r>
    <n v="473"/>
    <x v="434"/>
    <x v="16"/>
    <x v="287"/>
    <x v="1"/>
    <x v="1"/>
    <s v="12:00am"/>
    <x v="2"/>
    <n v="30.14283"/>
    <n v="66.981949999999998"/>
    <x v="2"/>
    <x v="464"/>
    <x v="11"/>
    <s v="High"/>
    <s v="Closed"/>
    <s v="Attack on Police &amp; Rangers Training Center, Saryab Road, Quetta"/>
    <x v="6"/>
    <x v="6"/>
    <n v="58"/>
    <n v="61"/>
    <n v="100"/>
    <x v="90"/>
    <x v="0"/>
    <s v="8-10 KG"/>
    <m/>
    <n v="14.545"/>
    <n v="58.180999999999997"/>
  </r>
  <r>
    <n v="474"/>
    <x v="435"/>
    <x v="16"/>
    <x v="288"/>
    <x v="3"/>
    <x v="1"/>
    <d v="1899-12-30T18:00:00"/>
    <x v="58"/>
    <n v="25.776775000000001"/>
    <n v="67.022390000000001"/>
    <x v="2"/>
    <x v="465"/>
    <x v="3"/>
    <s v="High"/>
    <s v="Closed"/>
    <s v="Attack on Dargah Shah Noorani in Khuzdar district"/>
    <x v="5"/>
    <x v="0"/>
    <n v="45"/>
    <n v="52"/>
    <n v="100"/>
    <x v="13"/>
    <x v="1"/>
    <m/>
    <s v="Hub, Khuzdar, Lasbella and Civil Hospital in Karachi"/>
    <m/>
    <m/>
  </r>
  <r>
    <n v="475"/>
    <x v="436"/>
    <x v="16"/>
    <x v="289"/>
    <x v="3"/>
    <x v="1"/>
    <d v="1899-12-30T06:00:00"/>
    <x v="27"/>
    <n v="34.325825999999999"/>
    <n v="71.398788999999994"/>
    <x v="4"/>
    <x v="466"/>
    <x v="5"/>
    <s v="High"/>
    <s v="Open"/>
    <s v="Attack Camp of Mohmand Rifles in Mohmand agency Headquarters, Ghalani, Mohmand agency "/>
    <x v="3"/>
    <x v="0"/>
    <n v="2"/>
    <n v="2"/>
    <n v="14"/>
    <x v="53"/>
    <x v="5"/>
    <m/>
    <m/>
    <n v="17.63"/>
    <n v="63.734000000000002"/>
  </r>
  <r>
    <n v="476"/>
    <x v="437"/>
    <x v="17"/>
    <x v="290"/>
    <x v="1"/>
    <x v="1"/>
    <d v="1899-12-30T05:00:00"/>
    <x v="11"/>
    <n v="32.949814000000003"/>
    <n v="70.609080000000006"/>
    <x v="5"/>
    <x v="467"/>
    <x v="9"/>
    <s v="High"/>
    <s v="Open"/>
    <s v="Attack on Mandan Police &amp; Rangers Station, Bannu"/>
    <x v="6"/>
    <x v="0"/>
    <n v="0"/>
    <n v="0"/>
    <n v="2"/>
    <x v="9"/>
    <x v="1"/>
    <s v=" 20 KG"/>
    <s v="DHQ Hospital Bannu"/>
    <n v="19"/>
    <m/>
  </r>
  <r>
    <n v="477"/>
    <x v="438"/>
    <x v="17"/>
    <x v="291"/>
    <x v="1"/>
    <x v="1"/>
    <d v="1899-12-30T18:00:00"/>
    <x v="8"/>
    <n v="31.555382000000002"/>
    <n v="74.331873000000002"/>
    <x v="3"/>
    <x v="468"/>
    <x v="11"/>
    <s v="High"/>
    <s v="Open"/>
    <s v="Attack on pharmaceutical protest"/>
    <x v="5"/>
    <x v="0"/>
    <n v="14"/>
    <n v="18"/>
    <n v="83"/>
    <x v="50"/>
    <x v="1"/>
    <s v="NA"/>
    <s v=" 1. Mayo Hospital 2.  Sir Ganga Ram Hospital"/>
    <n v="16.254999999999999"/>
    <n v="61.259"/>
  </r>
  <r>
    <n v="478"/>
    <x v="439"/>
    <x v="17"/>
    <x v="292"/>
    <x v="1"/>
    <x v="1"/>
    <d v="1899-12-30T08:00:00"/>
    <x v="59"/>
    <n v="34.5"/>
    <n v="71.333332999999996"/>
    <x v="4"/>
    <x v="469"/>
    <x v="17"/>
    <s v="High"/>
    <s v="Open"/>
    <s v="Attack on paramilitary HQ"/>
    <x v="13"/>
    <x v="0"/>
    <n v="5"/>
    <n v="8"/>
    <n v="0"/>
    <x v="1"/>
    <x v="1"/>
    <m/>
    <s v="Lady Reading Hospital"/>
    <n v="11.115"/>
    <n v="52.006999999999998"/>
  </r>
  <r>
    <n v="479"/>
    <x v="439"/>
    <x v="17"/>
    <x v="292"/>
    <x v="1"/>
    <x v="1"/>
    <d v="1899-12-30T15:30:00"/>
    <x v="60"/>
    <n v="33.986111000000001"/>
    <s v=" 71.456944"/>
    <x v="5"/>
    <x v="470"/>
    <x v="17"/>
    <s v="Medium"/>
    <s v="Open"/>
    <s v="inauguration of the Out Patient Department (OPD) at the Hayatabad Medical Complex"/>
    <x v="16"/>
    <x v="0"/>
    <n v="1"/>
    <n v="1"/>
    <n v="4"/>
    <x v="32"/>
    <x v="1"/>
    <s v="15 KG"/>
    <s v="Hayatabad Medical Complex"/>
    <n v="16.63"/>
    <n v="61.933999999999997"/>
  </r>
  <r>
    <n v="480"/>
    <x v="439"/>
    <x v="17"/>
    <x v="292"/>
    <x v="1"/>
    <x v="1"/>
    <d v="1899-12-30T09:00:00"/>
    <x v="61"/>
    <n v="34.553807999999997"/>
    <n v="71.434140999999997"/>
    <x v="4"/>
    <x v="471"/>
    <x v="11"/>
    <s v="High"/>
    <m/>
    <m/>
    <x v="4"/>
    <x v="0"/>
    <n v="1"/>
    <n v="1"/>
    <n v="0"/>
    <x v="19"/>
    <x v="1"/>
    <m/>
    <m/>
    <m/>
    <m/>
  </r>
  <r>
    <n v="481"/>
    <x v="440"/>
    <x v="17"/>
    <x v="293"/>
    <x v="1"/>
    <x v="1"/>
    <d v="1899-12-30T18:00:00"/>
    <x v="62"/>
    <n v="26.419314"/>
    <n v="67.859373000000005"/>
    <x v="1"/>
    <x v="472"/>
    <x v="3"/>
    <s v="High"/>
    <s v="Closed"/>
    <s v="Attack on shia community"/>
    <x v="17"/>
    <x v="2"/>
    <n v="70"/>
    <n v="72"/>
    <n v="150"/>
    <x v="7"/>
    <x v="1"/>
    <m/>
    <s v="1. Sehwan Taluka Hospital 2. Combined Military Hospital Hyderabad"/>
    <n v="23.71"/>
    <n v="74.677999999999997"/>
  </r>
  <r>
    <n v="482"/>
    <x v="441"/>
    <x v="17"/>
    <x v="294"/>
    <x v="1"/>
    <x v="1"/>
    <d v="1899-12-30T09:00:00"/>
    <x v="63"/>
    <n v="34.299999999999997"/>
    <n v="71.653889000000007"/>
    <x v="5"/>
    <x v="473"/>
    <x v="11"/>
    <s v="High"/>
    <s v="Closed"/>
    <s v="Attack on lawyers and judges"/>
    <x v="18"/>
    <x v="0"/>
    <n v="6"/>
    <n v="7"/>
    <n v="15"/>
    <x v="42"/>
    <x v="0"/>
    <s v="NA"/>
    <s v="Lady Reading Hospital"/>
    <n v="11.18"/>
    <n v="52.124000000000002"/>
  </r>
  <r>
    <n v="483"/>
    <x v="442"/>
    <x v="17"/>
    <x v="295"/>
    <x v="1"/>
    <x v="1"/>
    <d v="1899-12-30T07:15:00"/>
    <x v="8"/>
    <n v="31.463017000000001"/>
    <n v="74.435675000000003"/>
    <x v="3"/>
    <x v="474"/>
    <x v="16"/>
    <s v="Low"/>
    <s v="Open"/>
    <s v="Population Census Team"/>
    <x v="3"/>
    <x v="0"/>
    <n v="6"/>
    <n v="7"/>
    <n v="19"/>
    <x v="40"/>
    <x v="2"/>
    <s v="NA"/>
    <s v="Combined Military Hospital (CMH), General Hospital"/>
    <n v="29"/>
    <n v="84.2"/>
  </r>
  <r>
    <n v="484"/>
    <x v="443"/>
    <x v="17"/>
    <x v="296"/>
    <x v="1"/>
    <x v="1"/>
    <d v="1899-12-30T14:30:00"/>
    <x v="2"/>
    <n v="29.800833000000001"/>
    <n v="66.848056"/>
    <x v="2"/>
    <x v="475"/>
    <x v="16"/>
    <s v="Low"/>
    <s v="Open"/>
    <s v="Sucide bomber wearing an explosive vest carried out the attack."/>
    <x v="4"/>
    <x v="0"/>
    <n v="25"/>
    <n v="28"/>
    <n v="35"/>
    <x v="33"/>
    <x v="1"/>
    <s v="NA"/>
    <m/>
    <n v="44"/>
    <n v="111"/>
  </r>
  <r>
    <n v="485"/>
    <x v="444"/>
    <x v="17"/>
    <x v="297"/>
    <x v="3"/>
    <x v="1"/>
    <m/>
    <x v="5"/>
    <n v="33.387520000000002"/>
    <n v="71.340407999999996"/>
    <x v="5"/>
    <x v="476"/>
    <x v="9"/>
    <s v="Low"/>
    <s v="Open"/>
    <s v="Terrorist ambushed a Police &amp; Rangers party while it was on its way to arrest criminals"/>
    <x v="6"/>
    <x v="0"/>
    <n v="1"/>
    <n v="4"/>
    <n v="0"/>
    <x v="19"/>
    <x v="2"/>
    <s v="NA"/>
    <m/>
    <n v="37"/>
    <n v="99"/>
  </r>
  <r>
    <n v="486"/>
    <x v="445"/>
    <x v="17"/>
    <x v="298"/>
    <x v="1"/>
    <x v="1"/>
    <d v="1899-12-30T13:30:00"/>
    <x v="2"/>
    <n v="33.884230000000002"/>
    <n v="70.108779999999996"/>
    <x v="2"/>
    <x v="477"/>
    <x v="3"/>
    <s v="Low"/>
    <s v="Open"/>
    <s v="Suicide bombers targeting the capital of Balochistan province and the Shia-majority Parachinar town days before the end of the holy month of Ramzan."/>
    <x v="17"/>
    <x v="2"/>
    <n v="30"/>
    <n v="85"/>
    <n v="100"/>
    <x v="91"/>
    <x v="4"/>
    <s v="75KG"/>
    <m/>
    <n v="36"/>
    <n v="97"/>
  </r>
  <r>
    <n v="487"/>
    <x v="446"/>
    <x v="17"/>
    <x v="299"/>
    <x v="1"/>
    <x v="1"/>
    <d v="1899-12-30T11:43:00"/>
    <x v="48"/>
    <n v="30.909829999999999"/>
    <n v="66.452402000000006"/>
    <x v="2"/>
    <x v="478"/>
    <x v="16"/>
    <s v="Low"/>
    <s v="Open"/>
    <s v="Sucide bomber wearing an explosive vest carried out the attack."/>
    <x v="6"/>
    <x v="0"/>
    <n v="1"/>
    <n v="3"/>
    <n v="1"/>
    <x v="48"/>
    <x v="1"/>
    <m/>
    <m/>
    <n v="38"/>
    <n v="100"/>
  </r>
  <r>
    <n v="488"/>
    <x v="447"/>
    <x v="17"/>
    <x v="300"/>
    <x v="1"/>
    <x v="1"/>
    <m/>
    <x v="14"/>
    <n v="34.015000000000001"/>
    <n v="71.580500000000001"/>
    <x v="5"/>
    <x v="479"/>
    <x v="5"/>
    <s v="High"/>
    <s v="Open"/>
    <s v="suicide bomber riding on a motorcycle hit a Frontier Corps vehicle in Peshawar"/>
    <x v="3"/>
    <x v="0"/>
    <n v="1"/>
    <n v="2"/>
    <n v="1"/>
    <x v="23"/>
    <x v="1"/>
    <m/>
    <m/>
    <n v="37"/>
    <n v="98"/>
  </r>
  <r>
    <n v="489"/>
    <x v="447"/>
    <x v="17"/>
    <x v="300"/>
    <x v="1"/>
    <x v="1"/>
    <m/>
    <x v="14"/>
    <n v="34.015000000000001"/>
    <n v="71.580500000000001"/>
    <x v="5"/>
    <x v="480"/>
    <x v="5"/>
    <s v="High"/>
    <s v="Open"/>
    <s v="bomb struck in southwestern Chaman province"/>
    <x v="3"/>
    <x v="0"/>
    <n v="1"/>
    <n v="1"/>
    <n v="1"/>
    <x v="21"/>
    <x v="1"/>
    <m/>
    <m/>
    <n v="37"/>
    <n v="98"/>
  </r>
  <r>
    <n v="490"/>
    <x v="448"/>
    <x v="17"/>
    <x v="301"/>
    <x v="1"/>
    <x v="1"/>
    <d v="1899-12-30T15:55:00"/>
    <x v="8"/>
    <n v="31.500875000000001"/>
    <n v="74.333119999999994"/>
    <x v="3"/>
    <x v="481"/>
    <x v="16"/>
    <s v="Medium"/>
    <s v="Open"/>
    <m/>
    <x v="6"/>
    <x v="6"/>
    <n v="26"/>
    <n v="27"/>
    <n v="56"/>
    <x v="88"/>
    <x v="1"/>
    <m/>
    <s v="Jinnah Hospital, General Hospital, Ittefaq Hospital"/>
    <n v="32"/>
    <n v="88"/>
  </r>
  <r>
    <n v="491"/>
    <x v="449"/>
    <x v="17"/>
    <x v="302"/>
    <x v="3"/>
    <x v="1"/>
    <d v="1899-12-30T17:00:00"/>
    <x v="2"/>
    <n v="30.203658000000001"/>
    <n v="67.004469"/>
    <x v="2"/>
    <x v="482"/>
    <x v="16"/>
    <s v="Medium"/>
    <s v="Open"/>
    <s v="the attacker had been carrying 25kg of “incendiary explosives” on a motorcycle that he had rammed into the military truck"/>
    <x v="3"/>
    <x v="0"/>
    <n v="15"/>
    <n v="15"/>
    <n v="40"/>
    <x v="2"/>
    <x v="1"/>
    <s v="25KG"/>
    <m/>
    <n v="29"/>
    <m/>
  </r>
  <r>
    <n v="492"/>
    <x v="450"/>
    <x v="17"/>
    <x v="303"/>
    <x v="1"/>
    <x v="1"/>
    <m/>
    <x v="2"/>
    <n v="28.571051000000001"/>
    <n v="67.496894999999995"/>
    <x v="2"/>
    <x v="483"/>
    <x v="3"/>
    <s v="High"/>
    <s v="Open/Closed"/>
    <s v="at the entrance of shrine"/>
    <x v="5"/>
    <x v="0"/>
    <n v="21"/>
    <n v="22"/>
    <n v="25"/>
    <x v="14"/>
    <x v="1"/>
    <m/>
    <s v="Larkana Hospital, Gandawah District Headquarters Hospital, 1 shifted to Aga Khan Hospital KHI"/>
    <n v="27.8"/>
    <n v="81"/>
  </r>
  <r>
    <n v="493"/>
    <x v="451"/>
    <x v="17"/>
    <x v="304"/>
    <x v="1"/>
    <x v="1"/>
    <d v="1899-12-30T08:00:00"/>
    <x v="2"/>
    <m/>
    <m/>
    <x v="2"/>
    <x v="484"/>
    <x v="18"/>
    <s v="Low"/>
    <s v="Open"/>
    <s v="explosives-laden vehicle rammed into a security forces convoy on the Quetta-Sibi Highway "/>
    <x v="6"/>
    <x v="0"/>
    <n v="7"/>
    <n v="7"/>
    <n v="22"/>
    <x v="40"/>
    <x v="1"/>
    <m/>
    <m/>
    <n v="26"/>
    <n v="79"/>
  </r>
  <r>
    <n v="494"/>
    <x v="452"/>
    <x v="17"/>
    <x v="305"/>
    <x v="1"/>
    <x v="1"/>
    <d v="1899-12-30T07:00:00"/>
    <x v="2"/>
    <n v="30.221056999999998"/>
    <n v="67.002523999999994"/>
    <x v="2"/>
    <x v="485"/>
    <x v="9"/>
    <s v="Low"/>
    <s v="Open"/>
    <s v="AIG Hamid Shakil’s vehicle"/>
    <x v="6"/>
    <x v="0"/>
    <n v="2"/>
    <n v="2"/>
    <n v="8"/>
    <x v="17"/>
    <x v="1"/>
    <s v="15KG"/>
    <s v="Combined Military Hospital (CMH)-(Quetta), Civil Hospital(Quetta)"/>
    <n v="25"/>
    <n v="77"/>
  </r>
  <r>
    <n v="495"/>
    <x v="453"/>
    <x v="17"/>
    <x v="306"/>
    <x v="1"/>
    <x v="1"/>
    <d v="1899-12-30T07:00:00"/>
    <x v="14"/>
    <n v="33.970623000000003"/>
    <n v="71.43862"/>
    <x v="5"/>
    <x v="486"/>
    <x v="9"/>
    <s v="Low"/>
    <s v="Open"/>
    <s v="a Police &amp; Rangers vehicle of AIG Asharf Noor "/>
    <x v="6"/>
    <x v="0"/>
    <n v="1"/>
    <n v="3"/>
    <n v="6"/>
    <x v="17"/>
    <x v="1"/>
    <s v="20KG"/>
    <s v="Hayatabad Medical Complex(Peshawar)"/>
    <n v="22"/>
    <n v="72"/>
  </r>
  <r>
    <n v="496"/>
    <x v="454"/>
    <x v="17"/>
    <x v="307"/>
    <x v="1"/>
    <x v="1"/>
    <d v="1899-12-30T07:00:00"/>
    <x v="2"/>
    <n v="30.139626"/>
    <n v="66.981476000000001"/>
    <x v="2"/>
    <x v="487"/>
    <x v="5"/>
    <s v="Medium"/>
    <s v="Open"/>
    <s v="transport for a colonel in Pakistan's armed forces, was parked near a bus terminal"/>
    <x v="3"/>
    <x v="0"/>
    <n v="4"/>
    <n v="4"/>
    <n v="16"/>
    <x v="40"/>
    <x v="1"/>
    <s v="10KG"/>
    <s v="Civil Hospital(Quetta)"/>
    <n v="29"/>
    <n v="84"/>
  </r>
  <r>
    <m/>
    <x v="455"/>
    <x v="18"/>
    <x v="8"/>
    <x v="2"/>
    <x v="1"/>
    <m/>
    <x v="64"/>
    <m/>
    <m/>
    <x v="7"/>
    <x v="413"/>
    <x v="16"/>
    <m/>
    <m/>
    <m/>
    <x v="10"/>
    <x v="6"/>
    <m/>
    <m/>
    <m/>
    <x v="14"/>
    <x v="2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97">
  <r>
    <n v="1"/>
    <s v="Sunday-November 19-1995"/>
    <x v="0"/>
    <x v="0"/>
    <x v="0"/>
    <x v="0"/>
    <s v="N/A"/>
    <x v="0"/>
    <n v="33.718000000000004"/>
    <n v="73.071799999999996"/>
    <x v="0"/>
    <s v="Egyptian Embassy"/>
    <x v="0"/>
    <s v="High"/>
    <s v="Closed"/>
    <m/>
    <x v="0"/>
    <x v="0"/>
    <n v="14"/>
    <x v="0"/>
    <m/>
    <x v="0"/>
    <x v="0"/>
    <m/>
    <m/>
    <n v="15.835000000000001"/>
    <n v="60.503"/>
  </r>
  <r>
    <n v="2"/>
    <s v="Monday-November 6-2000"/>
    <x v="1"/>
    <x v="1"/>
    <x v="1"/>
    <x v="1"/>
    <s v="N/A"/>
    <x v="1"/>
    <n v="24.991800000000001"/>
    <n v="66.991100000000003"/>
    <x v="1"/>
    <s v="office of Nawa-e-Waqt"/>
    <x v="1"/>
    <s v="Low"/>
    <s v="Closed"/>
    <m/>
    <x v="1"/>
    <x v="0"/>
    <m/>
    <x v="1"/>
    <m/>
    <x v="1"/>
    <x v="1"/>
    <m/>
    <m/>
    <n v="23.77"/>
    <n v="74.786000000000001"/>
  </r>
  <r>
    <n v="3"/>
    <s v="Wednesday-May 8-2002"/>
    <x v="2"/>
    <x v="2"/>
    <x v="1"/>
    <x v="1"/>
    <d v="1899-12-30T07:45:00"/>
    <x v="1"/>
    <n v="24.991800000000001"/>
    <n v="66.991100000000003"/>
    <x v="1"/>
    <s v="Pakistan Navy bus Parked outside Five Star Sheraton Hotel "/>
    <x v="2"/>
    <s v="Medium"/>
    <s v="Closed"/>
    <m/>
    <x v="0"/>
    <x v="1"/>
    <n v="13"/>
    <x v="0"/>
    <n v="20"/>
    <x v="2"/>
    <x v="1"/>
    <s v="2.5 Kg"/>
    <s v="1.Jinnah Postgraduate Medical Center 2. Civil Hospital Karachi3. PN Shifa"/>
    <n v="31.46"/>
    <n v="88.628"/>
  </r>
  <r>
    <n v="4"/>
    <s v="Friday-June 14-2002"/>
    <x v="2"/>
    <x v="3"/>
    <x v="1"/>
    <x v="1"/>
    <d v="1899-12-30T11:10:00"/>
    <x v="1"/>
    <n v="24.991800000000001"/>
    <n v="66.991100000000003"/>
    <x v="1"/>
    <s v="US Consulate Civil Lines Area "/>
    <x v="0"/>
    <s v="High"/>
    <s v="Closed"/>
    <m/>
    <x v="0"/>
    <x v="1"/>
    <m/>
    <x v="2"/>
    <m/>
    <x v="3"/>
    <x v="1"/>
    <s v="NA"/>
    <s v="NA"/>
    <n v="31.43"/>
    <n v="88.573999999999998"/>
  </r>
  <r>
    <n v="5"/>
    <s v="Friday-July 4-2003"/>
    <x v="3"/>
    <x v="4"/>
    <x v="1"/>
    <x v="1"/>
    <s v="N/A"/>
    <x v="2"/>
    <n v="30.209499999999998"/>
    <n v="67.018199999999993"/>
    <x v="2"/>
    <s v="Imambargah MeCongy Road Quetta"/>
    <x v="3"/>
    <s v="Medium"/>
    <s v="Closed"/>
    <s v="during Friday prayer"/>
    <x v="2"/>
    <x v="2"/>
    <n v="44"/>
    <x v="3"/>
    <m/>
    <x v="4"/>
    <x v="1"/>
    <s v="NA"/>
    <s v="1.CMH Quetta_x000a_2.Civil Hospital 3. Boland Medical Complex"/>
    <n v="33.119999999999997"/>
    <n v="91.616"/>
  </r>
  <r>
    <n v="6"/>
    <s v="Thursday-December 25-2003"/>
    <x v="3"/>
    <x v="5"/>
    <x v="0"/>
    <x v="2"/>
    <s v="1:40:00 PM/1:42:00 PM"/>
    <x v="3"/>
    <n v="33.605800000000002"/>
    <n v="73.043700000000001"/>
    <x v="3"/>
    <s v="Jhanda Chichi area rawalpindi "/>
    <x v="4"/>
    <s v="Low"/>
    <s v="Open"/>
    <s v="president's/chief of army staff convoy passing from there"/>
    <x v="3"/>
    <x v="0"/>
    <n v="16"/>
    <x v="4"/>
    <m/>
    <x v="5"/>
    <x v="0"/>
    <s v="30kg in each car"/>
    <s v="1.District headquarters _x000a_Hospital "/>
    <n v="9.4450000000000003"/>
    <n v="49.000999999999998"/>
  </r>
  <r>
    <n v="7"/>
    <s v="Saturday-February 28-2004"/>
    <x v="4"/>
    <x v="6"/>
    <x v="1"/>
    <x v="1"/>
    <m/>
    <x v="3"/>
    <n v="33.605800000000002"/>
    <n v="73.043700000000001"/>
    <x v="3"/>
    <s v="Yadgar-i-Hussaini in Satellite Town"/>
    <x v="3"/>
    <s v="Medium"/>
    <s v="Closed"/>
    <s v="maghrib prayer was in process"/>
    <x v="2"/>
    <x v="2"/>
    <m/>
    <x v="5"/>
    <n v="3"/>
    <x v="6"/>
    <x v="1"/>
    <s v="NA"/>
    <s v="NA"/>
    <n v="15.275"/>
    <n v="59.494999999999997"/>
  </r>
  <r>
    <n v="8"/>
    <s v="Friday-May 7-2004"/>
    <x v="4"/>
    <x v="7"/>
    <x v="1"/>
    <x v="1"/>
    <s v="1:20:00/1:17:00 PM"/>
    <x v="1"/>
    <n v="24.991800000000001"/>
    <n v="66.991100000000003"/>
    <x v="1"/>
    <s v="KarachiShia mosque Sindh Madrassatul Islam"/>
    <x v="3"/>
    <s v="Medium"/>
    <s v="Closed"/>
    <s v="Friday prayer was in progress"/>
    <x v="2"/>
    <x v="2"/>
    <n v="14"/>
    <x v="0"/>
    <n v="96"/>
    <x v="7"/>
    <x v="1"/>
    <s v="2kg"/>
    <s v="Civil hospital "/>
    <n v="33.86"/>
    <n v="92.947999999999993"/>
  </r>
  <r>
    <n v="9"/>
    <s v="Monday-May 31-2004"/>
    <x v="4"/>
    <x v="8"/>
    <x v="1"/>
    <x v="1"/>
    <s v="evening"/>
    <x v="1"/>
    <n v="24.991800000000001"/>
    <n v="66.991100000000003"/>
    <x v="1"/>
    <s v="Imambargah off M.A Jinnah road near Numaish intersection"/>
    <x v="3"/>
    <s v="Medium"/>
    <s v="Closed"/>
    <m/>
    <x v="2"/>
    <x v="2"/>
    <n v="16"/>
    <x v="4"/>
    <m/>
    <x v="8"/>
    <x v="1"/>
    <s v="NA"/>
    <s v="Civil hospital-Liaquat National hospital-Jinnah Postgraduate Medical Center"/>
    <n v="31.605"/>
    <n v="88.888999999999996"/>
  </r>
  <r>
    <n v="10"/>
    <s v="Thursday-June 3-2004"/>
    <x v="4"/>
    <x v="9"/>
    <x v="1"/>
    <x v="1"/>
    <s v="N/A"/>
    <x v="4"/>
    <n v="32.974600000000002"/>
    <n v="70.145600000000002"/>
    <x v="4"/>
    <s v="checkpost in north waziristan-close to Afghanistan border"/>
    <x v="5"/>
    <s v="High"/>
    <s v="Open"/>
    <m/>
    <x v="3"/>
    <x v="0"/>
    <m/>
    <x v="6"/>
    <m/>
    <x v="9"/>
    <x v="1"/>
    <m/>
    <m/>
    <n v="27.18"/>
    <n v="80.924000000000007"/>
  </r>
  <r>
    <n v="11"/>
    <s v="Wednesday-July 28-2004"/>
    <x v="4"/>
    <x v="10"/>
    <x v="1"/>
    <x v="1"/>
    <s v="8:50:PM"/>
    <x v="5"/>
    <n v="33.583300000000001"/>
    <n v="71.433300000000003"/>
    <x v="5"/>
    <s v="Near military facility/official Residence of General Officer Commanding"/>
    <x v="6"/>
    <s v="High"/>
    <s v="Closed"/>
    <s v="Army"/>
    <x v="3"/>
    <x v="0"/>
    <n v="2"/>
    <x v="1"/>
    <m/>
    <x v="1"/>
    <x v="0"/>
    <s v="NA"/>
    <s v="CMH Kohat"/>
    <n v="32.43"/>
    <n v="90.373999999999995"/>
  </r>
  <r>
    <n v="12"/>
    <s v="Friday-July 30-2004"/>
    <x v="4"/>
    <x v="11"/>
    <x v="1"/>
    <x v="1"/>
    <d v="1899-12-30T19:20:00"/>
    <x v="6"/>
    <n v="33.764499999999998"/>
    <n v="72.366699999999994"/>
    <x v="3"/>
    <s v=" Mr Aziz election rally in jaffar village in fateh jang"/>
    <x v="7"/>
    <s v="Low"/>
    <s v="Open"/>
    <s v="Election rally "/>
    <x v="4"/>
    <x v="0"/>
    <m/>
    <x v="7"/>
    <n v="44"/>
    <x v="10"/>
    <x v="1"/>
    <s v="NA"/>
    <s v="1.District Headquarters hospital-rwp 2.PIMS Hospital 3. Tehsil headquarters hospital-Fateh Jang"/>
    <n v="26.664999999999999"/>
    <n v="79.997"/>
  </r>
  <r>
    <n v="13"/>
    <s v="Friday-October 1-2004"/>
    <x v="4"/>
    <x v="12"/>
    <x v="1"/>
    <x v="1"/>
    <s v="1:27 PM/1:25 PM"/>
    <x v="7"/>
    <n v="32.497199999999999"/>
    <n v="74.536100000000005"/>
    <x v="3"/>
    <s v="zainabia mosque-just a Km away from city Police &amp; Rangers station on Raja road"/>
    <x v="3"/>
    <s v="Medium"/>
    <s v="Closed"/>
    <s v="Friday prayer"/>
    <x v="2"/>
    <x v="2"/>
    <n v="25"/>
    <x v="8"/>
    <n v="50"/>
    <x v="11"/>
    <x v="1"/>
    <s v="NA"/>
    <s v="Allama Iqbal Memorial DHQ Hospital-Sardar Begum Hospital-and numner of other hospitals in Sialkot-Daska-Gujranwala and Lahore"/>
    <n v="27.51"/>
    <n v="81.518000000000001"/>
  </r>
  <r>
    <n v="14"/>
    <s v="Sunday-October 10-2004"/>
    <x v="4"/>
    <x v="13"/>
    <x v="0"/>
    <x v="0"/>
    <s v="5:55:00/6:40:00 PM"/>
    <x v="8"/>
    <n v="31.545100000000001"/>
    <n v="74.340699999999998"/>
    <x v="3"/>
    <s v="Jamia Masjid Kashmirian in Mochi Gate"/>
    <x v="3"/>
    <s v="Medium"/>
    <s v="Closed"/>
    <s v="Jamia Masjid /Shia Mosque"/>
    <x v="2"/>
    <x v="2"/>
    <n v="4"/>
    <x v="9"/>
    <n v="6"/>
    <x v="12"/>
    <x v="1"/>
    <s v="NA"/>
    <s v="Mayo Hospital "/>
    <n v="24.39"/>
    <n v="75.902000000000001"/>
  </r>
  <r>
    <n v="15"/>
    <s v="Saturday-March 19-2005"/>
    <x v="5"/>
    <x v="14"/>
    <x v="1"/>
    <x v="1"/>
    <s v="11.45PM /10.30 pm"/>
    <x v="2"/>
    <n v="30.209499999999998"/>
    <n v="67.018199999999993"/>
    <x v="2"/>
    <s v="Gandava Town Shrine"/>
    <x v="3"/>
    <s v="Medium"/>
    <s v="Closed"/>
    <s v="Urs Ceremony"/>
    <x v="2"/>
    <x v="2"/>
    <n v="25"/>
    <x v="10"/>
    <n v="8"/>
    <x v="13"/>
    <x v="1"/>
    <s v="NA"/>
    <s v="NA"/>
    <n v="16.5"/>
    <n v="61.7"/>
  </r>
  <r>
    <n v="16"/>
    <s v="Thursday-April 28-2005"/>
    <x v="5"/>
    <x v="15"/>
    <x v="1"/>
    <x v="1"/>
    <s v="N/A"/>
    <x v="9"/>
    <n v="35.222700000000003"/>
    <n v="72.425799999999995"/>
    <x v="5"/>
    <s v="Baidara village of Matta-District Swat"/>
    <x v="7"/>
    <s v="Low"/>
    <s v="Open"/>
    <s v="NA"/>
    <x v="5"/>
    <x v="0"/>
    <m/>
    <x v="6"/>
    <m/>
    <x v="14"/>
    <x v="1"/>
    <s v="NA"/>
    <s v="NA"/>
    <n v="19.934999999999999"/>
    <n v="67.882999999999996"/>
  </r>
  <r>
    <n v="17"/>
    <s v="Friday-May 27-2005"/>
    <x v="5"/>
    <x v="16"/>
    <x v="1"/>
    <x v="1"/>
    <d v="1899-12-30T11:00:00"/>
    <x v="0"/>
    <n v="33.718000000000004"/>
    <n v="73.071799999999996"/>
    <x v="0"/>
    <s v="Shrine of Bari Imam"/>
    <x v="3"/>
    <s v="Medium"/>
    <s v="Closed"/>
    <s v="Shia Muslim Annual _x000a_Congregation "/>
    <x v="5"/>
    <x v="3"/>
    <n v="20"/>
    <x v="11"/>
    <n v="82"/>
    <x v="13"/>
    <x v="1"/>
    <s v="NA"/>
    <s v="1. PIMS 2.Polyclinic 3.CDA Hospital 4.federal govt services 5.rwp generl hosp"/>
    <n v="27.16"/>
    <n v="80.888000000000005"/>
  </r>
  <r>
    <n v="18"/>
    <s v="Monday-May 30-2005"/>
    <x v="5"/>
    <x v="17"/>
    <x v="1"/>
    <x v="1"/>
    <s v="evening"/>
    <x v="1"/>
    <n v="24.991800000000001"/>
    <n v="66.991100000000003"/>
    <x v="1"/>
    <s v="Courtyard of an Imambargah(Madinatul Ilm ) in Gulshan e Iqbal "/>
    <x v="3"/>
    <s v="Medium"/>
    <s v="Closed"/>
    <s v="evening prayer"/>
    <x v="2"/>
    <x v="2"/>
    <n v="5"/>
    <x v="12"/>
    <n v="19"/>
    <x v="15"/>
    <x v="1"/>
    <s v="NA"/>
    <s v="1. Patel Hospital 2. JMPC"/>
    <n v="31.945"/>
    <n v="89.501000000000005"/>
  </r>
  <r>
    <n v="19"/>
    <s v="Thursday-February 9-2006"/>
    <x v="6"/>
    <x v="18"/>
    <x v="0"/>
    <x v="3"/>
    <d v="1899-12-30T09:35:00"/>
    <x v="10"/>
    <n v="33.5351"/>
    <n v="71.071299999999994"/>
    <x v="5"/>
    <s v="Hangu-Tall road-Ashura Procession"/>
    <x v="7"/>
    <s v="Low"/>
    <s v="Open"/>
    <s v="Ashura Day"/>
    <x v="2"/>
    <x v="2"/>
    <n v="37"/>
    <x v="13"/>
    <n v="90"/>
    <x v="14"/>
    <x v="1"/>
    <s v="NA"/>
    <s v="Hangu Hospital "/>
    <n v="15.494999999999999"/>
    <n v="59.890999999999998"/>
  </r>
  <r>
    <n v="20"/>
    <s v="Thursday-March 2-2006"/>
    <x v="6"/>
    <x v="19"/>
    <x v="1"/>
    <x v="1"/>
    <d v="1899-12-30T09:00:00"/>
    <x v="1"/>
    <n v="24.991800000000001"/>
    <n v="66.991100000000003"/>
    <x v="1"/>
    <s v="Infront of USA consulate near marriott hotel"/>
    <x v="2"/>
    <s v="Medium"/>
    <s v="Open"/>
    <s v="Terrorists attacked convoy of david foy-american diplomat."/>
    <x v="0"/>
    <x v="1"/>
    <n v="4"/>
    <x v="9"/>
    <n v="30"/>
    <x v="16"/>
    <x v="1"/>
    <s v="10-15 kg"/>
    <m/>
    <n v="25.3"/>
    <n v="77.540000000000006"/>
  </r>
  <r>
    <n v="21"/>
    <s v="Wednesday-April 12-2006"/>
    <x v="6"/>
    <x v="20"/>
    <x v="0"/>
    <x v="4"/>
    <s v="7.00 pm"/>
    <x v="1"/>
    <n v="24.991800000000001"/>
    <n v="66.991100000000003"/>
    <x v="1"/>
    <s v="Nishter Park "/>
    <x v="7"/>
    <s v="Medium"/>
    <s v="Open"/>
    <s v="Eid Miladun Nabi"/>
    <x v="2"/>
    <x v="4"/>
    <n v="47"/>
    <x v="14"/>
    <m/>
    <x v="13"/>
    <x v="1"/>
    <s v="5 kg"/>
    <s v="1. Liaquat National Hospital 2. Civil Hospital KHI 3. JPMC 4. Abbasi Shaheed Hospital"/>
    <n v="28.414999999999999"/>
    <n v="83.147000000000006"/>
  </r>
  <r>
    <n v="22"/>
    <s v="Friday-June 2-2006"/>
    <x v="6"/>
    <x v="21"/>
    <x v="1"/>
    <x v="1"/>
    <s v="10.30 am"/>
    <x v="11"/>
    <n v="32.9861"/>
    <n v="70.604200000000006"/>
    <x v="5"/>
    <s v="Bakkahel Area of FR Bannu"/>
    <x v="4"/>
    <s v="High"/>
    <s v="Open"/>
    <s v="Army convoy "/>
    <x v="3"/>
    <x v="0"/>
    <n v="6"/>
    <x v="7"/>
    <n v="7"/>
    <x v="17"/>
    <x v="1"/>
    <s v="NA"/>
    <s v="1. Combined Military 2. Hospital Peshawar"/>
    <n v="26.125"/>
    <n v="79.025000000000006"/>
  </r>
  <r>
    <n v="23"/>
    <s v="Monday-June 26-2006"/>
    <x v="6"/>
    <x v="22"/>
    <x v="1"/>
    <x v="1"/>
    <d v="1899-12-30T15:30:00"/>
    <x v="4"/>
    <n v="32.974600000000002"/>
    <n v="70.145600000000002"/>
    <x v="4"/>
    <s v="Aisha Checkpoint-10km East of _x000a_Miranshah"/>
    <x v="5"/>
    <s v="High"/>
    <s v="Open"/>
    <s v="NA"/>
    <x v="3"/>
    <x v="0"/>
    <n v="6"/>
    <x v="7"/>
    <m/>
    <x v="18"/>
    <x v="1"/>
    <s v="NA"/>
    <s v="NA"/>
    <n v="28.61"/>
    <n v="83.498000000000005"/>
  </r>
  <r>
    <n v="24"/>
    <s v="Sunday-August 6-2006"/>
    <x v="6"/>
    <x v="23"/>
    <x v="0"/>
    <x v="0"/>
    <s v="8.00 am"/>
    <x v="12"/>
    <n v="25.837700000000002"/>
    <n v="66.522400000000005"/>
    <x v="2"/>
    <s v="Zehri Street-Main Market_x000a_Hub"/>
    <x v="8"/>
    <s v="Low"/>
    <s v="Open"/>
    <s v="NA"/>
    <x v="5"/>
    <x v="0"/>
    <m/>
    <x v="5"/>
    <m/>
    <x v="19"/>
    <x v="1"/>
    <s v="NA"/>
    <s v="NA"/>
    <n v="27.5"/>
    <n v="81.5"/>
  </r>
  <r>
    <n v="25"/>
    <s v="Wednesday-November 8-2006"/>
    <x v="6"/>
    <x v="24"/>
    <x v="1"/>
    <x v="1"/>
    <s v="8.30am"/>
    <x v="13"/>
    <n v="34.503"/>
    <n v="71.904600000000002"/>
    <x v="5"/>
    <s v="Dargai Military Base-100km north of Peshawar"/>
    <x v="5"/>
    <s v="High"/>
    <s v="Open"/>
    <s v="Recruits parade"/>
    <x v="3"/>
    <x v="0"/>
    <n v="40"/>
    <x v="15"/>
    <n v="20"/>
    <x v="20"/>
    <x v="1"/>
    <s v="NA"/>
    <s v="1. CMH Mardan_x000a_2. CMH Peshawar"/>
    <n v="19.204999999999998"/>
    <n v="66.569000000000003"/>
  </r>
  <r>
    <n v="26"/>
    <s v="Friday-November 17-2006"/>
    <x v="6"/>
    <x v="25"/>
    <x v="1"/>
    <x v="1"/>
    <s v="7.30 am/7:15AM"/>
    <x v="14"/>
    <n v="34.004300000000001"/>
    <n v="71.544799999999995"/>
    <x v="5"/>
    <s v="Fayaz Khalil Shaheed_x000a_Chowk"/>
    <x v="4"/>
    <s v="High"/>
    <s v="Open"/>
    <s v="Police &amp; Rangers van"/>
    <x v="6"/>
    <x v="0"/>
    <m/>
    <x v="5"/>
    <m/>
    <x v="9"/>
    <x v="1"/>
    <s v="NA"/>
    <s v="NA"/>
    <n v="17.274999999999999"/>
    <n v="63.094999999999999"/>
  </r>
  <r>
    <n v="27"/>
    <s v="Sunday-December 3-2006"/>
    <x v="6"/>
    <x v="26"/>
    <x v="0"/>
    <x v="0"/>
    <s v="N/A"/>
    <x v="11"/>
    <n v="32.9861"/>
    <n v="70.604200000000006"/>
    <x v="5"/>
    <s v="Speen Tangi-Kohatbannu road"/>
    <x v="9"/>
    <s v="High"/>
    <s v="Open"/>
    <s v="NA"/>
    <x v="6"/>
    <x v="0"/>
    <m/>
    <x v="5"/>
    <m/>
    <x v="21"/>
    <x v="1"/>
    <s v="NA"/>
    <s v="NA"/>
    <n v="4.7050000000000001"/>
    <n v="40.469000000000001"/>
  </r>
  <r>
    <n v="28"/>
    <s v="Monday-January 22-2007"/>
    <x v="7"/>
    <x v="27"/>
    <x v="1"/>
    <x v="1"/>
    <d v="1899-12-30T10:30:00"/>
    <x v="4"/>
    <n v="32.974600000000002"/>
    <n v="70.145600000000002"/>
    <x v="4"/>
    <s v="Miltary convoy near Mir ali north_x000a_Wazirstan "/>
    <x v="4"/>
    <s v="High"/>
    <s v="Open"/>
    <s v="Military convoy"/>
    <x v="3"/>
    <x v="0"/>
    <n v="4"/>
    <x v="9"/>
    <n v="23"/>
    <x v="22"/>
    <x v="1"/>
    <s v="NA"/>
    <s v="NA"/>
    <n v="2.3250000000000002"/>
    <n v="36.185000000000002"/>
  </r>
  <r>
    <n v="29"/>
    <s v="Friday-January 26-2007"/>
    <x v="7"/>
    <x v="28"/>
    <x v="1"/>
    <x v="1"/>
    <d v="1899-12-30T14:37:00"/>
    <x v="0"/>
    <n v="33.718000000000004"/>
    <n v="73.071799999999996"/>
    <x v="0"/>
    <s v="IslamabadMarriott Hotal "/>
    <x v="2"/>
    <s v="Medium"/>
    <s v="Closed"/>
    <s v="Indian High Commission Function"/>
    <x v="0"/>
    <x v="0"/>
    <n v="1"/>
    <x v="6"/>
    <n v="5"/>
    <x v="23"/>
    <x v="1"/>
    <s v="NA"/>
    <s v="1.poly Clinic Hospital "/>
    <n v="16.3"/>
    <n v="61.34"/>
  </r>
  <r>
    <n v="30"/>
    <s v="Saturday-January 27-2007"/>
    <x v="7"/>
    <x v="29"/>
    <x v="1"/>
    <x v="1"/>
    <d v="1899-12-30T20:40:00"/>
    <x v="14"/>
    <n v="34.004300000000001"/>
    <n v="71.544799999999995"/>
    <x v="5"/>
    <s v="near Mosque in QissaKhawani Bazaar"/>
    <x v="3"/>
    <s v="Medium"/>
    <s v="Closed"/>
    <s v="Muharram procession about to start"/>
    <x v="5"/>
    <x v="2"/>
    <n v="13"/>
    <x v="0"/>
    <n v="30"/>
    <x v="0"/>
    <x v="1"/>
    <s v="NA"/>
    <s v="1.Lady Reading hospital "/>
    <n v="15.164999999999999"/>
    <n v="59.296999999999997"/>
  </r>
  <r>
    <n v="31"/>
    <s v="Monday-January 29-2007"/>
    <x v="7"/>
    <x v="30"/>
    <x v="0"/>
    <x v="3"/>
    <s v="N/A"/>
    <x v="15"/>
    <n v="31.823799999999999"/>
    <n v="70.909499999999994"/>
    <x v="5"/>
    <s v="Checkpost Dera Ismial Khan "/>
    <x v="9"/>
    <s v="High"/>
    <s v="Open"/>
    <s v="Muharram procession"/>
    <x v="5"/>
    <x v="2"/>
    <n v="2"/>
    <x v="1"/>
    <m/>
    <x v="23"/>
    <x v="1"/>
    <s v="NA"/>
    <s v="1.DIK Headquarters _x000a_Hospital "/>
    <n v="17.745000000000001"/>
    <n v="63.941000000000003"/>
  </r>
  <r>
    <n v="32"/>
    <s v="Saturday-February 3-2007"/>
    <x v="7"/>
    <x v="31"/>
    <x v="1"/>
    <x v="1"/>
    <d v="1899-12-30T06:17:00"/>
    <x v="16"/>
    <n v="32.601799999999997"/>
    <n v="70.9148"/>
    <x v="5"/>
    <s v="Ghazanikhel Market _x000a_Laik marwat"/>
    <x v="8"/>
    <s v="Low"/>
    <s v="Open"/>
    <m/>
    <x v="5"/>
    <x v="0"/>
    <m/>
    <x v="5"/>
    <m/>
    <x v="14"/>
    <x v="1"/>
    <s v="NA"/>
    <s v="NA"/>
    <n v="17.52"/>
    <n v="63.536000000000001"/>
  </r>
  <r>
    <n v="33"/>
    <s v="Saturday-February 3-2007"/>
    <x v="7"/>
    <x v="31"/>
    <x v="1"/>
    <x v="1"/>
    <d v="1899-12-30T12:15:00"/>
    <x v="17"/>
    <n v="31.823799999999999"/>
    <n v="70.909499999999994"/>
    <x v="5"/>
    <s v="Military Convoy Barakhel area-tank"/>
    <x v="4"/>
    <s v="High"/>
    <s v="Open"/>
    <s v="Military convoy"/>
    <x v="3"/>
    <x v="0"/>
    <m/>
    <x v="6"/>
    <n v="7"/>
    <x v="17"/>
    <x v="1"/>
    <s v="NA"/>
    <s v="1.CMH  Dera"/>
    <n v="19.934999999999999"/>
    <n v="67.882999999999996"/>
  </r>
  <r>
    <n v="34"/>
    <s v="Tuesday-February 6-2007"/>
    <x v="7"/>
    <x v="32"/>
    <x v="1"/>
    <x v="1"/>
    <s v="8:50:00 PM/9:10 PM"/>
    <x v="0"/>
    <n v="33.718000000000004"/>
    <n v="73.071799999999996"/>
    <x v="0"/>
    <s v="IslamabadAirport "/>
    <x v="10"/>
    <s v="High"/>
    <s v="Open"/>
    <m/>
    <x v="5"/>
    <x v="0"/>
    <m/>
    <x v="5"/>
    <n v="3"/>
    <x v="12"/>
    <x v="1"/>
    <s v="NA"/>
    <s v="NA"/>
    <n v="16.635000000000002"/>
    <n v="61.942999999999998"/>
  </r>
  <r>
    <n v="35"/>
    <s v="Saturday-February 17-2007"/>
    <x v="7"/>
    <x v="33"/>
    <x v="1"/>
    <x v="1"/>
    <d v="1899-12-30T11:05:00"/>
    <x v="2"/>
    <n v="30.209499999999998"/>
    <n v="67.018199999999993"/>
    <x v="2"/>
    <s v="QuettaDistrict court senior civil_x000a_ judge District Court"/>
    <x v="11"/>
    <s v="High"/>
    <s v="Closed"/>
    <m/>
    <x v="5"/>
    <x v="0"/>
    <n v="16"/>
    <x v="16"/>
    <n v="30"/>
    <x v="8"/>
    <x v="1"/>
    <s v="NA"/>
    <s v="1.Quttea Civil hospital _x000a_2.Bolan medical hospital "/>
    <n v="8.7200000000000006"/>
    <n v="47.695999999999998"/>
  </r>
  <r>
    <n v="36"/>
    <s v="Thursday-March 29-2007"/>
    <x v="7"/>
    <x v="34"/>
    <x v="1"/>
    <x v="1"/>
    <d v="1899-12-30T11:45:00"/>
    <x v="18"/>
    <n v="32.573700000000002"/>
    <n v="74.078599999999994"/>
    <x v="3"/>
    <s v="Army training area guliana _x000a_near Kharian Contonment"/>
    <x v="5"/>
    <s v="High"/>
    <s v="Open"/>
    <m/>
    <x v="3"/>
    <x v="0"/>
    <n v="1"/>
    <x v="6"/>
    <n v="6"/>
    <x v="17"/>
    <x v="1"/>
    <s v="NA"/>
    <s v="1.Combined Military_x000a_ Hospital "/>
    <n v="25.594999999999999"/>
    <n v="78.070999999999998"/>
  </r>
  <r>
    <n v="37"/>
    <s v="Saturday-April 28-2007"/>
    <x v="7"/>
    <x v="35"/>
    <x v="1"/>
    <x v="1"/>
    <d v="1899-12-30T18:55:00"/>
    <x v="19"/>
    <n v="34.1509"/>
    <n v="71.735900000000001"/>
    <x v="5"/>
    <s v="Federal Interior Minister Speech _x000a_rallyy hometown Charsadda"/>
    <x v="7"/>
    <s v="Low"/>
    <s v="Open"/>
    <s v="Rally Charsadda"/>
    <x v="4"/>
    <x v="0"/>
    <n v="25"/>
    <x v="17"/>
    <n v="29"/>
    <x v="0"/>
    <x v="1"/>
    <s v="NA"/>
    <s v="1.District Headquarters Hospital_x000a_ 2.Lady Reading Hospital "/>
    <n v="28.055"/>
    <n v="82.498999999999995"/>
  </r>
  <r>
    <n v="38"/>
    <s v="Tuesday-May 15-2007"/>
    <x v="7"/>
    <x v="36"/>
    <x v="1"/>
    <x v="1"/>
    <d v="1899-12-30T12:55:00"/>
    <x v="14"/>
    <n v="34.004300000000001"/>
    <n v="71.544799999999995"/>
    <x v="5"/>
    <s v="PeshawarHotel "/>
    <x v="2"/>
    <s v="Medium"/>
    <s v="Closed"/>
    <m/>
    <x v="0"/>
    <x v="4"/>
    <n v="22"/>
    <x v="18"/>
    <n v="12"/>
    <x v="8"/>
    <x v="1"/>
    <s v="NA"/>
    <s v="1.Lady Reading hospital "/>
    <n v="31.1"/>
    <n v="87.98"/>
  </r>
  <r>
    <n v="39"/>
    <s v="Monday-May 28-2007"/>
    <x v="7"/>
    <x v="37"/>
    <x v="1"/>
    <x v="1"/>
    <s v="About 12pm"/>
    <x v="17"/>
    <n v="32.225999999999999"/>
    <n v="70.376099999999994"/>
    <x v="5"/>
    <s v="Boltonabad aera"/>
    <x v="4"/>
    <s v="High"/>
    <s v="Open"/>
    <s v="rammed the vehicle into FC vehicle"/>
    <x v="3"/>
    <x v="0"/>
    <m/>
    <x v="1"/>
    <m/>
    <x v="9"/>
    <x v="1"/>
    <s v="NA"/>
    <s v="NA"/>
    <n v="24.934999999999999"/>
    <n v="76.882999999999996"/>
  </r>
  <r>
    <n v="40"/>
    <s v="Wednesday-July 4-2007"/>
    <x v="7"/>
    <x v="38"/>
    <x v="1"/>
    <x v="1"/>
    <s v="10:25am"/>
    <x v="4"/>
    <n v="32.974600000000002"/>
    <n v="70.145600000000002"/>
    <x v="4"/>
    <s v="Miltary convoy in bannu Gurbaz area"/>
    <x v="4"/>
    <s v="High"/>
    <s v="Open"/>
    <s v="Military convoy"/>
    <x v="3"/>
    <x v="0"/>
    <n v="8"/>
    <x v="19"/>
    <n v="9"/>
    <x v="24"/>
    <x v="1"/>
    <s v="NA"/>
    <s v="1.CMH Peshawar"/>
    <n v="26.975000000000001"/>
    <n v="80.555000000000007"/>
  </r>
  <r>
    <n v="41"/>
    <s v="Thursday-July 12-2007"/>
    <x v="7"/>
    <x v="39"/>
    <x v="1"/>
    <x v="1"/>
    <s v="N/A"/>
    <x v="9"/>
    <n v="35.222700000000003"/>
    <n v="72.425799999999995"/>
    <x v="5"/>
    <s v="Security Force convoy in mingora"/>
    <x v="4"/>
    <s v="High"/>
    <s v="Open"/>
    <s v="Military convoy"/>
    <x v="3"/>
    <x v="0"/>
    <n v="6"/>
    <x v="7"/>
    <n v="4"/>
    <x v="17"/>
    <x v="1"/>
    <s v="NA"/>
    <s v="1.Agency Headquarters _x000a_hospital "/>
    <n v="31.74"/>
    <n v="89.132000000000005"/>
  </r>
  <r>
    <n v="42"/>
    <s v="Thursday-July 12-2007"/>
    <x v="7"/>
    <x v="39"/>
    <x v="1"/>
    <x v="1"/>
    <d v="1899-12-30T16:30:00"/>
    <x v="4"/>
    <n v="32.974600000000002"/>
    <n v="70.145600000000002"/>
    <x v="4"/>
    <s v="Political Agent Office in Miranshah"/>
    <x v="11"/>
    <s v="High"/>
    <s v="Closed"/>
    <m/>
    <x v="4"/>
    <x v="0"/>
    <n v="2"/>
    <x v="20"/>
    <m/>
    <x v="1"/>
    <x v="1"/>
    <s v="NA"/>
    <s v="NA"/>
    <n v="31.39"/>
    <n v="88.501999999999995"/>
  </r>
  <r>
    <n v="43"/>
    <s v="Saturday-July 14-2007"/>
    <x v="7"/>
    <x v="40"/>
    <x v="1"/>
    <x v="1"/>
    <d v="1899-12-30T14:00:00"/>
    <x v="4"/>
    <n v="32.974600000000002"/>
    <n v="70.145600000000002"/>
    <x v="4"/>
    <s v="Razmak town’s Daznaray area-20kms to the north of Miramshah"/>
    <x v="4"/>
    <s v="High"/>
    <s v="Open"/>
    <s v="Frontier Constabulary convoy"/>
    <x v="3"/>
    <x v="0"/>
    <n v="23"/>
    <x v="21"/>
    <n v="26"/>
    <x v="25"/>
    <x v="1"/>
    <s v="NA"/>
    <s v="1.CMH Bannu hospital"/>
    <n v="26.02"/>
    <n v="78.835999999999999"/>
  </r>
  <r>
    <n v="44"/>
    <s v="Sunday-July 15-2007"/>
    <x v="7"/>
    <x v="41"/>
    <x v="0"/>
    <x v="0"/>
    <s v="3:30 PM-4:00:00 PM/4:15PM"/>
    <x v="15"/>
    <n v="31.823799999999999"/>
    <n v="70.909499999999994"/>
    <x v="5"/>
    <s v="Police &amp; Rangers recruitment center"/>
    <x v="9"/>
    <s v="High"/>
    <s v="Closed"/>
    <s v="recruitment process in progress"/>
    <x v="6"/>
    <x v="0"/>
    <n v="25"/>
    <x v="22"/>
    <n v="50"/>
    <x v="26"/>
    <x v="1"/>
    <s v="NA"/>
    <s v="1.District headquarters _x000a_Hospital "/>
    <n v="28.82"/>
    <n v="83.876000000000005"/>
  </r>
  <r>
    <n v="45"/>
    <s v="Sunday-July 15-2007"/>
    <x v="7"/>
    <x v="41"/>
    <x v="0"/>
    <x v="0"/>
    <s v="between 7:00-7:40 AM"/>
    <x v="9"/>
    <n v="35.222700000000003"/>
    <n v="72.425799999999995"/>
    <x v="5"/>
    <s v="Matta"/>
    <x v="4"/>
    <s v="High"/>
    <s v="Open"/>
    <s v="Police &amp; Rangers bus going from Kabal to Matta"/>
    <x v="6"/>
    <x v="0"/>
    <n v="17"/>
    <x v="23"/>
    <n v="40"/>
    <x v="27"/>
    <x v="1"/>
    <s v="NA"/>
    <m/>
    <n v="27.254999999999999"/>
    <n v="81.058999999999997"/>
  </r>
  <r>
    <n v="46"/>
    <s v="Tuesday-July 17-2007"/>
    <x v="7"/>
    <x v="42"/>
    <x v="1"/>
    <x v="1"/>
    <d v="1899-12-30T08:27:00"/>
    <x v="0"/>
    <n v="33.718000000000004"/>
    <n v="73.071799999999996"/>
    <x v="0"/>
    <s v="outside the venue of distric bar convention council Islamabad"/>
    <x v="11"/>
    <s v="High"/>
    <s v="Open"/>
    <s v="Chief Justice Iftikhar muhammad ch had to address overthere"/>
    <x v="4"/>
    <x v="0"/>
    <n v="16"/>
    <x v="16"/>
    <n v="50"/>
    <x v="10"/>
    <x v="1"/>
    <s v="NA"/>
    <s v="1.Fedral govt services hospital 2.PIMS"/>
    <n v="28.875"/>
    <n v="83.974999999999994"/>
  </r>
  <r>
    <n v="47"/>
    <s v="Tuesday-July 17-2007"/>
    <x v="7"/>
    <x v="42"/>
    <x v="1"/>
    <x v="1"/>
    <d v="1899-12-30T13:30:00"/>
    <x v="4"/>
    <n v="32.974600000000002"/>
    <n v="70.145600000000002"/>
    <x v="4"/>
    <s v="Security check post Miramshah _x000a_North Wazirstan "/>
    <x v="5"/>
    <s v="High"/>
    <s v="Open"/>
    <m/>
    <x v="3"/>
    <x v="0"/>
    <m/>
    <x v="20"/>
    <n v="2"/>
    <x v="1"/>
    <x v="1"/>
    <s v="NA"/>
    <s v="1.CMH Bannu hospital"/>
    <n v="26.945"/>
    <n v="80.501000000000005"/>
  </r>
  <r>
    <n v="48"/>
    <s v="Thursday-July 19-2007"/>
    <x v="7"/>
    <x v="43"/>
    <x v="1"/>
    <x v="1"/>
    <d v="1899-12-30T08:40:00"/>
    <x v="12"/>
    <n v="25.837700000000002"/>
    <n v="66.522400000000005"/>
    <x v="2"/>
    <s v="Industrial town hub baluchistan "/>
    <x v="4"/>
    <s v="High"/>
    <s v="Open"/>
    <s v="chinese engineers were going from Karachito Hub"/>
    <x v="0"/>
    <x v="1"/>
    <n v="28"/>
    <x v="22"/>
    <n v="28"/>
    <x v="5"/>
    <x v="1"/>
    <s v="NA"/>
    <m/>
    <n v="32.395000000000003"/>
    <n v="90.311000000000007"/>
  </r>
  <r>
    <n v="49"/>
    <s v="Thursday-July 19-2007"/>
    <x v="7"/>
    <x v="43"/>
    <x v="1"/>
    <x v="1"/>
    <d v="1899-12-30T07:50:00"/>
    <x v="10"/>
    <n v="33.5351"/>
    <n v="71.071299999999994"/>
    <x v="5"/>
    <s v="Training Center in Hangu"/>
    <x v="9"/>
    <s v="High"/>
    <s v="Closed"/>
    <m/>
    <x v="6"/>
    <x v="0"/>
    <n v="6"/>
    <x v="24"/>
    <n v="30"/>
    <x v="8"/>
    <x v="1"/>
    <s v="NA"/>
    <m/>
    <n v="30.734999999999999"/>
    <n v="87.322999999999993"/>
  </r>
  <r>
    <n v="50"/>
    <s v="Thursday-July 19-2007"/>
    <x v="7"/>
    <x v="43"/>
    <x v="1"/>
    <x v="1"/>
    <s v="N/A"/>
    <x v="5"/>
    <n v="33.583300000000001"/>
    <n v="71.433300000000003"/>
    <x v="5"/>
    <s v="KohatMosque "/>
    <x v="3"/>
    <s v="Medium"/>
    <s v="Closed"/>
    <m/>
    <x v="2"/>
    <x v="4"/>
    <n v="15"/>
    <x v="23"/>
    <n v="8"/>
    <x v="28"/>
    <x v="1"/>
    <s v="NA"/>
    <s v="CMH Kohat"/>
    <n v="30.274999999999999"/>
    <n v="86.495000000000005"/>
  </r>
  <r>
    <n v="51"/>
    <s v="Friday-July 20-2007"/>
    <x v="7"/>
    <x v="44"/>
    <x v="1"/>
    <x v="1"/>
    <s v="12:30:00 PM/11:00AM"/>
    <x v="4"/>
    <n v="32.974600000000002"/>
    <n v="70.145600000000002"/>
    <x v="4"/>
    <s v="Security check post Miramshah _x000a_North Wazirstan "/>
    <x v="5"/>
    <s v="High"/>
    <s v="Open"/>
    <m/>
    <x v="3"/>
    <x v="0"/>
    <m/>
    <x v="20"/>
    <n v="5"/>
    <x v="29"/>
    <x v="1"/>
    <s v="NA"/>
    <s v="NA"/>
    <n v="28.375"/>
    <n v="83.075000000000003"/>
  </r>
  <r>
    <n v="52"/>
    <s v="Friday-July 27-2007"/>
    <x v="7"/>
    <x v="45"/>
    <x v="1"/>
    <x v="1"/>
    <d v="1899-12-30T17:25:00"/>
    <x v="0"/>
    <n v="33.718000000000004"/>
    <n v="73.071799999999996"/>
    <x v="0"/>
    <s v="near Hotel in Abpara market"/>
    <x v="2"/>
    <s v="Medium"/>
    <s v="Closed"/>
    <m/>
    <x v="6"/>
    <x v="0"/>
    <n v="14"/>
    <x v="0"/>
    <n v="50"/>
    <x v="10"/>
    <x v="1"/>
    <s v="NA"/>
    <s v="1.Federal Government_x000a_ services hospital_x000a_2.Capital Development _x000a_Authority hospital "/>
    <n v="26.39"/>
    <n v="79.501999999999995"/>
  </r>
  <r>
    <n v="53"/>
    <s v="Friday-August 3-2007"/>
    <x v="7"/>
    <x v="46"/>
    <x v="1"/>
    <x v="1"/>
    <s v="Night"/>
    <x v="9"/>
    <n v="35.222700000000003"/>
    <n v="72.425799999999995"/>
    <x v="5"/>
    <s v="District Swatgora village matta"/>
    <x v="4"/>
    <s v="Low"/>
    <s v="Open"/>
    <m/>
    <x v="5"/>
    <x v="0"/>
    <m/>
    <x v="6"/>
    <n v="5"/>
    <x v="29"/>
    <x v="1"/>
    <s v="NA"/>
    <s v="NA"/>
    <n v="28.01"/>
    <n v="82.418000000000006"/>
  </r>
  <r>
    <n v="54"/>
    <s v="Saturday-August 4-2007"/>
    <x v="7"/>
    <x v="47"/>
    <x v="1"/>
    <x v="1"/>
    <s v="10:30am"/>
    <x v="20"/>
    <n v="32.974600000000002"/>
    <n v="70.145600000000002"/>
    <x v="4"/>
    <s v="Parachinar"/>
    <x v="12"/>
    <s v="Low"/>
    <s v="Open"/>
    <m/>
    <x v="5"/>
    <x v="4"/>
    <n v="9"/>
    <x v="25"/>
    <n v="35"/>
    <x v="30"/>
    <x v="1"/>
    <s v="NA"/>
    <s v="1.Agency Headqurters _x000a_Hospital "/>
    <n v="25.835000000000001"/>
    <n v="78.503"/>
  </r>
  <r>
    <n v="55"/>
    <s v="Friday-August 17-2007"/>
    <x v="7"/>
    <x v="48"/>
    <x v="1"/>
    <x v="1"/>
    <s v="NA"/>
    <x v="17"/>
    <n v="32.225999999999999"/>
    <n v="70.376099999999994"/>
    <x v="5"/>
    <s v=" Military Convoys in Tankdistrict"/>
    <x v="4"/>
    <s v="High"/>
    <s v="Open"/>
    <m/>
    <x v="3"/>
    <x v="0"/>
    <m/>
    <x v="26"/>
    <n v="3"/>
    <x v="31"/>
    <x v="1"/>
    <s v="NA"/>
    <s v="NA"/>
    <n v="26.184999999999999"/>
    <n v="79.132999999999996"/>
  </r>
  <r>
    <n v="56"/>
    <s v="Sunday-August 19-2007"/>
    <x v="7"/>
    <x v="49"/>
    <x v="0"/>
    <x v="0"/>
    <s v="NA"/>
    <x v="4"/>
    <n v="32.974600000000002"/>
    <n v="70.145600000000002"/>
    <x v="4"/>
    <s v="North Wazirstan Mirali Military_x000a_ checkpost "/>
    <x v="5"/>
    <s v="High"/>
    <s v="Open"/>
    <m/>
    <x v="3"/>
    <x v="0"/>
    <m/>
    <x v="6"/>
    <m/>
    <x v="9"/>
    <x v="1"/>
    <s v="NA"/>
    <s v="NA"/>
    <n v="29.01"/>
    <n v="84.218000000000004"/>
  </r>
  <r>
    <n v="57"/>
    <s v="Sunday-August 19-2007"/>
    <x v="7"/>
    <x v="49"/>
    <x v="0"/>
    <x v="0"/>
    <s v="NA"/>
    <x v="11"/>
    <n v="32.9861"/>
    <n v="70.604200000000006"/>
    <x v="5"/>
    <s v="Bannu Police &amp; Rangers Check post "/>
    <x v="9"/>
    <s v="High"/>
    <s v="Open"/>
    <m/>
    <x v="6"/>
    <x v="0"/>
    <m/>
    <x v="5"/>
    <m/>
    <x v="6"/>
    <x v="1"/>
    <s v="NA"/>
    <s v="NA"/>
    <n v="29.965"/>
    <n v="85.936999999999998"/>
  </r>
  <r>
    <n v="58"/>
    <s v="Monday-August 20-2007"/>
    <x v="7"/>
    <x v="50"/>
    <x v="1"/>
    <x v="1"/>
    <d v="1899-12-30T09:00:00"/>
    <x v="10"/>
    <n v="33.5351"/>
    <n v="71.071299999999994"/>
    <x v="5"/>
    <s v="Checkpost on thall-parachinar road/kurram road_x000a_ mandori village "/>
    <x v="5"/>
    <s v="High"/>
    <s v="Open"/>
    <m/>
    <x v="3"/>
    <x v="0"/>
    <n v="3"/>
    <x v="7"/>
    <n v="14"/>
    <x v="32"/>
    <x v="1"/>
    <s v="NA"/>
    <s v="1.Nawagai hospital "/>
    <n v="27.195"/>
    <n v="80.950999999999993"/>
  </r>
  <r>
    <n v="59"/>
    <s v="Friday-August 24-2007"/>
    <x v="7"/>
    <x v="51"/>
    <x v="1"/>
    <x v="1"/>
    <s v="NA"/>
    <x v="4"/>
    <n v="32.974600000000002"/>
    <n v="70.145600000000002"/>
    <x v="4"/>
    <s v="miranshah Military convoys "/>
    <x v="4"/>
    <s v="High"/>
    <s v="Open"/>
    <s v="Military convoy"/>
    <x v="3"/>
    <x v="0"/>
    <n v="6"/>
    <x v="7"/>
    <n v="22"/>
    <x v="33"/>
    <x v="0"/>
    <s v="NA"/>
    <s v="1.Bannu Hospital "/>
    <n v="28.364999999999998"/>
    <n v="83.057000000000002"/>
  </r>
  <r>
    <n v="60"/>
    <s v="Sunday-August 26-2007"/>
    <x v="7"/>
    <x v="52"/>
    <x v="0"/>
    <x v="0"/>
    <s v="NA"/>
    <x v="21"/>
    <n v="34.801499999999997"/>
    <n v="72.757000000000005"/>
    <x v="5"/>
    <s v="Machaar area of Shangla District "/>
    <x v="9"/>
    <s v="High"/>
    <s v="Open"/>
    <m/>
    <x v="6"/>
    <x v="0"/>
    <m/>
    <x v="20"/>
    <m/>
    <x v="9"/>
    <x v="1"/>
    <s v="NA"/>
    <s v="NA"/>
    <n v="27.475000000000001"/>
    <n v="81.454999999999998"/>
  </r>
  <r>
    <n v="61"/>
    <s v="Saturday-September 1-2007"/>
    <x v="7"/>
    <x v="53"/>
    <x v="1"/>
    <x v="1"/>
    <d v="1899-12-30T10:00:00"/>
    <x v="22"/>
    <n v="34.8718"/>
    <n v="71.524900000000002"/>
    <x v="4"/>
    <s v="Truck carrying security personeel was attacked in Mamond area"/>
    <x v="4"/>
    <s v="High"/>
    <s v="Open"/>
    <s v="truck carrying security personnel"/>
    <x v="3"/>
    <x v="0"/>
    <n v="3"/>
    <x v="7"/>
    <n v="4"/>
    <x v="34"/>
    <x v="1"/>
    <s v="NA"/>
    <s v="1.Agency Headquarters _x000a_hospital "/>
    <n v="28.84"/>
    <n v="83.912000000000006"/>
  </r>
  <r>
    <n v="62"/>
    <s v="Saturday-September 1-2007"/>
    <x v="7"/>
    <x v="53"/>
    <x v="1"/>
    <x v="1"/>
    <m/>
    <x v="23"/>
    <n v="32.3202"/>
    <n v="69.859700000000004"/>
    <x v="4"/>
    <s v="check-post of the troops in the Jandola area of South Waziristan."/>
    <x v="5"/>
    <s v="High"/>
    <s v="Closed"/>
    <m/>
    <x v="3"/>
    <x v="0"/>
    <m/>
    <x v="27"/>
    <m/>
    <x v="14"/>
    <x v="1"/>
    <s v="NA"/>
    <s v="NA"/>
    <n v="29.58"/>
    <n v="85.244"/>
  </r>
  <r>
    <n v="63"/>
    <s v="Tuesday-September 4-2007"/>
    <x v="7"/>
    <x v="54"/>
    <x v="1"/>
    <x v="1"/>
    <d v="1899-12-30T07:15:00"/>
    <x v="3"/>
    <n v="33.605800000000002"/>
    <n v="73.043700000000001"/>
    <x v="3"/>
    <s v="1.Qasim Market Defence Ministry Bus"/>
    <x v="4"/>
    <s v="High"/>
    <s v="Open"/>
    <m/>
    <x v="3"/>
    <x v="0"/>
    <n v="18"/>
    <x v="11"/>
    <m/>
    <x v="14"/>
    <x v="0"/>
    <s v="NA"/>
    <s v="1.District Headquarters Rwp_x000a_2.Rwp General Hospital"/>
    <n v="27.15"/>
    <n v="80.87"/>
  </r>
  <r>
    <n v="64"/>
    <s v="Tuesday-September 4-2007"/>
    <x v="7"/>
    <x v="54"/>
    <x v="1"/>
    <x v="1"/>
    <d v="1899-12-30T07:15:00"/>
    <x v="3"/>
    <n v="33.605800000000002"/>
    <n v="73.043700000000001"/>
    <x v="3"/>
    <s v="Near R.A Bazar behind general Headquarters "/>
    <x v="8"/>
    <s v="Low"/>
    <s v="Open"/>
    <m/>
    <x v="3"/>
    <x v="0"/>
    <m/>
    <x v="7"/>
    <m/>
    <x v="14"/>
    <x v="1"/>
    <s v="NA"/>
    <s v="1.District Headquarters Rwp_x000a_2.Rwp General Hospital"/>
    <n v="27.15"/>
    <n v="80.87"/>
  </r>
  <r>
    <n v="65"/>
    <s v="Tuesday-September 11-2007"/>
    <x v="7"/>
    <x v="55"/>
    <x v="1"/>
    <x v="1"/>
    <s v="NA"/>
    <x v="15"/>
    <n v="31.823799999999999"/>
    <n v="70.909499999999994"/>
    <x v="5"/>
    <s v="Passanger van at Bannu adda/chungi"/>
    <x v="4"/>
    <s v="Low"/>
    <s v="Open"/>
    <m/>
    <x v="5"/>
    <x v="0"/>
    <n v="17"/>
    <x v="28"/>
    <n v="16"/>
    <x v="35"/>
    <x v="1"/>
    <s v="NA"/>
    <s v="DI Khan Headquarter_x000a_ hospital "/>
    <n v="30.815000000000001"/>
    <n v="87.466999999999999"/>
  </r>
  <r>
    <n v="66"/>
    <s v="Thursday-September 13-2007"/>
    <x v="7"/>
    <x v="56"/>
    <x v="1"/>
    <x v="1"/>
    <d v="1899-12-30T19:15:00"/>
    <x v="24"/>
    <n v="34.001100000000001"/>
    <n v="72.937200000000004"/>
    <x v="5"/>
    <s v="army officers mess in Tarbela ghazi"/>
    <x v="5"/>
    <s v="High"/>
    <s v="Closed"/>
    <s v=" military convoy"/>
    <x v="3"/>
    <x v="0"/>
    <n v="15"/>
    <x v="23"/>
    <n v="11"/>
    <x v="36"/>
    <x v="1"/>
    <s v="NA"/>
    <s v="1.Wapda Hospital    2.CMH Pindi _x000a_3.CMH Attock"/>
    <n v="26.975000000000001"/>
    <n v="80.555000000000007"/>
  </r>
  <r>
    <n v="67"/>
    <s v="Saturday-September 22-2007"/>
    <x v="7"/>
    <x v="57"/>
    <x v="1"/>
    <x v="1"/>
    <d v="1899-12-30T02:00:00"/>
    <x v="17"/>
    <n v="32.225999999999999"/>
    <n v="70.376099999999994"/>
    <x v="5"/>
    <s v="military convoy going from Tank"/>
    <x v="4"/>
    <s v="High"/>
    <s v="Open"/>
    <s v=" "/>
    <x v="3"/>
    <x v="0"/>
    <m/>
    <x v="9"/>
    <n v="3"/>
    <x v="12"/>
    <x v="1"/>
    <s v="NA"/>
    <s v="NA"/>
    <n v="24.704999999999998"/>
    <n v="76.468999999999994"/>
  </r>
  <r>
    <n v="68"/>
    <s v="Monday-October 1-2007"/>
    <x v="7"/>
    <x v="58"/>
    <x v="1"/>
    <x v="1"/>
    <d v="1899-12-30T08:30:00"/>
    <x v="11"/>
    <n v="32.9861"/>
    <n v="70.604200000000006"/>
    <x v="5"/>
    <s v="checkpost near Dawa bridge/Durani Abshar Chowk"/>
    <x v="9"/>
    <s v="High"/>
    <s v="Open"/>
    <s v="N/A"/>
    <x v="6"/>
    <x v="0"/>
    <m/>
    <x v="29"/>
    <n v="29"/>
    <x v="37"/>
    <x v="1"/>
    <s v="NA"/>
    <s v="1.District Headquartar _x000a_Hospital "/>
    <n v="24.57"/>
    <n v="76.225999999999999"/>
  </r>
  <r>
    <n v="69"/>
    <s v="Thursday-October 18-2007"/>
    <x v="7"/>
    <x v="59"/>
    <x v="1"/>
    <x v="1"/>
    <s v="12:00 mid night"/>
    <x v="1"/>
    <n v="24.991800000000001"/>
    <n v="66.991100000000003"/>
    <x v="1"/>
    <s v="Benazir Survives midnight _x000a_carnage Karsaz bridge Sharea Faisal"/>
    <x v="4"/>
    <s v="High"/>
    <s v="Open"/>
    <s v="Rally ppp"/>
    <x v="4"/>
    <x v="0"/>
    <n v="125"/>
    <x v="30"/>
    <n v="100"/>
    <x v="38"/>
    <x v="0"/>
    <s v="NA"/>
    <s v="1.Jinnah Hospital _x000a_2.Liaquat hospital "/>
    <n v="28.024999999999999"/>
    <n v="82.444999999999993"/>
  </r>
  <r>
    <n v="70"/>
    <s v="Thursday-October 25-2007"/>
    <x v="7"/>
    <x v="60"/>
    <x v="1"/>
    <x v="1"/>
    <d v="1899-12-30T14:45:00"/>
    <x v="9"/>
    <n v="35.222700000000003"/>
    <n v="72.425799999999995"/>
    <x v="5"/>
    <s v="Mingora Police &amp; Rangers Line "/>
    <x v="4"/>
    <s v="High"/>
    <s v="Open"/>
    <m/>
    <x v="3"/>
    <x v="0"/>
    <n v="20"/>
    <x v="31"/>
    <n v="28"/>
    <x v="8"/>
    <x v="1"/>
    <s v="NA"/>
    <s v="1.Saidu Shrif hospital "/>
    <n v="21.024999999999999"/>
    <n v="69.844999999999999"/>
  </r>
  <r>
    <n v="71"/>
    <s v="Tuesday-October 30-2007"/>
    <x v="7"/>
    <x v="61"/>
    <x v="1"/>
    <x v="1"/>
    <d v="1899-12-30T11:50:00"/>
    <x v="3"/>
    <n v="33.605800000000002"/>
    <n v="73.043700000000001"/>
    <x v="3"/>
    <s v="Rawalpindi Police &amp; Rangers checkpoint _x000a_security zone"/>
    <x v="9"/>
    <s v="High"/>
    <s v="Open"/>
    <m/>
    <x v="3"/>
    <x v="0"/>
    <n v="7"/>
    <x v="24"/>
    <n v="18"/>
    <x v="39"/>
    <x v="1"/>
    <s v="NA"/>
    <s v="1.CMH 2.Civil hospital"/>
    <n v="20.905000000000001"/>
    <n v="69.629000000000005"/>
  </r>
  <r>
    <n v="72"/>
    <s v="Thursday-November 1-2007"/>
    <x v="7"/>
    <x v="62"/>
    <x v="1"/>
    <x v="1"/>
    <d v="1899-12-30T07:10:00"/>
    <x v="25"/>
    <n v="32.079099999999997"/>
    <n v="72.671800000000005"/>
    <x v="3"/>
    <s v="PAF Bus on faisalabad road-Sargodha "/>
    <x v="4"/>
    <s v="High"/>
    <s v="Open"/>
    <s v="PAF Bus"/>
    <x v="3"/>
    <x v="0"/>
    <n v="8"/>
    <x v="19"/>
    <n v="27"/>
    <x v="2"/>
    <x v="1"/>
    <s v="10 kg "/>
    <s v="1.PAF Sargodha _x000a_2.CMH Rwp"/>
    <n v="20.82"/>
    <n v="69.475999999999999"/>
  </r>
  <r>
    <n v="73"/>
    <s v="Friday-November 9-2007"/>
    <x v="7"/>
    <x v="63"/>
    <x v="0"/>
    <x v="5"/>
    <d v="1899-12-30T16:15:00"/>
    <x v="14"/>
    <n v="34.004300000000001"/>
    <n v="71.544799999999995"/>
    <x v="5"/>
    <s v="Peshawar Federal minister _x000a_political amir muqam house"/>
    <x v="6"/>
    <s v="Low"/>
    <s v="Closed"/>
    <s v="Political Affairs meeting"/>
    <x v="4"/>
    <x v="0"/>
    <n v="3"/>
    <x v="20"/>
    <n v="2"/>
    <x v="31"/>
    <x v="1"/>
    <s v="5 to 6 Kg"/>
    <s v="1.Hayatabad Medical Complex"/>
    <n v="19.445"/>
    <n v="67.001000000000005"/>
  </r>
  <r>
    <n v="74"/>
    <s v="Saturday-November 24-2007"/>
    <x v="7"/>
    <x v="64"/>
    <x v="1"/>
    <x v="1"/>
    <d v="1899-12-30T07:40:00"/>
    <x v="3"/>
    <n v="33.605800000000002"/>
    <n v="73.043700000000001"/>
    <x v="3"/>
    <s v="Bus carrying ISI officals parked outside Hamza Camp faizabad "/>
    <x v="4"/>
    <s v="High"/>
    <s v="Open"/>
    <s v="Hamza camp"/>
    <x v="3"/>
    <x v="0"/>
    <n v="17"/>
    <x v="31"/>
    <m/>
    <x v="8"/>
    <x v="1"/>
    <s v="NA"/>
    <s v="1.Military Hospital _x000a_2.Rawalpindi hospital "/>
    <n v="15.555"/>
    <n v="59.999000000000002"/>
  </r>
  <r>
    <n v="75"/>
    <s v="Saturday-November 24-2007"/>
    <x v="7"/>
    <x v="64"/>
    <x v="1"/>
    <x v="1"/>
    <d v="1899-12-30T07:50:00"/>
    <x v="3"/>
    <n v="33.605800000000002"/>
    <n v="73.043700000000001"/>
    <x v="3"/>
    <s v="GHQ"/>
    <x v="5"/>
    <s v="High"/>
    <s v="Open"/>
    <m/>
    <x v="3"/>
    <x v="0"/>
    <m/>
    <x v="5"/>
    <n v="2"/>
    <x v="31"/>
    <x v="1"/>
    <s v="NA"/>
    <m/>
    <n v="15.555"/>
    <n v="59.999000000000002"/>
  </r>
  <r>
    <n v="76"/>
    <s v="Tuesday-December 4-2007"/>
    <x v="7"/>
    <x v="65"/>
    <x v="1"/>
    <x v="1"/>
    <s v="NA"/>
    <x v="14"/>
    <n v="34.004300000000001"/>
    <n v="71.544799999999995"/>
    <x v="5"/>
    <s v="Checkpost high-security cantonment area babar road"/>
    <x v="5"/>
    <s v="High"/>
    <s v="Open"/>
    <m/>
    <x v="3"/>
    <x v="0"/>
    <m/>
    <x v="5"/>
    <m/>
    <x v="19"/>
    <x v="1"/>
    <s v="NA"/>
    <s v="NA"/>
    <n v="14.73"/>
    <n v="58.514000000000003"/>
  </r>
  <r>
    <n v="77"/>
    <s v="Sunday-December 9-2007"/>
    <x v="7"/>
    <x v="66"/>
    <x v="0"/>
    <x v="0"/>
    <s v="11:15:00 AM/12:30 PM"/>
    <x v="9"/>
    <n v="35.222700000000003"/>
    <n v="72.425799999999995"/>
    <x v="5"/>
    <s v="Ningolai Security checkpost"/>
    <x v="9"/>
    <s v="High"/>
    <s v="Open"/>
    <m/>
    <x v="6"/>
    <x v="0"/>
    <n v="10"/>
    <x v="32"/>
    <m/>
    <x v="9"/>
    <x v="1"/>
    <s v="10 to 15 kg"/>
    <s v="NA"/>
    <n v="11.925000000000001"/>
    <n v="53.465000000000003"/>
  </r>
  <r>
    <n v="78"/>
    <s v="Monday-December 10-2007"/>
    <x v="7"/>
    <x v="67"/>
    <x v="1"/>
    <x v="1"/>
    <s v="7:24:00 AM/7:30AM"/>
    <x v="6"/>
    <n v="33.764499999999998"/>
    <n v="72.366699999999994"/>
    <x v="3"/>
    <s v="Truck carrying school children near Fauji gate Pakistan Aeranautical Complex"/>
    <x v="4"/>
    <s v="Low"/>
    <s v="Open"/>
    <m/>
    <x v="7"/>
    <x v="0"/>
    <m/>
    <x v="27"/>
    <n v="7"/>
    <x v="40"/>
    <x v="1"/>
    <s v="NA"/>
    <s v="1.CMH Rwp"/>
    <n v="12.13"/>
    <n v="53.834000000000003"/>
  </r>
  <r>
    <n v="79"/>
    <s v="Thursday-December 13-2007"/>
    <x v="7"/>
    <x v="68"/>
    <x v="1"/>
    <x v="1"/>
    <d v="1899-12-30T16:50:00"/>
    <x v="2"/>
    <n v="30.209499999999998"/>
    <n v="67.018199999999993"/>
    <x v="2"/>
    <s v="military Checkpost "/>
    <x v="5"/>
    <s v="High"/>
    <s v="Open"/>
    <m/>
    <x v="3"/>
    <x v="0"/>
    <n v="5"/>
    <x v="2"/>
    <n v="22"/>
    <x v="41"/>
    <x v="0"/>
    <s v="NA"/>
    <s v="1.CMH hospital "/>
    <n v="4.16"/>
    <n v="39.488"/>
  </r>
  <r>
    <n v="80"/>
    <s v="Saturday-December 15-2007"/>
    <x v="7"/>
    <x v="69"/>
    <x v="1"/>
    <x v="1"/>
    <d v="1899-12-30T09:25:00"/>
    <x v="26"/>
    <n v="34.032200000000003"/>
    <n v="73.094399999999993"/>
    <x v="5"/>
    <s v="Noshera security check post"/>
    <x v="5"/>
    <s v="High"/>
    <s v="Open"/>
    <m/>
    <x v="3"/>
    <x v="0"/>
    <n v="5"/>
    <x v="12"/>
    <n v="11"/>
    <x v="42"/>
    <x v="1"/>
    <s v="NA"/>
    <s v="1.CMH Nowshera"/>
    <n v="9.5150000000000006"/>
    <n v="49.127000000000002"/>
  </r>
  <r>
    <n v="81"/>
    <s v="Monday-December 17-2007"/>
    <x v="7"/>
    <x v="70"/>
    <x v="1"/>
    <x v="1"/>
    <d v="1899-12-30T12:30:00"/>
    <x v="5"/>
    <n v="33.583300000000001"/>
    <n v="71.433300000000003"/>
    <x v="5"/>
    <s v="Kohatcantt-fountain round about-near army public school"/>
    <x v="5"/>
    <s v="High"/>
    <s v="Open"/>
    <s v="recruits returning to barracks after morning exercise"/>
    <x v="3"/>
    <x v="0"/>
    <m/>
    <x v="2"/>
    <n v="2"/>
    <x v="31"/>
    <x v="1"/>
    <s v="more than 5Kg"/>
    <s v="Combine Military hospital"/>
    <n v="11.345000000000001"/>
    <n v="52.420999999999999"/>
  </r>
  <r>
    <n v="82"/>
    <s v="Friday-December 21-2007"/>
    <x v="7"/>
    <x v="71"/>
    <x v="0"/>
    <x v="6"/>
    <s v="NA"/>
    <x v="19"/>
    <n v="34.1509"/>
    <n v="71.735900000000001"/>
    <x v="5"/>
    <s v="CharsaddaJamiya Masjid "/>
    <x v="3"/>
    <s v="Medium"/>
    <s v="Closed"/>
    <s v="Masjid"/>
    <x v="5"/>
    <x v="4"/>
    <m/>
    <x v="33"/>
    <m/>
    <x v="7"/>
    <x v="1"/>
    <s v="5 to 6 Kg"/>
    <s v="NA"/>
    <n v="15"/>
    <n v="59"/>
  </r>
  <r>
    <n v="83"/>
    <s v="Sunday-December 23-2007"/>
    <x v="7"/>
    <x v="71"/>
    <x v="0"/>
    <x v="0"/>
    <d v="1899-12-30T18:00:00"/>
    <x v="9"/>
    <n v="35.222700000000003"/>
    <n v="72.425799999999995"/>
    <x v="5"/>
    <s v="military convoy hit in mingora"/>
    <x v="4"/>
    <s v="High"/>
    <s v="Open"/>
    <m/>
    <x v="3"/>
    <x v="0"/>
    <n v="9"/>
    <x v="34"/>
    <m/>
    <x v="41"/>
    <x v="1"/>
    <s v="NA"/>
    <s v="NA"/>
    <n v="12.76"/>
    <n v="54.968000000000004"/>
  </r>
  <r>
    <n v="84"/>
    <s v="Thursday-December 27-2007"/>
    <x v="7"/>
    <x v="72"/>
    <x v="1"/>
    <x v="1"/>
    <d v="1899-12-30T17:10:00"/>
    <x v="3"/>
    <n v="33.605800000000002"/>
    <n v="73.043700000000001"/>
    <x v="3"/>
    <s v="Rawalpindi Liaquat Bagh Park"/>
    <x v="7"/>
    <s v="Low"/>
    <s v="Open"/>
    <s v="attack on Benazir Bhutto"/>
    <x v="4"/>
    <x v="0"/>
    <n v="21"/>
    <x v="22"/>
    <n v="48"/>
    <x v="10"/>
    <x v="1"/>
    <s v="NA"/>
    <s v="Rawalpindi General hospital"/>
    <n v="10.210000000000001"/>
    <n v="50.378"/>
  </r>
  <r>
    <n v="85"/>
    <s v="Monday-January 7-2008"/>
    <x v="8"/>
    <x v="73"/>
    <x v="1"/>
    <x v="1"/>
    <d v="1899-12-30T11:15:00"/>
    <x v="9"/>
    <n v="35.222700000000003"/>
    <n v="72.425799999999995"/>
    <x v="5"/>
    <s v="infront of frontier house kabal"/>
    <x v="5"/>
    <s v="High"/>
    <s v="Open"/>
    <s v="Security forces "/>
    <x v="3"/>
    <x v="0"/>
    <m/>
    <x v="26"/>
    <n v="12"/>
    <x v="43"/>
    <x v="1"/>
    <s v="NA"/>
    <s v="NA"/>
    <n v="6.77"/>
    <n v="44.186"/>
  </r>
  <r>
    <n v="86"/>
    <s v="Thursday-January 10-2008"/>
    <x v="8"/>
    <x v="74"/>
    <x v="1"/>
    <x v="1"/>
    <d v="1899-12-30T11:40:00"/>
    <x v="8"/>
    <n v="31.545100000000001"/>
    <n v="74.340699999999998"/>
    <x v="3"/>
    <s v="LahoreHigh court "/>
    <x v="11"/>
    <s v="High"/>
    <s v="Open"/>
    <s v="lawyers protest rally was about to start. All of them were present inside the court. Bomber targeted the Police &amp; Rangers officials outside the court"/>
    <x v="6"/>
    <x v="0"/>
    <n v="24"/>
    <x v="18"/>
    <n v="73"/>
    <x v="44"/>
    <x v="1"/>
    <s v="15 kg"/>
    <s v="1.Mayo-Ganga ram hospital "/>
    <n v="13.89"/>
    <n v="57.002000000000002"/>
  </r>
  <r>
    <n v="87"/>
    <s v="Tuesday-January 15-2008"/>
    <x v="8"/>
    <x v="75"/>
    <x v="1"/>
    <x v="1"/>
    <d v="1899-12-30T10:30:00"/>
    <x v="27"/>
    <n v="32.974600000000002"/>
    <n v="70.145600000000002"/>
    <x v="4"/>
    <s v="checkpoint of security forces in Khapakh Kando near Ghalanai"/>
    <x v="5"/>
    <s v="High"/>
    <s v="Open"/>
    <s v="Frontier Constabulary"/>
    <x v="3"/>
    <x v="0"/>
    <n v="1"/>
    <x v="5"/>
    <m/>
    <x v="14"/>
    <x v="1"/>
    <s v="NA"/>
    <s v="Ghalani hospital "/>
    <n v="5.1449999999999996"/>
    <n v="41.261000000000003"/>
  </r>
  <r>
    <n v="88"/>
    <s v="Thursday-January 17-2008"/>
    <x v="8"/>
    <x v="76"/>
    <x v="1"/>
    <x v="1"/>
    <s v="6:00:00 PM/6:55PM"/>
    <x v="14"/>
    <n v="34.004300000000001"/>
    <n v="71.544799999999995"/>
    <x v="5"/>
    <s v="Mirza Qasim baig Imambargah Jangi Mohallah-Kohati"/>
    <x v="3"/>
    <s v="Medium"/>
    <s v="Closed"/>
    <s v="Imambargah"/>
    <x v="2"/>
    <x v="2"/>
    <n v="10"/>
    <x v="2"/>
    <m/>
    <x v="22"/>
    <x v="1"/>
    <s v="3 kg explosive and 3kg ball bearings"/>
    <s v="1.Lady Reading hospital "/>
    <n v="12.34"/>
    <n v="54.212000000000003"/>
  </r>
  <r>
    <n v="89"/>
    <s v="Friday-February 1-2008"/>
    <x v="8"/>
    <x v="77"/>
    <x v="1"/>
    <x v="1"/>
    <d v="1899-12-30T16:30:00"/>
    <x v="4"/>
    <n v="32.974600000000002"/>
    <n v="70.145600000000002"/>
    <x v="4"/>
    <s v="Kajhori checkpost north waziristan"/>
    <x v="9"/>
    <s v="High"/>
    <s v="Open"/>
    <s v="Checkpost "/>
    <x v="6"/>
    <x v="0"/>
    <n v="5"/>
    <x v="7"/>
    <n v="13"/>
    <x v="45"/>
    <x v="1"/>
    <s v="NA"/>
    <s v="1.CMH bannu 2.MH Bannu"/>
    <n v="2.4750000000000001"/>
    <n v="36.454999999999998"/>
  </r>
  <r>
    <n v="90"/>
    <s v="Monday-February 4-2008"/>
    <x v="8"/>
    <x v="78"/>
    <x v="1"/>
    <x v="1"/>
    <s v="7:24:00 AM/7:25AM/7:30 AM"/>
    <x v="3"/>
    <n v="33.605800000000002"/>
    <n v="73.043700000000001"/>
    <x v="3"/>
    <s v="Infront of NLC office near GHQ Rwp"/>
    <x v="4"/>
    <s v="High"/>
    <s v="Open"/>
    <s v="bus carrying students and officials of army medical college-"/>
    <x v="3"/>
    <x v="0"/>
    <n v="8"/>
    <x v="19"/>
    <n v="27"/>
    <x v="27"/>
    <x v="1"/>
    <s v="6-7kg"/>
    <s v="1.CMH 2.MH 3. DHQ"/>
    <n v="8.42"/>
    <n v="47.155999999999999"/>
  </r>
  <r>
    <n v="91"/>
    <s v="Tuesday-February 5-2008"/>
    <x v="8"/>
    <x v="79"/>
    <x v="1"/>
    <x v="1"/>
    <s v="NA "/>
    <x v="2"/>
    <n v="30.209499999999998"/>
    <n v="67.018199999999993"/>
    <x v="2"/>
    <s v="QuettaKhilji Conlony"/>
    <x v="7"/>
    <s v="Low"/>
    <s v="Open"/>
    <s v="Khilji colony"/>
    <x v="5"/>
    <x v="0"/>
    <m/>
    <x v="5"/>
    <m/>
    <x v="21"/>
    <x v="1"/>
    <s v="NA"/>
    <s v="NA"/>
    <n v="-2.37"/>
    <n v="27.734000000000002"/>
  </r>
  <r>
    <n v="92"/>
    <s v="Saturday-February 9-2008"/>
    <x v="8"/>
    <x v="80"/>
    <x v="1"/>
    <x v="1"/>
    <s v="NA "/>
    <x v="19"/>
    <n v="34.1509"/>
    <n v="71.735900000000001"/>
    <x v="5"/>
    <s v="Nakai in Charsadda"/>
    <x v="6"/>
    <s v="Low"/>
    <s v="Closed"/>
    <s v="Awami National Party meeting was in progress"/>
    <x v="4"/>
    <x v="0"/>
    <n v="25"/>
    <x v="35"/>
    <n v="35"/>
    <x v="3"/>
    <x v="1"/>
    <s v="NA"/>
    <s v="1.Lady Reading Hospital 2. DHQ Charsadda"/>
    <n v="7.9349999999999996"/>
    <n v="46.283000000000001"/>
  </r>
  <r>
    <n v="93"/>
    <s v="Monday-February 11-2008"/>
    <x v="8"/>
    <x v="81"/>
    <x v="1"/>
    <x v="1"/>
    <d v="1899-12-30T12:55:00"/>
    <x v="4"/>
    <n v="32.974600000000002"/>
    <n v="70.145600000000002"/>
    <x v="4"/>
    <s v="Aidak village in mirali-near miranshah"/>
    <x v="3"/>
    <s v="Low"/>
    <s v="Open"/>
    <s v="ANP gathring"/>
    <x v="4"/>
    <x v="0"/>
    <n v="6"/>
    <x v="19"/>
    <n v="9"/>
    <x v="43"/>
    <x v="1"/>
    <s v="NA"/>
    <s v="NA"/>
    <n v="2.2450000000000001"/>
    <n v="36.040999999999997"/>
  </r>
  <r>
    <n v="94"/>
    <s v="Saturday-February 16-2008"/>
    <x v="8"/>
    <x v="82"/>
    <x v="1"/>
    <x v="1"/>
    <s v="NA"/>
    <x v="9"/>
    <n v="35.222700000000003"/>
    <n v="72.425799999999995"/>
    <x v="5"/>
    <s v="Mingora-army media center on saidu sharif road"/>
    <x v="5"/>
    <s v="High"/>
    <s v="Closed"/>
    <s v="army media center and base near Gul Kadda"/>
    <x v="3"/>
    <x v="0"/>
    <n v="2"/>
    <x v="1"/>
    <n v="14"/>
    <x v="32"/>
    <x v="1"/>
    <s v="NA"/>
    <s v="District headquarters hospital saidu sharif"/>
    <n v="12.725"/>
    <n v="54.905000000000001"/>
  </r>
  <r>
    <n v="95"/>
    <s v="Saturday-February 16-2008"/>
    <x v="8"/>
    <x v="82"/>
    <x v="1"/>
    <x v="1"/>
    <s v="evening"/>
    <x v="20"/>
    <n v="35.222700000000003"/>
    <n v="72.425799999999995"/>
    <x v="4"/>
    <s v="PPP election office in Eidgah market of Parachinar bazar"/>
    <x v="11"/>
    <s v="High"/>
    <s v="Closed"/>
    <m/>
    <x v="4"/>
    <x v="0"/>
    <n v="38"/>
    <x v="3"/>
    <n v="109"/>
    <x v="46"/>
    <x v="1"/>
    <s v="NA"/>
    <s v="Agency headquarter hospital"/>
    <n v="12.725"/>
    <n v="54.905000000000001"/>
  </r>
  <r>
    <n v="96"/>
    <s v="Monday-February 25-2008"/>
    <x v="8"/>
    <x v="83"/>
    <x v="1"/>
    <x v="1"/>
    <d v="1899-12-30T14:45:00"/>
    <x v="3"/>
    <n v="33.605800000000002"/>
    <n v="73.043700000000001"/>
    <x v="3"/>
    <s v="Rawalpindi-R.A bazar mall road Sadar-nadira suift center"/>
    <x v="4"/>
    <s v="High"/>
    <s v="Closed"/>
    <s v="near Surgeon-gernal car on signal"/>
    <x v="3"/>
    <x v="0"/>
    <m/>
    <x v="24"/>
    <n v="20"/>
    <x v="15"/>
    <x v="1"/>
    <s v="4-5kg"/>
    <s v="1.CMH 2.MH 3.Contonment hospital 4. rwp general hospital 5. DHQ hospital"/>
    <n v="14.47"/>
    <n v="58.045999999999999"/>
  </r>
  <r>
    <n v="97"/>
    <s v="Friday-February 29-2008"/>
    <x v="8"/>
    <x v="84"/>
    <x v="1"/>
    <x v="1"/>
    <d v="1899-12-30T20:00:00"/>
    <x v="9"/>
    <n v="32.935000000000002"/>
    <n v="70.668800000000005"/>
    <x v="5"/>
    <s v="SwatMingora DSP Funeral"/>
    <x v="7"/>
    <s v="Low"/>
    <s v="Open"/>
    <m/>
    <x v="6"/>
    <x v="0"/>
    <n v="38"/>
    <x v="36"/>
    <n v="40"/>
    <x v="13"/>
    <x v="1"/>
    <s v="NA"/>
    <s v="1.Saidu Shrif hospital "/>
    <n v="19.850000000000001"/>
    <n v="67.73"/>
  </r>
  <r>
    <n v="98"/>
    <s v="Saturday-March 1-2008"/>
    <x v="8"/>
    <x v="85"/>
    <x v="1"/>
    <x v="1"/>
    <s v="NA"/>
    <x v="22"/>
    <n v="34.8718"/>
    <n v="71.524900000000002"/>
    <x v="4"/>
    <s v="Khar-jardar area"/>
    <x v="4"/>
    <s v="High"/>
    <s v="Open"/>
    <m/>
    <x v="3"/>
    <x v="0"/>
    <m/>
    <x v="6"/>
    <m/>
    <x v="41"/>
    <x v="1"/>
    <s v="NA"/>
    <s v="NA"/>
    <n v="19.375"/>
    <n v="66.875"/>
  </r>
  <r>
    <n v="99"/>
    <s v="Sunday-March 2-2008"/>
    <x v="8"/>
    <x v="86"/>
    <x v="0"/>
    <x v="0"/>
    <d v="1899-12-30T11:00:00"/>
    <x v="28"/>
    <n v="33.685400000000001"/>
    <n v="71.513099999999994"/>
    <x v="5"/>
    <s v="Dara adamkhel Jirga "/>
    <x v="7"/>
    <s v="Low"/>
    <s v="Open"/>
    <s v="peace Jirga "/>
    <x v="8"/>
    <x v="0"/>
    <n v="40"/>
    <x v="37"/>
    <n v="50"/>
    <x v="0"/>
    <x v="1"/>
    <s v="NA"/>
    <s v="1.Lady Reading Hospital 2.Hayatabad medical Complex"/>
    <n v="19.454999999999998"/>
    <n v="67.019000000000005"/>
  </r>
  <r>
    <n v="100"/>
    <s v="Tuesday-March 4-2008"/>
    <x v="8"/>
    <x v="87"/>
    <x v="1"/>
    <x v="1"/>
    <s v="1:05PM"/>
    <x v="8"/>
    <n v="31.545100000000001"/>
    <n v="74.340699999999998"/>
    <x v="3"/>
    <s v="Navy war college mall road Lahore"/>
    <x v="5"/>
    <s v="High"/>
    <s v="Closed"/>
    <s v="Navy college "/>
    <x v="3"/>
    <x v="0"/>
    <n v="4"/>
    <x v="24"/>
    <n v="15"/>
    <x v="47"/>
    <x v="0"/>
    <s v="NA"/>
    <s v="1.CMH 2.Service hospital"/>
    <n v="20.655000000000001"/>
    <n v="69.179000000000002"/>
  </r>
  <r>
    <n v="101"/>
    <s v="Tuesday-March 11-2008"/>
    <x v="8"/>
    <x v="88"/>
    <x v="1"/>
    <x v="1"/>
    <s v="9:15 AM to 9:20:00 AM"/>
    <x v="8"/>
    <n v="31.545100000000001"/>
    <n v="74.340699999999998"/>
    <x v="3"/>
    <s v="FIA building Temple road near The Mall-near regal chowk"/>
    <x v="11"/>
    <s v="High"/>
    <s v="Closed"/>
    <m/>
    <x v="4"/>
    <x v="0"/>
    <n v="26"/>
    <x v="8"/>
    <n v="175"/>
    <x v="7"/>
    <x v="1"/>
    <s v="50kg"/>
    <s v="1.Ganga Ram Hospita 2.Mayo Hospital "/>
    <n v="21.295000000000002"/>
    <n v="70.331000000000003"/>
  </r>
  <r>
    <n v="102"/>
    <s v="Tuesday-March 11-2008"/>
    <x v="8"/>
    <x v="88"/>
    <x v="1"/>
    <x v="1"/>
    <d v="1899-12-30T09:20:00"/>
    <x v="8"/>
    <n v="31.545100000000001"/>
    <n v="74.340699999999998"/>
    <x v="3"/>
    <s v="Bungalow no 83/F Model Town-an advertising agency office"/>
    <x v="6"/>
    <s v="Low"/>
    <s v="Closed"/>
    <m/>
    <x v="5"/>
    <x v="0"/>
    <n v="3"/>
    <x v="12"/>
    <m/>
    <x v="24"/>
    <x v="1"/>
    <s v="30kg "/>
    <s v="Ganga Ram hospital "/>
    <n v="21.295000000000002"/>
    <n v="70.331000000000003"/>
  </r>
  <r>
    <n v="103"/>
    <s v="Monday-March 17-2008"/>
    <x v="8"/>
    <x v="89"/>
    <x v="1"/>
    <x v="1"/>
    <s v="NA"/>
    <x v="9"/>
    <n v="35.222700000000003"/>
    <n v="72.425799999999995"/>
    <x v="5"/>
    <s v="Mingora Police &amp; Rangers Lines "/>
    <x v="9"/>
    <s v="High"/>
    <s v="Closed"/>
    <m/>
    <x v="6"/>
    <x v="0"/>
    <n v="2"/>
    <x v="1"/>
    <n v="5"/>
    <x v="23"/>
    <x v="1"/>
    <s v="NA"/>
    <s v="Saidu Sharif hospital"/>
    <n v="22.5"/>
    <n v="72.5"/>
  </r>
  <r>
    <n v="104"/>
    <s v="Thursday-March 20-2008"/>
    <x v="8"/>
    <x v="90"/>
    <x v="0"/>
    <x v="4"/>
    <d v="1899-12-30T15:00:00"/>
    <x v="23"/>
    <n v="32.3202"/>
    <n v="69.859700000000004"/>
    <x v="4"/>
    <s v="Army Camp at Zari noor-Wana"/>
    <x v="5"/>
    <s v="High"/>
    <s v="Closed"/>
    <m/>
    <x v="3"/>
    <x v="0"/>
    <m/>
    <x v="9"/>
    <n v="9"/>
    <x v="48"/>
    <x v="1"/>
    <s v="NA"/>
    <s v="Military Hospital "/>
    <n v="18.655000000000001"/>
    <n v="65.578999999999994"/>
  </r>
  <r>
    <n v="105"/>
    <s v="Thursday-May 1-2008"/>
    <x v="8"/>
    <x v="91"/>
    <x v="0"/>
    <x v="7"/>
    <s v="Thursday Morning"/>
    <x v="29"/>
    <n v="34.021099999999997"/>
    <n v="71.287400000000005"/>
    <x v="4"/>
    <s v="Takia-Bar Qambarkhel Mosque"/>
    <x v="3"/>
    <s v="Medium"/>
    <s v="Closed"/>
    <m/>
    <x v="2"/>
    <x v="4"/>
    <m/>
    <x v="6"/>
    <n v="17"/>
    <x v="15"/>
    <x v="1"/>
    <s v="NA"/>
    <s v="NA"/>
    <n v="28.984999999999999"/>
    <n v="84.173000000000002"/>
  </r>
  <r>
    <n v="106"/>
    <s v="Tuesday-May 6-2008"/>
    <x v="8"/>
    <x v="92"/>
    <x v="1"/>
    <x v="1"/>
    <s v="8:40:00 AM/9:30:00 AM"/>
    <x v="11"/>
    <n v="32.935000000000002"/>
    <n v="70.668800000000005"/>
    <x v="5"/>
    <s v="Bannu Police &amp; Rangers  check post"/>
    <x v="9"/>
    <s v="High"/>
    <s v="Open"/>
    <m/>
    <x v="6"/>
    <x v="0"/>
    <n v="3"/>
    <x v="7"/>
    <n v="10"/>
    <x v="45"/>
    <x v="1"/>
    <s v="NA"/>
    <s v="1.DHQ 2.CMH"/>
    <n v="28.62"/>
    <n v="83.516000000000005"/>
  </r>
  <r>
    <n v="107"/>
    <s v="Friday-May 9-2008"/>
    <x v="8"/>
    <x v="93"/>
    <x v="1"/>
    <x v="1"/>
    <s v="Friday Night"/>
    <x v="9"/>
    <n v="35.222700000000003"/>
    <n v="72.425799999999995"/>
    <x v="5"/>
    <s v="Mingora Police &amp; Rangers Station "/>
    <x v="9"/>
    <s v="High"/>
    <s v="Closed"/>
    <m/>
    <x v="6"/>
    <x v="0"/>
    <m/>
    <x v="5"/>
    <n v="3"/>
    <x v="6"/>
    <x v="1"/>
    <s v="NA"/>
    <s v="1.district headquarters hospital saidu sharif "/>
    <n v="23.984999999999999"/>
    <n v="75.173000000000002"/>
  </r>
  <r>
    <n v="108"/>
    <s v="Sunday-May 18-2008"/>
    <x v="8"/>
    <x v="94"/>
    <x v="0"/>
    <x v="0"/>
    <d v="1899-12-30T20:00:00"/>
    <x v="30"/>
    <n v="34.1982"/>
    <n v="72.044399999999996"/>
    <x v="5"/>
    <s v="Military run bakery near a punjab regiment center in Mardan cantt"/>
    <x v="5"/>
    <s v="High"/>
    <s v="Closed"/>
    <m/>
    <x v="3"/>
    <x v="0"/>
    <n v="11"/>
    <x v="32"/>
    <n v="23"/>
    <x v="22"/>
    <x v="1"/>
    <s v="NA"/>
    <s v="1.CMH 2.District Headqurtar Hospital "/>
    <n v="29.61"/>
    <n v="85.298000000000002"/>
  </r>
  <r>
    <n v="109"/>
    <s v="Monday-June 2-2008"/>
    <x v="8"/>
    <x v="95"/>
    <x v="1"/>
    <x v="1"/>
    <s v="1:00:00 PM/1:05PM"/>
    <x v="0"/>
    <n v="33.718000000000004"/>
    <n v="73.071799999999996"/>
    <x v="0"/>
    <s v="IslamabadDanish Embassy"/>
    <x v="0"/>
    <s v="High"/>
    <s v="Closed"/>
    <m/>
    <x v="0"/>
    <x v="5"/>
    <m/>
    <x v="24"/>
    <n v="25"/>
    <x v="15"/>
    <x v="1"/>
    <s v="50kg"/>
    <s v="1.PIMS 2.Federal Government Service Hospital"/>
    <n v="26.5"/>
    <n v="79.7"/>
  </r>
  <r>
    <n v="110"/>
    <s v="Sunday-July 6-2008"/>
    <x v="8"/>
    <x v="96"/>
    <x v="0"/>
    <x v="0"/>
    <s v="7:50:00/7:45:00 PM"/>
    <x v="0"/>
    <n v="33.718000000000004"/>
    <n v="73.071799999999996"/>
    <x v="0"/>
    <s v="Melody market near lal masjid"/>
    <x v="8"/>
    <s v="Low"/>
    <s v="Open"/>
    <m/>
    <x v="6"/>
    <x v="0"/>
    <n v="15"/>
    <x v="23"/>
    <n v="20"/>
    <x v="27"/>
    <x v="1"/>
    <s v="5 kg"/>
    <s v="1.PIMS 2.Poly Clinic 3.Federal Government Service Hospital"/>
    <n v="26.86"/>
    <n v="80.347999999999999"/>
  </r>
  <r>
    <n v="111"/>
    <s v="Sunday-July 13-2008"/>
    <x v="8"/>
    <x v="97"/>
    <x v="0"/>
    <x v="0"/>
    <s v="NA"/>
    <x v="15"/>
    <n v="31.823799999999999"/>
    <n v="70.909499999999994"/>
    <x v="5"/>
    <s v="Shiite gathering -Near kotli imam Hussain"/>
    <x v="3"/>
    <s v="Medium"/>
    <s v="Closed"/>
    <m/>
    <x v="2"/>
    <x v="2"/>
    <m/>
    <x v="5"/>
    <n v="3"/>
    <x v="6"/>
    <x v="1"/>
    <s v="NA"/>
    <s v="NA"/>
    <n v="31.074999999999999"/>
    <n v="87.935000000000002"/>
  </r>
  <r>
    <n v="112"/>
    <s v="Wednesday-August 13-2008"/>
    <x v="8"/>
    <x v="98"/>
    <x v="1"/>
    <x v="1"/>
    <d v="1899-12-30T23:35:00"/>
    <x v="8"/>
    <n v="31.545100000000001"/>
    <n v="74.340699999999998"/>
    <x v="3"/>
    <s v="neaar Iqbal Town Police &amp; Rangers Station Lahoreat dubai CHOWK SIGNAL"/>
    <x v="9"/>
    <s v="High"/>
    <s v="Open"/>
    <m/>
    <x v="6"/>
    <x v="0"/>
    <n v="8"/>
    <x v="38"/>
    <n v="20"/>
    <x v="8"/>
    <x v="1"/>
    <s v="NA"/>
    <s v="1.Sheikh Zahid Hospital"/>
    <n v="25.835000000000001"/>
    <n v="78.503"/>
  </r>
  <r>
    <n v="113"/>
    <s v="Tuesday-August 19-2008"/>
    <x v="8"/>
    <x v="99"/>
    <x v="1"/>
    <x v="1"/>
    <d v="1899-12-30T13:30:00"/>
    <x v="15"/>
    <n v="31.823799999999999"/>
    <n v="70.909499999999994"/>
    <x v="5"/>
    <s v="Distric headquarter hospital"/>
    <x v="13"/>
    <s v="Low"/>
    <s v="Closed"/>
    <s v="during the shiite protest against the death of shiite govt official"/>
    <x v="5"/>
    <x v="2"/>
    <n v="30"/>
    <x v="39"/>
    <n v="33"/>
    <x v="49"/>
    <x v="1"/>
    <s v="NA"/>
    <s v="1.Combined Military Hospital "/>
    <n v="31.495000000000001"/>
    <n v="88.691000000000003"/>
  </r>
  <r>
    <n v="114"/>
    <s v="Thursday-August 21-2008"/>
    <x v="8"/>
    <x v="100"/>
    <x v="1"/>
    <x v="1"/>
    <d v="1899-12-30T14:37:00"/>
    <x v="3"/>
    <n v="33.605800000000002"/>
    <n v="73.043700000000001"/>
    <x v="3"/>
    <s v="Wah Cant Pakistn Ordinance Factories "/>
    <x v="5"/>
    <s v="High"/>
    <s v="Closed"/>
    <m/>
    <x v="4"/>
    <x v="0"/>
    <n v="70"/>
    <x v="40"/>
    <n v="67"/>
    <x v="7"/>
    <x v="0"/>
    <s v="NA"/>
    <s v="pof hospital"/>
    <n v="28.89"/>
    <n v="84.001999999999995"/>
  </r>
  <r>
    <n v="115"/>
    <s v="Saturday-August 23-2008"/>
    <x v="8"/>
    <x v="101"/>
    <x v="1"/>
    <x v="1"/>
    <d v="1899-12-30T07:45:00"/>
    <x v="9"/>
    <n v="35.222700000000003"/>
    <n v="72.425799999999995"/>
    <x v="5"/>
    <s v="Charbagh checkpost"/>
    <x v="9"/>
    <s v="High"/>
    <s v="Open"/>
    <m/>
    <x v="6"/>
    <x v="0"/>
    <n v="7"/>
    <x v="0"/>
    <m/>
    <x v="42"/>
    <x v="1"/>
    <s v="100Kg"/>
    <s v="1.Saidu sharif hospital "/>
    <n v="25.69"/>
    <n v="78.242000000000004"/>
  </r>
  <r>
    <n v="116"/>
    <s v="Friday-August 29-2008"/>
    <x v="8"/>
    <x v="102"/>
    <x v="1"/>
    <x v="1"/>
    <d v="1899-12-30T07:00:00"/>
    <x v="5"/>
    <n v="33.583300000000001"/>
    <n v="71.433300000000003"/>
    <x v="5"/>
    <s v="army base camp/emergency center near Kohattunnel"/>
    <x v="5"/>
    <s v="High"/>
    <s v="Closed"/>
    <m/>
    <x v="3"/>
    <x v="0"/>
    <n v="2"/>
    <x v="9"/>
    <n v="25"/>
    <x v="20"/>
    <x v="1"/>
    <s v="NA"/>
    <s v="1.CMH Kohat"/>
    <n v="27.704999999999998"/>
    <n v="81.869"/>
  </r>
  <r>
    <n v="117"/>
    <s v="Saturday-September 6-2008"/>
    <x v="8"/>
    <x v="103"/>
    <x v="1"/>
    <x v="1"/>
    <s v="NA"/>
    <x v="14"/>
    <n v="34.004300000000001"/>
    <n v="71.544799999999995"/>
    <x v="5"/>
    <s v="Zangali Checkpost on Kohatroad"/>
    <x v="9"/>
    <s v="High"/>
    <s v="Open"/>
    <m/>
    <x v="6"/>
    <x v="0"/>
    <n v="30"/>
    <x v="17"/>
    <n v="70"/>
    <x v="50"/>
    <x v="1"/>
    <s v="150Kg"/>
    <s v="Lady Reading Hospital-Khyber teaching-Hayatabad complex"/>
    <n v="23.44"/>
    <n v="74.191999999999993"/>
  </r>
  <r>
    <n v="118"/>
    <s v="Tuesday-September 16-2008"/>
    <x v="8"/>
    <x v="104"/>
    <x v="1"/>
    <x v="1"/>
    <s v="Half hour after aftar"/>
    <x v="9"/>
    <n v="35.222700000000003"/>
    <n v="72.425799999999995"/>
    <x v="5"/>
    <s v="Kabal check post "/>
    <x v="9"/>
    <s v="High"/>
    <s v="Open"/>
    <m/>
    <x v="6"/>
    <x v="0"/>
    <n v="2"/>
    <x v="19"/>
    <m/>
    <x v="22"/>
    <x v="1"/>
    <s v="NA"/>
    <s v="NA"/>
    <n v="25.95"/>
    <n v="78.709999999999994"/>
  </r>
  <r>
    <n v="119"/>
    <s v="Saturday-September 20-2008"/>
    <x v="8"/>
    <x v="105"/>
    <x v="1"/>
    <x v="1"/>
    <s v="NA"/>
    <x v="4"/>
    <n v="32.974600000000002"/>
    <n v="70.145600000000002"/>
    <x v="5"/>
    <s v="military convoy on Miranshah road near Norak"/>
    <x v="4"/>
    <s v="High"/>
    <s v="Open"/>
    <m/>
    <x v="3"/>
    <x v="0"/>
    <n v="7"/>
    <x v="16"/>
    <n v="5"/>
    <x v="42"/>
    <x v="1"/>
    <s v="NA"/>
    <s v="1.CMH Bannu hospital"/>
    <n v="22.06"/>
    <n v="71.707999999999998"/>
  </r>
  <r>
    <n v="120"/>
    <s v="Saturday-September 20-2008"/>
    <x v="8"/>
    <x v="105"/>
    <x v="1"/>
    <x v="1"/>
    <d v="1899-12-30T20:05:00"/>
    <x v="0"/>
    <n v="33.718000000000004"/>
    <n v="73.071799999999996"/>
    <x v="0"/>
    <s v="IslamabadMarriott Hotal "/>
    <x v="2"/>
    <s v="Medium"/>
    <s v="Closed"/>
    <m/>
    <x v="0"/>
    <x v="0"/>
    <n v="40"/>
    <x v="33"/>
    <n v="200"/>
    <x v="51"/>
    <x v="1"/>
    <s v="1000 Kg"/>
    <s v="1.Poly Clinic  2. PIMS"/>
    <n v="24.41"/>
    <n v="75.938000000000002"/>
  </r>
  <r>
    <n v="121"/>
    <s v="Monday-September 22-2008"/>
    <x v="8"/>
    <x v="106"/>
    <x v="1"/>
    <x v="1"/>
    <s v="NA"/>
    <x v="9"/>
    <n v="35.222700000000003"/>
    <n v="72.425799999999995"/>
    <x v="5"/>
    <s v="military security checkpost in Madian Town swat"/>
    <x v="5"/>
    <s v="High"/>
    <s v="Open"/>
    <m/>
    <x v="3"/>
    <x v="0"/>
    <n v="9"/>
    <x v="32"/>
    <n v="2"/>
    <x v="1"/>
    <x v="1"/>
    <s v="NA"/>
    <s v="NA"/>
    <n v="21.004999999999999"/>
    <n v="69.808999999999997"/>
  </r>
  <r>
    <n v="122"/>
    <s v="Wednesday-September 24-2008"/>
    <x v="8"/>
    <x v="107"/>
    <x v="1"/>
    <x v="1"/>
    <s v="NA"/>
    <x v="2"/>
    <n v="30.209499999999998"/>
    <n v="67.018199999999993"/>
    <x v="2"/>
    <s v="Quettacantt military Check post "/>
    <x v="5"/>
    <s v="High"/>
    <s v="Open"/>
    <m/>
    <x v="3"/>
    <x v="0"/>
    <n v="1"/>
    <x v="34"/>
    <n v="22"/>
    <x v="22"/>
    <x v="1"/>
    <s v=" 8 Kg"/>
    <s v="1.CMH Hospital 2.Civil Hospital"/>
    <n v="23.225000000000001"/>
    <n v="73.805000000000007"/>
  </r>
  <r>
    <n v="123"/>
    <s v="Friday-October 3-2008"/>
    <x v="8"/>
    <x v="108"/>
    <x v="0"/>
    <x v="8"/>
    <d v="1899-12-30T16:00:00"/>
    <x v="14"/>
    <n v="34.004300000000001"/>
    <n v="71.544799999999995"/>
    <x v="5"/>
    <s v="wali bagh Charsadda"/>
    <x v="6"/>
    <s v="Medium"/>
    <s v="Closed"/>
    <m/>
    <x v="4"/>
    <x v="0"/>
    <n v="4"/>
    <x v="9"/>
    <m/>
    <x v="32"/>
    <x v="1"/>
    <s v="NA"/>
    <s v="1.District Hospital Charsadda"/>
    <n v="29.445"/>
    <n v="85.001000000000005"/>
  </r>
  <r>
    <n v="124"/>
    <s v="Monday-October 6-2008"/>
    <x v="8"/>
    <x v="109"/>
    <x v="1"/>
    <x v="1"/>
    <d v="1899-12-30T16:45:00"/>
    <x v="31"/>
    <n v="31.621600000000001"/>
    <n v="71.064999999999998"/>
    <x v="3"/>
    <s v="Bhakkar Rasheed Noranni MNA house"/>
    <x v="6"/>
    <s v="Medium"/>
    <s v="Closed"/>
    <m/>
    <x v="4"/>
    <x v="0"/>
    <n v="22"/>
    <x v="18"/>
    <n v="60"/>
    <x v="13"/>
    <x v="1"/>
    <s v="NA"/>
    <s v="1.Nishtar Hospital Multan"/>
    <n v="29.024999999999999"/>
    <n v="84.245000000000005"/>
  </r>
  <r>
    <n v="125"/>
    <s v="Thursday-October 9-2008"/>
    <x v="8"/>
    <x v="110"/>
    <x v="1"/>
    <x v="1"/>
    <d v="1899-12-30T12:45:00"/>
    <x v="0"/>
    <n v="33.718000000000004"/>
    <n v="73.071799999999996"/>
    <x v="0"/>
    <s v="IslamabadPolice &amp; Rangers line-anti terrorist squad building"/>
    <x v="9"/>
    <s v="High"/>
    <s v="Closed"/>
    <s v="lawmakers gathered for a secret security briefing"/>
    <x v="6"/>
    <x v="0"/>
    <m/>
    <x v="26"/>
    <n v="6"/>
    <x v="24"/>
    <x v="1"/>
    <s v="60Kg"/>
    <s v="1. PIMS 2.Federal Government Services"/>
    <n v="24.17"/>
    <n v="75.506"/>
  </r>
  <r>
    <n v="126"/>
    <s v="Thursday-October 9-2008"/>
    <x v="8"/>
    <x v="110"/>
    <x v="1"/>
    <x v="1"/>
    <d v="1899-12-30T12:55:00"/>
    <x v="29"/>
    <n v="34.021099999999997"/>
    <n v="71.287400000000005"/>
    <x v="4"/>
    <s v="near michni post in landi kotal"/>
    <x v="4"/>
    <s v="High"/>
    <s v="Open"/>
    <m/>
    <x v="0"/>
    <x v="1"/>
    <m/>
    <x v="27"/>
    <m/>
    <x v="19"/>
    <x v="1"/>
    <s v="NA"/>
    <m/>
    <n v="24.47"/>
    <n v="76.046000000000006"/>
  </r>
  <r>
    <n v="127"/>
    <s v="Friday-October 10-2008"/>
    <x v="8"/>
    <x v="111"/>
    <x v="1"/>
    <x v="1"/>
    <s v="NA"/>
    <x v="32"/>
    <n v="32.974600000000002"/>
    <n v="70.145600000000002"/>
    <x v="4"/>
    <s v="anti-taliban Jirga-Khadezai area in upper Orakzai Agency"/>
    <x v="7"/>
    <s v="Low"/>
    <s v="Open"/>
    <m/>
    <x v="8"/>
    <x v="4"/>
    <n v="40"/>
    <x v="41"/>
    <n v="90"/>
    <x v="7"/>
    <x v="1"/>
    <s v="8 ft deep crater"/>
    <s v="1.KohatDvisional Headquarters Hospital  2.Gahluj hospital 3.Hospitals in Hangu and Kohat"/>
    <n v="20.58"/>
    <n v="69.043999999999997"/>
  </r>
  <r>
    <n v="128"/>
    <s v="Thursday-October 16-2008"/>
    <x v="8"/>
    <x v="112"/>
    <x v="1"/>
    <x v="1"/>
    <s v="NA"/>
    <x v="9"/>
    <n v="35.222700000000003"/>
    <n v="72.425799999999995"/>
    <x v="5"/>
    <s v="Mingora Police &amp; Rangers Station "/>
    <x v="9"/>
    <s v="High"/>
    <s v="Closed"/>
    <m/>
    <x v="6"/>
    <x v="0"/>
    <m/>
    <x v="20"/>
    <m/>
    <x v="52"/>
    <x v="1"/>
    <s v="NA"/>
    <s v="NA"/>
    <n v="19.835000000000001"/>
    <n v="67.703000000000003"/>
  </r>
  <r>
    <n v="129"/>
    <s v="Sunday-October 26-2008"/>
    <x v="8"/>
    <x v="113"/>
    <x v="0"/>
    <x v="0"/>
    <d v="1899-12-30T21:45:00"/>
    <x v="27"/>
    <n v="32.974600000000002"/>
    <n v="70.145600000000002"/>
    <x v="4"/>
    <s v="Mohmad Agency-naqi Checkpost "/>
    <x v="5"/>
    <s v="High"/>
    <s v="Open"/>
    <m/>
    <x v="3"/>
    <x v="0"/>
    <n v="11"/>
    <x v="19"/>
    <m/>
    <x v="31"/>
    <x v="1"/>
    <s v="NA"/>
    <s v="1.Ghalaanai Hospital "/>
    <n v="15.35"/>
    <n v="59.63"/>
  </r>
  <r>
    <n v="130"/>
    <s v="Wednesday-October 29-2008"/>
    <x v="8"/>
    <x v="114"/>
    <x v="1"/>
    <x v="1"/>
    <d v="1899-12-30T14:15:00"/>
    <x v="11"/>
    <n v="32.9861"/>
    <n v="70.604200000000006"/>
    <x v="5"/>
    <s v="Militay checkpost cantoment area bannu"/>
    <x v="5"/>
    <s v="High"/>
    <s v="Open"/>
    <m/>
    <x v="3"/>
    <x v="0"/>
    <m/>
    <x v="26"/>
    <m/>
    <x v="53"/>
    <x v="1"/>
    <s v="NA"/>
    <s v="1.Combined Military Hospital "/>
    <n v="22.09"/>
    <n v="71.762"/>
  </r>
  <r>
    <n v="131"/>
    <s v="Friday-October 31-2008"/>
    <x v="8"/>
    <x v="115"/>
    <x v="1"/>
    <x v="1"/>
    <d v="1899-12-30T13:30:00"/>
    <x v="30"/>
    <n v="34.1982"/>
    <n v="72.044399999999996"/>
    <x v="5"/>
    <s v="outside the office of Mardan DIG in malakand mardan road"/>
    <x v="9"/>
    <s v="High"/>
    <s v="Closed"/>
    <m/>
    <x v="6"/>
    <x v="0"/>
    <n v="9"/>
    <x v="19"/>
    <n v="21"/>
    <x v="22"/>
    <x v="1"/>
    <s v="NA"/>
    <s v="district headquarter hospital"/>
    <n v="20.895"/>
    <n v="69.611000000000004"/>
  </r>
  <r>
    <n v="132"/>
    <s v="Sunday-November 2-2008"/>
    <x v="8"/>
    <x v="116"/>
    <x v="0"/>
    <x v="0"/>
    <d v="1899-12-30T09:00:00"/>
    <x v="23"/>
    <n v="32.3202"/>
    <n v="69.859700000000004"/>
    <x v="4"/>
    <s v="Zalai FC checkpost wana"/>
    <x v="5"/>
    <s v="High"/>
    <s v="Open"/>
    <m/>
    <x v="3"/>
    <x v="0"/>
    <m/>
    <x v="24"/>
    <m/>
    <x v="17"/>
    <x v="1"/>
    <m/>
    <m/>
    <n v="21.734999999999999"/>
    <n v="71.123000000000005"/>
  </r>
  <r>
    <n v="133"/>
    <s v="Tuesday-November 4-2008"/>
    <x v="8"/>
    <x v="117"/>
    <x v="1"/>
    <x v="1"/>
    <m/>
    <x v="10"/>
    <n v="33.5351"/>
    <n v="71.071299999999994"/>
    <x v="5"/>
    <s v="Doabba-checkpost near surpul on hangu tal road"/>
    <x v="9"/>
    <s v="High"/>
    <s v="Open"/>
    <m/>
    <x v="6"/>
    <x v="0"/>
    <m/>
    <x v="7"/>
    <m/>
    <x v="6"/>
    <x v="1"/>
    <s v="40 kg"/>
    <s v="CMH Hangu"/>
    <n v="21.11"/>
    <n v="69.998000000000005"/>
  </r>
  <r>
    <n v="134"/>
    <s v="Thursday-November 6-2008"/>
    <x v="8"/>
    <x v="118"/>
    <x v="1"/>
    <x v="1"/>
    <s v="NA"/>
    <x v="9"/>
    <n v="35.222700000000003"/>
    <n v="72.425799999999995"/>
    <x v="5"/>
    <s v="SwatPolice &amp; Rangers check post "/>
    <x v="9"/>
    <s v="High"/>
    <s v="Open"/>
    <m/>
    <x v="6"/>
    <x v="0"/>
    <m/>
    <x v="6"/>
    <m/>
    <x v="12"/>
    <x v="1"/>
    <s v="NA"/>
    <s v="Syedo Shrif Hospital "/>
    <n v="16.484999999999999"/>
    <n v="61.673000000000002"/>
  </r>
  <r>
    <n v="135"/>
    <s v="Thursday-November 6-2008"/>
    <x v="8"/>
    <x v="118"/>
    <x v="1"/>
    <x v="1"/>
    <s v="NA"/>
    <x v="22"/>
    <n v="34.8718"/>
    <n v="71.524900000000002"/>
    <x v="4"/>
    <s v="Salarzai Jirga  in batmali area-Bajaur"/>
    <x v="7"/>
    <s v="Low"/>
    <s v="Open"/>
    <s v="tribes were discussing formation of lashkar"/>
    <x v="8"/>
    <x v="4"/>
    <n v="16"/>
    <x v="25"/>
    <n v="31"/>
    <x v="54"/>
    <x v="1"/>
    <s v="NA"/>
    <s v="NA"/>
    <n v="16.704999999999998"/>
    <n v="62.069000000000003"/>
  </r>
  <r>
    <n v="136"/>
    <s v="Tuesday-November 11-2008"/>
    <x v="8"/>
    <x v="119"/>
    <x v="1"/>
    <x v="1"/>
    <s v="NA"/>
    <x v="14"/>
    <n v="34.004300000000001"/>
    <n v="71.544799999999995"/>
    <x v="5"/>
    <s v="Qayyum Stadium "/>
    <x v="7"/>
    <s v="Low"/>
    <s v="Open"/>
    <s v="Sport Stadium"/>
    <x v="4"/>
    <x v="0"/>
    <n v="3"/>
    <x v="20"/>
    <n v="13"/>
    <x v="42"/>
    <x v="1"/>
    <s v="7 or 8Kg"/>
    <s v="1.Lady Reading Hospital 2.Combined Military Hospital "/>
    <n v="19.170000000000002"/>
    <n v="66.506"/>
  </r>
  <r>
    <n v="137"/>
    <s v="Wednesday-November 12-2008"/>
    <x v="8"/>
    <x v="120"/>
    <x v="1"/>
    <x v="1"/>
    <d v="1899-12-30T10:00:00"/>
    <x v="19"/>
    <n v="34.1509"/>
    <n v="71.735900000000001"/>
    <x v="5"/>
    <s v="attack on security forces camp in Subhan Khaur school-shabqadar area near muhamand agency boder"/>
    <x v="5"/>
    <s v="High"/>
    <s v="Closed"/>
    <m/>
    <x v="3"/>
    <x v="0"/>
    <m/>
    <x v="7"/>
    <n v="10"/>
    <x v="24"/>
    <x v="1"/>
    <s v="NA"/>
    <s v="NA"/>
    <n v="19.164999999999999"/>
    <n v="66.497"/>
  </r>
  <r>
    <n v="138"/>
    <s v="Monday-November 17-2008"/>
    <x v="8"/>
    <x v="121"/>
    <x v="1"/>
    <x v="1"/>
    <d v="1899-12-30T11:15:00"/>
    <x v="9"/>
    <n v="35.222700000000003"/>
    <n v="72.425799999999995"/>
    <x v="5"/>
    <s v="Security checkpost in gashgur area of  Khawazakhela"/>
    <x v="5"/>
    <s v="High"/>
    <s v="Open"/>
    <m/>
    <x v="3"/>
    <x v="0"/>
    <m/>
    <x v="19"/>
    <m/>
    <x v="17"/>
    <x v="1"/>
    <s v="NA"/>
    <s v="NA"/>
    <n v="14.074999999999999"/>
    <n v="57.335000000000001"/>
  </r>
  <r>
    <n v="139"/>
    <s v="Thursday-November 20-2008"/>
    <x v="8"/>
    <x v="122"/>
    <x v="1"/>
    <x v="1"/>
    <s v="during maghrib prayer"/>
    <x v="22"/>
    <n v="34.8718"/>
    <n v="71.524900000000002"/>
    <x v="4"/>
    <s v="Mosque in Badaan area of mamund"/>
    <x v="3"/>
    <s v="Medium"/>
    <s v="Closed"/>
    <s v="maghrib prayer"/>
    <x v="2"/>
    <x v="4"/>
    <m/>
    <x v="38"/>
    <m/>
    <x v="14"/>
    <x v="1"/>
    <m/>
    <s v="District hospital Bajur"/>
    <n v="14.17"/>
    <n v="57.506"/>
  </r>
  <r>
    <n v="140"/>
    <s v="Friday-November 28-2008"/>
    <x v="8"/>
    <x v="123"/>
    <x v="1"/>
    <x v="1"/>
    <s v="NA"/>
    <x v="33"/>
    <n v="34.394300000000001"/>
    <n v="72.615099999999998"/>
    <x v="5"/>
    <s v="near Tarezi Chowk on the main Bannu-Kohatroad."/>
    <x v="4"/>
    <s v="High"/>
    <s v="Open"/>
    <m/>
    <x v="6"/>
    <x v="6"/>
    <m/>
    <x v="38"/>
    <m/>
    <x v="55"/>
    <x v="1"/>
    <s v="NA"/>
    <s v="NA"/>
    <n v="16.61"/>
    <n v="61.898000000000003"/>
  </r>
  <r>
    <n v="141"/>
    <s v="Monday-December 1-2008"/>
    <x v="8"/>
    <x v="124"/>
    <x v="1"/>
    <x v="1"/>
    <s v="Monday Morning"/>
    <x v="9"/>
    <n v="35.222700000000003"/>
    <n v="72.425799999999995"/>
    <x v="5"/>
    <s v="sangota checkpost in mingora"/>
    <x v="5"/>
    <s v="High"/>
    <s v="Open"/>
    <m/>
    <x v="3"/>
    <x v="0"/>
    <m/>
    <x v="19"/>
    <m/>
    <x v="5"/>
    <x v="1"/>
    <s v="NA"/>
    <s v="NA"/>
    <n v="15.45"/>
    <n v="59.81"/>
  </r>
  <r>
    <n v="142"/>
    <s v="Wednesday-December 3-2008"/>
    <x v="8"/>
    <x v="125"/>
    <x v="1"/>
    <x v="1"/>
    <s v="NA"/>
    <x v="19"/>
    <n v="34.1509"/>
    <n v="71.735900000000001"/>
    <x v="5"/>
    <s v=" Army Convoy passing from shabqadar"/>
    <x v="4"/>
    <s v="High"/>
    <s v="Open"/>
    <s v="Army convoy "/>
    <x v="3"/>
    <x v="0"/>
    <n v="5"/>
    <x v="12"/>
    <n v="8"/>
    <x v="12"/>
    <x v="1"/>
    <s v="NA"/>
    <s v="NA"/>
    <n v="15.815"/>
    <n v="60.466999999999999"/>
  </r>
  <r>
    <n v="143"/>
    <s v="Friday-December 5-2008"/>
    <x v="8"/>
    <x v="126"/>
    <x v="1"/>
    <x v="1"/>
    <s v="12:30:00pm"/>
    <x v="32"/>
    <n v="32.974600000000002"/>
    <n v="70.145600000000002"/>
    <x v="5"/>
    <s v="bazar of Kalaia area of lower Orakzai angency"/>
    <x v="8"/>
    <s v="Low"/>
    <s v="Open"/>
    <m/>
    <x v="5"/>
    <x v="0"/>
    <n v="6"/>
    <x v="19"/>
    <n v="8"/>
    <x v="45"/>
    <x v="1"/>
    <s v="NA"/>
    <s v="Kalidya Hospital "/>
    <n v="12.465"/>
    <n v="54.436999999999998"/>
  </r>
  <r>
    <n v="144"/>
    <s v="Tuesday-December 9-2008"/>
    <x v="8"/>
    <x v="127"/>
    <x v="1"/>
    <x v="1"/>
    <s v="NA"/>
    <x v="33"/>
    <n v="34.394300000000001"/>
    <n v="72.615099999999998"/>
    <x v="5"/>
    <s v="in Dagar-an area of Buner "/>
    <x v="7"/>
    <s v="Low"/>
    <s v="Open"/>
    <m/>
    <x v="4"/>
    <x v="0"/>
    <m/>
    <x v="5"/>
    <m/>
    <x v="6"/>
    <x v="1"/>
    <s v="NA"/>
    <s v="NA"/>
    <n v="14.39"/>
    <n v="57.902000000000001"/>
  </r>
  <r>
    <n v="145"/>
    <s v="Sunday-December 28-2008"/>
    <x v="8"/>
    <x v="8"/>
    <x v="0"/>
    <x v="0"/>
    <d v="1899-12-30T10:30:00"/>
    <x v="33"/>
    <n v="34.394300000000001"/>
    <n v="72.615099999999998"/>
    <x v="5"/>
    <s v="Buner Poling station-Infront of govt high school Shalbandi"/>
    <x v="11"/>
    <s v="High"/>
    <s v="Open"/>
    <m/>
    <x v="4"/>
    <x v="0"/>
    <n v="34"/>
    <x v="42"/>
    <m/>
    <x v="55"/>
    <x v="2"/>
    <m/>
    <m/>
    <n v="11.41"/>
    <n v="52.537999999999997"/>
  </r>
  <r>
    <n v="146"/>
    <s v="Sunday-January 4-2009"/>
    <x v="9"/>
    <x v="128"/>
    <x v="0"/>
    <x v="0"/>
    <d v="1899-12-30T19:30:00"/>
    <x v="15"/>
    <n v="31.823799999999999"/>
    <n v="70.909499999999994"/>
    <x v="5"/>
    <s v="multan road in Deara Ismail Khan"/>
    <x v="4"/>
    <s v="High"/>
    <s v="Open"/>
    <s v="muharram ul haram rally"/>
    <x v="6"/>
    <x v="6"/>
    <n v="7"/>
    <x v="19"/>
    <n v="21"/>
    <x v="22"/>
    <x v="1"/>
    <s v=" 10 kg "/>
    <s v="Poly clinic multan "/>
    <n v="11.445"/>
    <n v="52.600999999999999"/>
  </r>
  <r>
    <n v="147"/>
    <s v="Sunday-January 4-2009"/>
    <x v="9"/>
    <x v="128"/>
    <x v="0"/>
    <x v="0"/>
    <m/>
    <x v="11"/>
    <n v="32.9861"/>
    <n v="70.604200000000006"/>
    <x v="5"/>
    <s v="near a check-post in Officers’ Colony"/>
    <x v="9"/>
    <s v="High"/>
    <s v="Open"/>
    <m/>
    <x v="6"/>
    <x v="6"/>
    <m/>
    <x v="5"/>
    <m/>
    <x v="9"/>
    <x v="1"/>
    <m/>
    <m/>
    <n v="8.2750000000000004"/>
    <n v="46.895000000000003"/>
  </r>
  <r>
    <n v="148"/>
    <s v="Friday-January 23-2009"/>
    <x v="9"/>
    <x v="129"/>
    <x v="1"/>
    <x v="1"/>
    <m/>
    <x v="9"/>
    <n v="35.383299999999998"/>
    <n v="72.183300000000003"/>
    <x v="5"/>
    <s v="near Mingora town"/>
    <x v="5"/>
    <s v="High"/>
    <s v="Open"/>
    <m/>
    <x v="3"/>
    <x v="6"/>
    <m/>
    <x v="6"/>
    <n v="11"/>
    <x v="22"/>
    <x v="1"/>
    <m/>
    <m/>
    <n v="12.95"/>
    <n v="55.31"/>
  </r>
  <r>
    <n v="149"/>
    <s v="Thursday-February 5-2009"/>
    <x v="9"/>
    <x v="130"/>
    <x v="1"/>
    <x v="1"/>
    <s v="6.35 pm"/>
    <x v="15"/>
    <n v="30.05"/>
    <n v="70.633300000000006"/>
    <x v="3"/>
    <s v="Outside Jhar ali Imambargah-in muslim town area "/>
    <x v="3"/>
    <s v="Medium"/>
    <s v="Open"/>
    <m/>
    <x v="2"/>
    <x v="2"/>
    <n v="30"/>
    <x v="39"/>
    <n v="48"/>
    <x v="49"/>
    <x v="1"/>
    <s v="NA"/>
    <s v="Local Hospital In DG Khan/Nishtar Hospital"/>
    <n v="15.105"/>
    <n v="59.189"/>
  </r>
  <r>
    <n v="150"/>
    <s v="Thursday-February 5-2009"/>
    <x v="9"/>
    <x v="130"/>
    <x v="1"/>
    <x v="1"/>
    <m/>
    <x v="9"/>
    <n v="35.383299999999998"/>
    <n v="72.183300000000003"/>
    <x v="5"/>
    <s v="near a Police &amp; Rangers station in the Mingora town of SwatDistrict"/>
    <x v="9"/>
    <s v="High"/>
    <s v="Open"/>
    <m/>
    <x v="6"/>
    <x v="6"/>
    <m/>
    <x v="2"/>
    <m/>
    <x v="14"/>
    <x v="2"/>
    <m/>
    <m/>
    <n v="9.4350000000000005"/>
    <n v="48.982999999999997"/>
  </r>
  <r>
    <n v="151"/>
    <s v="Friday-February 6-2009"/>
    <x v="9"/>
    <x v="131"/>
    <x v="1"/>
    <x v="1"/>
    <s v="8.15 am"/>
    <x v="29"/>
    <n v="34.021099999999997"/>
    <n v="71.287400000000005"/>
    <x v="4"/>
    <s v="Peshawar-Torkham Highway near Teddi Bazar in Jamrood "/>
    <x v="4"/>
    <s v="Low"/>
    <s v="Open"/>
    <s v="struck the trailer when signalled to stop"/>
    <x v="0"/>
    <x v="1"/>
    <m/>
    <x v="27"/>
    <m/>
    <x v="23"/>
    <x v="1"/>
    <s v="NA"/>
    <s v="Jamrud Civil Hospital"/>
    <n v="10.32"/>
    <n v="50.576000000000001"/>
  </r>
  <r>
    <n v="152"/>
    <s v="Monday-February 9-2009"/>
    <x v="9"/>
    <x v="132"/>
    <x v="1"/>
    <x v="1"/>
    <s v="NA"/>
    <x v="11"/>
    <n v="32.9861"/>
    <n v="70.604200000000006"/>
    <x v="5"/>
    <s v="Police &amp; Rangers checkpost on Baran Bridge"/>
    <x v="9"/>
    <s v="High"/>
    <s v="Open"/>
    <s v="NA"/>
    <x v="6"/>
    <x v="0"/>
    <m/>
    <x v="9"/>
    <n v="17"/>
    <x v="32"/>
    <x v="1"/>
    <s v="NA"/>
    <s v="DHQ Hospital Bannu  / PeshawarHospital"/>
    <n v="14.585000000000001"/>
    <n v="58.253"/>
  </r>
  <r>
    <n v="153"/>
    <s v="Friday-February 20-2009"/>
    <x v="9"/>
    <x v="133"/>
    <x v="1"/>
    <x v="1"/>
    <m/>
    <x v="15"/>
    <n v="31.823799999999999"/>
    <n v="70.909499999999994"/>
    <x v="5"/>
    <s v="funeral procession on  Dera Bannu road-near shobra hotel"/>
    <x v="7"/>
    <s v="Low"/>
    <s v="Open"/>
    <s v="Funeral Procession of_x000a_Imambargah Caretaker"/>
    <x v="5"/>
    <x v="2"/>
    <n v="30"/>
    <x v="43"/>
    <n v="150"/>
    <x v="7"/>
    <x v="1"/>
    <s v="NA"/>
    <s v="1. DHQ D.I.Khan_x000a_2. Nishtar Hospital_x000a_3. Lady Reading Pesh"/>
    <n v="15.555"/>
    <n v="59.999000000000002"/>
  </r>
  <r>
    <n v="154"/>
    <s v="Saturday-February 21-2009"/>
    <x v="9"/>
    <x v="134"/>
    <x v="1"/>
    <x v="1"/>
    <m/>
    <x v="11"/>
    <n v="32.9861"/>
    <n v="70.604200000000006"/>
    <x v="5"/>
    <s v="Lakki town"/>
    <x v="9"/>
    <s v="High"/>
    <s v="Open"/>
    <s v="NA"/>
    <x v="6"/>
    <x v="0"/>
    <m/>
    <x v="6"/>
    <m/>
    <x v="14"/>
    <x v="2"/>
    <m/>
    <m/>
    <n v="14.42"/>
    <n v="57.956000000000003"/>
  </r>
  <r>
    <n v="155"/>
    <s v="Monday-February 23-2009"/>
    <x v="9"/>
    <x v="135"/>
    <x v="1"/>
    <x v="1"/>
    <s v="NA"/>
    <x v="11"/>
    <n v="32.9861"/>
    <n v="70.604200000000006"/>
    <x v="5"/>
    <s v="Bannu miranshah road-House of DSP"/>
    <x v="6"/>
    <s v="Medium"/>
    <s v="Closed"/>
    <m/>
    <x v="6"/>
    <x v="0"/>
    <m/>
    <x v="5"/>
    <m/>
    <x v="9"/>
    <x v="2"/>
    <s v="NA"/>
    <s v="NA"/>
    <n v="15.7"/>
    <n v="60.26"/>
  </r>
  <r>
    <n v="156"/>
    <s v="Monday-March 2-2009"/>
    <x v="9"/>
    <x v="136"/>
    <x v="1"/>
    <x v="1"/>
    <s v="NA"/>
    <x v="34"/>
    <n v="30.583300000000001"/>
    <n v="67"/>
    <x v="2"/>
    <s v="Killi Karbala village in Pishin district"/>
    <x v="14"/>
    <s v="Low"/>
    <s v="Closed"/>
    <m/>
    <x v="4"/>
    <x v="4"/>
    <n v="5"/>
    <x v="12"/>
    <n v="5"/>
    <x v="24"/>
    <x v="1"/>
    <s v="NA"/>
    <s v="Civil hospital Quetta"/>
    <n v="18.760000000000002"/>
    <n v="65.768000000000001"/>
  </r>
  <r>
    <n v="157"/>
    <s v="Wednesday-March 11-2009"/>
    <x v="9"/>
    <x v="137"/>
    <x v="1"/>
    <x v="1"/>
    <s v="NA"/>
    <x v="14"/>
    <n v="34.004300000000001"/>
    <n v="71.544799999999995"/>
    <x v="5"/>
    <s v="sarki gate area in Nimak Mandi area-Peshawar"/>
    <x v="8"/>
    <s v="Low"/>
    <s v="Open"/>
    <s v="Inauguration  of an _x000a_event by Sr Minister"/>
    <x v="4"/>
    <x v="0"/>
    <n v="4"/>
    <x v="9"/>
    <m/>
    <x v="29"/>
    <x v="1"/>
    <s v="NA"/>
    <s v="Lady Reading Hospital "/>
    <n v="18.375"/>
    <n v="65.075000000000003"/>
  </r>
  <r>
    <n v="158"/>
    <s v="Monday-March 16-2009"/>
    <x v="9"/>
    <x v="138"/>
    <x v="1"/>
    <x v="1"/>
    <m/>
    <x v="3"/>
    <n v="33.605800000000002"/>
    <n v="73.043700000000001"/>
    <x v="3"/>
    <s v="Rawalpindi cantt-Pirwadhi bus stand"/>
    <x v="12"/>
    <s v="Low"/>
    <s v="Open"/>
    <m/>
    <x v="5"/>
    <x v="0"/>
    <n v="12"/>
    <x v="0"/>
    <n v="16"/>
    <x v="32"/>
    <x v="1"/>
    <s v="10 kg "/>
    <s v="DHQ Hospital RWP_x000a_2. Benazir Hospital RWP"/>
    <n v="20.875"/>
    <n v="69.575000000000003"/>
  </r>
  <r>
    <n v="159"/>
    <s v="Monday-March 23-2009"/>
    <x v="9"/>
    <x v="139"/>
    <x v="0"/>
    <x v="9"/>
    <s v="NA"/>
    <x v="0"/>
    <n v="33.718000000000004"/>
    <n v="73.071799999999996"/>
    <x v="0"/>
    <s v="sitara maket-special branch Police &amp; Rangers gate"/>
    <x v="9"/>
    <s v="High"/>
    <s v="Open"/>
    <m/>
    <x v="6"/>
    <x v="0"/>
    <m/>
    <x v="6"/>
    <m/>
    <x v="17"/>
    <x v="1"/>
    <s v="NA"/>
    <s v="NA"/>
    <n v="18.574999999999999"/>
    <n v="65.435000000000002"/>
  </r>
  <r>
    <n v="160"/>
    <s v="Thursday-March 26-2009"/>
    <x v="9"/>
    <x v="140"/>
    <x v="1"/>
    <x v="1"/>
    <d v="1899-12-30T08:30:00"/>
    <x v="17"/>
    <n v="32.225999999999999"/>
    <n v="70.376099999999994"/>
    <x v="5"/>
    <s v="road side restaurant opposite to military base in Jandola"/>
    <x v="8"/>
    <s v="Low"/>
    <s v="Open"/>
    <s v="members of peace committe -members of Turkestan group"/>
    <x v="8"/>
    <x v="4"/>
    <n v="7"/>
    <x v="0"/>
    <m/>
    <x v="22"/>
    <x v="1"/>
    <s v="NA"/>
    <s v="Civil Hospital Tank"/>
    <n v="14.305"/>
    <n v="57.749000000000002"/>
  </r>
  <r>
    <n v="161"/>
    <s v="Friday-March 27-2009"/>
    <x v="9"/>
    <x v="141"/>
    <x v="1"/>
    <x v="1"/>
    <s v="NA"/>
    <x v="29"/>
    <n v="34.021099999999997"/>
    <n v="71.287400000000005"/>
    <x v="4"/>
    <s v="Mosque in Jamrood Tehsil on peshawar-turkham highway"/>
    <x v="3"/>
    <s v="Medium"/>
    <s v="Closed"/>
    <m/>
    <x v="2"/>
    <x v="4"/>
    <n v="70"/>
    <x v="44"/>
    <n v="100"/>
    <x v="56"/>
    <x v="1"/>
    <s v="NA"/>
    <s v="Peshwar Hospitals"/>
    <n v="18.594999999999999"/>
    <n v="65.471000000000004"/>
  </r>
  <r>
    <n v="162"/>
    <s v="Monday-March 30-2009"/>
    <x v="9"/>
    <x v="142"/>
    <x v="1"/>
    <x v="1"/>
    <s v="NA"/>
    <x v="4"/>
    <n v="32.974600000000002"/>
    <n v="70.145600000000002"/>
    <x v="4"/>
    <s v="Mirzail checkpost-Miranshah"/>
    <x v="4"/>
    <s v="High"/>
    <s v="Open"/>
    <s v="security forces convoy was passing from checkpost"/>
    <x v="3"/>
    <x v="0"/>
    <m/>
    <x v="20"/>
    <m/>
    <x v="34"/>
    <x v="1"/>
    <s v="NA"/>
    <s v="NA"/>
    <n v="14.414999999999999"/>
    <n v="57.947000000000003"/>
  </r>
  <r>
    <n v="163"/>
    <s v="Saturday-April 4-2009"/>
    <x v="9"/>
    <x v="143"/>
    <x v="1"/>
    <x v="1"/>
    <s v="7.35 PM/7:37 PM"/>
    <x v="0"/>
    <n v="33.718000000000004"/>
    <n v="73.071799999999996"/>
    <x v="0"/>
    <s v="Margala Road Check Post_x000a_Islamabad"/>
    <x v="5"/>
    <s v="High"/>
    <s v="Open"/>
    <s v="NA"/>
    <x v="3"/>
    <x v="0"/>
    <m/>
    <x v="24"/>
    <n v="4"/>
    <x v="23"/>
    <x v="1"/>
    <s v="8Kg"/>
    <s v="PIMS_x000a_Polyclinic "/>
    <n v="20.170000000000002"/>
    <n v="68.305999999999997"/>
  </r>
  <r>
    <n v="164"/>
    <s v="Saturday-April 4-2009"/>
    <x v="9"/>
    <x v="143"/>
    <x v="1"/>
    <x v="1"/>
    <m/>
    <x v="4"/>
    <n v="32.974600000000002"/>
    <n v="70.145600000000002"/>
    <x v="4"/>
    <s v="mirnshah security checkpost"/>
    <x v="4"/>
    <s v="High"/>
    <s v="Open"/>
    <s v="military convoy was passing from checkpost"/>
    <x v="3"/>
    <x v="0"/>
    <m/>
    <x v="24"/>
    <m/>
    <x v="20"/>
    <x v="1"/>
    <s v="NA"/>
    <s v="NA"/>
    <n v="15.57"/>
    <n v="60.026000000000003"/>
  </r>
  <r>
    <n v="165"/>
    <s v="Sunday-April 5-2009"/>
    <x v="9"/>
    <x v="144"/>
    <x v="0"/>
    <x v="0"/>
    <d v="1899-12-30T12:30:00"/>
    <x v="35"/>
    <n v="32.930300000000003"/>
    <n v="72.855599999999995"/>
    <x v="3"/>
    <s v="Imambargah in Chakwal "/>
    <x v="3"/>
    <s v="Medium"/>
    <s v="Closed"/>
    <s v="Shia Religious Gathering "/>
    <x v="2"/>
    <x v="2"/>
    <n v="22"/>
    <x v="35"/>
    <n v="40"/>
    <x v="0"/>
    <x v="1"/>
    <s v="NA"/>
    <s v="NA"/>
    <n v="20.555"/>
    <n v="68.998999999999995"/>
  </r>
  <r>
    <n v="166"/>
    <s v="Wednesday-April 15-2009"/>
    <x v="9"/>
    <x v="145"/>
    <x v="1"/>
    <x v="1"/>
    <s v="Evening"/>
    <x v="19"/>
    <n v="34.1509"/>
    <n v="71.735900000000001"/>
    <x v="5"/>
    <s v="Harichand Police &amp; Rangers Post-_x000a_Charsadda"/>
    <x v="9"/>
    <s v="High"/>
    <s v="Open"/>
    <s v="NA"/>
    <x v="6"/>
    <x v="0"/>
    <n v="16"/>
    <x v="4"/>
    <n v="5"/>
    <x v="12"/>
    <x v="1"/>
    <s v="100Kg"/>
    <s v="CharsaddaDHQ/Tangi Hospital/JamalAbad hospital/PeshawarHospital"/>
    <m/>
    <m/>
  </r>
  <r>
    <n v="167"/>
    <s v="Saturday-April 18-2009"/>
    <x v="9"/>
    <x v="146"/>
    <x v="1"/>
    <x v="1"/>
    <s v="3pm/4.15 pm"/>
    <x v="10"/>
    <n v="33.5351"/>
    <n v="71.071299999999994"/>
    <x v="5"/>
    <s v="Check Post close to Police &amp; Rangers station in Doaba Area"/>
    <x v="9"/>
    <s v="High"/>
    <s v="Open"/>
    <s v="NA"/>
    <x v="6"/>
    <x v="0"/>
    <n v="21"/>
    <x v="35"/>
    <n v="26"/>
    <x v="4"/>
    <x v="1"/>
    <n v="100"/>
    <s v="Civil Hospital Hangu/ CMH Thall"/>
    <n v="21.175000000000001"/>
    <n v="70.114999999999995"/>
  </r>
  <r>
    <n v="168"/>
    <s v="Tuesday-May 5-2009"/>
    <x v="9"/>
    <x v="147"/>
    <x v="1"/>
    <x v="1"/>
    <s v="MORNING"/>
    <x v="14"/>
    <n v="34.004300000000001"/>
    <n v="71.544799999999995"/>
    <x v="5"/>
    <s v="bara qadeem Check post-on peshawar-bara road-12km west of Peshawarcantt"/>
    <x v="5"/>
    <s v="High"/>
    <s v="Open"/>
    <s v="NA"/>
    <x v="3"/>
    <x v="0"/>
    <n v="7"/>
    <x v="45"/>
    <n v="25"/>
    <x v="57"/>
    <x v="1"/>
    <n v="85"/>
    <s v="Khyber Teaching Hospital / Hayatabad Medical Complex"/>
    <n v="18.614999999999998"/>
    <n v="65.507000000000005"/>
  </r>
  <r>
    <n v="169"/>
    <s v="Monday-May 11-2009"/>
    <x v="9"/>
    <x v="148"/>
    <x v="1"/>
    <x v="1"/>
    <d v="1899-12-30T09:30:00"/>
    <x v="28"/>
    <n v="33.685400000000001"/>
    <n v="71.513099999999994"/>
    <x v="5"/>
    <s v="check post in the Outstrikes of Darra Adamkhel-in area of Sabeena Police &amp; Rangers station"/>
    <x v="9"/>
    <s v="High"/>
    <s v="Open"/>
    <s v="NA"/>
    <x v="6"/>
    <x v="0"/>
    <n v="10"/>
    <x v="45"/>
    <n v="20"/>
    <x v="52"/>
    <x v="1"/>
    <s v="NA"/>
    <s v="1. Lady Reading Hospital Pesh_x000a_2. CMH Peshwar"/>
    <n v="25.66"/>
    <n v="78.188000000000002"/>
  </r>
  <r>
    <n v="170"/>
    <s v="Thursday-May 21-2009"/>
    <x v="9"/>
    <x v="149"/>
    <x v="1"/>
    <x v="1"/>
    <s v="Late Night/Evening"/>
    <x v="17"/>
    <n v="32.225999999999999"/>
    <n v="70.376099999999994"/>
    <x v="5"/>
    <s v="FC fort in Jandola"/>
    <x v="5"/>
    <s v="High"/>
    <s v="Open"/>
    <s v="FC camp"/>
    <x v="3"/>
    <x v="0"/>
    <n v="6"/>
    <x v="38"/>
    <n v="25"/>
    <x v="58"/>
    <x v="1"/>
    <s v="NA"/>
    <s v="CMH Dera/ TankHospitals"/>
    <n v="21.54"/>
    <n v="70.772000000000006"/>
  </r>
  <r>
    <n v="171"/>
    <s v="Wednesday-May 27-2009"/>
    <x v="9"/>
    <x v="150"/>
    <x v="1"/>
    <x v="1"/>
    <s v="10.10 AM/10:30 AM"/>
    <x v="8"/>
    <n v="31.545100000000001"/>
    <n v="74.340699999999998"/>
    <x v="3"/>
    <s v="hit Police &amp; Rangers checkpost outside Rescue 15 Office and country's premier intelligence agency"/>
    <x v="9"/>
    <s v="High"/>
    <s v="Open"/>
    <s v="NA"/>
    <x v="6"/>
    <x v="0"/>
    <n v="26"/>
    <x v="35"/>
    <n v="320"/>
    <x v="59"/>
    <x v="1"/>
    <s v="125 kg"/>
    <s v="Ganga Ram hospital / Meo/ Services Hospital"/>
    <n v="33.274999999999999"/>
    <n v="91.894999999999996"/>
  </r>
  <r>
    <n v="172"/>
    <s v="Thursday-May 28-2009"/>
    <x v="9"/>
    <x v="151"/>
    <x v="1"/>
    <x v="1"/>
    <s v="5:40pm"/>
    <x v="14"/>
    <n v="34.004300000000001"/>
    <n v="71.544799999999995"/>
    <x v="5"/>
    <s v="KohatRoad-Sira Khora-_x000a_Police &amp; Rangers  Check Post "/>
    <x v="9"/>
    <s v="High"/>
    <s v="Open"/>
    <s v="NA"/>
    <x v="6"/>
    <x v="0"/>
    <n v="3"/>
    <x v="9"/>
    <n v="3"/>
    <x v="34"/>
    <x v="1"/>
    <s v="5kg"/>
    <s v="Lady Reading Hospital _x000a_Peshawar"/>
    <n v="34.19"/>
    <n v="93.542000000000002"/>
  </r>
  <r>
    <n v="173"/>
    <s v="Thursday-May 28-2009"/>
    <x v="9"/>
    <x v="151"/>
    <x v="1"/>
    <x v="1"/>
    <m/>
    <x v="15"/>
    <n v="31.823799999999999"/>
    <n v="70.909499999999994"/>
    <x v="5"/>
    <s v="checkpost on circular road"/>
    <x v="9"/>
    <s v="High"/>
    <s v="Open"/>
    <s v="NA"/>
    <x v="6"/>
    <x v="0"/>
    <n v="3"/>
    <x v="9"/>
    <n v="8"/>
    <x v="24"/>
    <x v="1"/>
    <n v="160"/>
    <s v="NA"/>
    <n v="29.085000000000001"/>
    <n v="84.352999999999994"/>
  </r>
  <r>
    <n v="174"/>
    <s v="Friday-June 5-2009"/>
    <x v="9"/>
    <x v="152"/>
    <x v="1"/>
    <x v="1"/>
    <s v="Jummah prayer time"/>
    <x v="36"/>
    <n v="35.197699999999998"/>
    <n v="71.874899999999997"/>
    <x v="4"/>
    <s v="Masjid in Hayagai Sharqai village"/>
    <x v="3"/>
    <s v="Medium"/>
    <s v="Closed"/>
    <s v="NA"/>
    <x v="2"/>
    <x v="4"/>
    <m/>
    <x v="13"/>
    <n v="50"/>
    <x v="10"/>
    <x v="1"/>
    <s v="NA"/>
    <s v="NA"/>
    <n v="23.36"/>
    <n v="74.048000000000002"/>
  </r>
  <r>
    <n v="175"/>
    <s v="Saturday-June 6-2009"/>
    <x v="9"/>
    <x v="153"/>
    <x v="1"/>
    <x v="1"/>
    <d v="1899-12-30T20:35:00"/>
    <x v="0"/>
    <n v="33.718000000000004"/>
    <n v="73.071799999999996"/>
    <x v="0"/>
    <s v="Rescue 15 building in Islamabad"/>
    <x v="9"/>
    <s v="High"/>
    <s v="Closed"/>
    <s v="Senior Police &amp; Rangers Officials meeting"/>
    <x v="6"/>
    <x v="0"/>
    <n v="2"/>
    <x v="6"/>
    <n v="4"/>
    <x v="31"/>
    <x v="1"/>
    <s v="NA"/>
    <s v="PIMS"/>
    <n v="26.234999999999999"/>
    <n v="79.222999999999999"/>
  </r>
  <r>
    <n v="176"/>
    <s v="Tuesday-June 9-2009"/>
    <x v="9"/>
    <x v="154"/>
    <x v="1"/>
    <x v="1"/>
    <s v="10.30 pm"/>
    <x v="14"/>
    <n v="34.004300000000001"/>
    <n v="71.544799999999995"/>
    <x v="5"/>
    <s v="Pearl Continental Hotel_x000a_Peshawar"/>
    <x v="2"/>
    <s v="Medium"/>
    <s v="Closed"/>
    <s v="NA"/>
    <x v="0"/>
    <x v="0"/>
    <n v="11"/>
    <x v="0"/>
    <n v="50"/>
    <x v="44"/>
    <x v="1"/>
    <s v="500 Kg"/>
    <s v="Lady Reading Hospital _x000a_Peshawar"/>
    <n v="29.324999999999999"/>
    <n v="84.784999999999997"/>
  </r>
  <r>
    <n v="177"/>
    <s v="Thursday-June 11-2009"/>
    <x v="9"/>
    <x v="155"/>
    <x v="1"/>
    <x v="1"/>
    <s v="Thursday night "/>
    <x v="14"/>
    <n v="34.004300000000001"/>
    <n v="71.544799999999995"/>
    <x v="5"/>
    <s v="ring road Latifabad-Peshawar"/>
    <x v="9"/>
    <s v="High"/>
    <s v="Open"/>
    <s v="NA"/>
    <x v="6"/>
    <x v="0"/>
    <n v="1"/>
    <x v="6"/>
    <n v="8"/>
    <x v="45"/>
    <x v="1"/>
    <s v="NA"/>
    <s v="LRH "/>
    <n v="30.934999999999999"/>
    <n v="87.683000000000007"/>
  </r>
  <r>
    <n v="178"/>
    <s v="Friday-June 12-2009"/>
    <x v="9"/>
    <x v="156"/>
    <x v="1"/>
    <x v="1"/>
    <s v="After Friday prayers"/>
    <x v="8"/>
    <n v="31.545100000000001"/>
    <n v="74.340699999999998"/>
    <x v="3"/>
    <s v="Jamia Naeemia madrassa-Garhai Shahu area"/>
    <x v="3"/>
    <s v="Medium"/>
    <s v="Closed"/>
    <m/>
    <x v="2"/>
    <x v="4"/>
    <n v="5"/>
    <x v="7"/>
    <n v="5"/>
    <x v="24"/>
    <x v="1"/>
    <s v="24Kg"/>
    <s v="Mayo-Sir Ganga Ram Servuces-Jinnah Hospital"/>
    <n v="35.984999999999999"/>
    <n v="96.772999999999996"/>
  </r>
  <r>
    <n v="179"/>
    <s v="Friday-June 12-2009"/>
    <x v="9"/>
    <x v="156"/>
    <x v="1"/>
    <x v="1"/>
    <s v="2.40 Pm"/>
    <x v="26"/>
    <n v="34.032200000000003"/>
    <n v="73.094399999999993"/>
    <x v="5"/>
    <s v="military run Mosque in Nowshera Cantt-on supply depot morr"/>
    <x v="3"/>
    <s v="Medium"/>
    <s v="Closed"/>
    <m/>
    <x v="2"/>
    <x v="4"/>
    <n v="4"/>
    <x v="7"/>
    <n v="63"/>
    <x v="60"/>
    <x v="1"/>
    <s v="NA"/>
    <s v="contonment hospital-DHQ Hospital-PeshawarCMH"/>
    <n v="29.2"/>
    <n v="84.56"/>
  </r>
  <r>
    <n v="180"/>
    <s v="Monday-June 22-2009"/>
    <x v="9"/>
    <x v="157"/>
    <x v="1"/>
    <x v="1"/>
    <m/>
    <x v="9"/>
    <n v="35.383299999999998"/>
    <n v="72.183300000000003"/>
    <x v="5"/>
    <s v="Thakot Police &amp; Rangers check-post in Battagram District."/>
    <x v="9"/>
    <s v="High"/>
    <s v="Open"/>
    <s v="NA"/>
    <x v="6"/>
    <x v="0"/>
    <m/>
    <x v="6"/>
    <m/>
    <x v="23"/>
    <x v="2"/>
    <m/>
    <m/>
    <n v="27.664999999999999"/>
    <n v="81.796999999999997"/>
  </r>
  <r>
    <n v="181"/>
    <s v="Friday-June 26-2009"/>
    <x v="9"/>
    <x v="158"/>
    <x v="1"/>
    <x v="1"/>
    <s v="6:00:00 AM/6:30:00 AM"/>
    <x v="37"/>
    <n v="34.359699999999997"/>
    <n v="73.471100000000007"/>
    <x v="6"/>
    <s v="near non commisioned officers place-Muzaffarabad"/>
    <x v="4"/>
    <s v="High"/>
    <s v="Open"/>
    <s v="NA"/>
    <x v="3"/>
    <x v="0"/>
    <m/>
    <x v="6"/>
    <n v="3"/>
    <x v="6"/>
    <x v="1"/>
    <s v="NA"/>
    <s v="CMH Muzzafarabad"/>
    <n v="33.255000000000003"/>
    <n v="91.858999999999995"/>
  </r>
  <r>
    <n v="182"/>
    <s v="Tuesday-June 30-2009"/>
    <x v="9"/>
    <x v="159"/>
    <x v="1"/>
    <x v="1"/>
    <s v="NA"/>
    <x v="29"/>
    <n v="34.021099999999997"/>
    <n v="71.287400000000005"/>
    <x v="4"/>
    <s v="Quetta-Khi RCD highway-town of Torkham "/>
    <x v="0"/>
    <s v="High"/>
    <s v="Open"/>
    <s v="blew himself up while being searched at the pak-afghna checkpost"/>
    <x v="0"/>
    <x v="4"/>
    <n v="1"/>
    <x v="20"/>
    <n v="10"/>
    <x v="48"/>
    <x v="1"/>
    <s v="NA"/>
    <s v="NA"/>
    <n v="31.26"/>
    <n v="88.268000000000001"/>
  </r>
  <r>
    <n v="183"/>
    <s v="Wednesday-July 1-2009"/>
    <x v="9"/>
    <x v="160"/>
    <x v="1"/>
    <x v="1"/>
    <s v="NA"/>
    <x v="14"/>
    <n v="34.004300000000001"/>
    <n v="71.544799999999995"/>
    <x v="5"/>
    <s v="Mashokhel Mera Area-KohatRoad"/>
    <x v="4"/>
    <s v="High"/>
    <s v="Open"/>
    <m/>
    <x v="9"/>
    <x v="0"/>
    <m/>
    <x v="5"/>
    <m/>
    <x v="14"/>
    <x v="1"/>
    <s v="NA"/>
    <s v="NA"/>
    <n v="30.385000000000002"/>
    <n v="86.692999999999998"/>
  </r>
  <r>
    <n v="184"/>
    <s v="Thursday-July 2-2009"/>
    <x v="9"/>
    <x v="161"/>
    <x v="1"/>
    <x v="1"/>
    <s v="4:30pm"/>
    <x v="3"/>
    <n v="33.605800000000002"/>
    <n v="73.043700000000001"/>
    <x v="3"/>
    <s v="KRL Bas at Chur Chowk_x000a_on Peshawarroad-rwp cantt"/>
    <x v="4"/>
    <s v="High"/>
    <s v="Open"/>
    <s v="NA"/>
    <x v="4"/>
    <x v="0"/>
    <m/>
    <x v="5"/>
    <n v="25"/>
    <x v="2"/>
    <x v="1"/>
    <s v="10Kg"/>
    <s v="NA"/>
    <n v="27.29"/>
    <n v="81.122"/>
  </r>
  <r>
    <n v="185"/>
    <s v="Wednesday-July 8-2009"/>
    <x v="9"/>
    <x v="162"/>
    <x v="1"/>
    <x v="1"/>
    <s v="3:00am"/>
    <x v="14"/>
    <n v="34.004300000000001"/>
    <n v="71.544799999999995"/>
    <x v="5"/>
    <s v="nasir bagh road choongi bazar near Police &amp; Rangers colony"/>
    <x v="8"/>
    <s v="Low"/>
    <s v="Open"/>
    <s v="NA"/>
    <x v="6"/>
    <x v="0"/>
    <m/>
    <x v="5"/>
    <n v="2"/>
    <x v="31"/>
    <x v="1"/>
    <s v="20 Kg"/>
    <s v="NA"/>
    <n v="34.825000000000003"/>
    <n v="94.685000000000002"/>
  </r>
  <r>
    <n v="186"/>
    <s v="Tuesday-July 28-2009"/>
    <x v="9"/>
    <x v="163"/>
    <x v="1"/>
    <x v="1"/>
    <s v="NA"/>
    <x v="4"/>
    <n v="32.974600000000002"/>
    <n v="70.145600000000002"/>
    <x v="5"/>
    <s v="Dirdony post on ghulam khan road-Near Miranshah"/>
    <x v="9"/>
    <s v="High"/>
    <s v="Open"/>
    <s v="NA"/>
    <x v="6"/>
    <x v="0"/>
    <m/>
    <x v="6"/>
    <n v="3"/>
    <x v="31"/>
    <x v="1"/>
    <s v="NA"/>
    <s v="NA"/>
    <n v="27.484999999999999"/>
    <n v="81.472999999999999"/>
  </r>
  <r>
    <n v="187"/>
    <s v="Thursday-August 13-2009"/>
    <x v="9"/>
    <x v="164"/>
    <x v="1"/>
    <x v="1"/>
    <s v="NA"/>
    <x v="23"/>
    <n v="32.3202"/>
    <n v="69.859700000000004"/>
    <x v="4"/>
    <s v="wana bazar"/>
    <x v="4"/>
    <s v="Low"/>
    <s v="Open"/>
    <s v="leader of Nawaz group-a group against taliban"/>
    <x v="8"/>
    <x v="4"/>
    <n v="4"/>
    <x v="9"/>
    <m/>
    <x v="14"/>
    <x v="1"/>
    <s v="NA"/>
    <s v="NA"/>
    <n v="26.925000000000001"/>
    <n v="80.465000000000003"/>
  </r>
  <r>
    <n v="188"/>
    <s v="Saturday-August 15-2009"/>
    <x v="9"/>
    <x v="165"/>
    <x v="1"/>
    <x v="1"/>
    <d v="1899-12-30T10:00:00"/>
    <x v="9"/>
    <n v="35.222700000000003"/>
    <n v="72.425799999999995"/>
    <x v="5"/>
    <s v="Check post in Khawazakhela- Char Bagh road near-waliabad village"/>
    <x v="9"/>
    <s v="High"/>
    <s v="Open"/>
    <s v="NA"/>
    <x v="6"/>
    <x v="0"/>
    <n v="3"/>
    <x v="9"/>
    <m/>
    <x v="6"/>
    <x v="1"/>
    <s v="NA"/>
    <s v="Saidu Sharif hospital"/>
    <n v="32.844999999999999"/>
    <n v="91.120999999999995"/>
  </r>
  <r>
    <n v="189"/>
    <s v="Sunday-August 16-2009"/>
    <x v="9"/>
    <x v="166"/>
    <x v="0"/>
    <x v="0"/>
    <s v="NA"/>
    <x v="9"/>
    <n v="35.222700000000003"/>
    <n v="72.425799999999995"/>
    <x v="5"/>
    <s v="security forces check point"/>
    <x v="9"/>
    <s v="High"/>
    <s v="Open"/>
    <s v="NA"/>
    <x v="6"/>
    <x v="0"/>
    <m/>
    <x v="5"/>
    <m/>
    <x v="1"/>
    <x v="1"/>
    <s v="NA"/>
    <s v="NA"/>
    <n v="29.984999999999999"/>
    <n v="85.972999999999999"/>
  </r>
  <r>
    <n v="190"/>
    <s v="Tuesday-August 18-2009"/>
    <x v="9"/>
    <x v="167"/>
    <x v="1"/>
    <x v="1"/>
    <d v="1899-12-30T19:00:00"/>
    <x v="4"/>
    <n v="32.974600000000002"/>
    <n v="70.145600000000002"/>
    <x v="5"/>
    <s v="Esha check post on bannu-miranshah road"/>
    <x v="5"/>
    <s v="High"/>
    <s v="Open"/>
    <s v="NA"/>
    <x v="3"/>
    <x v="0"/>
    <n v="3"/>
    <x v="7"/>
    <m/>
    <x v="1"/>
    <x v="1"/>
    <s v="NA"/>
    <s v="NA"/>
    <n v="24.65"/>
    <n v="76.37"/>
  </r>
  <r>
    <n v="191"/>
    <s v="Friday-August 21-2009"/>
    <x v="9"/>
    <x v="168"/>
    <x v="1"/>
    <x v="1"/>
    <s v="NA"/>
    <x v="5"/>
    <n v="33.583300000000001"/>
    <n v="71.433300000000003"/>
    <x v="5"/>
    <s v="BB Pakdaman Street"/>
    <x v="6"/>
    <m/>
    <s v="Open"/>
    <s v="NA"/>
    <x v="5"/>
    <x v="0"/>
    <m/>
    <x v="27"/>
    <m/>
    <x v="14"/>
    <x v="1"/>
    <s v="NA"/>
    <s v="NA"/>
    <n v="29.035"/>
    <n v="84.263000000000005"/>
  </r>
  <r>
    <n v="192"/>
    <s v="Saturday-August 22-2009"/>
    <x v="9"/>
    <x v="169"/>
    <x v="1"/>
    <x v="1"/>
    <d v="1899-12-30T17:00:00"/>
    <x v="9"/>
    <n v="35.222700000000003"/>
    <n v="72.425799999999995"/>
    <x v="5"/>
    <s v="kanju area of Kabal tehsil"/>
    <x v="6"/>
    <s v="Low"/>
    <s v="Closed"/>
    <s v=" Police &amp; Rangers raid in the area "/>
    <x v="6"/>
    <x v="0"/>
    <n v="2"/>
    <x v="1"/>
    <n v="2"/>
    <x v="17"/>
    <x v="1"/>
    <s v="NA"/>
    <s v="NA"/>
    <n v="26.024999999999999"/>
    <n v="78.844999999999999"/>
  </r>
  <r>
    <n v="193"/>
    <s v="Sunday-August 23-2009"/>
    <x v="9"/>
    <x v="170"/>
    <x v="0"/>
    <x v="0"/>
    <m/>
    <x v="14"/>
    <n v="34.004300000000001"/>
    <n v="71.544799999999995"/>
    <x v="5"/>
    <s v="Momin Town"/>
    <x v="6"/>
    <s v="Low"/>
    <s v="Open"/>
    <s v="Fateh Khawani of Haji Mobin Afridi"/>
    <x v="8"/>
    <x v="4"/>
    <m/>
    <x v="1"/>
    <m/>
    <x v="45"/>
    <x v="1"/>
    <s v="12Kg"/>
    <s v="Lady Reading Hospital"/>
    <n v="29.92"/>
    <n v="85.855999999999995"/>
  </r>
  <r>
    <n v="194"/>
    <s v="Thursday-August 27-2009"/>
    <x v="9"/>
    <x v="171"/>
    <x v="1"/>
    <x v="1"/>
    <s v="aftar time"/>
    <x v="29"/>
    <n v="34.021099999999997"/>
    <n v="71.287400000000005"/>
    <x v="4"/>
    <s v="security post near Torkham border"/>
    <x v="5"/>
    <s v="High"/>
    <s v="Open"/>
    <s v="NA"/>
    <x v="3"/>
    <x v="0"/>
    <n v="20"/>
    <x v="46"/>
    <n v="10"/>
    <x v="52"/>
    <x v="1"/>
    <s v="NA"/>
    <s v="Landi Kotal Hospital"/>
    <n v="30.08"/>
    <n v="86.144000000000005"/>
  </r>
  <r>
    <n v="195"/>
    <s v="Sunday-August 30-2009"/>
    <x v="9"/>
    <x v="172"/>
    <x v="0"/>
    <x v="0"/>
    <s v="NA"/>
    <x v="9"/>
    <n v="35.222700000000003"/>
    <n v="72.425799999999995"/>
    <x v="5"/>
    <s v="Police &amp; Rangers training center in Mingora"/>
    <x v="9"/>
    <s v="High"/>
    <s v="Closed"/>
    <s v="NA"/>
    <x v="6"/>
    <x v="0"/>
    <n v="16"/>
    <x v="4"/>
    <n v="4"/>
    <x v="53"/>
    <x v="1"/>
    <s v="12 Kg"/>
    <s v="Saidu Sharif hospital"/>
    <n v="29.155000000000001"/>
    <n v="84.478999999999999"/>
  </r>
  <r>
    <n v="196"/>
    <s v="Saturday-September 12-2009"/>
    <x v="9"/>
    <x v="173"/>
    <x v="1"/>
    <x v="1"/>
    <s v="5 min befor aftar"/>
    <x v="10"/>
    <n v="33.5351"/>
    <n v="71.071299999999994"/>
    <x v="5"/>
    <s v="Doaba Police &amp; Rangers station"/>
    <x v="9"/>
    <s v="High"/>
    <s v="Closed"/>
    <s v="NA"/>
    <x v="6"/>
    <x v="0"/>
    <m/>
    <x v="26"/>
    <n v="2"/>
    <x v="6"/>
    <x v="1"/>
    <s v="NA"/>
    <s v="NA"/>
    <n v="26.635000000000002"/>
    <n v="79.942999999999998"/>
  </r>
  <r>
    <n v="197"/>
    <s v="Sunday-September 13-2009"/>
    <x v="9"/>
    <x v="174"/>
    <x v="0"/>
    <x v="0"/>
    <m/>
    <x v="13"/>
    <n v="34.503"/>
    <n v="71.904600000000002"/>
    <x v="5"/>
    <s v="checkpost in Thana area-near batkhela"/>
    <x v="5"/>
    <s v="High"/>
    <s v="Open"/>
    <m/>
    <x v="3"/>
    <x v="0"/>
    <m/>
    <x v="5"/>
    <n v="3"/>
    <x v="31"/>
    <x v="0"/>
    <s v="NA"/>
    <s v="NA"/>
    <n v="28.31"/>
    <n v="82.957999999999998"/>
  </r>
  <r>
    <n v="198"/>
    <s v="Friday-September 18-2009"/>
    <x v="9"/>
    <x v="175"/>
    <x v="1"/>
    <x v="1"/>
    <d v="1899-12-30T10:00:00"/>
    <x v="5"/>
    <n v="33.583300000000001"/>
    <n v="71.433300000000003"/>
    <x v="5"/>
    <s v="Kacha pakha bazar-in Astarzai union council area"/>
    <x v="8"/>
    <s v="Low"/>
    <s v="Open"/>
    <s v="NA"/>
    <x v="5"/>
    <x v="0"/>
    <n v="30"/>
    <x v="42"/>
    <n v="50"/>
    <x v="0"/>
    <x v="1"/>
    <s v="150 kg "/>
    <s v="NA"/>
    <n v="29.19"/>
    <n v="84.542000000000002"/>
  </r>
  <r>
    <n v="199"/>
    <s v="Saturday-September 19-2009"/>
    <x v="9"/>
    <x v="176"/>
    <x v="1"/>
    <x v="1"/>
    <s v="Saturday Evening"/>
    <x v="28"/>
    <n v="33.685400000000001"/>
    <n v="71.513099999999994"/>
    <x v="5"/>
    <s v="Security Check_x000a_Post in zorkalay area"/>
    <x v="9"/>
    <s v="High"/>
    <s v="Open"/>
    <s v="NA"/>
    <x v="6"/>
    <x v="0"/>
    <m/>
    <x v="6"/>
    <m/>
    <x v="21"/>
    <x v="1"/>
    <s v="NA"/>
    <s v="NA"/>
    <n v="29.864999999999998"/>
    <n v="85.757000000000005"/>
  </r>
  <r>
    <n v="200"/>
    <s v="Monday-September 21-2009"/>
    <x v="9"/>
    <x v="177"/>
    <x v="1"/>
    <x v="1"/>
    <s v="After Midnight"/>
    <x v="38"/>
    <n v="34.200000000000003"/>
    <n v="72.5"/>
    <x v="5"/>
    <s v="Tatalai District"/>
    <x v="14"/>
    <s v="Low"/>
    <s v="Closed"/>
    <m/>
    <x v="4"/>
    <x v="0"/>
    <m/>
    <x v="27"/>
    <m/>
    <x v="14"/>
    <x v="1"/>
    <s v="NA"/>
    <s v="NA"/>
    <n v="26.855"/>
    <n v="80.338999999999999"/>
  </r>
  <r>
    <n v="201"/>
    <s v="Saturday-September 26-2009"/>
    <x v="9"/>
    <x v="178"/>
    <x v="1"/>
    <x v="1"/>
    <s v="7.00 am"/>
    <x v="11"/>
    <n v="32.9861"/>
    <n v="70.604200000000006"/>
    <x v="5"/>
    <s v="outside Police &amp; Rangers Station in mundan area-Bannu"/>
    <x v="9"/>
    <s v="High"/>
    <s v="Open"/>
    <s v="NA"/>
    <x v="6"/>
    <x v="0"/>
    <n v="7"/>
    <x v="19"/>
    <n v="50"/>
    <x v="4"/>
    <x v="1"/>
    <s v="180Kg"/>
    <s v="N/A"/>
    <n v="26.375"/>
    <n v="79.474999999999994"/>
  </r>
  <r>
    <n v="202"/>
    <s v="Saturday-September 26-2009"/>
    <x v="9"/>
    <x v="178"/>
    <x v="1"/>
    <x v="1"/>
    <s v="11.35 am"/>
    <x v="14"/>
    <n v="34.004300000000001"/>
    <n v="71.544799999999995"/>
    <x v="5"/>
    <s v="Fakhar e Alam Road-_x000a_Saddar-infront of Askari bank"/>
    <x v="15"/>
    <s v="Low"/>
    <s v="Open"/>
    <s v="NA"/>
    <x v="5"/>
    <x v="0"/>
    <n v="10"/>
    <x v="34"/>
    <n v="50"/>
    <x v="61"/>
    <x v="1"/>
    <s v="100 Kg"/>
    <s v="1. Lady Reading Hospital Pesh_x000a_2. CMH Peshwar"/>
    <n v="31.074999999999999"/>
    <n v="87.935000000000002"/>
  </r>
  <r>
    <n v="203"/>
    <s v="Monday-September 28-2009"/>
    <x v="9"/>
    <x v="179"/>
    <x v="1"/>
    <x v="1"/>
    <s v="Monday Morning"/>
    <x v="11"/>
    <n v="32.935000000000002"/>
    <n v="70.668800000000005"/>
    <x v="5"/>
    <s v="Bakakhel"/>
    <x v="4"/>
    <s v="Low"/>
    <s v="Open"/>
    <s v="molvi abdul hakeem as goin to attend jirga-anti-talibanic cleric"/>
    <x v="8"/>
    <x v="4"/>
    <n v="4"/>
    <x v="9"/>
    <m/>
    <x v="14"/>
    <x v="1"/>
    <s v="NA"/>
    <s v="NA"/>
    <n v="24.33"/>
    <n v="75.793999999999997"/>
  </r>
  <r>
    <n v="204"/>
    <s v="Monday-October 5-2009"/>
    <x v="9"/>
    <x v="180"/>
    <x v="1"/>
    <x v="1"/>
    <s v="12.15 pm"/>
    <x v="0"/>
    <n v="33.718000000000004"/>
    <n v="73.071799999999996"/>
    <x v="0"/>
    <s v="WFP office in IslamabadF-8/3"/>
    <x v="0"/>
    <s v="High"/>
    <s v="Closed"/>
    <s v="NA"/>
    <x v="0"/>
    <x v="1"/>
    <m/>
    <x v="9"/>
    <n v="3"/>
    <x v="17"/>
    <x v="1"/>
    <s v="8Kg"/>
    <s v="NA"/>
    <n v="24.934999999999999"/>
    <n v="76.882999999999996"/>
  </r>
  <r>
    <n v="205"/>
    <s v="Friday-October 9-2009"/>
    <x v="9"/>
    <x v="181"/>
    <x v="1"/>
    <x v="1"/>
    <s v="12.15 PM"/>
    <x v="14"/>
    <n v="34.004300000000001"/>
    <n v="71.544799999999995"/>
    <x v="5"/>
    <s v="Khayber Bazar-Peshawar"/>
    <x v="8"/>
    <s v="Low"/>
    <s v="Open"/>
    <s v="NA"/>
    <x v="5"/>
    <x v="0"/>
    <n v="48"/>
    <x v="10"/>
    <n v="148"/>
    <x v="62"/>
    <x v="1"/>
    <s v="100Kg"/>
    <s v="Lady Reading Hospital _x000a_Peshawar"/>
    <n v="25.75"/>
    <n v="78.349999999999994"/>
  </r>
  <r>
    <n v="206"/>
    <s v="Monday-October 12-2009"/>
    <x v="9"/>
    <x v="182"/>
    <x v="1"/>
    <x v="1"/>
    <d v="1899-12-30T13:00:00"/>
    <x v="21"/>
    <n v="34.801499999999997"/>
    <n v="72.757000000000005"/>
    <x v="5"/>
    <s v="near Police &amp; Rangers station in Alpuri area of shangla District"/>
    <x v="4"/>
    <s v="High"/>
    <s v="Open"/>
    <s v="military convoy"/>
    <x v="3"/>
    <x v="0"/>
    <m/>
    <x v="47"/>
    <n v="45"/>
    <x v="5"/>
    <x v="1"/>
    <s v="NA"/>
    <s v="Alpuri Hospital "/>
    <n v="22.04"/>
    <n v="71.671999999999997"/>
  </r>
  <r>
    <n v="207"/>
    <s v="Thursday-October 15-2009"/>
    <x v="9"/>
    <x v="183"/>
    <x v="1"/>
    <x v="1"/>
    <s v="8:00am"/>
    <x v="5"/>
    <n v="33.583300000000001"/>
    <n v="71.433300000000003"/>
    <x v="5"/>
    <s v="KohatPolice &amp; Rangers Station "/>
    <x v="9"/>
    <s v="High"/>
    <s v="Closed"/>
    <s v="NA"/>
    <x v="6"/>
    <x v="0"/>
    <n v="11"/>
    <x v="2"/>
    <n v="20"/>
    <x v="47"/>
    <x v="1"/>
    <s v="100 Kg"/>
    <s v="KohatHospital "/>
    <n v="23.25"/>
    <n v="73.849999999999994"/>
  </r>
  <r>
    <n v="208"/>
    <s v="Thursday-October 15-2009"/>
    <x v="9"/>
    <x v="183"/>
    <x v="1"/>
    <x v="1"/>
    <s v="NA"/>
    <x v="8"/>
    <n v="31.545100000000001"/>
    <n v="74.340699999999998"/>
    <x v="3"/>
    <s v="FIA Headquarter-Manawan Police &amp; Rangers training school-elite training school"/>
    <x v="9"/>
    <s v="High"/>
    <s v="Closed"/>
    <s v="N/A"/>
    <x v="6"/>
    <x v="0"/>
    <m/>
    <x v="4"/>
    <m/>
    <x v="5"/>
    <x v="3"/>
    <s v="NA"/>
    <s v="N/A"/>
    <n v="25.22"/>
    <n v="77.396000000000001"/>
  </r>
  <r>
    <n v="209"/>
    <s v="Friday-October 16-2009"/>
    <x v="9"/>
    <x v="184"/>
    <x v="1"/>
    <x v="1"/>
    <d v="1899-12-30T14:45:00"/>
    <x v="14"/>
    <n v="34.004300000000001"/>
    <n v="71.544799999999995"/>
    <x v="5"/>
    <s v="crimes investigation agency (CIA) in Swati gate-near Peshawarcantt"/>
    <x v="5"/>
    <s v="High"/>
    <s v="Closed"/>
    <s v="NA"/>
    <x v="3"/>
    <x v="0"/>
    <n v="14"/>
    <x v="0"/>
    <n v="15"/>
    <x v="47"/>
    <x v="1"/>
    <s v="70 kg "/>
    <s v="Lady Reading Hospital _x000a_Peshawar"/>
    <n v="23.265000000000001"/>
    <n v="73.876999999999995"/>
  </r>
  <r>
    <n v="210"/>
    <s v="Tuesday-October 20-2009"/>
    <x v="9"/>
    <x v="185"/>
    <x v="1"/>
    <x v="1"/>
    <d v="1899-12-30T14:10:00"/>
    <x v="0"/>
    <n v="33.718000000000004"/>
    <n v="73.071799999999996"/>
    <x v="0"/>
    <s v="Islamic International University_x000a_Islamabad"/>
    <x v="14"/>
    <s v="Low"/>
    <s v="Closed"/>
    <s v="NA"/>
    <x v="5"/>
    <x v="0"/>
    <n v="5"/>
    <x v="12"/>
    <n v="29"/>
    <x v="2"/>
    <x v="0"/>
    <s v="16 Kg"/>
    <s v="NA"/>
    <n v="21.895"/>
    <n v="71.411000000000001"/>
  </r>
  <r>
    <n v="211"/>
    <s v="Friday-October 23-2009"/>
    <x v="9"/>
    <x v="186"/>
    <x v="1"/>
    <x v="1"/>
    <s v="7.10 am"/>
    <x v="6"/>
    <n v="33.764499999999998"/>
    <n v="72.366699999999994"/>
    <x v="3"/>
    <s v="Kamra chowk-Aeronautical Complex_x000a_Security Check Post"/>
    <x v="5"/>
    <s v="High"/>
    <s v="Open"/>
    <s v="NA"/>
    <x v="3"/>
    <x v="0"/>
    <n v="8"/>
    <x v="38"/>
    <n v="13"/>
    <x v="63"/>
    <x v="1"/>
    <s v="NA"/>
    <s v="Govt Hospital Kamra"/>
    <n v="20.864999999999998"/>
    <n v="69.557000000000002"/>
  </r>
  <r>
    <n v="212"/>
    <s v="Saturday-October 24-2009"/>
    <x v="9"/>
    <x v="187"/>
    <x v="1"/>
    <x v="1"/>
    <s v="late night"/>
    <x v="35"/>
    <n v="32.930300000000003"/>
    <n v="72.855599999999995"/>
    <x v="3"/>
    <s v="checkpost between kalarkahar and lilla interchange-Lahoreto isb motorway-"/>
    <x v="9"/>
    <s v="High"/>
    <s v="Open"/>
    <m/>
    <x v="6"/>
    <x v="0"/>
    <m/>
    <x v="5"/>
    <m/>
    <x v="14"/>
    <x v="1"/>
    <s v="NA"/>
    <s v="NA"/>
    <n v="20.484999999999999"/>
    <n v="68.873000000000005"/>
  </r>
  <r>
    <n v="213"/>
    <s v="Monday-November 2-2009"/>
    <x v="9"/>
    <x v="188"/>
    <x v="1"/>
    <x v="1"/>
    <s v="10.40 AM"/>
    <x v="3"/>
    <n v="33.605800000000002"/>
    <n v="73.043700000000001"/>
    <x v="3"/>
    <s v="Outside National Bank_x000a_Rawalpindi Cantt"/>
    <x v="15"/>
    <s v="Low"/>
    <s v="Open"/>
    <s v="NA"/>
    <x v="5"/>
    <x v="0"/>
    <n v="35"/>
    <x v="31"/>
    <n v="60"/>
    <x v="4"/>
    <x v="1"/>
    <s v="15Kg"/>
    <s v="CMH-Distric headquarter hospital-militry hospital-combined military hospital"/>
    <n v="20.754999999999999"/>
    <n v="69.358999999999995"/>
  </r>
  <r>
    <n v="214"/>
    <s v="Monday-November 2-2009"/>
    <x v="9"/>
    <x v="188"/>
    <x v="1"/>
    <x v="1"/>
    <d v="1899-12-30T18:40:00"/>
    <x v="8"/>
    <n v="31.545100000000001"/>
    <n v="74.340699999999998"/>
    <x v="3"/>
    <s v="Checkpost at Babu Sabu Interchange_x000a_on LahoreIslamabadMotorway"/>
    <x v="9"/>
    <s v="High"/>
    <s v="Open"/>
    <s v="NA"/>
    <x v="6"/>
    <x v="0"/>
    <m/>
    <x v="26"/>
    <n v="10"/>
    <x v="22"/>
    <x v="1"/>
    <s v="10Kg"/>
    <s v="mian munchi hospital-mayo hospital"/>
    <n v="21.02"/>
    <n v="69.835999999999999"/>
  </r>
  <r>
    <n v="215"/>
    <s v="Sunday-November 8-2009"/>
    <x v="9"/>
    <x v="189"/>
    <x v="0"/>
    <x v="0"/>
    <s v="9.30 AM"/>
    <x v="14"/>
    <n v="34.004300000000001"/>
    <n v="71.544799999999995"/>
    <x v="5"/>
    <s v="Cattle Market in Adezai_x000a_Village in Peshawar"/>
    <x v="8"/>
    <s v="Low"/>
    <s v="Open"/>
    <s v="NA"/>
    <x v="4"/>
    <x v="0"/>
    <n v="12"/>
    <x v="28"/>
    <n v="35"/>
    <x v="54"/>
    <x v="1"/>
    <s v="10 Kg"/>
    <s v="Lady Reading Hospital _x000a_Peshawar"/>
    <n v="14.74"/>
    <n v="58.531999999999996"/>
  </r>
  <r>
    <n v="216"/>
    <s v="Monday-November 9-2009"/>
    <x v="9"/>
    <x v="190"/>
    <x v="0"/>
    <x v="5"/>
    <s v="9.45 AM"/>
    <x v="14"/>
    <n v="34.004300000000001"/>
    <n v="71.544799999999995"/>
    <x v="5"/>
    <s v="Police &amp; Rangers check post near busy intersection that connects Charsaddaroad and ring road-Faqirabad"/>
    <x v="9"/>
    <s v="High"/>
    <s v="Open"/>
    <s v="NA"/>
    <x v="6"/>
    <x v="0"/>
    <m/>
    <x v="1"/>
    <n v="5"/>
    <x v="23"/>
    <x v="1"/>
    <s v="7Kg "/>
    <s v="NA"/>
    <n v="15.475"/>
    <n v="59.854999999999997"/>
  </r>
  <r>
    <n v="217"/>
    <s v="Tuesday-November 10-2009"/>
    <x v="9"/>
    <x v="191"/>
    <x v="1"/>
    <x v="1"/>
    <d v="1899-12-30T16:30:00"/>
    <x v="19"/>
    <n v="34.1509"/>
    <n v="71.735900000000001"/>
    <x v="5"/>
    <s v="ghafoor market in Charsaddabazar-tangi road Farooq e Azam Chowk"/>
    <x v="8"/>
    <s v="Low"/>
    <s v="Open"/>
    <s v="NA"/>
    <x v="5"/>
    <x v="0"/>
    <n v="32"/>
    <x v="48"/>
    <n v="60"/>
    <x v="13"/>
    <x v="1"/>
    <s v="60Kg"/>
    <s v="Lady Reading Hospital _x000a_Peshawar"/>
    <n v="15.49"/>
    <n v="59.881999999999998"/>
  </r>
  <r>
    <n v="218"/>
    <s v="Friday-November 13-2009"/>
    <x v="9"/>
    <x v="192"/>
    <x v="1"/>
    <x v="1"/>
    <s v="6.45 AM"/>
    <x v="14"/>
    <n v="34.004300000000001"/>
    <n v="71.544799999999995"/>
    <x v="5"/>
    <s v="Military Check point at the entrance of regional HQ ISI"/>
    <x v="5"/>
    <s v="High"/>
    <s v="Open"/>
    <s v="NA"/>
    <x v="3"/>
    <x v="0"/>
    <n v="10"/>
    <x v="32"/>
    <n v="47"/>
    <x v="10"/>
    <x v="1"/>
    <s v="400Kg"/>
    <s v="Lady Reading Hospital-combined military hospital-khyber teaching hospital-_x000a_Peshawar"/>
    <n v="17.425000000000001"/>
    <n v="63.365000000000002"/>
  </r>
  <r>
    <n v="219"/>
    <s v="Friday-November 13-2009"/>
    <x v="9"/>
    <x v="192"/>
    <x v="1"/>
    <x v="1"/>
    <s v="7.15 am"/>
    <x v="11"/>
    <n v="32.9861"/>
    <n v="70.604200000000006"/>
    <x v="5"/>
    <s v="Bakakhel Police &amp; Rangers station on bannu-miranshah road"/>
    <x v="9"/>
    <s v="High"/>
    <s v="Closed"/>
    <s v="NA"/>
    <x v="6"/>
    <x v="0"/>
    <n v="7"/>
    <x v="24"/>
    <n v="22"/>
    <x v="25"/>
    <x v="1"/>
    <s v="200Kg"/>
    <s v="NA"/>
    <n v="10.7"/>
    <n v="51.26"/>
  </r>
  <r>
    <n v="220"/>
    <s v="Saturday-November 14-2009"/>
    <x v="9"/>
    <x v="193"/>
    <x v="1"/>
    <x v="1"/>
    <d v="1899-12-30T16:15:00"/>
    <x v="14"/>
    <n v="34.004300000000001"/>
    <n v="71.544799999999995"/>
    <x v="5"/>
    <s v="Police &amp; Rangers check post on Pishtakhara Intersection"/>
    <x v="9"/>
    <s v="High"/>
    <s v="Open"/>
    <s v="NA"/>
    <x v="6"/>
    <x v="0"/>
    <m/>
    <x v="2"/>
    <n v="25"/>
    <x v="8"/>
    <x v="1"/>
    <s v="50-60Kg"/>
    <s v="1. LRH Peshawar_x000a_2. Khyber Teaching_x000a_3. Hayatabad Medical "/>
    <n v="17.010000000000002"/>
    <n v="62.618000000000002"/>
  </r>
  <r>
    <n v="221"/>
    <s v="Monday-November 16-2009"/>
    <x v="9"/>
    <x v="194"/>
    <x v="1"/>
    <x v="1"/>
    <s v="NA"/>
    <x v="14"/>
    <n v="34.004300000000001"/>
    <n v="71.544799999999995"/>
    <x v="5"/>
    <s v="check point outside Badbher-Police &amp; Rangers station"/>
    <x v="9"/>
    <s v="High"/>
    <s v="Open"/>
    <s v="N/A"/>
    <x v="6"/>
    <x v="0"/>
    <m/>
    <x v="1"/>
    <m/>
    <x v="30"/>
    <x v="1"/>
    <s v="250Kg"/>
    <s v="LRH "/>
    <n v="14.65"/>
    <n v="58.37"/>
  </r>
  <r>
    <n v="222"/>
    <s v="Thursday-November 19-2009"/>
    <x v="9"/>
    <x v="195"/>
    <x v="1"/>
    <x v="1"/>
    <s v="10.20 am"/>
    <x v="14"/>
    <n v="34.004300000000001"/>
    <n v="71.544799999999995"/>
    <x v="5"/>
    <s v="Main Gate of the Judicial_x000a_Complex on Khyber Road"/>
    <x v="11"/>
    <s v="High"/>
    <s v="Open"/>
    <s v="NA"/>
    <x v="4"/>
    <x v="0"/>
    <n v="20"/>
    <x v="46"/>
    <n v="46"/>
    <x v="5"/>
    <x v="1"/>
    <s v="10 kg "/>
    <s v="Lady Reading Hospital _x000a_Peshawar"/>
    <n v="15.72"/>
    <n v="60.295999999999999"/>
  </r>
  <r>
    <n v="223"/>
    <s v="Tuesday-December 1-2009"/>
    <x v="9"/>
    <x v="196"/>
    <x v="1"/>
    <x v="1"/>
    <s v="NA"/>
    <x v="9"/>
    <n v="35.222700000000003"/>
    <n v="72.425799999999995"/>
    <x v="5"/>
    <s v="District Mangora-Tehsil Kabal_x000a_-Dherai area"/>
    <x v="6"/>
    <s v="Medium"/>
    <s v="Closed"/>
    <m/>
    <x v="4"/>
    <x v="0"/>
    <n v="1"/>
    <x v="6"/>
    <n v="11"/>
    <x v="15"/>
    <x v="1"/>
    <s v="10 Kg"/>
    <s v="NA"/>
    <n v="13.83"/>
    <n v="56.893999999999998"/>
  </r>
  <r>
    <n v="224"/>
    <s v="Wednesday-December 2-2009"/>
    <x v="9"/>
    <x v="197"/>
    <x v="1"/>
    <x v="1"/>
    <d v="1899-12-30T13:30:00"/>
    <x v="0"/>
    <n v="33.718000000000004"/>
    <n v="73.071799999999996"/>
    <x v="0"/>
    <s v="Naval Complex"/>
    <x v="5"/>
    <s v="High"/>
    <s v="Open"/>
    <s v="NA"/>
    <x v="3"/>
    <x v="0"/>
    <m/>
    <x v="6"/>
    <n v="10"/>
    <x v="32"/>
    <x v="1"/>
    <s v="12Kg"/>
    <s v="NA"/>
    <n v="15.595000000000001"/>
    <n v="60.070999999999998"/>
  </r>
  <r>
    <n v="225"/>
    <s v="Friday-December 4-2009"/>
    <x v="9"/>
    <x v="198"/>
    <x v="1"/>
    <x v="1"/>
    <s v="During Friday prayer"/>
    <x v="3"/>
    <n v="33.605800000000002"/>
    <n v="73.043700000000001"/>
    <x v="3"/>
    <s v="Qasim market-Parade Lane Masjid"/>
    <x v="3"/>
    <s v="Medium"/>
    <s v="Closed"/>
    <m/>
    <x v="3"/>
    <x v="0"/>
    <n v="36"/>
    <x v="13"/>
    <n v="75"/>
    <x v="64"/>
    <x v="1"/>
    <s v="NA"/>
    <s v="1. CMH Rawalpindi_x000a_2. DHQ Rawalpindi_x000a_3. AFIC      4.MH"/>
    <n v="16.04"/>
    <n v="60.872"/>
  </r>
  <r>
    <n v="226"/>
    <s v="Monday-December 7-2009"/>
    <x v="9"/>
    <x v="199"/>
    <x v="1"/>
    <x v="1"/>
    <d v="1899-12-30T12:30:00"/>
    <x v="14"/>
    <n v="34.004300000000001"/>
    <n v="71.544799999999995"/>
    <x v="5"/>
    <s v="At the Gate of Peshawar_x000a_Session Court"/>
    <x v="11"/>
    <s v="High"/>
    <s v="Open"/>
    <s v="NA"/>
    <x v="4"/>
    <x v="0"/>
    <n v="9"/>
    <x v="45"/>
    <n v="37"/>
    <x v="5"/>
    <x v="1"/>
    <s v="8Kg"/>
    <s v="Lady Reading Hospital _x000a_Peshawar"/>
    <n v="13.765000000000001"/>
    <n v="56.777000000000001"/>
  </r>
  <r>
    <n v="227"/>
    <s v="Monday-December 7-2009"/>
    <x v="9"/>
    <x v="200"/>
    <x v="1"/>
    <x v="1"/>
    <s v="8.42 pm"/>
    <x v="8"/>
    <n v="31.545100000000001"/>
    <n v="74.340699999999998"/>
    <x v="3"/>
    <s v="Moon Market LahoreAllama Iqbal Town"/>
    <x v="8"/>
    <s v="Low"/>
    <s v="Open"/>
    <s v="NA"/>
    <x v="5"/>
    <x v="0"/>
    <n v="38"/>
    <x v="36"/>
    <n v="100"/>
    <x v="65"/>
    <x v="0"/>
    <s v="NA"/>
    <s v="1. Jinnah Hospital_x000a_2. Sheikh Zahyad Hospital_x000a_3. Mayo Hospital 4.services hospital-5.farooq hospital"/>
    <n v="13.12"/>
    <n v="55.616"/>
  </r>
  <r>
    <n v="228"/>
    <s v="Tuesday-December 8-2009"/>
    <x v="9"/>
    <x v="200"/>
    <x v="1"/>
    <x v="1"/>
    <s v="12.10 PM"/>
    <x v="39"/>
    <n v="30.188600000000001"/>
    <n v="71.4559"/>
    <x v="3"/>
    <s v="checkpost near ISI Office building in Qasim Bala area -Multan Cantt"/>
    <x v="5"/>
    <s v="High"/>
    <s v="Open"/>
    <s v="NA"/>
    <x v="3"/>
    <x v="0"/>
    <n v="8"/>
    <x v="0"/>
    <n v="47"/>
    <x v="26"/>
    <x v="1"/>
    <s v="1000 Kg"/>
    <s v="1. CMH_x000a_2. Nishtar Hospital "/>
    <n v="14.84"/>
    <n v="58.712000000000003"/>
  </r>
  <r>
    <n v="229"/>
    <s v="Tuesday-December 15-2009"/>
    <x v="9"/>
    <x v="201"/>
    <x v="1"/>
    <x v="1"/>
    <s v="2.30 pm"/>
    <x v="15"/>
    <n v="30.05"/>
    <n v="70.633300000000006"/>
    <x v="5"/>
    <s v="Khosa market near-house of Zulfiqar ali Khosa"/>
    <x v="6"/>
    <s v="Medium"/>
    <s v="Open"/>
    <s v="NA"/>
    <x v="4"/>
    <x v="0"/>
    <n v="24"/>
    <x v="49"/>
    <n v="55"/>
    <x v="10"/>
    <x v="1"/>
    <s v="1000 KG"/>
    <s v="district headquarters hospitals"/>
    <n v="16.34"/>
    <n v="61.411999999999999"/>
  </r>
  <r>
    <n v="230"/>
    <s v="Thursday-December 17-2009"/>
    <x v="9"/>
    <x v="202"/>
    <x v="1"/>
    <x v="1"/>
    <m/>
    <x v="11"/>
    <n v="32.9861"/>
    <n v="70.604200000000006"/>
    <x v="5"/>
    <s v="Essakhel village-house of Local political leader"/>
    <x v="6"/>
    <s v="Medium"/>
    <s v="Closed"/>
    <m/>
    <x v="4"/>
    <x v="0"/>
    <m/>
    <x v="27"/>
    <m/>
    <x v="19"/>
    <x v="1"/>
    <s v="NA"/>
    <s v="NA"/>
    <n v="6.3150000000000004"/>
    <n v="43.366999999999997"/>
  </r>
  <r>
    <n v="231"/>
    <s v="Friday-December 18-2009"/>
    <x v="9"/>
    <x v="203"/>
    <x v="1"/>
    <x v="1"/>
    <s v="1.30 pm"/>
    <x v="40"/>
    <n v="34.845300000000002"/>
    <n v="71.904600000000002"/>
    <x v="5"/>
    <s v="mosque on Khursheed Police &amp; Rangers line- civil colony in Timergarah"/>
    <x v="3"/>
    <s v="Medium"/>
    <s v="Closed"/>
    <m/>
    <x v="6"/>
    <x v="0"/>
    <m/>
    <x v="2"/>
    <n v="28"/>
    <x v="8"/>
    <x v="1"/>
    <s v="20 Kg"/>
    <s v="DHQ Timergara"/>
    <n v="10.69"/>
    <n v="51.241999999999997"/>
  </r>
  <r>
    <n v="232"/>
    <s v="Tuesday-December 22-2009"/>
    <x v="9"/>
    <x v="204"/>
    <x v="1"/>
    <x v="1"/>
    <d v="1899-12-30T11:40:00"/>
    <x v="14"/>
    <n v="34.004300000000001"/>
    <n v="71.544799999999995"/>
    <x v="5"/>
    <s v="Main Gate PeshawarPress _x000a_Club"/>
    <x v="1"/>
    <s v="Low"/>
    <s v="Closed"/>
    <s v="NA"/>
    <x v="1"/>
    <x v="0"/>
    <n v="1"/>
    <x v="1"/>
    <n v="21"/>
    <x v="47"/>
    <x v="1"/>
    <s v="10 kg "/>
    <s v="Lady Reading Hospital _x000a_Peshawar"/>
    <n v="13.12"/>
    <n v="55.616"/>
  </r>
  <r>
    <n v="233"/>
    <s v="Thursday-December 24-2009"/>
    <x v="9"/>
    <x v="205"/>
    <x v="1"/>
    <x v="1"/>
    <s v="11.57 am"/>
    <x v="14"/>
    <n v="34.004300000000001"/>
    <n v="71.544799999999995"/>
    <x v="5"/>
    <s v="junction of mall road and Arbab Road-near PIA Building"/>
    <x v="9"/>
    <s v="High"/>
    <s v="Open"/>
    <s v="NA"/>
    <x v="4"/>
    <x v="0"/>
    <n v="4"/>
    <x v="9"/>
    <n v="24"/>
    <x v="22"/>
    <x v="1"/>
    <s v="10 Kg"/>
    <s v="Lady Reading Hospital _x000a_Peshawar"/>
    <n v="13.48"/>
    <n v="56.264000000000003"/>
  </r>
  <r>
    <n v="234"/>
    <s v="Thursday-December 24-2009"/>
    <x v="9"/>
    <x v="205"/>
    <x v="1"/>
    <x v="1"/>
    <s v="10.18 pm"/>
    <x v="0"/>
    <n v="33.718000000000004"/>
    <n v="73.071799999999996"/>
    <x v="0"/>
    <s v="Majlis in Shakrial-near darbad saein boota"/>
    <x v="3"/>
    <s v="Medium"/>
    <s v="Open"/>
    <s v="Shia Religious Gathering "/>
    <x v="2"/>
    <x v="2"/>
    <m/>
    <x v="5"/>
    <n v="1"/>
    <x v="6"/>
    <x v="1"/>
    <s v="NA"/>
    <s v="PIMS"/>
    <n v="12.7"/>
    <n v="54.86"/>
  </r>
  <r>
    <n v="235"/>
    <s v="Monday-December 28-2009"/>
    <x v="9"/>
    <x v="206"/>
    <x v="0"/>
    <x v="3"/>
    <s v="6.30 pm"/>
    <x v="37"/>
    <n v="34.359699999999997"/>
    <n v="73.471100000000007"/>
    <x v="6"/>
    <s v="CMH Road-Muzaffarabad"/>
    <x v="7"/>
    <s v="Medium"/>
    <s v="Open"/>
    <s v="Muharram Procession"/>
    <x v="2"/>
    <x v="2"/>
    <n v="10"/>
    <x v="0"/>
    <n v="81"/>
    <x v="13"/>
    <x v="1"/>
    <s v="NA"/>
    <s v="NA"/>
    <n v="9.5250000000000004"/>
    <n v="49.145000000000003"/>
  </r>
  <r>
    <n v="236"/>
    <s v="Friday-January 1-2010"/>
    <x v="10"/>
    <x v="207"/>
    <x v="1"/>
    <x v="1"/>
    <d v="1899-12-30T17:00:00"/>
    <x v="16"/>
    <n v="32.601799999999997"/>
    <n v="70.9148"/>
    <x v="5"/>
    <s v="Peshawarshah Hasankhel village ground"/>
    <x v="7"/>
    <s v="Medium"/>
    <s v="Open"/>
    <m/>
    <x v="5"/>
    <x v="0"/>
    <n v="88"/>
    <x v="40"/>
    <n v="37"/>
    <x v="13"/>
    <x v="1"/>
    <s v="250 kg"/>
    <s v="Near local hospital "/>
    <n v="6.8049999999999997"/>
    <n v="44.249000000000002"/>
  </r>
  <r>
    <n v="237"/>
    <s v="Wednesday-January 6-2010"/>
    <x v="10"/>
    <x v="208"/>
    <x v="1"/>
    <x v="1"/>
    <d v="1899-12-30T06:50:00"/>
    <x v="41"/>
    <n v="33.706000000000003"/>
    <n v="73.724199999999996"/>
    <x v="6"/>
    <s v="Military Base in tarar khal town sudhanoti district"/>
    <x v="5"/>
    <s v="High"/>
    <s v="Open"/>
    <m/>
    <x v="3"/>
    <x v="0"/>
    <m/>
    <x v="20"/>
    <n v="11"/>
    <x v="24"/>
    <x v="1"/>
    <s v="NA"/>
    <s v="CMH Rawala kot"/>
    <n v="11.39"/>
    <n v="52.502000000000002"/>
  </r>
  <r>
    <n v="238"/>
    <s v="Friday-January 8-2010"/>
    <x v="10"/>
    <x v="209"/>
    <x v="1"/>
    <x v="1"/>
    <m/>
    <x v="29"/>
    <n v="34.021099999999997"/>
    <n v="71.287400000000005"/>
    <x v="5"/>
    <s v="at the gate of the headquarters of the militant group Ansar-ul-Islam in the Tirah area"/>
    <x v="3"/>
    <s v="Low"/>
    <s v="Open"/>
    <s v="Ansar-ul-Islam (AI) Shura"/>
    <x v="2"/>
    <x v="0"/>
    <m/>
    <x v="24"/>
    <m/>
    <x v="48"/>
    <x v="1"/>
    <s v="NA"/>
    <s v="NA"/>
    <n v="11.33"/>
    <n v="52.393999999999998"/>
  </r>
  <r>
    <n v="239"/>
    <s v="Friday-January 8-2010"/>
    <x v="10"/>
    <x v="209"/>
    <x v="1"/>
    <x v="1"/>
    <m/>
    <x v="14"/>
    <n v="34.004300000000001"/>
    <n v="71.544799999999995"/>
    <x v="5"/>
    <s v="Adezai village in Matni on the outskirts of Peshawar"/>
    <x v="9"/>
    <s v="High"/>
    <s v="Open"/>
    <m/>
    <x v="6"/>
    <x v="0"/>
    <m/>
    <x v="27"/>
    <m/>
    <x v="29"/>
    <x v="1"/>
    <s v="NA"/>
    <s v="NA"/>
    <n v="12.074999999999999"/>
    <n v="53.734999999999999"/>
  </r>
  <r>
    <n v="240"/>
    <s v="Saturday-January 16-2010"/>
    <x v="10"/>
    <x v="210"/>
    <x v="1"/>
    <x v="1"/>
    <s v="10:00:00 AM/10:15 AM"/>
    <x v="42"/>
    <n v="33.824300000000001"/>
    <n v="73.794899999999998"/>
    <x v="6"/>
    <s v="Dothan village near rawlakot"/>
    <x v="4"/>
    <s v="High"/>
    <s v="Open"/>
    <m/>
    <x v="6"/>
    <x v="0"/>
    <m/>
    <x v="5"/>
    <n v="1"/>
    <x v="9"/>
    <x v="1"/>
    <s v="600 kg"/>
    <s v="CMH Rawala kot"/>
    <n v="12.41"/>
    <n v="54.338000000000001"/>
  </r>
  <r>
    <n v="241"/>
    <s v="Saturday-January 23-2010"/>
    <x v="10"/>
    <x v="211"/>
    <x v="1"/>
    <x v="1"/>
    <s v="NA"/>
    <x v="17"/>
    <n v="32.225999999999999"/>
    <n v="70.376099999999994"/>
    <x v="5"/>
    <s v="gomal Police &amp; Rangers station"/>
    <x v="9"/>
    <s v="High"/>
    <s v="Open"/>
    <m/>
    <x v="6"/>
    <x v="0"/>
    <n v="4"/>
    <x v="9"/>
    <n v="3"/>
    <x v="48"/>
    <x v="1"/>
    <s v="NA"/>
    <s v="NA"/>
    <n v="6.0149999999999997"/>
    <n v="42.826999999999998"/>
  </r>
  <r>
    <n v="242"/>
    <s v="Friday-January 29-2010"/>
    <x v="10"/>
    <x v="212"/>
    <x v="1"/>
    <x v="1"/>
    <s v="NA"/>
    <x v="22"/>
    <n v="34.8718"/>
    <n v="71.524900000000002"/>
    <x v="4"/>
    <s v="Bajor agency headquarter (khar town) security check post"/>
    <x v="5"/>
    <s v="High"/>
    <s v="Open"/>
    <m/>
    <x v="3"/>
    <x v="0"/>
    <n v="16"/>
    <x v="16"/>
    <n v="26"/>
    <x v="27"/>
    <x v="1"/>
    <s v="NA"/>
    <s v="District headquarter hospital Timra"/>
    <n v="6.9050000000000002"/>
    <n v="44.429000000000002"/>
  </r>
  <r>
    <n v="243"/>
    <s v="Wednesday-February 10-2010"/>
    <x v="10"/>
    <x v="213"/>
    <x v="1"/>
    <x v="1"/>
    <s v="NA"/>
    <x v="29"/>
    <n v="34.021099999999997"/>
    <n v="71.287400000000005"/>
    <x v="5"/>
    <s v="Jamrud tehsil Khyber agency"/>
    <x v="4"/>
    <s v="High"/>
    <s v="Open"/>
    <m/>
    <x v="3"/>
    <x v="0"/>
    <n v="17"/>
    <x v="46"/>
    <n v="6"/>
    <x v="48"/>
    <x v="1"/>
    <s v="NA"/>
    <s v="1.Hayatabad Meical hospital"/>
    <n v="8.07"/>
    <n v="46.526000000000003"/>
  </r>
  <r>
    <n v="244"/>
    <s v="Thursday-February 11-2010"/>
    <x v="10"/>
    <x v="214"/>
    <x v="1"/>
    <x v="1"/>
    <s v="Maghrib prayers"/>
    <x v="11"/>
    <n v="32.9861"/>
    <n v="70.604200000000006"/>
    <x v="5"/>
    <s v="Bannu Police &amp; Rangers Lines 2-"/>
    <x v="9"/>
    <s v="High"/>
    <s v="Open"/>
    <m/>
    <x v="6"/>
    <x v="0"/>
    <m/>
    <x v="0"/>
    <n v="25"/>
    <x v="15"/>
    <x v="0"/>
    <s v="NA"/>
    <s v="1.District Headquarter Hospital Bannu  2.Combined Military Hospital"/>
    <n v="2.3199999999999998"/>
    <n v="36.176000000000002"/>
  </r>
  <r>
    <n v="245"/>
    <s v="Thursday-February 18-2010"/>
    <x v="10"/>
    <x v="215"/>
    <x v="1"/>
    <x v="1"/>
    <s v="NA"/>
    <x v="29"/>
    <n v="34.021099999999997"/>
    <n v="71.287400000000005"/>
    <x v="5"/>
    <s v="LI center near Darss Mosque in akakhel area of Tirah valley"/>
    <x v="3"/>
    <s v="Medium"/>
    <s v="Open"/>
    <s v="Lashkar-e-Islam Commander was the target"/>
    <x v="8"/>
    <x v="4"/>
    <n v="22"/>
    <x v="8"/>
    <n v="30"/>
    <x v="46"/>
    <x v="1"/>
    <s v="40Kg"/>
    <s v="Mashte hospital"/>
    <n v="11.835000000000001"/>
    <n v="53.302999999999997"/>
  </r>
  <r>
    <n v="246"/>
    <s v="Saturday-February 20-2010"/>
    <x v="10"/>
    <x v="216"/>
    <x v="1"/>
    <x v="1"/>
    <d v="1899-12-30T09:30:00"/>
    <x v="43"/>
    <n v="34.333300000000001"/>
    <n v="73.2"/>
    <x v="5"/>
    <s v="Balakot Police &amp; Rangers station"/>
    <x v="9"/>
    <s v="High"/>
    <s v="Open"/>
    <m/>
    <x v="6"/>
    <x v="0"/>
    <m/>
    <x v="5"/>
    <n v="4"/>
    <x v="12"/>
    <x v="0"/>
    <s v="5Kg"/>
    <s v="1.Manseehra District Headquarters Hospital "/>
    <n v="13.74"/>
    <n v="56.731999999999999"/>
  </r>
  <r>
    <n v="247"/>
    <s v="Monday-February 22-2010"/>
    <x v="10"/>
    <x v="217"/>
    <x v="1"/>
    <x v="1"/>
    <d v="1899-12-30T04:20:00"/>
    <x v="9"/>
    <n v="35.222700000000003"/>
    <n v="72.425799999999995"/>
    <x v="5"/>
    <s v="Mingora-Nishat Chowk"/>
    <x v="4"/>
    <s v="High"/>
    <s v="Open"/>
    <s v="attack on security forces vehicle"/>
    <x v="3"/>
    <x v="0"/>
    <n v="7"/>
    <x v="32"/>
    <n v="37"/>
    <x v="66"/>
    <x v="1"/>
    <s v="NA"/>
    <s v="1.CMH Hospital 2.Seydo Hospital"/>
    <n v="11.66"/>
    <n v="52.988"/>
  </r>
  <r>
    <n v="248"/>
    <s v="Saturday-February 27-2010"/>
    <x v="10"/>
    <x v="218"/>
    <x v="0"/>
    <x v="4"/>
    <s v="NA"/>
    <x v="44"/>
    <n v="33.119300000000003"/>
    <n v="71.095100000000002"/>
    <x v="5"/>
    <s v="Karak Police &amp; Rangers Station"/>
    <x v="9"/>
    <s v="High"/>
    <s v="Open"/>
    <m/>
    <x v="6"/>
    <x v="0"/>
    <m/>
    <x v="20"/>
    <n v="23"/>
    <x v="47"/>
    <x v="0"/>
    <s v="250Kg"/>
    <s v="District Headquarter Hospital Karak"/>
    <n v="11.69"/>
    <n v="53.042000000000002"/>
  </r>
  <r>
    <n v="249"/>
    <s v="Friday-March 5-2010"/>
    <x v="10"/>
    <x v="219"/>
    <x v="1"/>
    <x v="1"/>
    <s v="NA"/>
    <x v="10"/>
    <n v="33.5351"/>
    <n v="71.071299999999994"/>
    <x v="5"/>
    <s v="Tal parachinar road in the jurisdiction of dandore area of Hangu"/>
    <x v="4"/>
    <s v="Low"/>
    <s v="Open"/>
    <m/>
    <x v="5"/>
    <x v="2"/>
    <n v="12"/>
    <x v="34"/>
    <n v="30"/>
    <x v="8"/>
    <x v="1"/>
    <s v=" 12 kg"/>
    <s v="1.CMH Tal Hospital 2.District Headquarters hospital hangu"/>
    <n v="12.35"/>
    <n v="54.23"/>
  </r>
  <r>
    <n v="250"/>
    <s v="Monday-March 8-2010"/>
    <x v="10"/>
    <x v="220"/>
    <x v="1"/>
    <x v="1"/>
    <d v="1899-12-30T08:20:00"/>
    <x v="8"/>
    <n v="31.545100000000001"/>
    <n v="74.340699999999998"/>
    <x v="3"/>
    <s v="(SIA ) office-model Town area"/>
    <x v="1"/>
    <s v="High"/>
    <s v="Open"/>
    <m/>
    <x v="3"/>
    <x v="0"/>
    <n v="13"/>
    <x v="34"/>
    <n v="80"/>
    <x v="13"/>
    <x v="1"/>
    <s v="600Kg"/>
    <s v="1.Jinna Hospital 2.General Hosptal 3.shaikh zayed Hospital 4.Ittefaq Hospital"/>
    <n v="20.46"/>
    <n v="68.828000000000003"/>
  </r>
  <r>
    <n v="251"/>
    <s v="Friday-March 12-2010"/>
    <x v="10"/>
    <x v="221"/>
    <x v="1"/>
    <x v="1"/>
    <d v="1899-12-30T12:45:00"/>
    <x v="8"/>
    <n v="31.545100000000001"/>
    <n v="74.340699999999998"/>
    <x v="3"/>
    <s v="LahoreCant R.A Bazar Stop"/>
    <x v="5"/>
    <s v="High"/>
    <s v="Open"/>
    <m/>
    <x v="3"/>
    <x v="4"/>
    <n v="43"/>
    <x v="14"/>
    <n v="90"/>
    <x v="13"/>
    <x v="0"/>
    <s v="12 kg"/>
    <s v="Children Hospital"/>
    <n v="23.32"/>
    <n v="73.975999999999999"/>
  </r>
  <r>
    <n v="252"/>
    <s v="Saturday-March 13-2010"/>
    <x v="10"/>
    <x v="222"/>
    <x v="1"/>
    <x v="1"/>
    <d v="1899-12-30T09:15:00"/>
    <x v="9"/>
    <n v="35.222700000000003"/>
    <n v="72.425799999999995"/>
    <x v="5"/>
    <s v="District court Checkpost"/>
    <x v="9"/>
    <s v="High"/>
    <s v="Open"/>
    <m/>
    <x v="6"/>
    <x v="0"/>
    <n v="14"/>
    <x v="16"/>
    <n v="52"/>
    <x v="0"/>
    <x v="1"/>
    <s v="14 kg"/>
    <s v="1. Judical Complex "/>
    <n v="16.364999999999998"/>
    <n v="61.457000000000001"/>
  </r>
  <r>
    <n v="253"/>
    <s v="Monday-March 29-2010"/>
    <x v="10"/>
    <x v="223"/>
    <x v="1"/>
    <x v="1"/>
    <m/>
    <x v="17"/>
    <n v="32.225999999999999"/>
    <n v="70.376099999999994"/>
    <x v="5"/>
    <s v="office of Pro-govt tribal leader-Misbahhuddin mehsud"/>
    <x v="11"/>
    <s v="Medium"/>
    <s v="Closed"/>
    <m/>
    <x v="8"/>
    <x v="4"/>
    <m/>
    <x v="6"/>
    <m/>
    <x v="9"/>
    <x v="1"/>
    <s v="NA"/>
    <m/>
    <n v="16.64"/>
    <n v="61.951999999999998"/>
  </r>
  <r>
    <n v="254"/>
    <s v="Monday-March 29-2010"/>
    <x v="10"/>
    <x v="223"/>
    <x v="1"/>
    <x v="1"/>
    <m/>
    <x v="22"/>
    <n v="34.8718"/>
    <n v="71.524900000000002"/>
    <x v="4"/>
    <s v="Lagharai area in Bajaur"/>
    <x v="4"/>
    <s v="Low"/>
    <s v="Open"/>
    <s v="Leader of anti-militants lashkar"/>
    <x v="8"/>
    <x v="4"/>
    <m/>
    <x v="6"/>
    <n v="5"/>
    <x v="17"/>
    <x v="1"/>
    <s v="NA"/>
    <s v="Agency headquarter hospital in Khar"/>
    <n v="19.45"/>
    <n v="67.010000000000005"/>
  </r>
  <r>
    <n v="255"/>
    <s v="Monday-April 5-2010"/>
    <x v="10"/>
    <x v="224"/>
    <x v="1"/>
    <x v="1"/>
    <s v="NA"/>
    <x v="14"/>
    <n v="34.004300000000001"/>
    <n v="71.544799999999995"/>
    <x v="5"/>
    <s v="U.S. consulate peshwar"/>
    <x v="0"/>
    <s v="High"/>
    <s v="Open"/>
    <m/>
    <x v="0"/>
    <x v="1"/>
    <n v="6"/>
    <x v="24"/>
    <m/>
    <x v="19"/>
    <x v="1"/>
    <s v="NA"/>
    <m/>
    <n v="23.135000000000002"/>
    <n v="73.643000000000001"/>
  </r>
  <r>
    <n v="256"/>
    <s v="Monday-April 5-2010"/>
    <x v="10"/>
    <x v="224"/>
    <x v="1"/>
    <x v="1"/>
    <s v="12:00 noon"/>
    <x v="40"/>
    <n v="34.845300000000002"/>
    <n v="71.904600000000002"/>
    <x v="5"/>
    <s v="ANP rally in Timergara "/>
    <x v="2"/>
    <s v="Medium"/>
    <s v="Open"/>
    <m/>
    <x v="4"/>
    <x v="0"/>
    <n v="50"/>
    <x v="50"/>
    <n v="75"/>
    <x v="61"/>
    <x v="4"/>
    <s v="NA"/>
    <s v="1.Lady Reading Hospital 2.Khaber Teaching Hospital"/>
    <n v="21.1"/>
    <n v="69.98"/>
  </r>
  <r>
    <n v="257"/>
    <s v="Friday-April 16-2010"/>
    <x v="10"/>
    <x v="225"/>
    <x v="1"/>
    <x v="1"/>
    <m/>
    <x v="2"/>
    <n v="30.209499999999998"/>
    <n v="67.018199999999993"/>
    <x v="2"/>
    <s v="Quettacivil Hospital "/>
    <x v="13"/>
    <s v="Low"/>
    <s v="Closed"/>
    <m/>
    <x v="4"/>
    <x v="2"/>
    <m/>
    <x v="45"/>
    <n v="35"/>
    <x v="2"/>
    <x v="1"/>
    <s v="15 kg"/>
    <s v="1.Civil Hospital 2.Bolan Medical Complex 3. CMH"/>
    <n v="25.14"/>
    <n v="77.251999999999995"/>
  </r>
  <r>
    <n v="258"/>
    <s v="Saturday-April 17-2010"/>
    <x v="10"/>
    <x v="226"/>
    <x v="1"/>
    <x v="1"/>
    <s v="12:00:00 PM/11:55 AM"/>
    <x v="5"/>
    <n v="33.583300000000001"/>
    <n v="71.433300000000003"/>
    <x v="5"/>
    <s v="IDP camp-kacha Pakha area on Hangu Road Kohat"/>
    <x v="7"/>
    <s v="Low"/>
    <s v="Open"/>
    <m/>
    <x v="5"/>
    <x v="0"/>
    <n v="41"/>
    <x v="51"/>
    <n v="60"/>
    <x v="10"/>
    <x v="0"/>
    <s v="12 Kg"/>
    <s v="1.District Headquarter Hospital  2.Liaqat Hospital"/>
    <n v="28.745000000000001"/>
    <n v="83.741"/>
  </r>
  <r>
    <n v="259"/>
    <s v="Sunday-April 18-2010"/>
    <x v="10"/>
    <x v="227"/>
    <x v="0"/>
    <x v="0"/>
    <d v="1899-12-30T07:15:00"/>
    <x v="5"/>
    <n v="33.583300000000001"/>
    <n v="71.433300000000003"/>
    <x v="5"/>
    <s v="KohatPolice &amp; Rangers Station"/>
    <x v="9"/>
    <s v="High"/>
    <s v="Closed"/>
    <m/>
    <x v="6"/>
    <x v="0"/>
    <m/>
    <x v="7"/>
    <n v="30"/>
    <x v="37"/>
    <x v="1"/>
    <s v="250 kg"/>
    <s v="District Headquarter Hospital"/>
    <n v="26.62"/>
    <n v="79.915999999999997"/>
  </r>
  <r>
    <n v="260"/>
    <s v="Monday-April 19-2010"/>
    <x v="10"/>
    <x v="228"/>
    <x v="1"/>
    <x v="1"/>
    <d v="1899-12-30T12:30:00"/>
    <x v="14"/>
    <n v="34.004300000000001"/>
    <n v="71.544799999999995"/>
    <x v="5"/>
    <s v="Protest demonstration Qissa Khawani Bazaar"/>
    <x v="7"/>
    <s v="Low"/>
    <s v="Open"/>
    <s v="Jamit-i-Islam members"/>
    <x v="8"/>
    <x v="4"/>
    <n v="23"/>
    <x v="21"/>
    <n v="27"/>
    <x v="67"/>
    <x v="1"/>
    <s v="8 kg"/>
    <s v="Lady Reading Hospital"/>
    <n v="25.96"/>
    <n v="78.727999999999994"/>
  </r>
  <r>
    <n v="261"/>
    <s v="Wednesday-April 28-2010"/>
    <x v="10"/>
    <x v="229"/>
    <x v="1"/>
    <x v="1"/>
    <d v="1899-12-30T04:05:00"/>
    <x v="14"/>
    <n v="34.004300000000001"/>
    <n v="71.544799999999995"/>
    <x v="5"/>
    <s v="Pir Bala Police &amp; Rangers Check post "/>
    <x v="9"/>
    <s v="High"/>
    <s v="Open"/>
    <m/>
    <x v="6"/>
    <x v="0"/>
    <n v="4"/>
    <x v="9"/>
    <n v="11"/>
    <x v="53"/>
    <x v="1"/>
    <s v="300 kg"/>
    <s v="Lady Reading Hospital"/>
    <n v="26.47"/>
    <n v="79.646000000000001"/>
  </r>
  <r>
    <n v="262"/>
    <s v="Saturday-May 1-2010"/>
    <x v="10"/>
    <x v="230"/>
    <x v="0"/>
    <x v="7"/>
    <s v="NA"/>
    <x v="9"/>
    <n v="35.222700000000003"/>
    <n v="72.425799999999995"/>
    <x v="5"/>
    <s v="Sohrab Khan Market town Mingora "/>
    <x v="8"/>
    <s v="Low"/>
    <s v="Open"/>
    <m/>
    <x v="5"/>
    <x v="0"/>
    <n v="3"/>
    <x v="7"/>
    <n v="9"/>
    <x v="55"/>
    <x v="1"/>
    <s v="15 kg"/>
    <s v="NA"/>
    <n v="23.315000000000001"/>
    <n v="73.966999999999999"/>
  </r>
  <r>
    <n v="263"/>
    <s v="Sunday-May 2-2010"/>
    <x v="10"/>
    <x v="231"/>
    <x v="0"/>
    <x v="0"/>
    <s v="NA"/>
    <x v="22"/>
    <n v="34.8718"/>
    <n v="71.524900000000002"/>
    <x v="4"/>
    <s v="Bilalabad area near Khar town"/>
    <x v="5"/>
    <s v="High"/>
    <s v="Open"/>
    <m/>
    <x v="3"/>
    <x v="0"/>
    <m/>
    <x v="27"/>
    <m/>
    <x v="19"/>
    <x v="1"/>
    <s v="NA"/>
    <s v="NA"/>
    <n v="27.024999999999999"/>
    <n v="80.644999999999996"/>
  </r>
  <r>
    <n v="264"/>
    <s v="Friday-May 28-2010"/>
    <x v="10"/>
    <x v="232"/>
    <x v="1"/>
    <x v="1"/>
    <s v="NA"/>
    <x v="8"/>
    <n v="31.545100000000001"/>
    <n v="74.340699999999998"/>
    <x v="3"/>
    <s v="Model Town and garhi shahu  Lahore"/>
    <x v="3"/>
    <s v="Medium"/>
    <s v="Closed"/>
    <m/>
    <x v="5"/>
    <x v="7"/>
    <n v="80"/>
    <x v="52"/>
    <n v="92"/>
    <x v="7"/>
    <x v="1"/>
    <s v="NA"/>
    <s v="NA"/>
    <n v="31.495000000000001"/>
    <n v="88.691000000000003"/>
  </r>
  <r>
    <n v="265"/>
    <s v="Thursday-July 1-2010"/>
    <x v="10"/>
    <x v="233"/>
    <x v="1"/>
    <x v="1"/>
    <s v="10:46:00 PM/11:00 PM"/>
    <x v="8"/>
    <n v="31.545100000000001"/>
    <n v="74.340699999999998"/>
    <x v="3"/>
    <s v="Data Darbar-Lahore"/>
    <x v="3"/>
    <s v="Medium"/>
    <s v="Closed"/>
    <m/>
    <x v="5"/>
    <x v="0"/>
    <n v="40"/>
    <x v="15"/>
    <m/>
    <x v="56"/>
    <x v="0"/>
    <s v="20 kg "/>
    <s v="1. Mayo Hospital_x000a_2. Sir Ganga Ram Hospital _x000a_3. Services Hospital "/>
    <n v="32.369999999999997"/>
    <n v="90.266000000000005"/>
  </r>
  <r>
    <n v="266"/>
    <s v="Friday-July 9-2010"/>
    <x v="10"/>
    <x v="234"/>
    <x v="1"/>
    <x v="1"/>
    <s v="NA"/>
    <x v="27"/>
    <n v="32.974600000000002"/>
    <n v="70.145600000000002"/>
    <x v="4"/>
    <s v="Yakka Ghund Tehsil_x000a_of Mohmand agency "/>
    <x v="7"/>
    <s v="Low"/>
    <s v="Open"/>
    <m/>
    <x v="4"/>
    <x v="0"/>
    <n v="65"/>
    <x v="53"/>
    <n v="104"/>
    <x v="46"/>
    <x v="0"/>
    <s v="NA"/>
    <s v="Lady Reading Hospital Peshwar"/>
    <n v="26.725000000000001"/>
    <n v="80.105000000000004"/>
  </r>
  <r>
    <n v="267"/>
    <s v="Monday-July 12-2010"/>
    <x v="10"/>
    <x v="235"/>
    <x v="1"/>
    <x v="1"/>
    <s v="NA"/>
    <x v="5"/>
    <n v="33.583300000000001"/>
    <n v="71.433300000000003"/>
    <x v="5"/>
    <s v="outside the guest house of a pro-Government tribal elder-Malik Swab Khan-in KohatDistrict"/>
    <x v="11"/>
    <s v="Low"/>
    <s v="Open"/>
    <m/>
    <x v="4"/>
    <x v="0"/>
    <m/>
    <x v="27"/>
    <m/>
    <x v="19"/>
    <x v="1"/>
    <s v="NA"/>
    <s v="NA"/>
    <n v="32.204999999999998"/>
    <n v="89.968999999999994"/>
  </r>
  <r>
    <n v="268"/>
    <s v="Sunday-July 18-2010"/>
    <x v="10"/>
    <x v="236"/>
    <x v="0"/>
    <x v="0"/>
    <s v="NA"/>
    <x v="25"/>
    <n v="32.079099999999997"/>
    <n v="72.671800000000005"/>
    <x v="3"/>
    <s v="Dar-ul-uloom muhamdia imambargh"/>
    <x v="3"/>
    <s v="Medium"/>
    <s v="Closed"/>
    <m/>
    <x v="2"/>
    <x v="2"/>
    <n v="3"/>
    <x v="20"/>
    <n v="9"/>
    <x v="18"/>
    <x v="1"/>
    <s v="NA"/>
    <s v="NA"/>
    <n v="34.805"/>
    <n v="94.649000000000001"/>
  </r>
  <r>
    <n v="269"/>
    <s v="Monday-July 26-2010"/>
    <x v="10"/>
    <x v="237"/>
    <x v="1"/>
    <x v="1"/>
    <s v="NA"/>
    <x v="26"/>
    <n v="34.032200000000003"/>
    <n v="73.094399999999993"/>
    <x v="5"/>
    <s v="Nowshera near_x000a_Provincial Info Ministr house "/>
    <x v="6"/>
    <s v="Medium"/>
    <s v="Closed"/>
    <m/>
    <x v="4"/>
    <x v="4"/>
    <m/>
    <x v="24"/>
    <n v="23"/>
    <x v="22"/>
    <x v="1"/>
    <s v="10 kg"/>
    <s v="Lady Reading Hospital Peshwar"/>
    <n v="31.52"/>
    <n v="88.736000000000004"/>
  </r>
  <r>
    <n v="270"/>
    <s v="Wednesday-August 4-2010"/>
    <x v="10"/>
    <x v="238"/>
    <x v="1"/>
    <x v="1"/>
    <s v="around 4:30 PM"/>
    <x v="14"/>
    <n v="34.004300000000001"/>
    <n v="71.544799999999995"/>
    <x v="5"/>
    <s v="FC chowk near Dean's trade center"/>
    <x v="4"/>
    <s v="High"/>
    <s v="Open"/>
    <s v="NA"/>
    <x v="3"/>
    <x v="0"/>
    <n v="3"/>
    <x v="20"/>
    <n v="11"/>
    <x v="53"/>
    <x v="1"/>
    <s v="10Kg"/>
    <s v="NA"/>
    <n v="28.59"/>
    <n v="83.462000000000003"/>
  </r>
  <r>
    <n v="271"/>
    <s v="Monday-August 23-2010"/>
    <x v="10"/>
    <x v="239"/>
    <x v="1"/>
    <x v="1"/>
    <m/>
    <x v="23"/>
    <n v="32.3202"/>
    <n v="69.859700000000004"/>
    <x v="4"/>
    <s v="Wana-mosque"/>
    <x v="3"/>
    <s v="Medium"/>
    <s v="Closed"/>
    <s v="Pro-Government cleric"/>
    <x v="8"/>
    <x v="4"/>
    <n v="26"/>
    <x v="22"/>
    <m/>
    <x v="2"/>
    <x v="1"/>
    <s v="20Kg"/>
    <s v="NA"/>
    <n v="25.23"/>
    <n v="77.414000000000001"/>
  </r>
  <r>
    <n v="272"/>
    <s v="Wednesday-September 1-2010"/>
    <x v="10"/>
    <x v="240"/>
    <x v="1"/>
    <x v="1"/>
    <s v="6:55pm/7:00pm/7:10pm"/>
    <x v="8"/>
    <n v="31.545100000000001"/>
    <n v="74.340699999999998"/>
    <x v="3"/>
    <s v="1)First blast lower mal gate 2)Ghaznavi street urdu bazar 3) Bhati Chowk "/>
    <x v="7"/>
    <s v="Low"/>
    <s v="Open"/>
    <s v="Yaum-e-Ali"/>
    <x v="2"/>
    <x v="2"/>
    <n v="27"/>
    <x v="37"/>
    <n v="150"/>
    <x v="68"/>
    <x v="4"/>
    <s v="NA"/>
    <s v="1)Mayo Hospital 2)Sir ganga Ram Hospital  "/>
    <n v="31.97"/>
    <n v="89.546000000000006"/>
  </r>
  <r>
    <n v="273"/>
    <s v="Friday-September 3-2010"/>
    <x v="10"/>
    <x v="241"/>
    <x v="1"/>
    <x v="1"/>
    <s v="NA"/>
    <x v="2"/>
    <n v="30.209499999999998"/>
    <n v="67.018199999999993"/>
    <x v="2"/>
    <s v="Mizan chowk Quetta"/>
    <x v="7"/>
    <s v="Low"/>
    <s v="Open"/>
    <s v="Al-Quds Rally organized by Imamia stdents organization"/>
    <x v="5"/>
    <x v="0"/>
    <n v="54"/>
    <x v="54"/>
    <n v="150"/>
    <x v="7"/>
    <x v="1"/>
    <s v="15Kg"/>
    <s v="1.Combined Miltry Hospital                2.Civil Hospital "/>
    <n v="26.745000000000001"/>
    <n v="80.141000000000005"/>
  </r>
  <r>
    <n v="274"/>
    <s v="Friday-September 3-2010"/>
    <x v="10"/>
    <x v="241"/>
    <x v="1"/>
    <x v="1"/>
    <s v="NA"/>
    <x v="30"/>
    <n v="34.1982"/>
    <n v="72.044399999999996"/>
    <x v="5"/>
    <s v="worship place of the Ahmedis in Muslimabad area "/>
    <x v="3"/>
    <s v="Medium"/>
    <s v="Closed"/>
    <m/>
    <x v="2"/>
    <x v="0"/>
    <m/>
    <x v="5"/>
    <m/>
    <x v="6"/>
    <x v="1"/>
    <s v="NA"/>
    <s v="NA"/>
    <n v="27.875"/>
    <n v="82.174999999999997"/>
  </r>
  <r>
    <n v="275"/>
    <s v="Monday-September 6-2010"/>
    <x v="10"/>
    <x v="242"/>
    <x v="0"/>
    <x v="10"/>
    <d v="1899-12-30T07:05:00"/>
    <x v="16"/>
    <n v="32.601799999999997"/>
    <n v="70.9148"/>
    <x v="5"/>
    <s v="lakki marwat Police &amp; Rangers Station"/>
    <x v="9"/>
    <s v="High"/>
    <s v="Closed"/>
    <m/>
    <x v="6"/>
    <x v="0"/>
    <n v="15"/>
    <x v="28"/>
    <n v="34"/>
    <x v="69"/>
    <x v="1"/>
    <s v="600 kg"/>
    <s v="1.Civil Hospital      2.DHQ Hospital"/>
    <n v="26.635000000000002"/>
    <n v="79.942999999999998"/>
  </r>
  <r>
    <n v="276"/>
    <s v="Thursday-September 9-2010"/>
    <x v="10"/>
    <x v="243"/>
    <x v="1"/>
    <x v="1"/>
    <d v="1899-12-30T12:30:00"/>
    <x v="2"/>
    <n v="30.209499999999998"/>
    <n v="67.018199999999993"/>
    <x v="2"/>
    <s v="Raily Housing Society_x000a_Near Finance Minnister_x000a_House Quetta"/>
    <x v="6"/>
    <s v="Medium"/>
    <s v="Open"/>
    <m/>
    <x v="4"/>
    <x v="0"/>
    <n v="2"/>
    <x v="9"/>
    <n v="3"/>
    <x v="29"/>
    <x v="1"/>
    <s v="15 kg"/>
    <s v="NA"/>
    <n v="25.8"/>
    <n v="78.44"/>
  </r>
  <r>
    <n v="277"/>
    <s v="Thursday-October 7-2010"/>
    <x v="10"/>
    <x v="244"/>
    <x v="1"/>
    <x v="1"/>
    <d v="1899-12-30T18:45:00"/>
    <x v="1"/>
    <n v="24.991800000000001"/>
    <n v="66.991100000000003"/>
    <x v="1"/>
    <s v="Shrine of Abdullah shah ghazi in Clifton"/>
    <x v="3"/>
    <s v="Medium"/>
    <s v="Closed"/>
    <s v="Attendess at shrine"/>
    <x v="2"/>
    <x v="4"/>
    <n v="6"/>
    <x v="19"/>
    <n v="60"/>
    <x v="70"/>
    <x v="0"/>
    <s v=" 6 kg"/>
    <s v="1. JPMC_x000a_2. Civil Hospital KHI"/>
    <n v="30.45"/>
    <n v="86.81"/>
  </r>
  <r>
    <n v="278"/>
    <s v="Monday-October 18-2010"/>
    <x v="10"/>
    <x v="245"/>
    <x v="1"/>
    <x v="1"/>
    <s v="NA"/>
    <x v="16"/>
    <n v="32.601799999999997"/>
    <n v="70.9148"/>
    <x v="5"/>
    <s v="jabukhel village"/>
    <x v="7"/>
    <s v="Low"/>
    <s v="Open"/>
    <s v="Police &amp; Rangers tried to stop the car but the driver exploded the car in residential area"/>
    <x v="5"/>
    <x v="0"/>
    <m/>
    <x v="26"/>
    <n v="5"/>
    <x v="53"/>
    <x v="1"/>
    <s v="1200Kg"/>
    <m/>
    <n v="20.785"/>
    <n v="69.412999999999997"/>
  </r>
  <r>
    <n v="279"/>
    <s v="Monday-November 1-2010"/>
    <x v="10"/>
    <x v="246"/>
    <x v="1"/>
    <x v="1"/>
    <d v="1899-12-30T08:45:00"/>
    <x v="45"/>
    <n v="34.133499999999998"/>
    <n v="72.470200000000006"/>
    <x v="5"/>
    <s v="District Shahmanoor Police &amp; Rangers Lines Swabi"/>
    <x v="9"/>
    <s v="High"/>
    <s v="Open"/>
    <m/>
    <x v="6"/>
    <x v="0"/>
    <n v="2"/>
    <x v="9"/>
    <n v="10"/>
    <x v="43"/>
    <x v="1"/>
    <s v="12 kg "/>
    <s v="1.Judicial Complex "/>
    <n v="18.87"/>
    <n v="65.965999999999994"/>
  </r>
  <r>
    <n v="280"/>
    <s v="Friday-November 5-2010"/>
    <x v="10"/>
    <x v="247"/>
    <x v="1"/>
    <x v="1"/>
    <d v="1899-12-30T13:30:00"/>
    <x v="28"/>
    <n v="33.685400000000001"/>
    <n v="71.513099999999994"/>
    <x v="5"/>
    <s v="Dara Adam Khel Corwded Mosque "/>
    <x v="3"/>
    <s v="Medium"/>
    <s v="Closed"/>
    <m/>
    <x v="2"/>
    <x v="4"/>
    <n v="61"/>
    <x v="44"/>
    <n v="70"/>
    <x v="71"/>
    <x v="1"/>
    <s v="15Kg"/>
    <s v="1.District Headqurters Hospital 2.Lady reading hospital "/>
    <n v="20.100000000000001"/>
    <n v="68.180000000000007"/>
  </r>
  <r>
    <n v="281"/>
    <s v="Thursday-November 11-2010"/>
    <x v="10"/>
    <x v="248"/>
    <x v="1"/>
    <x v="1"/>
    <d v="1899-12-30T20:10:00"/>
    <x v="1"/>
    <n v="24.991800000000001"/>
    <n v="66.991100000000003"/>
    <x v="1"/>
    <s v="Crime Investigation Department"/>
    <x v="5"/>
    <s v="High"/>
    <s v="Closed"/>
    <m/>
    <x v="3"/>
    <x v="0"/>
    <n v="16"/>
    <x v="23"/>
    <n v="100"/>
    <x v="72"/>
    <x v="1"/>
    <s v="1000 Kg "/>
    <s v="NA"/>
    <n v="28.175000000000001"/>
    <n v="82.715000000000003"/>
  </r>
  <r>
    <n v="282"/>
    <s v="Thursday-November 11-2010"/>
    <x v="10"/>
    <x v="248"/>
    <x v="1"/>
    <x v="1"/>
    <s v="NA"/>
    <x v="42"/>
    <n v="33.824300000000001"/>
    <n v="73.794899999999998"/>
    <x v="6"/>
    <s v="Rawalacot Security force vehicle"/>
    <x v="4"/>
    <s v="Low"/>
    <s v="Open"/>
    <m/>
    <x v="3"/>
    <x v="6"/>
    <m/>
    <x v="27"/>
    <m/>
    <x v="9"/>
    <x v="1"/>
    <s v="NA"/>
    <s v="1.Zahid hospital "/>
    <n v="18.315000000000001"/>
    <n v="64.966999999999999"/>
  </r>
  <r>
    <n v="283"/>
    <s v="Sunday-November 14-2010"/>
    <x v="10"/>
    <x v="249"/>
    <x v="0"/>
    <x v="0"/>
    <s v="NA"/>
    <x v="23"/>
    <n v="32.3202"/>
    <n v="69.859700000000004"/>
    <x v="4"/>
    <s v="Shakai village "/>
    <x v="8"/>
    <s v="Low"/>
    <s v="Open"/>
    <m/>
    <x v="8"/>
    <x v="4"/>
    <m/>
    <x v="5"/>
    <m/>
    <x v="17"/>
    <x v="1"/>
    <s v="NA"/>
    <s v="Wana hospital"/>
    <n v="7.9850000000000003"/>
    <n v="46.372999999999998"/>
  </r>
  <r>
    <n v="284"/>
    <s v="Tuesday-November 30-2010"/>
    <x v="10"/>
    <x v="250"/>
    <x v="1"/>
    <x v="1"/>
    <d v="1899-12-30T08:45:00"/>
    <x v="11"/>
    <n v="32.935000000000002"/>
    <n v="70.668800000000005"/>
    <x v="5"/>
    <s v="near furniture market-Banu"/>
    <x v="4"/>
    <s v="High"/>
    <s v="Open"/>
    <s v="Police &amp; Rangers van crossing the chowk"/>
    <x v="6"/>
    <x v="0"/>
    <n v="2"/>
    <x v="12"/>
    <n v="6"/>
    <x v="40"/>
    <x v="1"/>
    <s v=" 12 kg"/>
    <s v="NA"/>
    <n v="9.9749999999999996"/>
    <n v="49.954999999999998"/>
  </r>
  <r>
    <n v="285"/>
    <s v="Monday-December 6-2010"/>
    <x v="10"/>
    <x v="251"/>
    <x v="1"/>
    <x v="1"/>
    <d v="1899-12-30T14:00:00"/>
    <x v="27"/>
    <n v="32.974600000000002"/>
    <n v="70.145600000000002"/>
    <x v="4"/>
    <s v="Mohmad Agency-Ghalani area-Political _x000a_Agent office "/>
    <x v="11"/>
    <s v="High"/>
    <s v="Closed"/>
    <m/>
    <x v="4"/>
    <x v="0"/>
    <n v="40"/>
    <x v="10"/>
    <n v="60"/>
    <x v="13"/>
    <x v="0"/>
    <s v="NA"/>
    <s v="1.Tehsil Headquarters Ghalani _x000a_2.Lady Reading "/>
    <n v="5.08"/>
    <n v="41.143999999999998"/>
  </r>
  <r>
    <n v="286"/>
    <s v="Tuesday-December 7-2010"/>
    <x v="10"/>
    <x v="252"/>
    <x v="1"/>
    <x v="1"/>
    <s v="NA"/>
    <x v="2"/>
    <n v="30.209499999999998"/>
    <n v="67.018199999999993"/>
    <x v="2"/>
    <s v="railway level crossing sryab pattak"/>
    <x v="12"/>
    <s v="Low"/>
    <s v="Open"/>
    <s v="Minister Balochistan"/>
    <x v="4"/>
    <x v="0"/>
    <m/>
    <x v="26"/>
    <n v="10"/>
    <x v="24"/>
    <x v="1"/>
    <s v="NA"/>
    <s v="CMH "/>
    <n v="4.51"/>
    <n v="40.118000000000002"/>
  </r>
  <r>
    <n v="287"/>
    <s v="Wednesday-December 8-2010"/>
    <x v="10"/>
    <x v="253"/>
    <x v="1"/>
    <x v="1"/>
    <d v="1899-12-30T13:00:00"/>
    <x v="5"/>
    <n v="33.583300000000001"/>
    <n v="71.433300000000003"/>
    <x v="5"/>
    <s v="KohatBus stand"/>
    <x v="12"/>
    <s v="Low"/>
    <s v="Open"/>
    <m/>
    <x v="5"/>
    <x v="0"/>
    <n v="18"/>
    <x v="23"/>
    <m/>
    <x v="37"/>
    <x v="1"/>
    <s v="10 kg"/>
    <s v="NA"/>
    <n v="12.205"/>
    <n v="53.969000000000001"/>
  </r>
  <r>
    <n v="288"/>
    <s v="Friday-December 10-2010"/>
    <x v="10"/>
    <x v="254"/>
    <x v="1"/>
    <x v="1"/>
    <d v="1899-12-30T16:00:00"/>
    <x v="10"/>
    <n v="33.5351"/>
    <n v="71.071299999999994"/>
    <x v="5"/>
    <s v="Pass Killay area-under construction Private Hospital"/>
    <x v="13"/>
    <s v="Low"/>
    <s v="Closed"/>
    <m/>
    <x v="5"/>
    <x v="0"/>
    <n v="10"/>
    <x v="16"/>
    <n v="16"/>
    <x v="15"/>
    <x v="1"/>
    <s v="400 KG"/>
    <s v="Hospitals in KohatDivision"/>
    <n v="10.385"/>
    <n v="50.692999999999998"/>
  </r>
  <r>
    <n v="289"/>
    <s v="Thursday-December 23-2010"/>
    <x v="10"/>
    <x v="255"/>
    <x v="1"/>
    <x v="1"/>
    <s v="NA"/>
    <x v="0"/>
    <n v="33.718000000000004"/>
    <n v="73.071799999999996"/>
    <x v="0"/>
    <s v="Entrance to imambargah"/>
    <x v="3"/>
    <s v="Medium"/>
    <s v="Closed"/>
    <m/>
    <x v="2"/>
    <x v="4"/>
    <m/>
    <x v="5"/>
    <m/>
    <x v="9"/>
    <x v="1"/>
    <s v="NA"/>
    <s v="NA"/>
    <n v="11.73"/>
    <n v="53.113999999999997"/>
  </r>
  <r>
    <n v="290"/>
    <s v="Friday-December 24-2010"/>
    <x v="10"/>
    <x v="256"/>
    <x v="1"/>
    <x v="1"/>
    <s v="NA"/>
    <x v="14"/>
    <n v="34.004300000000001"/>
    <n v="71.544799999999995"/>
    <x v="5"/>
    <s v="Mall road peshawar"/>
    <x v="9"/>
    <s v="High"/>
    <s v="Open"/>
    <s v="Police &amp; Rangers was not sure about the bmbers target"/>
    <x v="5"/>
    <x v="0"/>
    <m/>
    <x v="20"/>
    <m/>
    <x v="47"/>
    <x v="1"/>
    <s v="10 kg "/>
    <s v="lady Reading Hospital-CMH"/>
    <n v="10.845000000000001"/>
    <n v="51.521000000000001"/>
  </r>
  <r>
    <n v="291"/>
    <s v="Saturday-December 25-2010"/>
    <x v="10"/>
    <x v="257"/>
    <x v="0"/>
    <x v="11"/>
    <s v="NA"/>
    <x v="22"/>
    <n v="34.8718"/>
    <n v="71.524900000000002"/>
    <x v="4"/>
    <s v="WFP office Khar"/>
    <x v="0"/>
    <s v="High"/>
    <s v="Closed"/>
    <s v="target was Police &amp; Rangers checkpost"/>
    <x v="6"/>
    <x v="0"/>
    <n v="42"/>
    <x v="3"/>
    <n v="80"/>
    <x v="60"/>
    <x v="1"/>
    <s v="NA"/>
    <s v="NA"/>
    <n v="9.7050000000000001"/>
    <n v="49.469000000000001"/>
  </r>
  <r>
    <n v="292"/>
    <s v="Monday-December 27-2010"/>
    <x v="10"/>
    <x v="258"/>
    <x v="1"/>
    <x v="1"/>
    <s v="Evening"/>
    <x v="37"/>
    <n v="34.359699999999997"/>
    <n v="73.471100000000007"/>
    <x v="6"/>
    <s v="Procession from Neelam Valley"/>
    <x v="7"/>
    <s v="Medium"/>
    <s v="Open"/>
    <m/>
    <x v="2"/>
    <x v="2"/>
    <m/>
    <x v="7"/>
    <m/>
    <x v="4"/>
    <x v="1"/>
    <s v="NA"/>
    <s v="NA"/>
    <n v="9.24"/>
    <n v="48.631999999999998"/>
  </r>
  <r>
    <n v="293"/>
    <s v="Wednesday-January 12-2011"/>
    <x v="11"/>
    <x v="259"/>
    <x v="1"/>
    <x v="1"/>
    <s v="Evening"/>
    <x v="11"/>
    <n v="32.935000000000002"/>
    <n v="70.668800000000005"/>
    <x v="5"/>
    <s v="Bannu Police &amp; Rangers Station"/>
    <x v="3"/>
    <s v="Medium"/>
    <s v="Closed"/>
    <m/>
    <x v="5"/>
    <x v="4"/>
    <n v="18"/>
    <x v="23"/>
    <n v="15"/>
    <x v="42"/>
    <x v="1"/>
    <s v="1000 kg"/>
    <s v="Bannu's Main hospital"/>
    <n v="7.7750000000000004"/>
    <n v="45.994999999999997"/>
  </r>
  <r>
    <n v="294"/>
    <s v="Tuesday-January 25-2011"/>
    <x v="11"/>
    <x v="260"/>
    <x v="1"/>
    <x v="1"/>
    <s v="Evening"/>
    <x v="8"/>
    <n v="31.545100000000001"/>
    <n v="74.340699999999998"/>
    <x v="3"/>
    <s v="Urdu Bazar intersection on circular road"/>
    <x v="9"/>
    <s v="High"/>
    <s v="Open"/>
    <s v="Hazrat Imam Hussain Chehlum Procession"/>
    <x v="2"/>
    <x v="2"/>
    <n v="11"/>
    <x v="16"/>
    <n v="71"/>
    <x v="44"/>
    <x v="1"/>
    <s v="5Kg"/>
    <s v="Mayo Hospital-ganagaram hospital"/>
    <n v="14.164999999999999"/>
    <n v="57.497"/>
  </r>
  <r>
    <n v="295"/>
    <s v="Thursday-January 27-2011"/>
    <x v="11"/>
    <x v="261"/>
    <x v="1"/>
    <x v="1"/>
    <m/>
    <x v="22"/>
    <n v="34.8718"/>
    <n v="71.524900000000002"/>
    <x v="4"/>
    <s v="Sarameena area of Khar tehsil in the Bajaur Agency"/>
    <x v="5"/>
    <s v="High"/>
    <s v="Open"/>
    <m/>
    <x v="3"/>
    <x v="0"/>
    <m/>
    <x v="27"/>
    <m/>
    <x v="19"/>
    <x v="1"/>
    <s v="NA"/>
    <s v="NA"/>
    <n v="10.395"/>
    <n v="50.710999999999999"/>
  </r>
  <r>
    <n v="296"/>
    <s v="Monday-January 31-2011"/>
    <x v="11"/>
    <x v="262"/>
    <x v="1"/>
    <x v="1"/>
    <s v="Morning"/>
    <x v="14"/>
    <n v="34.004300000000001"/>
    <n v="71.544799999999995"/>
    <x v="5"/>
    <s v="Kohatroad Garhi Kamruddin over head bridge"/>
    <x v="4"/>
    <s v="High"/>
    <s v="Open"/>
    <s v="Police &amp; Rangers car"/>
    <x v="6"/>
    <x v="0"/>
    <n v="5"/>
    <x v="7"/>
    <n v="14"/>
    <x v="55"/>
    <x v="1"/>
    <s v="7Kg"/>
    <s v="NA"/>
    <n v="14.355"/>
    <n v="57.838999999999999"/>
  </r>
  <r>
    <n v="297"/>
    <s v="Thursday-February 10-2011"/>
    <x v="11"/>
    <x v="263"/>
    <x v="1"/>
    <x v="1"/>
    <s v="8:00 AM/8:15:00 AM"/>
    <x v="30"/>
    <n v="34.1982"/>
    <n v="72.044399999999996"/>
    <x v="5"/>
    <s v="Punjab Regiment Center"/>
    <x v="5"/>
    <s v="High"/>
    <s v="Open"/>
    <m/>
    <x v="3"/>
    <x v="0"/>
    <n v="28"/>
    <x v="43"/>
    <n v="35"/>
    <x v="5"/>
    <x v="1"/>
    <s v="9Kg"/>
    <s v="CMH Mardan-CMH rawalpindi"/>
    <n v="11.06"/>
    <n v="51.908000000000001"/>
  </r>
  <r>
    <n v="298"/>
    <s v="Friday-February 11-2011"/>
    <x v="11"/>
    <x v="264"/>
    <x v="1"/>
    <x v="1"/>
    <m/>
    <x v="27"/>
    <n v="32.974600000000002"/>
    <n v="70.145600000000002"/>
    <x v="4"/>
    <s v="Dabo Dheri checkpost in Prang Ghar "/>
    <x v="9"/>
    <s v="High"/>
    <s v="Open"/>
    <m/>
    <x v="6"/>
    <x v="0"/>
    <m/>
    <x v="5"/>
    <m/>
    <x v="1"/>
    <x v="1"/>
    <s v="NA"/>
    <s v="NA"/>
    <n v="1.4450000000000001"/>
    <n v="34.600999999999999"/>
  </r>
  <r>
    <n v="299"/>
    <s v="Saturday-February 12-2011"/>
    <x v="11"/>
    <x v="265"/>
    <x v="1"/>
    <x v="1"/>
    <s v="Saturday Morning"/>
    <x v="13"/>
    <n v="34.503"/>
    <n v="71.904600000000002"/>
    <x v="5"/>
    <s v="Batakhel area"/>
    <x v="6"/>
    <s v="Low"/>
    <s v="Closed"/>
    <s v="security forces were trying to arest the bomber"/>
    <x v="3"/>
    <x v="0"/>
    <n v="1"/>
    <x v="1"/>
    <m/>
    <x v="14"/>
    <x v="1"/>
    <s v="NA"/>
    <s v="NA"/>
    <n v="8.3049999999999997"/>
    <n v="46.948999999999998"/>
  </r>
  <r>
    <n v="300"/>
    <s v="Saturday-February 19-2011"/>
    <x v="11"/>
    <x v="266"/>
    <x v="1"/>
    <x v="1"/>
    <m/>
    <x v="11"/>
    <n v="32.935000000000002"/>
    <n v="70.668800000000005"/>
    <x v="5"/>
    <s v="Police &amp; Rangers station in bannu"/>
    <x v="9"/>
    <s v="High"/>
    <s v="Open"/>
    <m/>
    <x v="6"/>
    <x v="0"/>
    <m/>
    <x v="26"/>
    <m/>
    <x v="6"/>
    <x v="1"/>
    <s v="NA"/>
    <s v="NA"/>
    <n v="5.45"/>
    <n v="41.81"/>
  </r>
  <r>
    <n v="301"/>
    <s v="Tuesday-March 1-2011"/>
    <x v="11"/>
    <x v="267"/>
    <x v="1"/>
    <x v="1"/>
    <s v="Night"/>
    <x v="1"/>
    <n v="24.991800000000001"/>
    <n v="66.991100000000003"/>
    <x v="1"/>
    <s v="near MDA flats along national highway-in Shah Latif Town"/>
    <x v="7"/>
    <s v="Low"/>
    <s v="Open"/>
    <m/>
    <x v="5"/>
    <x v="0"/>
    <m/>
    <x v="27"/>
    <m/>
    <x v="19"/>
    <x v="1"/>
    <m/>
    <s v="NA"/>
    <n v="23.53"/>
    <n v="74.353999999999999"/>
  </r>
  <r>
    <n v="302"/>
    <s v="Thursday-March 3-2011"/>
    <x v="11"/>
    <x v="268"/>
    <x v="1"/>
    <x v="1"/>
    <m/>
    <x v="10"/>
    <n v="33.5351"/>
    <n v="71.071299999999994"/>
    <x v="5"/>
    <s v="spin khawri chowk"/>
    <x v="4"/>
    <s v="Low"/>
    <s v="Open"/>
    <m/>
    <x v="6"/>
    <x v="0"/>
    <n v="5"/>
    <x v="38"/>
    <n v="30"/>
    <x v="58"/>
    <x v="1"/>
    <s v="400Kg"/>
    <s v="NA"/>
    <n v="9.5649999999999995"/>
    <n v="49.216999999999999"/>
  </r>
  <r>
    <n v="303"/>
    <s v="Wednesday-March 9-2011"/>
    <x v="11"/>
    <x v="269"/>
    <x v="1"/>
    <x v="1"/>
    <m/>
    <x v="14"/>
    <n v="34.004300000000001"/>
    <n v="71.544799999999995"/>
    <x v="5"/>
    <s v="Adezai Village-sheikh Neka graveyard"/>
    <x v="7"/>
    <s v="Low"/>
    <s v="Open"/>
    <m/>
    <x v="8"/>
    <x v="4"/>
    <n v="37"/>
    <x v="37"/>
    <m/>
    <x v="73"/>
    <x v="1"/>
    <s v="16Kg"/>
    <s v="Lady Reading Hospital"/>
    <n v="18.605"/>
    <n v="65.489000000000004"/>
  </r>
  <r>
    <n v="304"/>
    <s v="Thursday-March 24-2011"/>
    <x v="11"/>
    <x v="270"/>
    <x v="1"/>
    <x v="1"/>
    <d v="1899-12-30T08:00:00"/>
    <x v="10"/>
    <n v="33.5351"/>
    <n v="71.071299999999994"/>
    <x v="5"/>
    <s v="Rescue 15 Building adjecent to Police &amp; Rangers station in Thall"/>
    <x v="9"/>
    <s v="High"/>
    <s v="Open"/>
    <m/>
    <x v="6"/>
    <x v="0"/>
    <n v="5"/>
    <x v="24"/>
    <n v="25"/>
    <x v="15"/>
    <x v="1"/>
    <s v="250kg"/>
    <s v="CMH Thall"/>
    <n v="22.184999999999999"/>
    <n v="71.933000000000007"/>
  </r>
  <r>
    <n v="305"/>
    <s v="Wednesday-March 30-2011"/>
    <x v="11"/>
    <x v="271"/>
    <x v="1"/>
    <x v="1"/>
    <s v="10:45 AM/ 11:00 AM"/>
    <x v="45"/>
    <n v="34.133499999999998"/>
    <n v="72.470200000000006"/>
    <x v="5"/>
    <s v="Peshawar- IslamabadMotorway-Swabi Interchange"/>
    <x v="9"/>
    <s v="High"/>
    <s v="Open"/>
    <m/>
    <x v="4"/>
    <x v="0"/>
    <n v="10"/>
    <x v="32"/>
    <n v="12"/>
    <x v="41"/>
    <x v="1"/>
    <s v="8Kg"/>
    <s v="Shahmansoor Hospital Complex/Swabi District Hospital/khunda Civil Hospital and  LRH Peshawar"/>
    <n v="20.12"/>
    <n v="68.215999999999994"/>
  </r>
  <r>
    <n v="306"/>
    <s v="Thursday-March 31-2011"/>
    <x v="11"/>
    <x v="272"/>
    <x v="1"/>
    <x v="1"/>
    <d v="1899-12-30T12:45:00"/>
    <x v="19"/>
    <n v="34.1509"/>
    <n v="71.735900000000001"/>
    <x v="5"/>
    <s v="Near DCO office-Nowshehra road"/>
    <x v="7"/>
    <s v="Low"/>
    <s v="Open"/>
    <m/>
    <x v="4"/>
    <x v="0"/>
    <m/>
    <x v="2"/>
    <n v="20"/>
    <x v="74"/>
    <x v="1"/>
    <m/>
    <s v="Lady reading hospital"/>
    <n v="19.405000000000001"/>
    <n v="66.929000000000002"/>
  </r>
  <r>
    <n v="307"/>
    <s v="Friday-April 1-2011"/>
    <x v="11"/>
    <x v="273"/>
    <x v="1"/>
    <x v="1"/>
    <m/>
    <x v="28"/>
    <n v="33.685400000000001"/>
    <n v="71.513099999999994"/>
    <x v="5"/>
    <s v="near a mosque in Dara adam khel bazar-khalid market"/>
    <x v="8"/>
    <s v="Low"/>
    <s v="Open"/>
    <s v="peace committee members were present in mosque"/>
    <x v="8"/>
    <x v="4"/>
    <m/>
    <x v="5"/>
    <n v="2"/>
    <x v="17"/>
    <x v="1"/>
    <s v="8kg"/>
    <m/>
    <n v="18.315000000000001"/>
    <n v="64.966999999999999"/>
  </r>
  <r>
    <n v="308"/>
    <s v="Sunday-April 3-2011"/>
    <x v="11"/>
    <x v="274"/>
    <x v="0"/>
    <x v="0"/>
    <s v="around 5pm and second attack after 15min/5:16:00 PM and second attack after 25 min"/>
    <x v="15"/>
    <n v="30.05"/>
    <n v="70.633300000000006"/>
    <x v="5"/>
    <s v="sakhi arwar shrine-40 km away from D.G Khan"/>
    <x v="3"/>
    <s v="Medium"/>
    <s v="Open"/>
    <s v="Urs ceremony"/>
    <x v="2"/>
    <x v="4"/>
    <n v="42"/>
    <x v="10"/>
    <n v="100"/>
    <x v="75"/>
    <x v="0"/>
    <m/>
    <s v="sakhi sarwar civil hospital-dera district headquarters hospital"/>
    <n v="23.035"/>
    <n v="73.462999999999994"/>
  </r>
  <r>
    <n v="309"/>
    <s v="Monday-April 4-2011"/>
    <x v="11"/>
    <x v="275"/>
    <x v="1"/>
    <x v="1"/>
    <s v="Monday After Noon"/>
    <x v="40"/>
    <n v="34.845300000000002"/>
    <n v="71.904600000000002"/>
    <x v="5"/>
    <s v="Bargain Car market in Munda area of Lower Dir District"/>
    <x v="8"/>
    <s v="Low"/>
    <s v="Open"/>
    <m/>
    <x v="8"/>
    <x v="4"/>
    <n v="7"/>
    <x v="38"/>
    <n v="22"/>
    <x v="15"/>
    <x v="1"/>
    <s v="8Kg"/>
    <s v="Temargara Hospital"/>
    <n v="16.585000000000001"/>
    <n v="61.853000000000002"/>
  </r>
  <r>
    <n v="310"/>
    <s v="Thursday-April 7-2011"/>
    <x v="11"/>
    <x v="276"/>
    <x v="1"/>
    <x v="1"/>
    <d v="1899-12-30T07:50:00"/>
    <x v="2"/>
    <n v="30.209499999999998"/>
    <n v="67.018199999999993"/>
    <x v="2"/>
    <s v="Gulistan road-also known as Police &amp; Rangers lines"/>
    <x v="6"/>
    <s v="Medium"/>
    <s v="Open"/>
    <m/>
    <x v="6"/>
    <x v="0"/>
    <m/>
    <x v="5"/>
    <n v="17"/>
    <x v="35"/>
    <x v="1"/>
    <s v="180kg"/>
    <s v="Civil hospital-CMH"/>
    <n v="20.76"/>
    <n v="69.367999999999995"/>
  </r>
  <r>
    <n v="311"/>
    <s v="Saturday-April 23-2011"/>
    <x v="11"/>
    <x v="277"/>
    <x v="1"/>
    <x v="1"/>
    <m/>
    <x v="22"/>
    <n v="34.8718"/>
    <n v="71.524900000000002"/>
    <x v="4"/>
    <s v="Salarzai area-65 km northeast of khar"/>
    <x v="4"/>
    <s v="Low"/>
    <s v="Open"/>
    <m/>
    <x v="8"/>
    <x v="4"/>
    <m/>
    <x v="9"/>
    <n v="5"/>
    <x v="17"/>
    <x v="1"/>
    <m/>
    <s v="Agency headquarter hospital in Miranshah"/>
    <n v="26.34"/>
    <n v="79.412000000000006"/>
  </r>
  <r>
    <n v="312"/>
    <s v="Friday-May 13-2011"/>
    <x v="11"/>
    <x v="8"/>
    <x v="1"/>
    <x v="1"/>
    <d v="1899-12-30T06:00:00"/>
    <x v="19"/>
    <n v="34.1509"/>
    <n v="71.735900000000001"/>
    <x v="5"/>
    <s v="FC headquarters in Shabqadar-30km from peshawar"/>
    <x v="5"/>
    <s v="High"/>
    <s v="Open"/>
    <s v="FC personnel were gathered there"/>
    <x v="3"/>
    <x v="0"/>
    <n v="82"/>
    <x v="52"/>
    <n v="128"/>
    <x v="72"/>
    <x v="0"/>
    <s v="16-20kg"/>
    <s v="LRH "/>
    <n v="29.285"/>
    <n v="84.712999999999994"/>
  </r>
  <r>
    <n v="313"/>
    <s v="Saturday-May 14-2011"/>
    <x v="11"/>
    <x v="8"/>
    <x v="1"/>
    <x v="1"/>
    <s v="11:20:00 AM/ 11:00 AM"/>
    <x v="15"/>
    <n v="30.05"/>
    <n v="70.633300000000006"/>
    <x v="5"/>
    <s v="MCB bank-Main bazar of Taunsa Sharif"/>
    <x v="15"/>
    <s v="Low"/>
    <s v="Open"/>
    <m/>
    <x v="5"/>
    <x v="0"/>
    <m/>
    <x v="1"/>
    <m/>
    <x v="34"/>
    <x v="1"/>
    <m/>
    <m/>
    <n v="33.869999999999997"/>
    <n v="92.965999999999994"/>
  </r>
  <r>
    <n v="314"/>
    <s v="Wednesday-May 25-2011"/>
    <x v="11"/>
    <x v="8"/>
    <x v="1"/>
    <x v="1"/>
    <d v="1899-12-30T04:40:00"/>
    <x v="14"/>
    <n v="34.004300000000001"/>
    <n v="71.544799999999995"/>
    <x v="5"/>
    <s v="CID station"/>
    <x v="9"/>
    <s v="High"/>
    <s v="Closed"/>
    <m/>
    <x v="6"/>
    <x v="0"/>
    <n v="8"/>
    <x v="45"/>
    <n v="41"/>
    <x v="57"/>
    <x v="1"/>
    <s v="300kg"/>
    <s v="Lady reading hospital-khyber teaching complex-hayatabad medical complex"/>
    <n v="33.975000000000001"/>
    <n v="93.155000000000001"/>
  </r>
  <r>
    <n v="315"/>
    <s v="Thursday-May 26-2011"/>
    <x v="11"/>
    <x v="8"/>
    <x v="1"/>
    <x v="1"/>
    <d v="1899-12-30T18:00:00"/>
    <x v="10"/>
    <n v="33.5351"/>
    <n v="71.071299999999994"/>
    <x v="5"/>
    <s v="checkpoint close to Hangu Police &amp; Rangers station and hangu DPO office"/>
    <x v="9"/>
    <s v="High"/>
    <s v="Open"/>
    <m/>
    <x v="6"/>
    <x v="0"/>
    <n v="28"/>
    <x v="39"/>
    <n v="55"/>
    <x v="0"/>
    <x v="1"/>
    <s v="450kg"/>
    <s v="hungu district headquarter hospital"/>
    <n v="27.53"/>
    <n v="81.554000000000002"/>
  </r>
  <r>
    <n v="316"/>
    <s v="Saturday-May 28-2011"/>
    <x v="11"/>
    <x v="8"/>
    <x v="1"/>
    <x v="1"/>
    <d v="1899-12-30T10:00:00"/>
    <x v="22"/>
    <n v="34.8718"/>
    <n v="71.524900000000002"/>
    <x v="4"/>
    <s v="Bajaur Agency's salarzai village-near Afghan border"/>
    <x v="8"/>
    <s v="Low"/>
    <s v="Open"/>
    <m/>
    <x v="8"/>
    <x v="4"/>
    <m/>
    <x v="24"/>
    <m/>
    <x v="48"/>
    <x v="1"/>
    <m/>
    <s v="khar agency headquarter hospital"/>
    <n v="30.06"/>
    <n v="86.108000000000004"/>
  </r>
  <r>
    <n v="317"/>
    <s v="Sunday-June 5-2011"/>
    <x v="11"/>
    <x v="8"/>
    <x v="0"/>
    <x v="0"/>
    <d v="1899-12-30T20:45:00"/>
    <x v="26"/>
    <n v="34.032200000000003"/>
    <n v="73.094399999999993"/>
    <x v="5"/>
    <s v="Army run Bakery on Mall road-Nowshehra cantt"/>
    <x v="5"/>
    <s v="High"/>
    <s v="Closed"/>
    <m/>
    <x v="3"/>
    <x v="0"/>
    <n v="18"/>
    <x v="28"/>
    <n v="28"/>
    <x v="54"/>
    <x v="1"/>
    <s v="8Kg"/>
    <s v="Lady reading hospital"/>
    <n v="32.479999999999997"/>
    <n v="90.463999999999999"/>
  </r>
  <r>
    <n v="318"/>
    <s v="Sunday-June 12-2011"/>
    <x v="11"/>
    <x v="8"/>
    <x v="0"/>
    <x v="0"/>
    <d v="1899-12-30T23:45:00"/>
    <x v="14"/>
    <n v="34.004300000000001"/>
    <n v="71.544799999999995"/>
    <x v="5"/>
    <s v="Khyber super market-Peshawarcantt"/>
    <x v="8"/>
    <s v="Low"/>
    <s v="Open"/>
    <m/>
    <x v="5"/>
    <x v="0"/>
    <n v="32"/>
    <x v="17"/>
    <n v="80"/>
    <x v="76"/>
    <x v="1"/>
    <s v="10 Kg"/>
    <s v="Lady reading hospital"/>
    <n v="31.05"/>
    <n v="87.89"/>
  </r>
  <r>
    <n v="319"/>
    <s v="Monday-June 13-2011"/>
    <x v="11"/>
    <x v="8"/>
    <x v="1"/>
    <x v="1"/>
    <d v="1899-12-30T15:00:00"/>
    <x v="0"/>
    <n v="33.718000000000004"/>
    <n v="73.071799999999996"/>
    <x v="0"/>
    <s v="silk bank in I-8 markaz"/>
    <x v="15"/>
    <s v="Low"/>
    <s v="Open"/>
    <m/>
    <x v="5"/>
    <x v="0"/>
    <n v="1"/>
    <x v="6"/>
    <n v="4"/>
    <x v="29"/>
    <x v="1"/>
    <s v="7kg"/>
    <s v="PIMS-Shifa International hospital"/>
    <n v="32.085000000000001"/>
    <n v="89.753"/>
  </r>
  <r>
    <n v="320"/>
    <s v="Saturday-June 25-2011"/>
    <x v="11"/>
    <x v="8"/>
    <x v="1"/>
    <x v="1"/>
    <m/>
    <x v="15"/>
    <n v="31.823799999999999"/>
    <n v="70.909499999999994"/>
    <x v="5"/>
    <s v="Kolache Town"/>
    <x v="9"/>
    <s v="High"/>
    <s v="Closed"/>
    <m/>
    <x v="6"/>
    <x v="0"/>
    <m/>
    <x v="19"/>
    <n v="3"/>
    <x v="31"/>
    <x v="1"/>
    <m/>
    <m/>
    <n v="32.924999999999997"/>
    <n v="91.265000000000001"/>
  </r>
  <r>
    <n v="321"/>
    <s v="Monday-July 11-2011"/>
    <x v="11"/>
    <x v="8"/>
    <x v="1"/>
    <x v="1"/>
    <m/>
    <x v="14"/>
    <n v="34.004300000000001"/>
    <n v="71.544799999999995"/>
    <x v="5"/>
    <s v="Bazar in Central Battagram"/>
    <x v="8"/>
    <s v="Low"/>
    <s v="Open"/>
    <m/>
    <x v="4"/>
    <x v="0"/>
    <m/>
    <x v="7"/>
    <n v="25"/>
    <x v="18"/>
    <x v="1"/>
    <m/>
    <s v="Battagram District Headquarters hospital"/>
    <n v="31.545000000000002"/>
    <n v="88.781000000000006"/>
  </r>
  <r>
    <n v="322"/>
    <s v="Thursday-July 21-2011"/>
    <x v="11"/>
    <x v="8"/>
    <x v="1"/>
    <x v="1"/>
    <m/>
    <x v="23"/>
    <n v="32.3202"/>
    <n v="69.859700000000004"/>
    <x v="4"/>
    <s v="South waziristan"/>
    <x v="4"/>
    <s v="Low"/>
    <s v="Open"/>
    <m/>
    <x v="0"/>
    <x v="0"/>
    <m/>
    <x v="26"/>
    <m/>
    <x v="9"/>
    <x v="1"/>
    <m/>
    <s v="Jandola hospital"/>
    <n v="24.3"/>
    <n v="75.739999999999995"/>
  </r>
  <r>
    <n v="323"/>
    <s v="Sunday-July 24-2011"/>
    <x v="11"/>
    <x v="8"/>
    <x v="0"/>
    <x v="0"/>
    <m/>
    <x v="23"/>
    <n v="32.3202"/>
    <n v="69.859700000000004"/>
    <x v="4"/>
    <s v="Security Checkpost in chak Malai Area"/>
    <x v="5"/>
    <s v="High"/>
    <s v="Open"/>
    <m/>
    <x v="3"/>
    <x v="0"/>
    <m/>
    <x v="5"/>
    <m/>
    <x v="23"/>
    <x v="1"/>
    <m/>
    <m/>
    <n v="25.195"/>
    <n v="77.350999999999999"/>
  </r>
  <r>
    <n v="324"/>
    <s v="Saturday-August 6-2011"/>
    <x v="11"/>
    <x v="8"/>
    <x v="1"/>
    <x v="1"/>
    <m/>
    <x v="27"/>
    <n v="32.974600000000002"/>
    <n v="70.145600000000002"/>
    <x v="4"/>
    <s v="Danish Kol Bazaar Pandyali"/>
    <x v="8"/>
    <s v="Low"/>
    <s v="Open"/>
    <m/>
    <x v="3"/>
    <x v="0"/>
    <m/>
    <x v="5"/>
    <m/>
    <x v="19"/>
    <x v="1"/>
    <m/>
    <m/>
    <n v="24.745000000000001"/>
    <n v="76.540999999999997"/>
  </r>
  <r>
    <n v="325"/>
    <s v="Thursday-August 11-2011"/>
    <x v="11"/>
    <x v="8"/>
    <x v="1"/>
    <x v="1"/>
    <m/>
    <x v="14"/>
    <n v="34.004300000000001"/>
    <n v="71.544799999999995"/>
    <x v="5"/>
    <s v="Check post near lahori gate"/>
    <x v="9"/>
    <s v="High"/>
    <s v="Open"/>
    <m/>
    <x v="6"/>
    <x v="0"/>
    <n v="0"/>
    <x v="6"/>
    <m/>
    <x v="24"/>
    <x v="1"/>
    <m/>
    <m/>
    <n v="30.1"/>
    <n v="86.18"/>
  </r>
  <r>
    <n v="326"/>
    <s v="Friday-August 19-2011"/>
    <x v="11"/>
    <x v="8"/>
    <x v="1"/>
    <x v="1"/>
    <s v="Friday prayer time"/>
    <x v="29"/>
    <n v="34.021099999999997"/>
    <n v="71.287400000000005"/>
    <x v="5"/>
    <s v="Jamia Masjid Madina in Ghundi Area of Jamrud"/>
    <x v="3"/>
    <s v="Medium"/>
    <s v="Closed"/>
    <m/>
    <x v="5"/>
    <x v="0"/>
    <n v="47"/>
    <x v="33"/>
    <n v="70"/>
    <x v="77"/>
    <x v="1"/>
    <m/>
    <s v="Tehsil Headquarters hospital Jamrud-Hayatabad Medical complex-Khyber Teaching Hospital"/>
    <n v="30.6"/>
    <n v="87.08"/>
  </r>
  <r>
    <n v="327"/>
    <s v="Wednesday-August 31-2011"/>
    <x v="11"/>
    <x v="278"/>
    <x v="0"/>
    <x v="8"/>
    <s v="Wednesday Morning just after offering Eid prayers"/>
    <x v="2"/>
    <n v="30.209499999999998"/>
    <n v="67.018199999999993"/>
    <x v="2"/>
    <s v="near the Eidgah in Marriabad Major Muhammad Ali Shaheed Road."/>
    <x v="3"/>
    <s v="Medium"/>
    <s v="Open"/>
    <m/>
    <x v="2"/>
    <x v="2"/>
    <n v="11"/>
    <x v="32"/>
    <n v="12"/>
    <x v="22"/>
    <x v="1"/>
    <s v="60kg"/>
    <s v="city hospitals "/>
    <n v="25.59"/>
    <n v="78.061999999999998"/>
  </r>
  <r>
    <n v="328"/>
    <s v="Thursday-September 1-2011"/>
    <x v="11"/>
    <x v="279"/>
    <x v="0"/>
    <x v="8"/>
    <s v="Thursday night "/>
    <x v="16"/>
    <n v="32.601799999999997"/>
    <n v="70.9148"/>
    <x v="5"/>
    <s v="near a Police &amp; Rangers station in Darra Pezu Town"/>
    <x v="9"/>
    <s v="High"/>
    <s v="Open"/>
    <m/>
    <x v="6"/>
    <x v="0"/>
    <n v="3"/>
    <x v="6"/>
    <n v="14"/>
    <x v="22"/>
    <x v="1"/>
    <s v="300kg"/>
    <s v="NA"/>
    <n v="20.84"/>
    <n v="69.512"/>
  </r>
  <r>
    <n v="329"/>
    <s v="Wednesday-September 7-2011"/>
    <x v="11"/>
    <x v="8"/>
    <x v="1"/>
    <x v="1"/>
    <m/>
    <x v="2"/>
    <n v="30.209499999999998"/>
    <n v="67.018199999999993"/>
    <x v="2"/>
    <s v="FC DIG's residence at Anscumb road "/>
    <x v="5"/>
    <s v="High"/>
    <s v="Closed"/>
    <m/>
    <x v="3"/>
    <x v="0"/>
    <n v="26"/>
    <x v="55"/>
    <n v="60"/>
    <x v="78"/>
    <x v="0"/>
    <s v="100kg"/>
    <s v="Civil hospital-CMH"/>
    <n v="28.465"/>
    <n v="83.236999999999995"/>
  </r>
  <r>
    <n v="330"/>
    <s v="Thursday-September 15-2011"/>
    <x v="11"/>
    <x v="8"/>
    <x v="1"/>
    <x v="1"/>
    <s v="After noon"/>
    <x v="40"/>
    <n v="34.845300000000002"/>
    <n v="71.904600000000002"/>
    <x v="5"/>
    <s v="Jandola Town in Lower Dir-100 km from Swatvalley"/>
    <x v="7"/>
    <s v="Low"/>
    <s v="Open"/>
    <m/>
    <x v="5"/>
    <x v="0"/>
    <n v="26"/>
    <x v="48"/>
    <n v="63"/>
    <x v="11"/>
    <x v="1"/>
    <s v="NA"/>
    <m/>
    <n v="27.234999999999999"/>
    <n v="81.022999999999996"/>
  </r>
  <r>
    <n v="331"/>
    <s v="Monday-September 19-2011"/>
    <x v="11"/>
    <x v="8"/>
    <x v="1"/>
    <x v="1"/>
    <d v="1899-12-30T07:30:00"/>
    <x v="1"/>
    <n v="24.991800000000001"/>
    <n v="66.991100000000003"/>
    <x v="1"/>
    <s v="Street 32-off Saba Avenue-DHA Phase VIII-house of CID SSP"/>
    <x v="9"/>
    <s v="High"/>
    <s v="Open"/>
    <m/>
    <x v="6"/>
    <x v="0"/>
    <m/>
    <x v="24"/>
    <n v="4"/>
    <x v="23"/>
    <x v="1"/>
    <s v="300kg"/>
    <m/>
    <n v="29.195"/>
    <n v="84.551000000000002"/>
  </r>
  <r>
    <n v="332"/>
    <s v="Friday-October 28-2011"/>
    <x v="11"/>
    <x v="8"/>
    <x v="1"/>
    <x v="1"/>
    <m/>
    <x v="26"/>
    <n v="34.032200000000003"/>
    <n v="73.094399999999993"/>
    <x v="5"/>
    <s v="Risalpur area of the Nowshera district"/>
    <x v="9"/>
    <m/>
    <m/>
    <m/>
    <x v="6"/>
    <x v="0"/>
    <m/>
    <x v="6"/>
    <m/>
    <x v="14"/>
    <x v="1"/>
    <m/>
    <m/>
    <n v="17.535"/>
    <n v="63.563000000000002"/>
  </r>
  <r>
    <n v="333"/>
    <s v="Monday-November 7-2011"/>
    <x v="11"/>
    <x v="8"/>
    <x v="1"/>
    <x v="1"/>
    <m/>
    <x v="45"/>
    <n v="34.133499999999998"/>
    <n v="72.470200000000006"/>
    <x v="5"/>
    <s v="Malikabad area of Swabi"/>
    <x v="11"/>
    <m/>
    <m/>
    <m/>
    <x v="4"/>
    <x v="6"/>
    <m/>
    <x v="1"/>
    <m/>
    <x v="34"/>
    <x v="2"/>
    <m/>
    <m/>
    <n v="19.065000000000001"/>
    <n v="66.316999999999993"/>
  </r>
  <r>
    <n v="334"/>
    <s v="Wednesday-November 16-2011"/>
    <x v="11"/>
    <x v="8"/>
    <x v="1"/>
    <x v="1"/>
    <m/>
    <x v="1"/>
    <n v="24.991800000000001"/>
    <n v="66.991100000000003"/>
    <x v="1"/>
    <s v="Sea view-clifton-at lover's point adjacent to village hotel"/>
    <x v="4"/>
    <s v="Low"/>
    <s v="Open"/>
    <m/>
    <x v="6"/>
    <x v="0"/>
    <n v="5"/>
    <x v="7"/>
    <m/>
    <x v="21"/>
    <x v="1"/>
    <s v="NA"/>
    <s v="Jinnah Postgraduate Medical Center"/>
    <n v="25.305"/>
    <n v="77.549000000000007"/>
  </r>
  <r>
    <n v="335"/>
    <s v="Friday-November 18-2011"/>
    <x v="11"/>
    <x v="8"/>
    <x v="1"/>
    <x v="1"/>
    <s v="3:38AM"/>
    <x v="1"/>
    <n v="24.991800000000001"/>
    <n v="66.991100000000003"/>
    <x v="1"/>
    <s v="Block 13-near Pehlwan Goth roundabout-Gulistan-e-Jauhar"/>
    <x v="6"/>
    <s v="Low"/>
    <s v="Closed"/>
    <m/>
    <x v="3"/>
    <x v="0"/>
    <m/>
    <x v="5"/>
    <m/>
    <x v="14"/>
    <x v="1"/>
    <s v="NA"/>
    <s v="Jinnah Postgraduate Medical Center"/>
    <n v="27.245000000000001"/>
    <n v="81.040999999999997"/>
  </r>
  <r>
    <n v="336"/>
    <s v="Saturday-December 24-2011"/>
    <x v="11"/>
    <x v="8"/>
    <x v="1"/>
    <x v="1"/>
    <s v="5:30 AM/5:40 AM"/>
    <x v="11"/>
    <n v="32.935000000000002"/>
    <n v="70.668800000000005"/>
    <x v="5"/>
    <s v="Tochi Scouts headquarters in Bannu"/>
    <x v="5"/>
    <s v="High"/>
    <s v="Open"/>
    <m/>
    <x v="3"/>
    <x v="0"/>
    <n v="4"/>
    <x v="12"/>
    <n v="18"/>
    <x v="35"/>
    <x v="1"/>
    <s v="500 kg"/>
    <s v="CMH Bannu"/>
    <n v="7.28"/>
    <n v="45.103999999999999"/>
  </r>
  <r>
    <n v="337"/>
    <s v="Tuesday-January 3-2012"/>
    <x v="12"/>
    <x v="8"/>
    <x v="1"/>
    <x v="1"/>
    <d v="1899-12-30T13:00:00"/>
    <x v="18"/>
    <n v="32.573700000000002"/>
    <n v="74.078599999999994"/>
    <x v="3"/>
    <s v="Gorali village-4 km from Gujrat"/>
    <x v="7"/>
    <s v="Low"/>
    <s v="Open"/>
    <m/>
    <x v="5"/>
    <x v="0"/>
    <m/>
    <x v="6"/>
    <m/>
    <x v="14"/>
    <x v="1"/>
    <s v="NA"/>
    <s v="NA"/>
    <n v="10.935"/>
    <n v="51.683"/>
  </r>
  <r>
    <n v="338"/>
    <s v="Tuesday-January 3-2012"/>
    <x v="12"/>
    <x v="8"/>
    <x v="1"/>
    <x v="1"/>
    <d v="1899-12-30T14:00:00"/>
    <x v="14"/>
    <n v="34.004300000000001"/>
    <n v="71.544799999999995"/>
    <x v="5"/>
    <s v="trade center on arbab road in university town"/>
    <x v="8"/>
    <s v="Low"/>
    <s v="Closed"/>
    <m/>
    <x v="5"/>
    <x v="0"/>
    <m/>
    <x v="6"/>
    <n v="19"/>
    <x v="79"/>
    <x v="1"/>
    <s v="5-6kg"/>
    <s v="Khyber teaching Hospital"/>
    <n v="12.07"/>
    <n v="53.725999999999999"/>
  </r>
  <r>
    <n v="339"/>
    <s v="Tuesday-January 3-2012"/>
    <x v="12"/>
    <x v="8"/>
    <x v="1"/>
    <x v="1"/>
    <d v="1899-12-30T14:15:00"/>
    <x v="29"/>
    <n v="34.021099999999997"/>
    <n v="71.287400000000005"/>
    <x v="4"/>
    <s v="landikotal town"/>
    <x v="8"/>
    <s v="Low"/>
    <s v="Open"/>
    <m/>
    <x v="5"/>
    <x v="0"/>
    <m/>
    <x v="1"/>
    <n v="7"/>
    <x v="34"/>
    <x v="1"/>
    <s v="NA"/>
    <m/>
    <n v="11.285"/>
    <n v="52.313000000000002"/>
  </r>
  <r>
    <n v="340"/>
    <s v="Saturday-January 14-2012"/>
    <x v="12"/>
    <x v="8"/>
    <x v="1"/>
    <x v="1"/>
    <d v="1899-12-30T14:00:00"/>
    <x v="15"/>
    <n v="31.823799999999999"/>
    <n v="70.909499999999994"/>
    <x v="5"/>
    <s v="District Police &amp; Rangers officer's office"/>
    <x v="9"/>
    <s v="High"/>
    <s v="Open"/>
    <m/>
    <x v="6"/>
    <x v="0"/>
    <n v="4"/>
    <x v="24"/>
    <n v="7"/>
    <x v="12"/>
    <x v="4"/>
    <s v="NA"/>
    <s v="District Headquarters Hospital"/>
    <n v="6.71"/>
    <n v="44.078000000000003"/>
  </r>
  <r>
    <n v="341"/>
    <s v="Monday-January 30-2012"/>
    <x v="12"/>
    <x v="8"/>
    <x v="1"/>
    <x v="1"/>
    <d v="1899-12-30T16:00:00"/>
    <x v="14"/>
    <n v="34.004300000000001"/>
    <n v="71.544799999999995"/>
    <x v="5"/>
    <s v="Pakha Ghullam area"/>
    <x v="6"/>
    <s v="Low"/>
    <s v="Open"/>
    <m/>
    <x v="8"/>
    <x v="0"/>
    <n v="3"/>
    <x v="20"/>
    <n v="7"/>
    <x v="17"/>
    <x v="1"/>
    <s v="3kg"/>
    <s v="Lady Reading Hospital"/>
    <n v="11.324999999999999"/>
    <n v="52.384999999999998"/>
  </r>
  <r>
    <n v="342"/>
    <s v="Friday-February 17-2012"/>
    <x v="12"/>
    <x v="8"/>
    <x v="1"/>
    <x v="1"/>
    <d v="1899-12-30T14:00:00"/>
    <x v="20"/>
    <n v="32.974600000000002"/>
    <n v="70.145600000000002"/>
    <x v="4"/>
    <s v="Parachinar Outside Shia Mousque"/>
    <x v="8"/>
    <s v="Low"/>
    <s v="Open"/>
    <m/>
    <x v="5"/>
    <x v="2"/>
    <n v="21"/>
    <x v="55"/>
    <m/>
    <x v="58"/>
    <x v="1"/>
    <s v="NA"/>
    <s v="Agency Headquarter Hospital"/>
    <n v="0.04"/>
    <n v="32.072000000000003"/>
  </r>
  <r>
    <n v="343"/>
    <s v="Thursday-February 16-2012"/>
    <x v="12"/>
    <x v="8"/>
    <x v="1"/>
    <x v="1"/>
    <m/>
    <x v="36"/>
    <n v="35.197699999999998"/>
    <n v="71.874899999999997"/>
    <x v="4"/>
    <s v="Dir Town in Northwestren Districk of Upperdir near Afghan Boarder"/>
    <x v="8"/>
    <s v="Low"/>
    <s v="Open"/>
    <m/>
    <x v="5"/>
    <x v="0"/>
    <n v="1"/>
    <x v="5"/>
    <n v="3"/>
    <x v="1"/>
    <x v="1"/>
    <s v="NA"/>
    <m/>
    <n v="4.9850000000000003"/>
    <n v="40.972999999999999"/>
  </r>
  <r>
    <n v="344"/>
    <s v="Friday-February 24-2012"/>
    <x v="12"/>
    <x v="8"/>
    <x v="1"/>
    <x v="1"/>
    <m/>
    <x v="14"/>
    <n v="34.004300000000001"/>
    <n v="71.544799999999995"/>
    <x v="5"/>
    <s v="C-Division Police &amp; Rangers Station (Kotwali Police &amp; Rangers Stataion)"/>
    <x v="9"/>
    <s v="High"/>
    <s v="Closed"/>
    <m/>
    <x v="6"/>
    <x v="0"/>
    <n v="0"/>
    <x v="20"/>
    <m/>
    <x v="29"/>
    <x v="4"/>
    <s v="NA"/>
    <m/>
    <n v="9.9049999999999994"/>
    <n v="49.829000000000001"/>
  </r>
  <r>
    <n v="345"/>
    <s v="Saturday-March 3-2012"/>
    <x v="12"/>
    <x v="8"/>
    <x v="0"/>
    <x v="0"/>
    <m/>
    <x v="14"/>
    <n v="34.004300000000001"/>
    <n v="71.544799999999995"/>
    <x v="5"/>
    <s v="Shabqadar town 35KM northeast of Peshawar"/>
    <x v="4"/>
    <s v="High"/>
    <s v="Open"/>
    <m/>
    <x v="4"/>
    <x v="0"/>
    <n v="0"/>
    <x v="5"/>
    <m/>
    <x v="29"/>
    <x v="1"/>
    <s v="6kg"/>
    <s v="Lady Reading Hospital (LRH)"/>
    <n v="16.954999999999998"/>
    <n v="62.518999999999998"/>
  </r>
  <r>
    <n v="346"/>
    <s v="Sunday-March 4-2012"/>
    <x v="12"/>
    <x v="8"/>
    <x v="0"/>
    <x v="0"/>
    <m/>
    <x v="15"/>
    <n v="31.823799999999999"/>
    <n v="70.909499999999994"/>
    <x v="5"/>
    <s v="Police &amp; Rangers patrol in main market area of D.G KhanKPK"/>
    <x v="4"/>
    <s v="Low"/>
    <s v="Open"/>
    <m/>
    <x v="6"/>
    <x v="0"/>
    <m/>
    <x v="27"/>
    <m/>
    <x v="1"/>
    <x v="1"/>
    <s v="NA"/>
    <s v="District Headquarters Hospital"/>
    <n v="15.734999999999999"/>
    <n v="60.323"/>
  </r>
  <r>
    <n v="347"/>
    <s v="Sunday-March 11-2012"/>
    <x v="12"/>
    <x v="8"/>
    <x v="0"/>
    <x v="0"/>
    <m/>
    <x v="14"/>
    <n v="34.004300000000001"/>
    <n v="71.544799999999995"/>
    <x v="5"/>
    <s v="Badaber Area 15Km from Peshawer"/>
    <x v="7"/>
    <s v="Low"/>
    <s v="Open"/>
    <m/>
    <x v="4"/>
    <x v="0"/>
    <n v="14"/>
    <x v="0"/>
    <n v="30"/>
    <x v="80"/>
    <x v="1"/>
    <s v="6Kg"/>
    <s v="Lady Reading Hospital (LRH)"/>
    <n v="13.33"/>
    <n v="55.994"/>
  </r>
  <r>
    <n v="348"/>
    <s v="Thursday-March 15-2012"/>
    <x v="12"/>
    <x v="8"/>
    <x v="1"/>
    <x v="1"/>
    <m/>
    <x v="14"/>
    <n v="34.004300000000001"/>
    <n v="71.544799999999995"/>
    <x v="5"/>
    <s v="Pishtakhara Square-Close to Bara-Khayber Aagency"/>
    <x v="9"/>
    <s v="Low"/>
    <s v="Open"/>
    <m/>
    <x v="6"/>
    <x v="0"/>
    <n v="1"/>
    <x v="5"/>
    <n v="2"/>
    <x v="31"/>
    <x v="1"/>
    <s v="6kg"/>
    <s v="Hayatabad Medical Hospital-Khyber Teaching Hospital"/>
    <n v="15.75"/>
    <n v="60.35"/>
  </r>
  <r>
    <n v="349"/>
    <s v="Friday-March 23-2012"/>
    <x v="12"/>
    <x v="8"/>
    <x v="1"/>
    <x v="1"/>
    <m/>
    <x v="29"/>
    <n v="34.021099999999997"/>
    <n v="71.287400000000005"/>
    <x v="5"/>
    <s v="Akkakhel area of Bara in Khyber Agency"/>
    <x v="3"/>
    <s v="Low"/>
    <s v="Open"/>
    <m/>
    <x v="8"/>
    <x v="0"/>
    <n v="5"/>
    <x v="32"/>
    <n v="9"/>
    <x v="12"/>
    <x v="1"/>
    <s v="NA"/>
    <m/>
    <n v="19.649999999999999"/>
    <n v="67.37"/>
  </r>
  <r>
    <n v="350"/>
    <s v="Thursday-April 5-2012"/>
    <x v="12"/>
    <x v="8"/>
    <x v="1"/>
    <x v="1"/>
    <d v="1899-12-30T19:56:00"/>
    <x v="1"/>
    <n v="24.991800000000001"/>
    <n v="66.991100000000003"/>
    <x v="1"/>
    <s v="Garision Area of Malir"/>
    <x v="4"/>
    <s v="Low"/>
    <s v="Open"/>
    <m/>
    <x v="6"/>
    <x v="0"/>
    <n v="4"/>
    <x v="7"/>
    <n v="12"/>
    <x v="53"/>
    <x v="1"/>
    <s v="NA"/>
    <m/>
    <n v="31.344999999999999"/>
    <n v="88.421000000000006"/>
  </r>
  <r>
    <n v="351"/>
    <s v="Friday-May 4-2012"/>
    <x v="12"/>
    <x v="8"/>
    <x v="1"/>
    <x v="1"/>
    <d v="1899-12-30T07:45:00"/>
    <x v="22"/>
    <n v="34.8718"/>
    <n v="71.524900000000002"/>
    <x v="4"/>
    <s v="security checkpoint in the middle of Khar Bazaar "/>
    <x v="8"/>
    <s v="Low"/>
    <s v="Open"/>
    <m/>
    <x v="6"/>
    <x v="0"/>
    <n v="24"/>
    <x v="18"/>
    <n v="40"/>
    <x v="11"/>
    <x v="1"/>
    <s v="N/A"/>
    <s v="Agency Headquarters Hospital (AHH)-Lady Reading Hospital (LRH)-"/>
    <n v="24.58"/>
    <n v="76.244"/>
  </r>
  <r>
    <n v="352"/>
    <s v="Tuesday-June 12-2012"/>
    <x v="12"/>
    <x v="8"/>
    <x v="1"/>
    <x v="1"/>
    <m/>
    <x v="14"/>
    <n v="34.004300000000001"/>
    <n v="71.544799999999995"/>
    <x v="5"/>
    <s v="Bazidkhel Village-Badhaber Area"/>
    <x v="4"/>
    <s v="Low"/>
    <s v="Open"/>
    <m/>
    <x v="8"/>
    <x v="0"/>
    <n v="2"/>
    <x v="1"/>
    <m/>
    <x v="31"/>
    <x v="1"/>
    <s v="8Kg"/>
    <s v="Lady Reading Hospital (LRH)"/>
    <n v="30.605"/>
    <n v="87.088999999999999"/>
  </r>
  <r>
    <n v="353"/>
    <s v="Thursday-June 28-2012"/>
    <x v="12"/>
    <x v="8"/>
    <x v="1"/>
    <x v="1"/>
    <m/>
    <x v="2"/>
    <n v="30.209499999999998"/>
    <n v="67.018199999999993"/>
    <x v="2"/>
    <s v="Hazar Ganji Area"/>
    <x v="4"/>
    <s v="Low"/>
    <s v="Open"/>
    <m/>
    <x v="2"/>
    <x v="2"/>
    <n v="13"/>
    <x v="34"/>
    <n v="20"/>
    <x v="15"/>
    <x v="1"/>
    <s v="50kg"/>
    <s v="Civil hospital-Bolan Medical Complex-CMH"/>
    <n v="28.454999999999998"/>
    <n v="83.218999999999994"/>
  </r>
  <r>
    <n v="354"/>
    <s v="Monday-July 16-2012"/>
    <x v="12"/>
    <x v="8"/>
    <x v="1"/>
    <x v="1"/>
    <s v="9:30AM"/>
    <x v="11"/>
    <n v="32.935000000000002"/>
    <n v="70.668800000000005"/>
    <x v="5"/>
    <s v="Old City Police &amp; Rangers Station"/>
    <x v="9"/>
    <s v="High"/>
    <s v="Closed"/>
    <m/>
    <x v="6"/>
    <x v="0"/>
    <n v="2"/>
    <x v="7"/>
    <n v="2"/>
    <x v="17"/>
    <x v="1"/>
    <s v="NA"/>
    <s v="District Hospital Bannu"/>
    <n v="24.555"/>
    <n v="76.198999999999998"/>
  </r>
  <r>
    <n v="355"/>
    <s v="Monday-September 3-2012"/>
    <x v="12"/>
    <x v="8"/>
    <x v="1"/>
    <x v="1"/>
    <m/>
    <x v="14"/>
    <n v="34.004300000000001"/>
    <n v="71.544799999999995"/>
    <x v="5"/>
    <s v="Abdara Road"/>
    <x v="0"/>
    <s v="Low"/>
    <s v="Open"/>
    <m/>
    <x v="0"/>
    <x v="0"/>
    <n v="0"/>
    <x v="6"/>
    <n v="18"/>
    <x v="81"/>
    <x v="1"/>
    <s v="100-110kg"/>
    <s v="Khyber Teaching Hospital-American Club"/>
    <n v="29.015000000000001"/>
    <n v="84.227000000000004"/>
  </r>
  <r>
    <n v="356"/>
    <s v="Monday-September 10-2012"/>
    <x v="12"/>
    <x v="8"/>
    <x v="1"/>
    <x v="1"/>
    <s v="2:40pm"/>
    <x v="20"/>
    <n v="32.974600000000002"/>
    <n v="70.145600000000002"/>
    <x v="4"/>
    <s v="Kashmir Chowk-Parachinar"/>
    <x v="8"/>
    <s v="Low"/>
    <s v="Open"/>
    <m/>
    <x v="5"/>
    <x v="0"/>
    <n v="14"/>
    <x v="0"/>
    <n v="40"/>
    <x v="44"/>
    <x v="1"/>
    <s v="NA"/>
    <m/>
    <n v="19.934999999999999"/>
    <n v="67.882999999999996"/>
  </r>
  <r>
    <n v="357"/>
    <s v="Saturday-October 13-2012"/>
    <x v="12"/>
    <x v="8"/>
    <x v="0"/>
    <x v="0"/>
    <s v="10:35am"/>
    <x v="28"/>
    <n v="33.685400000000001"/>
    <n v="71.513099999999994"/>
    <x v="5"/>
    <s v="Darra Bazar-Near Headquarters of Pro-Ggovernment Peac Body"/>
    <x v="8"/>
    <s v="Medium"/>
    <s v="Open"/>
    <m/>
    <x v="8"/>
    <x v="0"/>
    <n v="13"/>
    <x v="23"/>
    <n v="39"/>
    <x v="66"/>
    <x v="1"/>
    <s v="30kg"/>
    <s v="Lady Reading Hospital"/>
    <n v="23.495000000000001"/>
    <n v="74.290999999999997"/>
  </r>
  <r>
    <n v="358"/>
    <s v="Sunday-November 4-2012"/>
    <x v="12"/>
    <x v="8"/>
    <x v="0"/>
    <x v="0"/>
    <s v="2:00 PM / 2:30 PM"/>
    <x v="33"/>
    <n v="34.394300000000001"/>
    <n v="72.615099999999998"/>
    <x v="5"/>
    <s v="Near District Headquarters Hospital in Daggar Area"/>
    <x v="4"/>
    <s v="Low"/>
    <s v="Open"/>
    <m/>
    <x v="8"/>
    <x v="0"/>
    <n v="5"/>
    <x v="12"/>
    <n v="7"/>
    <x v="12"/>
    <x v="1"/>
    <m/>
    <s v="District Headquarters Hospital "/>
    <n v="19.195"/>
    <n v="66.551000000000002"/>
  </r>
  <r>
    <n v="359"/>
    <s v="Wednesday-November 7-2012"/>
    <x v="12"/>
    <x v="8"/>
    <x v="1"/>
    <x v="1"/>
    <m/>
    <x v="14"/>
    <n v="34.004300000000001"/>
    <n v="71.544799999999995"/>
    <x v="5"/>
    <s v="Near Khan Razzaq Police &amp; Rangers Station-Qissa Khawani Bazaar"/>
    <x v="4"/>
    <s v="High"/>
    <s v="Open"/>
    <m/>
    <x v="6"/>
    <x v="0"/>
    <n v="6"/>
    <x v="24"/>
    <n v="28"/>
    <x v="33"/>
    <x v="1"/>
    <s v="7kg-8kg"/>
    <s v="Lady Reading Hospital"/>
    <n v="19.824999999999999"/>
    <n v="67.685000000000002"/>
  </r>
  <r>
    <n v="360"/>
    <s v="Thursday-November 8-2012"/>
    <x v="12"/>
    <x v="8"/>
    <x v="1"/>
    <x v="1"/>
    <s v="6:55am"/>
    <x v="1"/>
    <n v="24.991800000000001"/>
    <n v="66.991100000000003"/>
    <x v="1"/>
    <s v="Sachal Police &amp; Rangers' Headquarters-North Nazimabad Block B Area"/>
    <x v="5"/>
    <s v="High"/>
    <s v="Open"/>
    <m/>
    <x v="3"/>
    <x v="0"/>
    <n v="0"/>
    <x v="1"/>
    <n v="18"/>
    <x v="41"/>
    <x v="1"/>
    <s v="100kg-150kg"/>
    <s v="Abbasi Shaheed Hospital-Sindh Police &amp; Rangers Hospital-PNS Shifa Hospital"/>
    <n v="25.995000000000001"/>
    <n v="78.790999999999997"/>
  </r>
  <r>
    <n v="361"/>
    <s v="Monday-November 19-2012"/>
    <x v="12"/>
    <x v="8"/>
    <x v="1"/>
    <x v="1"/>
    <m/>
    <x v="27"/>
    <n v="32.974600000000002"/>
    <n v="70.145600000000002"/>
    <x v="4"/>
    <s v="Ghaiba Khwar Area of Haleemzai Tehsil"/>
    <x v="4"/>
    <s v="Low"/>
    <s v="Open"/>
    <m/>
    <x v="4"/>
    <x v="0"/>
    <n v="0"/>
    <x v="27"/>
    <n v="3"/>
    <x v="6"/>
    <x v="1"/>
    <s v="NA"/>
    <s v="Ghallanai Headquarter Hospital"/>
    <n v="7.52"/>
    <n v="45.536000000000001"/>
  </r>
  <r>
    <n v="362"/>
    <s v="Wednesday-November 21-2012"/>
    <x v="12"/>
    <x v="8"/>
    <x v="1"/>
    <x v="1"/>
    <s v="6:15pm"/>
    <x v="1"/>
    <n v="24.991800000000001"/>
    <n v="66.991100000000003"/>
    <x v="1"/>
    <s v="Orangi Town Sec-5E-Near Haider-e-Qarrar Imambargah"/>
    <x v="3"/>
    <s v="High"/>
    <s v="Open"/>
    <s v="Muharram Procession"/>
    <x v="2"/>
    <x v="2"/>
    <n v="3"/>
    <x v="20"/>
    <n v="4"/>
    <x v="23"/>
    <x v="1"/>
    <s v="4kg-5kg"/>
    <s v="Qatar Hospital-Abbasi Shaheed Hospital"/>
    <n v="22.22"/>
    <n v="71.995999999999995"/>
  </r>
  <r>
    <n v="363"/>
    <s v="Wednesday-November 21-2012"/>
    <x v="12"/>
    <x v="8"/>
    <x v="1"/>
    <x v="1"/>
    <m/>
    <x v="3"/>
    <n v="33.605800000000002"/>
    <n v="73.043700000000001"/>
    <x v="3"/>
    <s v="Imambargah Qasar-e-Shabbir in Dhok Syedan-Misrial Road"/>
    <x v="3"/>
    <s v="High"/>
    <s v="Open"/>
    <s v="Muharram Procession"/>
    <x v="2"/>
    <x v="2"/>
    <n v="12"/>
    <x v="23"/>
    <n v="25"/>
    <x v="2"/>
    <x v="1"/>
    <s v="NA"/>
    <s v="DHQ-Combined Military-Benazir Bhutto Hospital"/>
    <n v="16.795000000000002"/>
    <n v="62.231000000000002"/>
  </r>
  <r>
    <n v="364"/>
    <s v="Sunday-November 25-2012"/>
    <x v="12"/>
    <x v="8"/>
    <x v="0"/>
    <x v="3"/>
    <m/>
    <x v="15"/>
    <n v="31.823799999999999"/>
    <n v="70.909499999999994"/>
    <x v="5"/>
    <s v="Commissionary Bazaar-Choglia Area"/>
    <x v="8"/>
    <s v="High"/>
    <s v="Open"/>
    <s v="Muharram Procession"/>
    <x v="2"/>
    <x v="2"/>
    <n v="5"/>
    <x v="12"/>
    <n v="70"/>
    <x v="44"/>
    <x v="1"/>
    <s v="12kg"/>
    <s v="District Headquarter Teaching Hospital-Combined Military Hospital"/>
    <n v="12.21"/>
    <n v="53.978000000000002"/>
  </r>
  <r>
    <n v="365"/>
    <s v="Thursday-November 29-2012"/>
    <x v="12"/>
    <x v="8"/>
    <x v="1"/>
    <x v="1"/>
    <s v="NA"/>
    <x v="23"/>
    <n v="32.3202"/>
    <n v="69.859700000000004"/>
    <x v="4"/>
    <s v="Rustam Bazaar"/>
    <x v="4"/>
    <s v="Low"/>
    <s v="Open"/>
    <m/>
    <x v="8"/>
    <x v="0"/>
    <n v="5"/>
    <x v="24"/>
    <n v="10"/>
    <x v="32"/>
    <x v="1"/>
    <m/>
    <s v="Tehsil Headquarter Hospital Wana"/>
    <n v="3.895"/>
    <n v="39.011000000000003"/>
  </r>
  <r>
    <n v="366"/>
    <s v="Tuesday-December 4-2012"/>
    <x v="12"/>
    <x v="8"/>
    <x v="1"/>
    <x v="1"/>
    <m/>
    <x v="14"/>
    <n v="34.004300000000001"/>
    <n v="71.544799999999995"/>
    <x v="5"/>
    <s v="Haved Police &amp; Rangers Station Bannu"/>
    <x v="9"/>
    <s v="High"/>
    <s v="Open"/>
    <m/>
    <x v="6"/>
    <x v="0"/>
    <m/>
    <x v="26"/>
    <n v="6"/>
    <x v="12"/>
    <x v="1"/>
    <s v="600kg-800kg"/>
    <s v="DHQ Hospital Bannu"/>
    <n v="15.435"/>
    <n v="59.783000000000001"/>
  </r>
  <r>
    <n v="367"/>
    <s v="Wednesday-December 5-2012"/>
    <x v="12"/>
    <x v="8"/>
    <x v="1"/>
    <x v="1"/>
    <s v="6:30AM"/>
    <x v="23"/>
    <n v="32.3202"/>
    <n v="69.859700000000004"/>
    <x v="4"/>
    <s v="Zaree Noor Camp-Angoor Adda Rd"/>
    <x v="5"/>
    <s v="High"/>
    <s v="Open"/>
    <m/>
    <x v="3"/>
    <x v="0"/>
    <n v="2"/>
    <x v="1"/>
    <n v="20"/>
    <x v="22"/>
    <x v="1"/>
    <m/>
    <s v="First Treatment Hospital"/>
    <n v="7.1"/>
    <n v="44.78"/>
  </r>
  <r>
    <n v="368"/>
    <s v="Saturday-December 22-2012"/>
    <x v="12"/>
    <x v="8"/>
    <x v="0"/>
    <x v="0"/>
    <m/>
    <x v="14"/>
    <n v="34.004300000000001"/>
    <n v="71.544799999999995"/>
    <x v="5"/>
    <s v="Dhaki Nalbandi Area-Qissa Khwani Bazar"/>
    <x v="6"/>
    <s v="High"/>
    <s v="Closed"/>
    <m/>
    <x v="4"/>
    <x v="0"/>
    <m/>
    <x v="38"/>
    <n v="17"/>
    <x v="42"/>
    <x v="1"/>
    <s v="4kg-6kg"/>
    <s v="Lady Reading Hospital"/>
    <n v="15.065"/>
    <n v="59.116999999999997"/>
  </r>
  <r>
    <n v="369"/>
    <s v="Thursday-January 10-2013"/>
    <x v="13"/>
    <x v="8"/>
    <x v="1"/>
    <x v="1"/>
    <m/>
    <x v="2"/>
    <n v="30.209499999999998"/>
    <n v="67.018199999999993"/>
    <x v="2"/>
    <s v="Two suicide bombers blew themselves up at a crowded snooker club on Alamdar Road"/>
    <x v="8"/>
    <s v="High"/>
    <s v="Closed"/>
    <m/>
    <x v="5"/>
    <x v="2"/>
    <n v="51"/>
    <x v="56"/>
    <n v="116"/>
    <x v="82"/>
    <x v="0"/>
    <m/>
    <s v="Civil Hospital and the Combined Military Hospital-Quetta"/>
    <n v="9.06"/>
    <n v="48.308"/>
  </r>
  <r>
    <n v="370"/>
    <s v="Friday-February 1-2013"/>
    <x v="13"/>
    <x v="8"/>
    <x v="1"/>
    <x v="1"/>
    <s v="Friday prayer time"/>
    <x v="10"/>
    <n v="33.5351"/>
    <n v="71.071299999999994"/>
    <x v="5"/>
    <s v="Masjid Faizullah and Masjid Purdil near Marketplace"/>
    <x v="3"/>
    <s v="High"/>
    <s v="Open"/>
    <s v="Possibley anti-taliban Sunni Council"/>
    <x v="5"/>
    <x v="4"/>
    <n v="24"/>
    <x v="35"/>
    <n v="40"/>
    <x v="5"/>
    <x v="1"/>
    <m/>
    <s v="DHQ-Kohat"/>
    <n v="10.79"/>
    <n v="51.421999999999997"/>
  </r>
  <r>
    <n v="371"/>
    <s v="Thursday-February 14-2013"/>
    <x v="13"/>
    <x v="8"/>
    <x v="1"/>
    <x v="1"/>
    <m/>
    <x v="10"/>
    <n v="33.5351"/>
    <n v="71.071299999999994"/>
    <x v="5"/>
    <s v="Security checkpost located in Tal area of Hangu "/>
    <x v="5"/>
    <s v="High"/>
    <s v="Open"/>
    <s v="FC check post"/>
    <x v="3"/>
    <x v="0"/>
    <n v="7"/>
    <x v="26"/>
    <n v="8"/>
    <x v="41"/>
    <x v="1"/>
    <m/>
    <m/>
    <n v="12.12"/>
    <n v="53.816000000000003"/>
  </r>
  <r>
    <n v="372"/>
    <s v="Thursday-February 14-2013"/>
    <x v="13"/>
    <x v="8"/>
    <x v="1"/>
    <x v="1"/>
    <m/>
    <x v="11"/>
    <n v="32.935000000000002"/>
    <n v="70.668800000000005"/>
    <x v="5"/>
    <s v="Maryan Police &amp; Rangers station in Frontier Region Bannu"/>
    <x v="9"/>
    <s v="High"/>
    <s v="Open"/>
    <s v="TTP avenged killing of their fighters in custody and bodies thrown in Miramshah"/>
    <x v="6"/>
    <x v="0"/>
    <n v="0"/>
    <x v="27"/>
    <n v="1"/>
    <x v="14"/>
    <x v="5"/>
    <m/>
    <m/>
    <n v="8.31"/>
    <n v="46.957999999999998"/>
  </r>
  <r>
    <n v="373"/>
    <s v="Saturday-February 16-2013"/>
    <x v="13"/>
    <x v="8"/>
    <x v="1"/>
    <x v="0"/>
    <s v="6:00pm"/>
    <x v="2"/>
    <n v="30.209499999999998"/>
    <n v="67.018199999999993"/>
    <x v="2"/>
    <s v="Kirani Road near Hazara Town"/>
    <x v="8"/>
    <s v="Medium"/>
    <s v="Open"/>
    <m/>
    <x v="5"/>
    <x v="2"/>
    <n v="64"/>
    <x v="57"/>
    <n v="180"/>
    <x v="7"/>
    <x v="1"/>
    <s v="1000kg"/>
    <s v="Civil Hospital and the Combined Military Hospital"/>
    <n v="5.49"/>
    <n v="41.881999999999998"/>
  </r>
  <r>
    <n v="374"/>
    <s v="Monday-February 18-2013"/>
    <x v="13"/>
    <x v="8"/>
    <x v="1"/>
    <x v="1"/>
    <m/>
    <x v="14"/>
    <n v="34.004300000000001"/>
    <n v="71.544799999999995"/>
    <x v="5"/>
    <s v="Khyber Agency's Political Agent Office in Peshawar"/>
    <x v="1"/>
    <s v="High"/>
    <s v="Closed"/>
    <m/>
    <x v="4"/>
    <x v="0"/>
    <n v="5"/>
    <x v="26"/>
    <n v="7"/>
    <x v="14"/>
    <x v="0"/>
    <s v="6kg"/>
    <s v="Lady Reading Hospital"/>
    <n v="15.55"/>
    <n v="59.99"/>
  </r>
  <r>
    <n v="375"/>
    <s v="Monday-March 18-2013"/>
    <x v="13"/>
    <x v="8"/>
    <x v="1"/>
    <x v="1"/>
    <s v="12:10pm"/>
    <x v="14"/>
    <n v="34.004300000000001"/>
    <n v="71.544799999999995"/>
    <x v="5"/>
    <s v="Judicial Complex loacated on Khyber Road"/>
    <x v="1"/>
    <s v="High"/>
    <s v="Open"/>
    <s v="Court Proceeding"/>
    <x v="4"/>
    <x v="0"/>
    <n v="2"/>
    <x v="20"/>
    <n v="22"/>
    <x v="27"/>
    <x v="0"/>
    <s v="6kg"/>
    <s v="Lady Reading Hospital"/>
    <n v="18.725000000000001"/>
    <n v="65.704999999999998"/>
  </r>
  <r>
    <n v="376"/>
    <s v="Saturday-March 23-2013"/>
    <x v="13"/>
    <x v="8"/>
    <x v="0"/>
    <x v="9"/>
    <m/>
    <x v="4"/>
    <n v="32.974600000000002"/>
    <n v="70.145600000000002"/>
    <x v="4"/>
    <s v="Security Checkpost near Miramshah"/>
    <x v="5"/>
    <s v="High"/>
    <s v="Open"/>
    <s v="Tochi Scouts Check Post Building"/>
    <x v="3"/>
    <x v="0"/>
    <n v="8"/>
    <x v="46"/>
    <n v="20"/>
    <x v="8"/>
    <x v="1"/>
    <m/>
    <m/>
    <n v="6.44"/>
    <n v="43.591999999999999"/>
  </r>
  <r>
    <n v="377"/>
    <s v="Friday-March 29-2013"/>
    <x v="13"/>
    <x v="8"/>
    <x v="1"/>
    <x v="1"/>
    <m/>
    <x v="14"/>
    <n v="34.004300000000001"/>
    <n v="71.544799999999995"/>
    <x v="5"/>
    <s v="Near security check post Saddar Cantt area of Peshawar"/>
    <x v="8"/>
    <s v="High"/>
    <s v="Open"/>
    <s v="FC convoy"/>
    <x v="3"/>
    <x v="0"/>
    <n v="5"/>
    <x v="2"/>
    <n v="11"/>
    <x v="8"/>
    <x v="2"/>
    <m/>
    <s v="Lady Reading Hospital"/>
    <n v="21.524999999999999"/>
    <n v="70.745000000000005"/>
  </r>
  <r>
    <n v="378"/>
    <s v="Tuesday-April 16-2013"/>
    <x v="13"/>
    <x v="8"/>
    <x v="1"/>
    <x v="1"/>
    <m/>
    <x v="14"/>
    <n v="34.004300000000001"/>
    <n v="71.544799999999995"/>
    <x v="5"/>
    <s v="The bomb blast took place in Yakatoot in Kotwali Abid Khan"/>
    <x v="8"/>
    <s v="High"/>
    <s v="Open"/>
    <s v="Election campain gathering of a Secular Party"/>
    <x v="5"/>
    <x v="0"/>
    <n v="16"/>
    <x v="4"/>
    <n v="49"/>
    <x v="0"/>
    <x v="1"/>
    <s v="6kg"/>
    <s v="Lady Reading Hospital"/>
    <n v="22.805"/>
    <n v="73.049000000000007"/>
  </r>
  <r>
    <n v="379"/>
    <s v="Tuesday-April 16-2013"/>
    <x v="13"/>
    <x v="8"/>
    <x v="1"/>
    <x v="1"/>
    <s v="5:30pm"/>
    <x v="4"/>
    <n v="32.974600000000002"/>
    <n v="70.145600000000002"/>
    <x v="4"/>
    <s v="Near Dirdhoni Check Post"/>
    <x v="5"/>
    <s v="High"/>
    <s v="Open"/>
    <s v="Military Convoy"/>
    <x v="3"/>
    <x v="0"/>
    <n v="7"/>
    <x v="38"/>
    <n v="8"/>
    <x v="32"/>
    <x v="1"/>
    <m/>
    <s v="Military Hospital Miranshah"/>
    <n v="16.899999999999999"/>
    <n v="62.42"/>
  </r>
  <r>
    <n v="380"/>
    <s v="Saturday-April 20-2013"/>
    <x v="13"/>
    <x v="8"/>
    <x v="1"/>
    <x v="1"/>
    <m/>
    <x v="22"/>
    <n v="34.8718"/>
    <n v="71.524900000000002"/>
    <x v="4"/>
    <s v="Outside Headquarter Hospital"/>
    <x v="1"/>
    <s v="High"/>
    <s v="Open"/>
    <m/>
    <x v="5"/>
    <x v="0"/>
    <n v="4"/>
    <x v="20"/>
    <n v="4"/>
    <x v="6"/>
    <x v="1"/>
    <e v="#N/A"/>
    <s v="Headquarter Hospital Bajour Agency"/>
    <n v="18.809999999999999"/>
    <n v="65.858000000000004"/>
  </r>
  <r>
    <n v="381"/>
    <s v="Tuesday-April 23-2013"/>
    <x v="13"/>
    <x v="8"/>
    <x v="1"/>
    <x v="1"/>
    <m/>
    <x v="2"/>
    <n v="30.209499999999998"/>
    <n v="67.018199999999993"/>
    <x v="2"/>
    <s v="Paramilitary check post near the Shiite neighbourhood"/>
    <x v="6"/>
    <s v="High"/>
    <s v="Open"/>
    <s v="Secratian"/>
    <x v="5"/>
    <x v="2"/>
    <n v="6"/>
    <x v="12"/>
    <n v="37"/>
    <x v="2"/>
    <x v="1"/>
    <m/>
    <m/>
    <n v="17.649999999999999"/>
    <n v="63.77"/>
  </r>
  <r>
    <n v="382"/>
    <s v="Monday-April 29-2013"/>
    <x v="13"/>
    <x v="8"/>
    <x v="1"/>
    <x v="1"/>
    <m/>
    <x v="14"/>
    <n v="34.004300000000001"/>
    <n v="71.544799999999995"/>
    <x v="5"/>
    <s v="Jehangir Abad neighbourhood on Arbab Road"/>
    <x v="8"/>
    <s v="High"/>
    <s v="Open"/>
    <m/>
    <x v="5"/>
    <x v="0"/>
    <n v="8"/>
    <x v="19"/>
    <n v="30"/>
    <x v="54"/>
    <x v="2"/>
    <s v="6kg"/>
    <s v="Khyber Teaching Hospital"/>
    <n v="23.69"/>
    <n v="74.641999999999996"/>
  </r>
  <r>
    <n v="383"/>
    <s v="Wednesday-May 1-2013"/>
    <x v="13"/>
    <x v="8"/>
    <x v="0"/>
    <x v="7"/>
    <m/>
    <x v="46"/>
    <n v="28"/>
    <n v="68.666700000000006"/>
    <x v="1"/>
    <s v="Southern Shikarpur district of Sindh province-some 400 kilometres (250 miles) northeast of Karachi"/>
    <x v="4"/>
    <s v="Low"/>
    <s v="Open"/>
    <s v="Parliamentary Candidate from National People's Party in Sindh"/>
    <x v="5"/>
    <x v="0"/>
    <n v="1"/>
    <x v="5"/>
    <n v="2"/>
    <x v="9"/>
    <x v="2"/>
    <m/>
    <m/>
    <n v="30.715"/>
    <n v="87.287000000000006"/>
  </r>
  <r>
    <n v="384"/>
    <s v="Tuesday-May 7-2013"/>
    <x v="13"/>
    <x v="8"/>
    <x v="1"/>
    <x v="1"/>
    <m/>
    <x v="10"/>
    <n v="33.5351"/>
    <n v="71.071299999999994"/>
    <x v="5"/>
    <s v="Near Market in the town of Doaba"/>
    <x v="8"/>
    <s v="High"/>
    <s v="Open"/>
    <s v="KP 43 Election Candidate Syed Janan of JUIF"/>
    <x v="5"/>
    <x v="0"/>
    <n v="12"/>
    <x v="2"/>
    <n v="35"/>
    <x v="2"/>
    <x v="2"/>
    <m/>
    <m/>
    <n v="25.335000000000001"/>
    <n v="77.602999999999994"/>
  </r>
  <r>
    <n v="385"/>
    <s v="Wednesday-May 8-2013"/>
    <x v="13"/>
    <x v="8"/>
    <x v="1"/>
    <x v="1"/>
    <s v="5:30am"/>
    <x v="11"/>
    <n v="32.935000000000002"/>
    <n v="70.668800000000005"/>
    <x v="5"/>
    <s v="Domail Police &amp; Rangers station Bannu"/>
    <x v="9"/>
    <s v="High"/>
    <s v="Open"/>
    <s v="Bannu Police &amp; Rangers"/>
    <x v="6"/>
    <x v="0"/>
    <n v="2"/>
    <x v="1"/>
    <n v="23"/>
    <x v="52"/>
    <x v="2"/>
    <m/>
    <s v="Government Hospital Bannu"/>
    <n v="20.715"/>
    <n v="69.287000000000006"/>
  </r>
  <r>
    <n v="386"/>
    <s v="Saturday-May 11-2013"/>
    <x v="13"/>
    <x v="8"/>
    <x v="0"/>
    <x v="12"/>
    <s v="Evening"/>
    <x v="1"/>
    <n v="24.991800000000001"/>
    <n v="66.991100000000003"/>
    <x v="1"/>
    <s v="Manghopir"/>
    <x v="5"/>
    <s v="Medium"/>
    <s v="Open"/>
    <m/>
    <x v="3"/>
    <x v="6"/>
    <n v="2"/>
    <x v="6"/>
    <n v="3"/>
    <x v="31"/>
    <x v="2"/>
    <m/>
    <m/>
    <n v="30.64"/>
    <n v="87.152000000000001"/>
  </r>
  <r>
    <n v="387"/>
    <s v="Sunday-May 12-2013"/>
    <x v="13"/>
    <x v="8"/>
    <x v="0"/>
    <x v="0"/>
    <s v="Evening"/>
    <x v="2"/>
    <n v="30.209499999999998"/>
    <n v="67.018199999999993"/>
    <x v="2"/>
    <s v="Residence IG Police &amp; Rangers province of Balochistan"/>
    <x v="9"/>
    <s v="High"/>
    <s v="Open"/>
    <m/>
    <x v="6"/>
    <x v="0"/>
    <n v="6"/>
    <x v="7"/>
    <n v="45"/>
    <x v="83"/>
    <x v="2"/>
    <m/>
    <s v="Civil Hospital"/>
    <n v="23.635000000000002"/>
    <n v="74.543000000000006"/>
  </r>
  <r>
    <n v="388"/>
    <s v="Friday-May 24-2013"/>
    <x v="13"/>
    <x v="8"/>
    <x v="1"/>
    <x v="1"/>
    <s v="Noon"/>
    <x v="14"/>
    <n v="34.004300000000001"/>
    <n v="71.544799999999995"/>
    <x v="5"/>
    <s v="Outside Jamia Uloom al-Islamia Peshawar"/>
    <x v="3"/>
    <s v="High"/>
    <s v="Open"/>
    <s v="Afghan Religious Leader Haji Hidayatullah"/>
    <x v="2"/>
    <x v="0"/>
    <n v="3"/>
    <x v="1"/>
    <n v="2"/>
    <x v="9"/>
    <x v="2"/>
    <s v="6kg"/>
    <m/>
    <n v="34.725000000000001"/>
    <n v="94.504999999999995"/>
  </r>
  <r>
    <n v="389"/>
    <s v="Monday-June 3-2013"/>
    <x v="13"/>
    <x v="8"/>
    <x v="1"/>
    <x v="1"/>
    <m/>
    <x v="4"/>
    <n v="32.974600000000002"/>
    <n v="70.145600000000002"/>
    <x v="4"/>
    <s v="Razmak town 20kms to the north of Miramshah"/>
    <x v="5"/>
    <s v="High"/>
    <s v="Open"/>
    <s v="Security Checkpost"/>
    <x v="3"/>
    <x v="0"/>
    <m/>
    <x v="26"/>
    <n v="2"/>
    <x v="9"/>
    <x v="2"/>
    <m/>
    <m/>
    <n v="21.715"/>
    <n v="71.087000000000003"/>
  </r>
  <r>
    <n v="390"/>
    <s v="Saturday-June 15-2013"/>
    <x v="13"/>
    <x v="8"/>
    <x v="1"/>
    <x v="1"/>
    <s v="Noon"/>
    <x v="2"/>
    <n v="30.209499999999998"/>
    <n v="67.018199999999993"/>
    <x v="2"/>
    <s v="Parking of Sardar Bahadur Khan University-Quetta"/>
    <x v="14"/>
    <s v="Low"/>
    <s v="Open"/>
    <m/>
    <x v="5"/>
    <x v="0"/>
    <n v="12"/>
    <x v="34"/>
    <n v="19"/>
    <x v="35"/>
    <x v="2"/>
    <m/>
    <s v="Bolan Medical Complex Quetta"/>
    <n v="29.55"/>
    <n v="85.19"/>
  </r>
  <r>
    <n v="391"/>
    <s v="Saturday-June 15-2013"/>
    <x v="13"/>
    <x v="8"/>
    <x v="1"/>
    <x v="1"/>
    <s v="Noon"/>
    <x v="2"/>
    <n v="30.209499999999998"/>
    <n v="67.018199999999993"/>
    <x v="2"/>
    <s v="Bolan Medical Complex"/>
    <x v="13"/>
    <s v="Low"/>
    <s v="Closed"/>
    <s v="Security officials visiting victims of suicide attack on student bus of Sarda Bahdur Khan Women Univrsity "/>
    <x v="6"/>
    <x v="0"/>
    <n v="11"/>
    <x v="45"/>
    <m/>
    <x v="14"/>
    <x v="2"/>
    <m/>
    <s v="Bolan Medical Complex Quetta"/>
    <n v="29.55"/>
    <n v="85.19"/>
  </r>
  <r>
    <n v="392"/>
    <s v="Tuesday-June 18-2013"/>
    <x v="13"/>
    <x v="8"/>
    <x v="1"/>
    <x v="1"/>
    <s v="4pm"/>
    <x v="30"/>
    <n v="34.1982"/>
    <n v="72.044399999999996"/>
    <x v="5"/>
    <s v="Zaragaranoo Kallay-Ittehad Colony Mardan"/>
    <x v="7"/>
    <s v="Low"/>
    <s v="Open"/>
    <s v="Police &amp; Rangers officials argue that Imran Khan Mohmand-a provincial lawmaker seems to have been the target"/>
    <x v="5"/>
    <x v="0"/>
    <n v="27"/>
    <x v="48"/>
    <n v="52"/>
    <x v="0"/>
    <x v="2"/>
    <s v="7-8kg"/>
    <s v=" Tehsil Headquarters Takht Bhai-Mardan Medical Complex and Lady Reading Hospital in Peshawar"/>
    <n v="27.465"/>
    <n v="81.436999999999998"/>
  </r>
  <r>
    <n v="393"/>
    <s v="Friday-June 21-2013"/>
    <x v="13"/>
    <x v="8"/>
    <x v="1"/>
    <x v="1"/>
    <m/>
    <x v="14"/>
    <n v="34.004300000000001"/>
    <n v="71.544799999999995"/>
    <x v="5"/>
    <s v="Gulshan Colony"/>
    <x v="3"/>
    <s v="High"/>
    <s v="Closed"/>
    <s v="Sectarian strife"/>
    <x v="5"/>
    <x v="2"/>
    <n v="14"/>
    <x v="0"/>
    <n v="28"/>
    <x v="15"/>
    <x v="2"/>
    <s v="6-7Kg"/>
    <s v="Lady Reading Hospital"/>
    <n v="35"/>
    <n v="95"/>
  </r>
  <r>
    <n v="394"/>
    <s v="Sunday-June 30-2013"/>
    <x v="13"/>
    <x v="8"/>
    <x v="0"/>
    <x v="0"/>
    <s v="Evening"/>
    <x v="2"/>
    <n v="30.209499999999998"/>
    <n v="67.018199999999993"/>
    <x v="2"/>
    <s v="Hazara Town"/>
    <x v="3"/>
    <s v="High"/>
    <s v="Open"/>
    <s v="Sectarian strife"/>
    <x v="5"/>
    <x v="2"/>
    <n v="28"/>
    <x v="22"/>
    <n v="65"/>
    <x v="10"/>
    <x v="2"/>
    <m/>
    <s v="Bolan Medical Complex Quetta-CMH-Civil Hospital"/>
    <n v="30.914999999999999"/>
    <n v="87.647000000000006"/>
  </r>
  <r>
    <n v="395"/>
    <s v="Monday-July 8-2013"/>
    <x v="13"/>
    <x v="8"/>
    <x v="1"/>
    <x v="1"/>
    <m/>
    <x v="10"/>
    <n v="33.5351"/>
    <n v="71.071299999999994"/>
    <x v="5"/>
    <s v="Doaba Bazaar"/>
    <x v="8"/>
    <s v="High"/>
    <s v="Open"/>
    <s v="Tribal elder Malik Habibullah Khan was the target"/>
    <x v="5"/>
    <x v="6"/>
    <n v="6"/>
    <x v="24"/>
    <n v="10"/>
    <x v="12"/>
    <x v="2"/>
    <m/>
    <m/>
    <n v="30.72"/>
    <n v="87.296000000000006"/>
  </r>
  <r>
    <n v="396"/>
    <s v="Thursday-July 25-2013"/>
    <x v="13"/>
    <x v="8"/>
    <x v="1"/>
    <x v="1"/>
    <s v="Evening"/>
    <x v="47"/>
    <n v="27.683299999999999"/>
    <n v="68.866699999999994"/>
    <x v="1"/>
    <s v="Sukkur Barrage Colony"/>
    <x v="9"/>
    <s v="Low"/>
    <s v="Open"/>
    <s v="Coordinated assault on ISI sukkur office building"/>
    <x v="3"/>
    <x v="0"/>
    <n v="8"/>
    <x v="38"/>
    <n v="30"/>
    <x v="15"/>
    <x v="0"/>
    <m/>
    <m/>
    <n v="36.344999999999999"/>
    <n v="97.421000000000006"/>
  </r>
  <r>
    <n v="397"/>
    <s v="Friday-July 26-2013"/>
    <x v="13"/>
    <x v="8"/>
    <x v="1"/>
    <x v="1"/>
    <s v="Evening"/>
    <x v="20"/>
    <n v="32.974600000000002"/>
    <n v="70.145600000000002"/>
    <x v="5"/>
    <s v="Parachinar Bazaar"/>
    <x v="8"/>
    <s v="High"/>
    <s v="Open"/>
    <m/>
    <x v="5"/>
    <x v="2"/>
    <n v="43"/>
    <x v="10"/>
    <n v="180"/>
    <x v="7"/>
    <x v="0"/>
    <m/>
    <s v="Parachinar Headquarters Hospital"/>
    <n v="26.015000000000001"/>
    <n v="78.826999999999998"/>
  </r>
  <r>
    <n v="398"/>
    <s v="Thursday-August 8-2013"/>
    <x v="13"/>
    <x v="8"/>
    <x v="0"/>
    <x v="13"/>
    <m/>
    <x v="2"/>
    <n v="30.209499999999998"/>
    <n v="67.018199999999993"/>
    <x v="2"/>
    <s v="Police &amp; Rangers Headquarters Quetta"/>
    <x v="9"/>
    <s v="High"/>
    <s v="Open"/>
    <s v="Gathering on Funeral prayers of SHO City Mohibullah who was shot dead earlier in the day"/>
    <x v="6"/>
    <x v="0"/>
    <n v="30"/>
    <x v="31"/>
    <n v="50"/>
    <x v="0"/>
    <x v="1"/>
    <s v="8kg"/>
    <s v="Civil Hospital and CMH Quetta"/>
    <n v="31.06"/>
    <n v="87.908000000000001"/>
  </r>
  <r>
    <n v="399"/>
    <s v="Sunday-September 22-2013"/>
    <x v="13"/>
    <x v="8"/>
    <x v="0"/>
    <x v="1"/>
    <m/>
    <x v="14"/>
    <n v="34.004300000000001"/>
    <n v="71.544799999999995"/>
    <x v="5"/>
    <s v=" All Saints Church near Qissa Khawani bazaar in  Peshawar"/>
    <x v="3"/>
    <s v="High"/>
    <s v="Open"/>
    <s v="Two suicide attackers blew themselves up outside a church near Qissa Khawani bazaar"/>
    <x v="5"/>
    <x v="0"/>
    <n v="78"/>
    <x v="58"/>
    <n v="100"/>
    <x v="84"/>
    <x v="0"/>
    <m/>
    <s v="Lady Reading Hospital"/>
    <n v="29.84"/>
    <n v="85.712000000000003"/>
  </r>
  <r>
    <n v="400"/>
    <s v="Wednesday-October 2-2013"/>
    <x v="13"/>
    <x v="8"/>
    <x v="1"/>
    <x v="1"/>
    <m/>
    <x v="48"/>
    <n v="30.9222"/>
    <n v="66.444699999999997"/>
    <x v="2"/>
    <s v="southwestern border crossin between Afghanistan and Pakistan"/>
    <x v="1"/>
    <s v="High"/>
    <s v="Open"/>
    <m/>
    <x v="4"/>
    <x v="0"/>
    <n v="6"/>
    <x v="24"/>
    <n v="10"/>
    <x v="55"/>
    <x v="1"/>
    <m/>
    <m/>
    <n v="24.42"/>
    <n v="75.956000000000003"/>
  </r>
  <r>
    <n v="401"/>
    <s v="Thursday-October 3-2013"/>
    <x v="13"/>
    <x v="8"/>
    <x v="1"/>
    <x v="1"/>
    <m/>
    <x v="10"/>
    <n v="33.5351"/>
    <n v="71.071299999999994"/>
    <x v="5"/>
    <s v="Spin Tall region of Hangu"/>
    <x v="6"/>
    <s v="High"/>
    <s v="Open"/>
    <s v="A Compound of an anti-Taliban militia commander Mullah Nabi Hanafi was targetted by militants"/>
    <x v="8"/>
    <x v="0"/>
    <n v="15"/>
    <x v="16"/>
    <n v="22"/>
    <x v="40"/>
    <x v="1"/>
    <m/>
    <m/>
    <n v="25.96"/>
    <n v="78.727999999999994"/>
  </r>
  <r>
    <n v="402"/>
    <s v="Friday-October 11-2013"/>
    <x v="13"/>
    <x v="8"/>
    <x v="1"/>
    <x v="1"/>
    <m/>
    <x v="23"/>
    <n v="32.3202"/>
    <n v="69.859700000000004"/>
    <x v="4"/>
    <s v="Wana-main town of South waziristan"/>
    <x v="5"/>
    <s v="High"/>
    <s v="Open"/>
    <s v="Military Convoy"/>
    <x v="3"/>
    <x v="0"/>
    <n v="2"/>
    <x v="6"/>
    <n v="2"/>
    <x v="9"/>
    <x v="2"/>
    <m/>
    <m/>
    <n v="19.61"/>
    <n v="67.298000000000002"/>
  </r>
  <r>
    <n v="403"/>
    <s v="Wednesday-October 16-2013"/>
    <x v="13"/>
    <x v="8"/>
    <x v="0"/>
    <x v="13"/>
    <s v="Evening"/>
    <x v="15"/>
    <n v="31.823799999999999"/>
    <n v="70.909499999999994"/>
    <x v="5"/>
    <s v="Tehsil Kulachi-50km away from D.G Khan"/>
    <x v="6"/>
    <s v="High"/>
    <s v="Open"/>
    <s v="KP Law Minister Israrullah Gandapur was targeted and killed in the attack"/>
    <x v="5"/>
    <x v="0"/>
    <n v="8"/>
    <x v="38"/>
    <n v="30"/>
    <x v="15"/>
    <x v="2"/>
    <m/>
    <m/>
    <n v="28.61"/>
    <n v="83.498000000000005"/>
  </r>
  <r>
    <n v="404"/>
    <s v="Saturday-November 16-2013"/>
    <x v="13"/>
    <x v="8"/>
    <x v="0"/>
    <x v="0"/>
    <m/>
    <x v="11"/>
    <n v="32.935000000000002"/>
    <n v="70.668800000000005"/>
    <x v="5"/>
    <s v="Near River Kurram bridge"/>
    <x v="4"/>
    <s v="High"/>
    <s v="Open"/>
    <s v="Targeted van of security forces "/>
    <x v="3"/>
    <x v="0"/>
    <n v="0"/>
    <x v="27"/>
    <n v="7"/>
    <x v="23"/>
    <x v="2"/>
    <m/>
    <s v="CMH Bannu"/>
    <n v="13.09"/>
    <n v="55.561999999999998"/>
  </r>
  <r>
    <n v="405"/>
    <s v="Tuesday-November 19-2013"/>
    <x v="13"/>
    <x v="8"/>
    <x v="1"/>
    <x v="1"/>
    <m/>
    <x v="4"/>
    <n v="32.974600000000002"/>
    <n v="70.145600000000002"/>
    <x v="4"/>
    <s v="Mir Ali town of Miramshah"/>
    <x v="7"/>
    <s v="High"/>
    <s v="Open"/>
    <s v="It is said that Bannu TTP Militant commander Saifuddin was the target"/>
    <x v="8"/>
    <x v="0"/>
    <n v="7"/>
    <x v="7"/>
    <n v="1"/>
    <x v="21"/>
    <x v="2"/>
    <m/>
    <m/>
    <n v="12.545"/>
    <n v="54.581000000000003"/>
  </r>
  <r>
    <n v="406"/>
    <s v="Friday-November 22-2013"/>
    <x v="13"/>
    <x v="8"/>
    <x v="1"/>
    <x v="1"/>
    <d v="1899-12-30T10:55:00"/>
    <x v="29"/>
    <n v="34.021099999999997"/>
    <n v="71.287400000000005"/>
    <x v="5"/>
    <s v="Torkhan customs office in Landikotal"/>
    <x v="1"/>
    <s v="Medium"/>
    <s v="Closed"/>
    <m/>
    <x v="4"/>
    <x v="0"/>
    <n v="0"/>
    <x v="27"/>
    <n v="26"/>
    <x v="18"/>
    <x v="2"/>
    <s v="5kg"/>
    <s v="Hayatabad Medical Complex-Peshawar"/>
    <n v="15.984999999999999"/>
    <n v="60.773000000000003"/>
  </r>
  <r>
    <n v="407"/>
    <s v="Tuesday-December 17-2013"/>
    <x v="13"/>
    <x v="8"/>
    <x v="1"/>
    <x v="1"/>
    <s v="Evening"/>
    <x v="3"/>
    <n v="33.605800000000002"/>
    <n v="73.043700000000001"/>
    <x v="3"/>
    <s v="Gracy line area near Airport"/>
    <x v="3"/>
    <s v="Medium"/>
    <s v="Open"/>
    <s v="Sectarian strife"/>
    <x v="5"/>
    <x v="2"/>
    <n v="3"/>
    <x v="1"/>
    <n v="14"/>
    <x v="14"/>
    <x v="2"/>
    <m/>
    <s v="Benazir Bhutto Hospital and District Headquarters Hospital"/>
    <n v="14.39"/>
    <n v="57.902000000000001"/>
  </r>
  <r>
    <n v="408"/>
    <s v="Wednesday-December 18-2013"/>
    <x v="13"/>
    <x v="8"/>
    <x v="1"/>
    <x v="1"/>
    <s v="Evening"/>
    <x v="4"/>
    <n v="32.974600000000002"/>
    <n v="70.145600000000002"/>
    <x v="4"/>
    <s v="Kharoji checkpoint-about three kilometres east of Miranshah"/>
    <x v="5"/>
    <s v="High"/>
    <s v="Open"/>
    <s v="Targeted security checkpoint as a revenge for killing Hakimullah Mahsud"/>
    <x v="3"/>
    <x v="0"/>
    <n v="5"/>
    <x v="9"/>
    <n v="25"/>
    <x v="85"/>
    <x v="2"/>
    <m/>
    <m/>
    <n v="8.19"/>
    <n v="46.741999999999997"/>
  </r>
  <r>
    <n v="409"/>
    <s v="Friday-December 20-2013"/>
    <x v="13"/>
    <x v="8"/>
    <x v="1"/>
    <x v="1"/>
    <m/>
    <x v="1"/>
    <n v="24.991800000000001"/>
    <n v="66.991100000000003"/>
    <x v="1"/>
    <s v="Pakhtoon Chowk close to Old Sabzi Mandi-Karachi"/>
    <x v="8"/>
    <s v="Medium"/>
    <s v="Open"/>
    <s v="Inspector Shafiq Tanoli was targeted"/>
    <x v="6"/>
    <x v="0"/>
    <n v="2"/>
    <x v="6"/>
    <n v="20"/>
    <x v="81"/>
    <x v="2"/>
    <m/>
    <s v="Jinnah Hospital"/>
    <n v="18.734999999999999"/>
    <n v="65.722999999999999"/>
  </r>
  <r>
    <n v="410"/>
    <s v="Wednesday-January 1-2014"/>
    <x v="14"/>
    <x v="8"/>
    <x v="1"/>
    <x v="1"/>
    <m/>
    <x v="2"/>
    <n v="30.209499999999998"/>
    <n v="67.018199999999993"/>
    <x v="2"/>
    <s v="Qambrani Road in Akhtarabad-on the outskirts of Quetta"/>
    <x v="12"/>
    <s v="High"/>
    <s v="Open"/>
    <s v="Sectarian strife"/>
    <x v="5"/>
    <x v="2"/>
    <n v="2"/>
    <x v="1"/>
    <n v="30"/>
    <x v="39"/>
    <x v="2"/>
    <m/>
    <s v="Bolan Medical Complex"/>
    <n v="1.605"/>
    <n v="34.889000000000003"/>
  </r>
  <r>
    <n v="411"/>
    <s v="Monday-January 6-2014"/>
    <x v="14"/>
    <x v="8"/>
    <x v="1"/>
    <x v="1"/>
    <m/>
    <x v="10"/>
    <n v="33.5351"/>
    <n v="71.071299999999994"/>
    <x v="5"/>
    <s v="Shia-dominated Ibrahimzai area of Hangu district"/>
    <x v="14"/>
    <s v="High"/>
    <s v="Open"/>
    <s v="Sectarian strife"/>
    <x v="5"/>
    <x v="2"/>
    <n v="2"/>
    <x v="6"/>
    <n v="2"/>
    <x v="9"/>
    <x v="2"/>
    <m/>
    <m/>
    <n v="9.2349999999999994"/>
    <n v="48.622999999999998"/>
  </r>
  <r>
    <n v="412"/>
    <s v="Thursday-January 9-2014"/>
    <x v="14"/>
    <x v="8"/>
    <x v="1"/>
    <x v="1"/>
    <m/>
    <x v="1"/>
    <n v="24.991800000000001"/>
    <n v="66.991100000000003"/>
    <x v="1"/>
    <s v="Near Essa Nagri at the Lyari Expressway"/>
    <x v="4"/>
    <s v="Low"/>
    <s v="Open"/>
    <s v="Superintendent of Police &amp; Rangers (SP) Crime Investigation Department (CID) Chaudhry Aslam was the TTP target"/>
    <x v="6"/>
    <x v="0"/>
    <n v="3"/>
    <x v="1"/>
    <n v="7"/>
    <x v="48"/>
    <x v="2"/>
    <s v="20-25kg"/>
    <s v="Agha Khan University Hospital"/>
    <n v="15.395"/>
    <n v="59.710999999999999"/>
  </r>
  <r>
    <n v="413"/>
    <s v="Monday-January 20-2014"/>
    <x v="14"/>
    <x v="8"/>
    <x v="1"/>
    <x v="1"/>
    <d v="1899-12-30T07:45:00"/>
    <x v="3"/>
    <n v="33.605800000000002"/>
    <n v="73.043700000000001"/>
    <x v="3"/>
    <s v="R.A Bazaar"/>
    <x v="8"/>
    <s v="High"/>
    <s v="Open"/>
    <s v="TTP claimed this attack as ‘payback’ for a deadly military raid on the Lal Masjid (Red Mosque) in Rawalpindi in 2007."/>
    <x v="3"/>
    <x v="0"/>
    <n v="13"/>
    <x v="32"/>
    <n v="15"/>
    <x v="45"/>
    <x v="2"/>
    <m/>
    <m/>
    <n v="11.455"/>
    <n v="52.619"/>
  </r>
  <r>
    <n v="414"/>
    <s v="Thursday-January 23-2014"/>
    <x v="14"/>
    <x v="8"/>
    <x v="2"/>
    <x v="1"/>
    <m/>
    <x v="14"/>
    <n v="34.004300000000001"/>
    <n v="71.544799999999995"/>
    <x v="5"/>
    <s v="Kohatroad"/>
    <x v="16"/>
    <m/>
    <m/>
    <m/>
    <x v="10"/>
    <x v="6"/>
    <m/>
    <x v="12"/>
    <m/>
    <x v="17"/>
    <x v="2"/>
    <m/>
    <m/>
    <n v="11.11"/>
    <n v="51.997999999999998"/>
  </r>
  <r>
    <n v="415"/>
    <s v="Wednesday-January 29-2014"/>
    <x v="14"/>
    <x v="8"/>
    <x v="1"/>
    <x v="1"/>
    <m/>
    <x v="1"/>
    <n v="24.991800000000001"/>
    <n v="66.991100000000003"/>
    <x v="1"/>
    <s v="North Nazimabad Police &amp; Rangers headquarters"/>
    <x v="5"/>
    <s v="High"/>
    <s v="Open"/>
    <s v="Police &amp; Rangers targeted by TTP"/>
    <x v="3"/>
    <x v="0"/>
    <n v="3"/>
    <x v="1"/>
    <n v="0"/>
    <x v="21"/>
    <x v="2"/>
    <m/>
    <s v="Abbasi Shaheed Hospital"/>
    <n v="19.864999999999998"/>
    <n v="67.757000000000005"/>
  </r>
  <r>
    <n v="416"/>
    <s v="Tuesday-February 4-2014"/>
    <x v="14"/>
    <x v="8"/>
    <x v="1"/>
    <x v="1"/>
    <m/>
    <x v="14"/>
    <n v="34.004300000000001"/>
    <n v="71.544799999999995"/>
    <x v="5"/>
    <s v="Kocha Risaldar area of Peshawar"/>
    <x v="2"/>
    <s v="Medium"/>
    <s v="Closed"/>
    <s v="Sectarian strife"/>
    <x v="5"/>
    <x v="0"/>
    <n v="9"/>
    <x v="38"/>
    <n v="25"/>
    <x v="5"/>
    <x v="2"/>
    <s v="5Kg"/>
    <s v="Lady Reading Hospital "/>
    <n v="10.82"/>
    <n v="51.475999999999999"/>
  </r>
  <r>
    <n v="417"/>
    <s v="Friday-February 7-2014"/>
    <x v="14"/>
    <x v="8"/>
    <x v="1"/>
    <x v="1"/>
    <m/>
    <x v="49"/>
    <n v="30.299900000000001"/>
    <n v="71.930800000000005"/>
    <x v="3"/>
    <m/>
    <x v="4"/>
    <s v="Low"/>
    <s v="Open"/>
    <s v="Search operation of Security forces"/>
    <x v="6"/>
    <x v="0"/>
    <n v="0"/>
    <x v="27"/>
    <n v="5"/>
    <x v="31"/>
    <x v="2"/>
    <m/>
    <m/>
    <n v="13.335000000000001"/>
    <n v="56.003"/>
  </r>
  <r>
    <n v="418"/>
    <s v="Monday-February 10-2014"/>
    <x v="14"/>
    <x v="8"/>
    <x v="1"/>
    <x v="1"/>
    <m/>
    <x v="14"/>
    <n v="34.004300000000001"/>
    <n v="71.544799999999995"/>
    <x v="5"/>
    <s v="Essa Khel Garhi area of Peshawar"/>
    <x v="6"/>
    <s v="Low"/>
    <s v="Open"/>
    <s v="Search operation of Security forces"/>
    <x v="5"/>
    <x v="0"/>
    <n v="4"/>
    <x v="20"/>
    <n v="3"/>
    <x v="1"/>
    <x v="2"/>
    <s v="6kg"/>
    <s v="Lady Reading Hospital"/>
    <n v="12.535"/>
    <n v="54.563000000000002"/>
  </r>
  <r>
    <n v="419"/>
    <s v="Thursday-February 13-2014"/>
    <x v="14"/>
    <x v="8"/>
    <x v="1"/>
    <x v="1"/>
    <m/>
    <x v="1"/>
    <n v="24.991800000000001"/>
    <n v="66.991100000000003"/>
    <x v="1"/>
    <s v="Razzaqabad Police &amp; Rangers training college in Karachi's Shah Latif Town"/>
    <x v="9"/>
    <s v="High"/>
    <s v="Open"/>
    <s v="TTP revenge"/>
    <x v="6"/>
    <x v="0"/>
    <n v="11"/>
    <x v="32"/>
    <n v="36"/>
    <x v="27"/>
    <x v="2"/>
    <s v="25-30kg"/>
    <s v="Jinnah Hospital"/>
    <n v="20.305"/>
    <n v="68.549000000000007"/>
  </r>
  <r>
    <n v="420"/>
    <s v="Monday-February 24-2014"/>
    <x v="14"/>
    <x v="8"/>
    <x v="1"/>
    <x v="1"/>
    <m/>
    <x v="14"/>
    <n v="34.004300000000001"/>
    <n v="71.544799999999995"/>
    <x v="5"/>
    <s v="Iranian consulate in University Town"/>
    <x v="4"/>
    <s v="High"/>
    <s v="Open"/>
    <s v="Sectarian strife"/>
    <x v="3"/>
    <x v="0"/>
    <n v="2"/>
    <x v="1"/>
    <n v="8"/>
    <x v="12"/>
    <x v="2"/>
    <s v="60kg"/>
    <s v="Lady Reading Hospital"/>
    <n v="16.13"/>
    <n v="61.033999999999999"/>
  </r>
  <r>
    <n v="421"/>
    <s v="Monday-March 3-2014"/>
    <x v="14"/>
    <x v="8"/>
    <x v="1"/>
    <x v="1"/>
    <m/>
    <x v="0"/>
    <n v="33.718000000000004"/>
    <n v="73.071799999999996"/>
    <x v="0"/>
    <s v="District court in Islamabadsector F-8"/>
    <x v="1"/>
    <s v="Medium"/>
    <s v="Open"/>
    <s v="Judge with Laal masjid case"/>
    <x v="4"/>
    <x v="0"/>
    <n v="11"/>
    <x v="45"/>
    <n v="24"/>
    <x v="25"/>
    <x v="2"/>
    <m/>
    <s v="Pakistan Institute of Medical Sciences"/>
    <n v="10.81"/>
    <n v="51.457999999999998"/>
  </r>
  <r>
    <n v="422"/>
    <s v="Friday-March 14-2014"/>
    <x v="14"/>
    <x v="8"/>
    <x v="1"/>
    <x v="1"/>
    <m/>
    <x v="14"/>
    <n v="34.004300000000001"/>
    <n v="71.544799999999995"/>
    <x v="5"/>
    <s v="Sarband Area on the outskirts of city"/>
    <x v="9"/>
    <s v="High"/>
    <s v="Open"/>
    <s v="Police &amp; Rangers patrol"/>
    <x v="6"/>
    <x v="0"/>
    <n v="8"/>
    <x v="45"/>
    <n v="32"/>
    <x v="54"/>
    <x v="2"/>
    <s v="14kg"/>
    <s v="Lady Reading Hospital"/>
    <n v="17.68"/>
    <n v="63.823999999999998"/>
  </r>
  <r>
    <n v="423"/>
    <s v="Thursday-April 24-2014"/>
    <x v="14"/>
    <x v="8"/>
    <x v="1"/>
    <x v="1"/>
    <m/>
    <x v="1"/>
    <n v="24.991800000000001"/>
    <n v="66.991100000000003"/>
    <x v="1"/>
    <s v="Near old vegetable market"/>
    <x v="8"/>
    <s v="High"/>
    <s v="Open"/>
    <s v="Police &amp; Rangers Inspector Ishfaq Tanoli was the target of the blast"/>
    <x v="6"/>
    <x v="0"/>
    <n v="2"/>
    <x v="20"/>
    <n v="2"/>
    <x v="45"/>
    <x v="2"/>
    <m/>
    <m/>
    <n v="30.56"/>
    <n v="87.007999999999996"/>
  </r>
  <r>
    <n v="424"/>
    <s v="Sunday-May 11-2014"/>
    <x v="14"/>
    <x v="8"/>
    <x v="0"/>
    <x v="1"/>
    <d v="1899-12-30T12:40:00"/>
    <x v="14"/>
    <n v="34.004300000000001"/>
    <n v="71.544799999999995"/>
    <x v="5"/>
    <s v="Inside a mosque in Shahi Bagh area near Tirah IDPs registration center"/>
    <x v="3"/>
    <s v="High"/>
    <s v="Closed"/>
    <s v="IDPs of Tirah Valley"/>
    <x v="5"/>
    <x v="0"/>
    <n v="4"/>
    <x v="9"/>
    <n v="9"/>
    <x v="48"/>
    <x v="2"/>
    <s v="10kg"/>
    <s v="Lady Reading Hospital "/>
    <n v="25.31"/>
    <n v="77.558000000000007"/>
  </r>
  <r>
    <n v="425"/>
    <s v="Wednesday-June 4-2014"/>
    <x v="14"/>
    <x v="8"/>
    <x v="1"/>
    <x v="1"/>
    <d v="1899-12-30T09:20:00"/>
    <x v="50"/>
    <n v="33.568899999999999"/>
    <n v="72.637799999999999"/>
    <x v="3"/>
    <s v="At a railway crossing at the junction of Fateh Jang and Rawalpindi"/>
    <x v="4"/>
    <s v="Low"/>
    <s v="Open"/>
    <s v="Security forces vehicle"/>
    <x v="3"/>
    <x v="0"/>
    <n v="5"/>
    <x v="9"/>
    <n v="5"/>
    <x v="31"/>
    <x v="2"/>
    <s v="2kg"/>
    <s v="DHQ Fateh Jang"/>
    <n v="31.055"/>
    <n v="87.899000000000001"/>
  </r>
  <r>
    <n v="426"/>
    <s v="Sunday-June 8-2014"/>
    <x v="14"/>
    <x v="8"/>
    <x v="0"/>
    <x v="1"/>
    <m/>
    <x v="51"/>
    <n v="28.28"/>
    <n v="62.35"/>
    <x v="2"/>
    <s v="Hotel in Taftan near the Pakistan-Iran border"/>
    <x v="2"/>
    <s v="High"/>
    <s v="Closed"/>
    <s v="Shia pilgrims"/>
    <x v="5"/>
    <x v="2"/>
    <n v="23"/>
    <x v="22"/>
    <n v="7"/>
    <x v="55"/>
    <x v="2"/>
    <m/>
    <s v="CMH Quetta"/>
    <n v="27.51"/>
    <n v="81.518000000000001"/>
  </r>
  <r>
    <n v="427"/>
    <s v="Monday-June 9-2014"/>
    <x v="14"/>
    <x v="8"/>
    <x v="1"/>
    <x v="1"/>
    <m/>
    <x v="1"/>
    <n v="24.991800000000001"/>
    <n v="66.991100000000003"/>
    <x v="1"/>
    <s v="Jinnah Airport-Airport Road Karachi"/>
    <x v="16"/>
    <m/>
    <m/>
    <m/>
    <x v="10"/>
    <x v="6"/>
    <m/>
    <x v="55"/>
    <m/>
    <x v="47"/>
    <x v="2"/>
    <m/>
    <m/>
    <n v="32.695"/>
    <n v="90.850999999999999"/>
  </r>
  <r>
    <n v="428"/>
    <s v="Thursday-June 19-2014"/>
    <x v="14"/>
    <x v="8"/>
    <x v="1"/>
    <x v="1"/>
    <m/>
    <x v="14"/>
    <n v="34.004300000000001"/>
    <n v="71.544799999999995"/>
    <x v="5"/>
    <s v="Residence of an anti-Taliban peace militia in Matan Adezai area of Peshawar"/>
    <x v="6"/>
    <s v="Medium"/>
    <s v="Closed"/>
    <s v="Farman Ullah-the leader of anti-militants lashkar"/>
    <x v="5"/>
    <x v="0"/>
    <n v="1"/>
    <x v="6"/>
    <n v="5"/>
    <x v="31"/>
    <x v="2"/>
    <m/>
    <s v="Lady Reading Hospital "/>
    <n v="32.965000000000003"/>
    <n v="91.337000000000003"/>
  </r>
  <r>
    <n v="429"/>
    <s v="Tuesday-June 24-2014"/>
    <x v="14"/>
    <x v="8"/>
    <x v="1"/>
    <x v="1"/>
    <m/>
    <x v="4"/>
    <n v="32.974600000000002"/>
    <n v="70.145600000000002"/>
    <x v="4"/>
    <s v="Near a military checkpost in Spinwam village in Shawal valley"/>
    <x v="13"/>
    <s v="High"/>
    <s v="Open"/>
    <s v="Operation Zarb-e-Azab"/>
    <x v="3"/>
    <x v="0"/>
    <n v="3"/>
    <x v="1"/>
    <n v="1"/>
    <x v="21"/>
    <x v="2"/>
    <m/>
    <m/>
    <n v="28.265000000000001"/>
    <n v="82.876999999999995"/>
  </r>
  <r>
    <n v="430"/>
    <s v="Wednesday-September 24-2014"/>
    <x v="14"/>
    <x v="8"/>
    <x v="1"/>
    <x v="1"/>
    <m/>
    <x v="14"/>
    <n v="34.004300000000001"/>
    <n v="71.544799999999995"/>
    <x v="5"/>
    <m/>
    <x v="4"/>
    <s v="Medium"/>
    <s v="Open"/>
    <s v="the target of the bombing appeared to be Brigadier Khalid Javed-the second most senior officer in the Frontier Corps force"/>
    <x v="3"/>
    <x v="0"/>
    <n v="4"/>
    <x v="9"/>
    <n v="18"/>
    <x v="25"/>
    <x v="2"/>
    <s v="45KG"/>
    <s v="Lady Reading Hospital-Combined Military Hospital"/>
    <n v="29.84"/>
    <n v="85.712000000000003"/>
  </r>
  <r>
    <n v="431"/>
    <s v="Saturday-October 04-2014"/>
    <x v="14"/>
    <x v="8"/>
    <x v="1"/>
    <x v="1"/>
    <s v="Night"/>
    <x v="2"/>
    <n v="30.209499999999998"/>
    <n v="67.018199999999993"/>
    <x v="2"/>
    <s v="Near a girls high school in Hazara Town"/>
    <x v="14"/>
    <s v="High"/>
    <s v="Open"/>
    <s v="Hazara ethnic shitte group"/>
    <x v="5"/>
    <x v="2"/>
    <n v="5"/>
    <x v="9"/>
    <n v="12"/>
    <x v="24"/>
    <x v="2"/>
    <m/>
    <s v="Bolan Medical Complex Hospital-Combined Military Hospital (CMH)"/>
    <n v="26.59"/>
    <n v="79.861999999999995"/>
  </r>
  <r>
    <n v="432"/>
    <s v="Wednesday-October 15-2014"/>
    <x v="14"/>
    <x v="8"/>
    <x v="2"/>
    <x v="1"/>
    <m/>
    <x v="52"/>
    <n v="33.867899999999999"/>
    <n v="70.513639999999995"/>
    <x v="4"/>
    <s v="Pir Mela Area of Tirah Valley in Khyber Agency"/>
    <x v="16"/>
    <m/>
    <m/>
    <m/>
    <x v="10"/>
    <x v="6"/>
    <m/>
    <x v="7"/>
    <m/>
    <x v="31"/>
    <x v="2"/>
    <m/>
    <m/>
    <n v="17.21"/>
    <n v="62.978000000000002"/>
  </r>
  <r>
    <n v="433"/>
    <s v="Thursday-October 23-2014"/>
    <x v="14"/>
    <x v="8"/>
    <x v="1"/>
    <x v="1"/>
    <m/>
    <x v="2"/>
    <n v="30.209499999999998"/>
    <n v="67.018199999999993"/>
    <x v="2"/>
    <m/>
    <x v="7"/>
    <s v="Medium"/>
    <s v="Open"/>
    <s v="Jamiat Ulema-e-Islam-Fazl (JUI-F) chief Fazlur Rehman had a narrow escape as a suicide bomber detonated explosives near his vehicle outside a political rally in Quetta"/>
    <x v="5"/>
    <x v="0"/>
    <n v="2"/>
    <x v="1"/>
    <n v="15"/>
    <x v="42"/>
    <x v="2"/>
    <m/>
    <m/>
    <n v="21.405000000000001"/>
    <n v="70.528999999999996"/>
  </r>
  <r>
    <n v="434"/>
    <s v="Sunday-November 02-2014"/>
    <x v="14"/>
    <x v="8"/>
    <x v="0"/>
    <x v="0"/>
    <m/>
    <x v="53"/>
    <n v="31.604700000000001"/>
    <n v="74.572900000000004"/>
    <x v="3"/>
    <s v="Pak-India Border Crossing on Grand Trunk Road"/>
    <x v="5"/>
    <s v="High"/>
    <s v="Open"/>
    <m/>
    <x v="5"/>
    <x v="0"/>
    <n v="45"/>
    <x v="59"/>
    <n v="70"/>
    <x v="61"/>
    <x v="2"/>
    <s v="15KG"/>
    <s v="General Hospital Lahore-"/>
    <n v="22.18"/>
    <n v="71.924000000000007"/>
  </r>
  <r>
    <n v="435"/>
    <s v="Tuesday-December 16-2014"/>
    <x v="14"/>
    <x v="8"/>
    <x v="2"/>
    <x v="1"/>
    <m/>
    <x v="14"/>
    <n v="34.004300000000001"/>
    <n v="71.544799999999995"/>
    <x v="5"/>
    <s v="Army Public School"/>
    <x v="16"/>
    <m/>
    <m/>
    <m/>
    <x v="10"/>
    <x v="6"/>
    <m/>
    <x v="60"/>
    <m/>
    <x v="71"/>
    <x v="2"/>
    <m/>
    <m/>
    <n v="9.86"/>
    <n v="49.747999999999998"/>
  </r>
  <r>
    <n v="436"/>
    <s v="Sunday-December 28-2014"/>
    <x v="14"/>
    <x v="8"/>
    <x v="2"/>
    <x v="1"/>
    <m/>
    <x v="54"/>
    <n v="31.35"/>
    <n v="69.45"/>
    <x v="2"/>
    <s v="Ismailzai"/>
    <x v="16"/>
    <m/>
    <m/>
    <m/>
    <x v="10"/>
    <x v="6"/>
    <m/>
    <x v="6"/>
    <m/>
    <x v="19"/>
    <x v="2"/>
    <m/>
    <m/>
    <n v="8.4450000000000003"/>
    <n v="47.201000000000001"/>
  </r>
  <r>
    <n v="437"/>
    <s v="Friday-January 30-2015"/>
    <x v="15"/>
    <x v="8"/>
    <x v="2"/>
    <x v="1"/>
    <m/>
    <x v="46"/>
    <n v="28"/>
    <n v="68.666700000000006"/>
    <x v="1"/>
    <s v="Imambargah"/>
    <x v="16"/>
    <m/>
    <m/>
    <m/>
    <x v="10"/>
    <x v="6"/>
    <n v="60"/>
    <x v="54"/>
    <m/>
    <x v="20"/>
    <x v="2"/>
    <m/>
    <m/>
    <n v="16.225000000000001"/>
    <n v="61.204999999999998"/>
  </r>
  <r>
    <n v="438"/>
    <s v="Friday-February 13-2015"/>
    <x v="15"/>
    <x v="8"/>
    <x v="2"/>
    <x v="1"/>
    <m/>
    <x v="14"/>
    <n v="34.004300000000001"/>
    <n v="71.544799999999995"/>
    <x v="5"/>
    <s v="Imambargah"/>
    <x v="16"/>
    <m/>
    <m/>
    <m/>
    <x v="10"/>
    <x v="6"/>
    <m/>
    <x v="61"/>
    <m/>
    <x v="0"/>
    <x v="2"/>
    <m/>
    <m/>
    <n v="17.234999999999999"/>
    <n v="63.023000000000003"/>
  </r>
  <r>
    <n v="439"/>
    <s v="Tuesday-February 17-2015"/>
    <x v="15"/>
    <x v="8"/>
    <x v="2"/>
    <x v="1"/>
    <m/>
    <x v="8"/>
    <n v="31.545100000000001"/>
    <n v="74.340699999999998"/>
    <x v="3"/>
    <s v="Near Police &amp; Rangers Line "/>
    <x v="16"/>
    <m/>
    <m/>
    <m/>
    <x v="10"/>
    <x v="6"/>
    <n v="5"/>
    <x v="38"/>
    <m/>
    <x v="14"/>
    <x v="2"/>
    <m/>
    <m/>
    <n v="18.68"/>
    <n v="65.623999999999995"/>
  </r>
  <r>
    <n v="440"/>
    <s v="Wednesday-February 18-2015"/>
    <x v="15"/>
    <x v="8"/>
    <x v="2"/>
    <x v="1"/>
    <m/>
    <x v="3"/>
    <n v="33.6"/>
    <n v="73.033299999999997"/>
    <x v="3"/>
    <s v="Qasre-sina Imambargah-kurri road"/>
    <x v="16"/>
    <m/>
    <m/>
    <m/>
    <x v="10"/>
    <x v="6"/>
    <m/>
    <x v="9"/>
    <m/>
    <x v="29"/>
    <x v="2"/>
    <m/>
    <m/>
    <n v="15.25"/>
    <n v="59.45"/>
  </r>
  <r>
    <n v="441"/>
    <s v="Sunday-March 15-2015"/>
    <x v="15"/>
    <x v="8"/>
    <x v="2"/>
    <x v="1"/>
    <m/>
    <x v="8"/>
    <n v="31.545100000000001"/>
    <n v="74.340699999999998"/>
    <x v="3"/>
    <s v="Outside Church"/>
    <x v="16"/>
    <m/>
    <m/>
    <m/>
    <x v="10"/>
    <x v="6"/>
    <m/>
    <x v="16"/>
    <n v="70"/>
    <x v="86"/>
    <x v="2"/>
    <m/>
    <m/>
    <n v="18.63"/>
    <n v="65.534000000000006"/>
  </r>
  <r>
    <n v="442"/>
    <s v="Friday-March 20-2015"/>
    <x v="15"/>
    <x v="8"/>
    <x v="2"/>
    <x v="1"/>
    <m/>
    <x v="1"/>
    <n v="24.991800000000001"/>
    <n v="66.991100000000003"/>
    <x v="1"/>
    <s v="Roadside Qalandria Chowk North Nazimabad"/>
    <x v="16"/>
    <m/>
    <m/>
    <m/>
    <x v="10"/>
    <x v="6"/>
    <n v="2"/>
    <x v="1"/>
    <n v="0"/>
    <x v="19"/>
    <x v="2"/>
    <m/>
    <m/>
    <n v="27"/>
    <n v="80.599999999999994"/>
  </r>
  <r>
    <n v="443"/>
    <s v="Wednesday-May 6-2015"/>
    <x v="15"/>
    <x v="8"/>
    <x v="1"/>
    <x v="1"/>
    <m/>
    <x v="20"/>
    <n v="32.974600000000002"/>
    <n v="70.145600000000002"/>
    <x v="4"/>
    <s v=" outside a high-school football ground in Alizai area of Lower Kuram Agency "/>
    <x v="16"/>
    <m/>
    <m/>
    <m/>
    <x v="10"/>
    <x v="6"/>
    <n v="2"/>
    <x v="1"/>
    <m/>
    <x v="1"/>
    <x v="2"/>
    <m/>
    <s v="Ali Zai Hospital"/>
    <n v="25.984999999999999"/>
    <n v="78.772999999999996"/>
  </r>
  <r>
    <n v="444"/>
    <s v="Tuesday-May 26-2015"/>
    <x v="15"/>
    <x v="8"/>
    <x v="1"/>
    <x v="1"/>
    <m/>
    <x v="1"/>
    <n v="24.991800000000001"/>
    <n v="66.991100000000003"/>
    <x v="1"/>
    <s v="Orangi Town Faqeer Colony"/>
    <x v="16"/>
    <m/>
    <m/>
    <m/>
    <x v="6"/>
    <x v="6"/>
    <n v="1"/>
    <x v="6"/>
    <m/>
    <x v="14"/>
    <x v="2"/>
    <m/>
    <m/>
    <n v="33.049999999999997"/>
    <n v="91.49"/>
  </r>
  <r>
    <n v="445"/>
    <s v="Tuesday-May 26-2015"/>
    <x v="15"/>
    <x v="8"/>
    <x v="1"/>
    <x v="1"/>
    <m/>
    <x v="1"/>
    <n v="24.991800000000001"/>
    <n v="66.991100000000003"/>
    <x v="1"/>
    <s v="Orangi Town Faqeer Colony"/>
    <x v="16"/>
    <m/>
    <m/>
    <m/>
    <x v="10"/>
    <x v="6"/>
    <m/>
    <x v="9"/>
    <m/>
    <x v="14"/>
    <x v="2"/>
    <m/>
    <m/>
    <n v="33.049999999999997"/>
    <n v="91.49"/>
  </r>
  <r>
    <n v="446"/>
    <s v="Friday-May 29-2015"/>
    <x v="15"/>
    <x v="8"/>
    <x v="1"/>
    <x v="1"/>
    <m/>
    <x v="8"/>
    <n v="31.545100000000001"/>
    <n v="74.340699999999998"/>
    <x v="3"/>
    <s v="Kalma Chowk near  Qaddafi Stadium"/>
    <x v="16"/>
    <m/>
    <m/>
    <m/>
    <x v="10"/>
    <x v="6"/>
    <n v="1"/>
    <x v="6"/>
    <m/>
    <x v="29"/>
    <x v="2"/>
    <m/>
    <m/>
    <n v="34.08"/>
    <n v="93.343999999999994"/>
  </r>
  <r>
    <n v="447"/>
    <s v="Saturday-June 06-2015"/>
    <x v="15"/>
    <x v="8"/>
    <x v="3"/>
    <x v="1"/>
    <m/>
    <x v="25"/>
    <n v="32.083599999999997"/>
    <n v="72.671099999999996"/>
    <x v="3"/>
    <s v="near Ghausia Market Sargodha"/>
    <x v="16"/>
    <m/>
    <m/>
    <m/>
    <x v="10"/>
    <x v="6"/>
    <m/>
    <x v="6"/>
    <m/>
    <x v="29"/>
    <x v="2"/>
    <m/>
    <m/>
    <n v="29.9"/>
    <n v="85.82"/>
  </r>
  <r>
    <n v="448"/>
    <s v="Monday-June 08-2015"/>
    <x v="15"/>
    <x v="8"/>
    <x v="1"/>
    <x v="1"/>
    <m/>
    <x v="4"/>
    <n v="32.974637899999998"/>
    <n v="70.145499999999998"/>
    <x v="4"/>
    <s v="near the Afghan border in Pakistan's restive North Waziristan tribal area"/>
    <x v="16"/>
    <m/>
    <m/>
    <s v="The clashes were marked by an intense exchange of fire between security forces and militants-the report added. Of the 19 militants killed-five were militant commanders. The seven soldiers were killed when one of the militants detonated a suicide vest while being chased by troops."/>
    <x v="10"/>
    <x v="6"/>
    <n v="7"/>
    <x v="28"/>
    <m/>
    <x v="14"/>
    <x v="2"/>
    <m/>
    <m/>
    <n v="26.82"/>
    <n v="80.275999999999996"/>
  </r>
  <r>
    <n v="449"/>
    <s v="Thursday-June 11-2015"/>
    <x v="15"/>
    <x v="8"/>
    <x v="1"/>
    <x v="1"/>
    <m/>
    <x v="14"/>
    <n v="34.004300000000001"/>
    <n v="71.544799999999995"/>
    <x v="5"/>
    <s v="Peshawar’s Hayatabad area "/>
    <x v="16"/>
    <m/>
    <m/>
    <m/>
    <x v="10"/>
    <x v="6"/>
    <n v="1"/>
    <x v="6"/>
    <n v="4"/>
    <x v="23"/>
    <x v="2"/>
    <m/>
    <m/>
    <n v="30.58"/>
    <n v="87.043999999999997"/>
  </r>
  <r>
    <n v="450"/>
    <s v="Monday-June 29-2015"/>
    <x v="15"/>
    <x v="8"/>
    <x v="1"/>
    <x v="1"/>
    <m/>
    <x v="8"/>
    <m/>
    <m/>
    <x v="3"/>
    <s v="A house in Sheikhupura district "/>
    <x v="16"/>
    <m/>
    <m/>
    <m/>
    <x v="10"/>
    <x v="6"/>
    <n v="1"/>
    <x v="20"/>
    <m/>
    <x v="87"/>
    <x v="2"/>
    <m/>
    <m/>
    <m/>
    <m/>
  </r>
  <r>
    <n v="451"/>
    <s v="Friday-July 17-2015"/>
    <x v="15"/>
    <x v="8"/>
    <x v="0"/>
    <x v="1"/>
    <m/>
    <x v="2"/>
    <m/>
    <m/>
    <x v="2"/>
    <s v="Entrance of a Shiite neighborhood in southwestern Pakistan"/>
    <x v="16"/>
    <m/>
    <m/>
    <s v=" a suicide attacker has detonated his explosive vest at the entrance of a Shiite neighborhood in southwestern Pakistan killing one security guard."/>
    <x v="10"/>
    <x v="6"/>
    <n v="1"/>
    <x v="5"/>
    <m/>
    <x v="14"/>
    <x v="2"/>
    <m/>
    <m/>
    <m/>
    <m/>
  </r>
  <r>
    <n v="452"/>
    <s v="Sunday-Aug 16-2015"/>
    <x v="15"/>
    <x v="8"/>
    <x v="0"/>
    <x v="1"/>
    <m/>
    <x v="6"/>
    <n v="33.768734000000002"/>
    <n v="72.362146999999993"/>
    <x v="3"/>
    <s v="Political office in Attock’s Shadi Khan area"/>
    <x v="16"/>
    <m/>
    <m/>
    <s v=" Punjab home minister Colonel (retd) Shuja Khanzada was killed in a suicide attack on his political office in Shadi Khan village AttockSunday along with 16 others."/>
    <x v="10"/>
    <x v="6"/>
    <n v="16"/>
    <x v="28"/>
    <n v="23"/>
    <x v="22"/>
    <x v="2"/>
    <m/>
    <m/>
    <n v="28.655000000000001"/>
    <n v="83.578999999999994"/>
  </r>
  <r>
    <n v="453"/>
    <s v="Thursay-Aug 27-2015"/>
    <x v="15"/>
    <x v="8"/>
    <x v="1"/>
    <x v="1"/>
    <m/>
    <x v="39"/>
    <n v="30.193636000000001"/>
    <n v="71.449009000000004"/>
    <x v="3"/>
    <s v=" house in the town of Pir Mahal"/>
    <x v="16"/>
    <m/>
    <m/>
    <m/>
    <x v="10"/>
    <x v="6"/>
    <n v="4"/>
    <x v="20"/>
    <m/>
    <x v="9"/>
    <x v="2"/>
    <m/>
    <m/>
    <n v="33.575000000000003"/>
    <n v="92.435000000000002"/>
  </r>
  <r>
    <n v="454"/>
    <s v="Tuesday-Sep 01-2015"/>
    <x v="15"/>
    <x v="8"/>
    <x v="1"/>
    <x v="1"/>
    <m/>
    <x v="29"/>
    <n v="34.021102999999997"/>
    <n v="71.287420999999995"/>
    <x v="5"/>
    <s v=" a local government office in Jamrud Bazaar area   Khyber Agency"/>
    <x v="16"/>
    <m/>
    <m/>
    <m/>
    <x v="10"/>
    <x v="6"/>
    <n v="3"/>
    <x v="12"/>
    <n v="50"/>
    <x v="88"/>
    <x v="2"/>
    <m/>
    <s v="Hayatabad Medical Complex"/>
    <n v="28.225000000000001"/>
    <n v="82.805000000000007"/>
  </r>
  <r>
    <n v="455"/>
    <s v="Sunday-Sep 20-2015"/>
    <x v="15"/>
    <x v="8"/>
    <x v="0"/>
    <x v="1"/>
    <m/>
    <x v="1"/>
    <n v="24.879503"/>
    <n v="67.174575000000004"/>
    <x v="1"/>
    <s v="Residential Building in Rafah-e-Aam Society in Karachi"/>
    <x v="6"/>
    <s v="Low"/>
    <s v="Closed"/>
    <s v="A suicide bomber blew himself up during a joint action by Police &amp; Rangers and Police &amp; Rangers early on Sunday morning in Rafah-e-Aam Society in Karachi. The blast injured 2 Police &amp; Rangers officers. The attackers were scheming for terrorist activities on Eid-ul-Azha."/>
    <x v="6"/>
    <x v="6"/>
    <n v="1"/>
    <x v="26"/>
    <n v="2"/>
    <x v="14"/>
    <x v="1"/>
    <m/>
    <m/>
    <n v="35"/>
    <n v="95"/>
  </r>
  <r>
    <n v="456"/>
    <s v="Wednesday-Oct 14-2015"/>
    <x v="15"/>
    <x v="8"/>
    <x v="1"/>
    <x v="1"/>
    <m/>
    <x v="55"/>
    <n v="30.712665000000001"/>
    <n v="70.658161000000007"/>
    <x v="3"/>
    <s v="At PoliticalParty MP's office on College road Taunsa DGK."/>
    <x v="16"/>
    <m/>
    <m/>
    <s v="Public meeting with MPA was targeted at political party office."/>
    <x v="10"/>
    <x v="6"/>
    <n v="7"/>
    <x v="26"/>
    <n v="10"/>
    <x v="42"/>
    <x v="1"/>
    <s v="13KG"/>
    <m/>
    <n v="29.11"/>
    <n v="84.397999999999996"/>
  </r>
  <r>
    <n v="457"/>
    <s v="Thursday-Oct-22-2015"/>
    <x v="15"/>
    <x v="8"/>
    <x v="0"/>
    <x v="14"/>
    <m/>
    <x v="2"/>
    <n v="30.182970999999998"/>
    <n v="66.998733999999999"/>
    <x v="2"/>
    <s v="Shiite mosque in southwest Pakistan's Sibi district "/>
    <x v="3"/>
    <m/>
    <s v="Closed"/>
    <s v="Attack took place when the Shiites were holding a gathering ahead of the Ashoura, a key religious event. "/>
    <x v="2"/>
    <x v="2"/>
    <n v="10"/>
    <x v="45"/>
    <n v="12"/>
    <x v="45"/>
    <x v="1"/>
    <m/>
    <s v="Bhag Hospital"/>
    <n v="16.25"/>
    <n v="61.25"/>
  </r>
  <r>
    <n v="458"/>
    <s v="Friday-Oct-23-2015"/>
    <x v="15"/>
    <x v="8"/>
    <x v="0"/>
    <x v="14"/>
    <m/>
    <x v="56"/>
    <n v="28.274681000000001"/>
    <n v="68.712889000000004"/>
    <x v="1"/>
    <s v="Attack on Muharram Procession in Jacobabad near Lashari Muhalla"/>
    <x v="16"/>
    <m/>
    <m/>
    <s v="Attack on Muharram procession"/>
    <x v="2"/>
    <x v="2"/>
    <n v="22"/>
    <x v="25"/>
    <n v="40"/>
    <x v="89"/>
    <x v="2"/>
    <m/>
    <s v="Jacobabad Civil Hospital"/>
    <n v="28.59"/>
    <n v="83.462000000000003"/>
  </r>
  <r>
    <n v="459"/>
    <s v="Tuesday-Dec-29-2015"/>
    <x v="15"/>
    <x v="8"/>
    <x v="1"/>
    <x v="1"/>
    <m/>
    <x v="30"/>
    <n v="34.200113999999999"/>
    <n v="72.050801000000007"/>
    <x v="5"/>
    <s v="NADRA office Nisatta Road  Mardan"/>
    <x v="11"/>
    <m/>
    <m/>
    <m/>
    <x v="5"/>
    <x v="6"/>
    <n v="21"/>
    <x v="18"/>
    <n v="50"/>
    <x v="88"/>
    <x v="2"/>
    <s v="8KG"/>
    <s v="district headquarters hospitaldistrict headquarters hospital"/>
    <n v="13.53"/>
    <n v="56.353999999999999"/>
  </r>
  <r>
    <n v="460"/>
    <s v="Wednesday-Jan 13-2016"/>
    <x v="16"/>
    <x v="8"/>
    <x v="1"/>
    <x v="1"/>
    <m/>
    <x v="2"/>
    <n v="30.165686000000001"/>
    <n v="67.001779999999997"/>
    <x v="2"/>
    <s v=" Polio centre in Satellite town Quetta"/>
    <x v="16"/>
    <m/>
    <m/>
    <s v="Attack on Polio Centre"/>
    <x v="5"/>
    <x v="0"/>
    <n v="15"/>
    <x v="0"/>
    <n v="25"/>
    <x v="58"/>
    <x v="2"/>
    <s v="8KG"/>
    <s v="Civil Hospital, CMH "/>
    <n v="6.8550000000000004"/>
    <n v="44.338999999999999"/>
  </r>
  <r>
    <n v="461"/>
    <s v="Tuesday-Jan 19-2016"/>
    <x v="16"/>
    <x v="8"/>
    <x v="1"/>
    <x v="1"/>
    <m/>
    <x v="14"/>
    <n v="33.999533"/>
    <n v="71.425020000000004"/>
    <x v="5"/>
    <s v=" check post in Karkhano Market- adjacent to Jamrud in Khyber Agency"/>
    <x v="16"/>
    <m/>
    <m/>
    <s v="Attack on Check Post"/>
    <x v="10"/>
    <x v="0"/>
    <n v="10"/>
    <x v="2"/>
    <n v="20"/>
    <x v="22"/>
    <x v="1"/>
    <m/>
    <s v="Hayatabad Medical Complex "/>
    <n v="11.645"/>
    <n v="52.960999999999999"/>
  </r>
  <r>
    <n v="462"/>
    <s v="Friday-Jan 29-2016"/>
    <x v="16"/>
    <x v="8"/>
    <x v="1"/>
    <x v="1"/>
    <m/>
    <x v="54"/>
    <n v="31.341260999999999"/>
    <n v="69.448659000000006"/>
    <x v="2"/>
    <s v="Suicide Bomber Attacks Army Facility "/>
    <x v="16"/>
    <m/>
    <m/>
    <m/>
    <x v="11"/>
    <x v="0"/>
    <n v="0"/>
    <x v="27"/>
    <n v="5"/>
    <x v="29"/>
    <x v="1"/>
    <m/>
    <s v="Civil Hospital Zhob"/>
    <n v="11.125"/>
    <n v="52.024999999999999"/>
  </r>
  <r>
    <n v="463"/>
    <s v="Saturday-Feb 06-2016"/>
    <x v="16"/>
    <x v="8"/>
    <x v="1"/>
    <x v="1"/>
    <m/>
    <x v="2"/>
    <n v="30.199805000000001"/>
    <n v="67.010157000000007"/>
    <x v="2"/>
    <s v="Attack on vehicle of Frontier Corps  near Liaquat Park Quetta"/>
    <x v="16"/>
    <m/>
    <m/>
    <s v=" Attack on vehicle of Frontier Corps "/>
    <x v="12"/>
    <x v="0"/>
    <n v="9"/>
    <x v="45"/>
    <n v="30"/>
    <x v="8"/>
    <x v="1"/>
    <s v="8-10KG"/>
    <s v="Civil Hospital Quetta- CMH "/>
    <n v="9.9450000000000003"/>
    <n v="49.901000000000003"/>
  </r>
  <r>
    <n v="464"/>
    <s v="Saturday-Mar 07-2016"/>
    <x v="16"/>
    <x v="8"/>
    <x v="1"/>
    <x v="1"/>
    <m/>
    <x v="57"/>
    <n v="34.149433000000002"/>
    <n v="71.742780999999994"/>
    <x v="5"/>
    <s v="Attack outside of session court in Shab-Qadar Charsadda"/>
    <x v="16"/>
    <m/>
    <m/>
    <m/>
    <x v="10"/>
    <x v="0"/>
    <n v="10"/>
    <x v="23"/>
    <n v="27"/>
    <x v="39"/>
    <x v="1"/>
    <m/>
    <s v="Lady Reading Hospital"/>
    <n v="16.715"/>
    <n v="62.087000000000003"/>
  </r>
  <r>
    <n v="465"/>
    <s v="Sunday-Mar 27-2016"/>
    <x v="16"/>
    <x v="8"/>
    <x v="0"/>
    <x v="1"/>
    <m/>
    <x v="8"/>
    <n v="31.512930000000001"/>
    <n v="74.288989999999998"/>
    <x v="3"/>
    <s v="Attack in children's play area of Park in Lahore"/>
    <x v="16"/>
    <m/>
    <m/>
    <m/>
    <x v="10"/>
    <x v="1"/>
    <n v="70"/>
    <x v="62"/>
    <n v="233"/>
    <x v="51"/>
    <x v="1"/>
    <s v="8-10KG"/>
    <s v="Jinnah Hospital,Sheikh Zaid Hospital,Services Hospital,Farooq Hospital,Meo Hospital,Bajwa Hospital"/>
    <n v="22.565000000000001"/>
    <n v="72.617000000000004"/>
  </r>
  <r>
    <n v="466"/>
    <s v="Saturday-Apr 16-2016"/>
    <x v="16"/>
    <x v="280"/>
    <x v="1"/>
    <x v="1"/>
    <m/>
    <x v="29"/>
    <n v="34.047839000000003"/>
    <n v="71.284360000000007"/>
    <x v="4"/>
    <s v="Hujra of Said Jamal in the Kharko Sarhgi area in the Zakhakhel tehsil of Khyber Agency"/>
    <x v="6"/>
    <s v="High"/>
    <s v="Closed"/>
    <m/>
    <x v="5"/>
    <x v="0"/>
    <n v="2"/>
    <x v="6"/>
    <n v="0"/>
    <x v="19"/>
    <x v="1"/>
    <m/>
    <m/>
    <n v="25.405000000000001"/>
    <n v="77.728999999999999"/>
  </r>
  <r>
    <n v="467"/>
    <s v="Tuesday-Apr 19-2016"/>
    <x v="16"/>
    <x v="281"/>
    <x v="1"/>
    <x v="1"/>
    <m/>
    <x v="30"/>
    <n v="34.207853999999998"/>
    <n v="72.049453"/>
    <x v="5"/>
    <s v="Mardan Excise and Taxation Department located in Cantonment Area on Mall Road in Mardan District"/>
    <x v="11"/>
    <s v="High"/>
    <s v="Closed"/>
    <s v="Attack on Mardan Excise and Taxation Department"/>
    <x v="4"/>
    <x v="0"/>
    <n v="1"/>
    <x v="5"/>
    <n v="10"/>
    <x v="32"/>
    <x v="1"/>
    <s v="8-10KG"/>
    <m/>
    <n v="23.105"/>
    <n v="73.588999999999999"/>
  </r>
  <r>
    <n v="468"/>
    <s v="Monday-May 30-2016"/>
    <x v="16"/>
    <x v="282"/>
    <x v="1"/>
    <x v="1"/>
    <m/>
    <x v="30"/>
    <n v="34.195681999999998"/>
    <n v="72.037771000000006"/>
    <x v="5"/>
    <s v="Mardan City Police &amp; Rangers Station"/>
    <x v="9"/>
    <s v="High"/>
    <s v="Open"/>
    <s v="Attack on City Police &amp; Rangers Station, Mardan"/>
    <x v="6"/>
    <x v="0"/>
    <n v="1"/>
    <x v="5"/>
    <n v="12"/>
    <x v="45"/>
    <x v="1"/>
    <s v="8-10KG"/>
    <s v="Mardan district hospital."/>
    <n v="30.02"/>
    <n v="86.036000000000001"/>
  </r>
  <r>
    <n v="469"/>
    <s v="Monday-Aug 08-2016"/>
    <x v="16"/>
    <x v="283"/>
    <x v="1"/>
    <x v="1"/>
    <m/>
    <x v="2"/>
    <n v="30.194224999999999"/>
    <n v="67.008821999999995"/>
    <x v="2"/>
    <s v="Civil Hospital, Quetta"/>
    <x v="11"/>
    <s v="High"/>
    <s v="Closed"/>
    <s v="The fatalities were mainly advocates"/>
    <x v="13"/>
    <x v="0"/>
    <n v="70"/>
    <x v="63"/>
    <n v="112"/>
    <x v="61"/>
    <x v="2"/>
    <s v="8KG"/>
    <m/>
    <n v="29.585000000000001"/>
    <n v="85.253"/>
  </r>
  <r>
    <n v="470"/>
    <s v="Friday-Sep 02-2016"/>
    <x v="16"/>
    <x v="284"/>
    <x v="1"/>
    <x v="1"/>
    <d v="1899-12-30T05:50:00"/>
    <x v="30"/>
    <n v="34.195776000000002"/>
    <n v="72.036564999999996"/>
    <x v="5"/>
    <s v="Mardan District Court"/>
    <x v="11"/>
    <s v="High"/>
    <s v="Closed"/>
    <s v="Attack on District Court, Mardan"/>
    <x v="5"/>
    <x v="0"/>
    <n v="13"/>
    <x v="34"/>
    <n v="52"/>
    <x v="0"/>
    <x v="1"/>
    <s v="6KG"/>
    <m/>
    <n v="27.805"/>
    <n v="82.049000000000007"/>
  </r>
  <r>
    <n v="471"/>
    <s v="Tuesday-Sep 13-2016"/>
    <x v="16"/>
    <x v="285"/>
    <x v="0"/>
    <x v="15"/>
    <d v="1899-12-30T07:30:00"/>
    <x v="46"/>
    <n v="28.002718000000002"/>
    <n v="68.730383000000003"/>
    <x v="1"/>
    <s v="Imambargah"/>
    <x v="3"/>
    <s v="High"/>
    <s v="Closed"/>
    <s v="Attack on Shia Imambargah on Eid ul Azha Prayer"/>
    <x v="2"/>
    <x v="2"/>
    <n v="0"/>
    <x v="27"/>
    <n v="10"/>
    <x v="43"/>
    <x v="2"/>
    <m/>
    <m/>
    <n v="31.945"/>
    <n v="89.501000000000005"/>
  </r>
  <r>
    <n v="472"/>
    <s v="Friday-Sep 16-2016"/>
    <x v="16"/>
    <x v="286"/>
    <x v="1"/>
    <x v="1"/>
    <d v="1899-12-30T13:30:00"/>
    <x v="27"/>
    <n v="34.400331000000001"/>
    <n v="71.560423999999998"/>
    <x v="4"/>
    <s v="Jamea Masjid, Pai Khan"/>
    <x v="3"/>
    <s v="High"/>
    <s v="Closed"/>
    <s v="Attack on Masjid During Jumma Prayer"/>
    <x v="2"/>
    <x v="6"/>
    <n v="16"/>
    <x v="43"/>
    <n v="22"/>
    <x v="14"/>
    <x v="1"/>
    <m/>
    <s v="District Headquarters Hospital (DHQ) Bajaur Agency"/>
    <n v="28.68"/>
    <n v="83.623999999999995"/>
  </r>
  <r>
    <n v="473"/>
    <s v="Tuesday-Oct-25-2016"/>
    <x v="16"/>
    <x v="287"/>
    <x v="1"/>
    <x v="1"/>
    <s v="12:00am"/>
    <x v="2"/>
    <n v="30.14283"/>
    <n v="66.981949999999998"/>
    <x v="2"/>
    <s v="Police &amp; Rangers training center"/>
    <x v="11"/>
    <s v="High"/>
    <s v="Closed"/>
    <s v="Attack on Police &amp; Rangers Training Center, Saryab Road, Quetta"/>
    <x v="6"/>
    <x v="6"/>
    <n v="58"/>
    <x v="64"/>
    <n v="100"/>
    <x v="90"/>
    <x v="0"/>
    <s v="8-10 KG"/>
    <m/>
    <n v="14.545"/>
    <n v="58.180999999999997"/>
  </r>
  <r>
    <n v="474"/>
    <s v="Saturday-Nov-12-2016"/>
    <x v="16"/>
    <x v="288"/>
    <x v="3"/>
    <x v="1"/>
    <d v="1899-12-30T18:00:00"/>
    <x v="58"/>
    <n v="25.776775000000001"/>
    <n v="67.022390000000001"/>
    <x v="2"/>
    <s v="Dargah Shah Noorani Shrine"/>
    <x v="3"/>
    <s v="High"/>
    <s v="Closed"/>
    <s v="Attack on Dargah Shah Noorani in Khuzdar district"/>
    <x v="5"/>
    <x v="0"/>
    <n v="45"/>
    <x v="65"/>
    <n v="100"/>
    <x v="13"/>
    <x v="1"/>
    <m/>
    <s v="Hub, Khuzdar, Lasbella and Civil Hospital in Karachi"/>
    <m/>
    <m/>
  </r>
  <r>
    <n v="475"/>
    <s v="Saturday-Nov-26-2016"/>
    <x v="16"/>
    <x v="289"/>
    <x v="3"/>
    <x v="1"/>
    <d v="1899-12-30T06:00:00"/>
    <x v="27"/>
    <n v="34.325825999999999"/>
    <n v="71.398788999999994"/>
    <x v="4"/>
    <s v="FC Check Post"/>
    <x v="5"/>
    <s v="High"/>
    <s v="Open"/>
    <s v="Attack Camp of Mohmand Rifles in Mohmand agency Headquarters, Ghalani, Mohmand agency "/>
    <x v="3"/>
    <x v="0"/>
    <n v="2"/>
    <x v="6"/>
    <n v="14"/>
    <x v="53"/>
    <x v="5"/>
    <m/>
    <m/>
    <n v="17.63"/>
    <n v="63.734000000000002"/>
  </r>
  <r>
    <n v="476"/>
    <s v="Tuesday-Feb-7-2017"/>
    <x v="17"/>
    <x v="290"/>
    <x v="1"/>
    <x v="1"/>
    <d v="1899-12-30T05:00:00"/>
    <x v="11"/>
    <n v="32.949814000000003"/>
    <n v="70.609080000000006"/>
    <x v="5"/>
    <s v="Police &amp; Rangers Station Mandan, Bannu"/>
    <x v="9"/>
    <s v="High"/>
    <s v="Open"/>
    <s v="Attack on Mandan Police &amp; Rangers Station, Bannu"/>
    <x v="6"/>
    <x v="0"/>
    <n v="0"/>
    <x v="27"/>
    <n v="2"/>
    <x v="9"/>
    <x v="1"/>
    <s v=" 20 KG"/>
    <s v="DHQ Hospital Bannu"/>
    <n v="19"/>
    <m/>
  </r>
  <r>
    <n v="477"/>
    <s v="Monday-Feb-13-2017"/>
    <x v="17"/>
    <x v="291"/>
    <x v="1"/>
    <x v="1"/>
    <d v="1899-12-30T18:00:00"/>
    <x v="8"/>
    <n v="31.555382000000002"/>
    <n v="74.331873000000002"/>
    <x v="3"/>
    <s v="Mall road, Lahore"/>
    <x v="11"/>
    <s v="High"/>
    <s v="Open"/>
    <s v="Attack on pharmaceutical protest"/>
    <x v="5"/>
    <x v="0"/>
    <n v="14"/>
    <x v="4"/>
    <n v="83"/>
    <x v="50"/>
    <x v="1"/>
    <s v="NA"/>
    <s v=" 1. Mayo Hospital 2.  Sir Ganga Ram Hospital"/>
    <n v="16.254999999999999"/>
    <n v="61.259"/>
  </r>
  <r>
    <n v="478"/>
    <s v="Wednesday-Feb-15-2017"/>
    <x v="17"/>
    <x v="292"/>
    <x v="1"/>
    <x v="1"/>
    <d v="1899-12-30T08:00:00"/>
    <x v="59"/>
    <n v="34.5"/>
    <n v="71.333332999999996"/>
    <x v="4"/>
    <s v="main gate of Mohmand agency headquarters, Ghallanai"/>
    <x v="17"/>
    <s v="High"/>
    <s v="Open"/>
    <s v="Attack on paramilitary HQ"/>
    <x v="11"/>
    <x v="0"/>
    <n v="5"/>
    <x v="24"/>
    <n v="0"/>
    <x v="1"/>
    <x v="1"/>
    <m/>
    <s v="Lady Reading Hospital"/>
    <n v="11.115"/>
    <n v="52.006999999999998"/>
  </r>
  <r>
    <n v="479"/>
    <s v="Wednesday-Feb-15-2017"/>
    <x v="17"/>
    <x v="292"/>
    <x v="1"/>
    <x v="1"/>
    <d v="1899-12-30T15:30:00"/>
    <x v="60"/>
    <n v="33.986111000000001"/>
    <s v=" 71.456944"/>
    <x v="5"/>
    <s v="Hayatabad Medical Complex"/>
    <x v="17"/>
    <s v="Medium"/>
    <s v="Open"/>
    <s v="inauguration of the Out Patient Department (OPD) at the Hayatabad Medical Complex"/>
    <x v="14"/>
    <x v="0"/>
    <n v="1"/>
    <x v="5"/>
    <n v="4"/>
    <x v="32"/>
    <x v="1"/>
    <s v="15 KG"/>
    <s v="Hayatabad Medical Complex"/>
    <n v="16.63"/>
    <n v="61.933999999999997"/>
  </r>
  <r>
    <n v="480"/>
    <s v="Wednesday-Feb-15-2017"/>
    <x v="17"/>
    <x v="292"/>
    <x v="1"/>
    <x v="1"/>
    <d v="1899-12-30T09:00:00"/>
    <x v="61"/>
    <n v="34.553807999999997"/>
    <n v="71.434140999999997"/>
    <x v="4"/>
    <s v="Office of political agent"/>
    <x v="11"/>
    <s v="High"/>
    <m/>
    <m/>
    <x v="4"/>
    <x v="0"/>
    <n v="1"/>
    <x v="5"/>
    <n v="0"/>
    <x v="19"/>
    <x v="1"/>
    <m/>
    <m/>
    <m/>
    <m/>
  </r>
  <r>
    <n v="481"/>
    <s v="Thursday-Feb-16-2017"/>
    <x v="17"/>
    <x v="293"/>
    <x v="1"/>
    <x v="1"/>
    <d v="1899-12-30T18:00:00"/>
    <x v="62"/>
    <n v="26.419314"/>
    <n v="67.859373000000005"/>
    <x v="1"/>
    <s v="Lal Shahbaz Qalandar shrine"/>
    <x v="3"/>
    <s v="High"/>
    <s v="Closed"/>
    <s v="Attack on shia community"/>
    <x v="15"/>
    <x v="2"/>
    <n v="70"/>
    <x v="62"/>
    <n v="150"/>
    <x v="7"/>
    <x v="1"/>
    <m/>
    <s v="1. Sehwan Taluka Hospital 2. Combined Military Hospital Hyderabad"/>
    <n v="23.71"/>
    <n v="74.677999999999997"/>
  </r>
  <r>
    <n v="482"/>
    <s v="Tuesday-Feb-21-2017"/>
    <x v="17"/>
    <x v="294"/>
    <x v="1"/>
    <x v="1"/>
    <d v="1899-12-30T09:00:00"/>
    <x v="63"/>
    <n v="34.299999999999997"/>
    <n v="71.653889000000007"/>
    <x v="5"/>
    <s v="Court"/>
    <x v="11"/>
    <s v="High"/>
    <s v="Closed"/>
    <s v="Attack on lawyers and judges"/>
    <x v="16"/>
    <x v="0"/>
    <n v="6"/>
    <x v="7"/>
    <n v="15"/>
    <x v="42"/>
    <x v="0"/>
    <s v="NA"/>
    <s v="Lady Reading Hospital"/>
    <n v="11.18"/>
    <n v="52.124000000000002"/>
  </r>
  <r>
    <n v="483"/>
    <s v="Wednesday-April-05-2017"/>
    <x v="17"/>
    <x v="295"/>
    <x v="1"/>
    <x v="1"/>
    <d v="1899-12-30T07:15:00"/>
    <x v="8"/>
    <n v="31.463017000000001"/>
    <n v="74.435675000000003"/>
    <x v="3"/>
    <s v="Bedian Road"/>
    <x v="16"/>
    <s v="Low"/>
    <s v="Open"/>
    <s v="Population Census Team"/>
    <x v="3"/>
    <x v="0"/>
    <n v="6"/>
    <x v="7"/>
    <n v="19"/>
    <x v="40"/>
    <x v="2"/>
    <s v="NA"/>
    <s v="Combined Military Hospital (CMH), General Hospital"/>
    <n v="29"/>
    <n v="84.2"/>
  </r>
  <r>
    <n v="484"/>
    <s v="Friday-May-12-2017"/>
    <x v="17"/>
    <x v="296"/>
    <x v="1"/>
    <x v="1"/>
    <d v="1899-12-30T14:30:00"/>
    <x v="2"/>
    <n v="29.800833000000001"/>
    <n v="66.848056"/>
    <x v="2"/>
    <s v="Town of Mastung"/>
    <x v="16"/>
    <s v="Low"/>
    <s v="Open"/>
    <s v="Sucide bomber wearing an explosive vest carried out the attack."/>
    <x v="4"/>
    <x v="0"/>
    <n v="25"/>
    <x v="55"/>
    <n v="35"/>
    <x v="33"/>
    <x v="1"/>
    <s v="NA"/>
    <m/>
    <n v="44"/>
    <n v="111"/>
  </r>
  <r>
    <n v="485"/>
    <s v="Saturday-May-20-2017"/>
    <x v="17"/>
    <x v="297"/>
    <x v="3"/>
    <x v="1"/>
    <m/>
    <x v="5"/>
    <n v="33.387520000000002"/>
    <n v="71.340407999999996"/>
    <x v="5"/>
    <s v="Kamal khel area near lachi Kohat"/>
    <x v="9"/>
    <s v="Low"/>
    <s v="Open"/>
    <s v="Terrorist ambushed a Police &amp; Rangers party while it was on its way to arrest criminals"/>
    <x v="6"/>
    <x v="0"/>
    <n v="1"/>
    <x v="20"/>
    <n v="0"/>
    <x v="19"/>
    <x v="2"/>
    <s v="NA"/>
    <m/>
    <n v="37"/>
    <n v="99"/>
  </r>
  <r>
    <n v="486"/>
    <s v="Friday-June-23-2017"/>
    <x v="17"/>
    <x v="298"/>
    <x v="1"/>
    <x v="1"/>
    <d v="1899-12-30T13:30:00"/>
    <x v="2"/>
    <n v="33.884230000000002"/>
    <n v="70.108779999999996"/>
    <x v="2"/>
    <s v="Parachinar town in the restive tribal bel"/>
    <x v="3"/>
    <s v="Low"/>
    <s v="Open"/>
    <s v="Suicide bombers targeting the capital of Balochistan province and the Shia-majority Parachinar town days before the end of the holy month of Ramzan."/>
    <x v="15"/>
    <x v="2"/>
    <n v="30"/>
    <x v="41"/>
    <n v="100"/>
    <x v="91"/>
    <x v="4"/>
    <s v="75KG"/>
    <m/>
    <n v="36"/>
    <n v="97"/>
  </r>
  <r>
    <n v="487"/>
    <s v="Monday-July-10-2017"/>
    <x v="17"/>
    <x v="299"/>
    <x v="1"/>
    <x v="1"/>
    <d v="1899-12-30T11:43:00"/>
    <x v="48"/>
    <n v="30.909829999999999"/>
    <n v="66.452402000000006"/>
    <x v="2"/>
    <s v="Boghra Road"/>
    <x v="16"/>
    <s v="Low"/>
    <s v="Open"/>
    <s v="Sucide bomber wearing an explosive vest carried out the attack."/>
    <x v="6"/>
    <x v="0"/>
    <n v="1"/>
    <x v="1"/>
    <n v="1"/>
    <x v="48"/>
    <x v="1"/>
    <m/>
    <m/>
    <n v="38"/>
    <n v="100"/>
  </r>
  <r>
    <n v="488"/>
    <s v="Monday-July-17-2017"/>
    <x v="17"/>
    <x v="300"/>
    <x v="1"/>
    <x v="1"/>
    <m/>
    <x v="14"/>
    <n v="34.015000000000001"/>
    <n v="71.580500000000001"/>
    <x v="5"/>
    <s v="near the Afghan border"/>
    <x v="5"/>
    <s v="High"/>
    <s v="Open"/>
    <s v="suicide bomber riding on a motorcycle hit a Frontier Corps vehicle in Peshawar"/>
    <x v="3"/>
    <x v="0"/>
    <n v="1"/>
    <x v="6"/>
    <n v="1"/>
    <x v="23"/>
    <x v="1"/>
    <m/>
    <m/>
    <n v="37"/>
    <n v="98"/>
  </r>
  <r>
    <n v="489"/>
    <s v="Monday-July-17-2017"/>
    <x v="17"/>
    <x v="300"/>
    <x v="1"/>
    <x v="1"/>
    <m/>
    <x v="14"/>
    <n v="34.015000000000001"/>
    <n v="71.580500000000001"/>
    <x v="5"/>
    <s v="southwestern Chaman province"/>
    <x v="5"/>
    <s v="High"/>
    <s v="Open"/>
    <s v="bomb struck in southwestern Chaman province"/>
    <x v="3"/>
    <x v="0"/>
    <n v="1"/>
    <x v="5"/>
    <n v="1"/>
    <x v="21"/>
    <x v="1"/>
    <m/>
    <m/>
    <n v="37"/>
    <n v="98"/>
  </r>
  <r>
    <n v="490"/>
    <s v="Monday-July-24-2017"/>
    <x v="17"/>
    <x v="301"/>
    <x v="1"/>
    <x v="1"/>
    <d v="1899-12-30T15:55:00"/>
    <x v="8"/>
    <n v="31.500875000000001"/>
    <n v="74.333119999999994"/>
    <x v="3"/>
    <s v="near Arfa Karim IT Tower Ferozepur Road"/>
    <x v="16"/>
    <s v="Medium"/>
    <s v="Open"/>
    <m/>
    <x v="6"/>
    <x v="6"/>
    <n v="26"/>
    <x v="35"/>
    <n v="56"/>
    <x v="88"/>
    <x v="1"/>
    <m/>
    <s v="Jinnah Hospital, General Hospital, Ittefaq Hospital"/>
    <n v="32"/>
    <n v="88"/>
  </r>
  <r>
    <n v="491"/>
    <s v="Saturday-August-12-2017"/>
    <x v="17"/>
    <x v="302"/>
    <x v="3"/>
    <x v="1"/>
    <d v="1899-12-30T17:00:00"/>
    <x v="2"/>
    <n v="30.203658000000001"/>
    <n v="67.004469"/>
    <x v="2"/>
    <s v="Pishin bus stop"/>
    <x v="16"/>
    <s v="Medium"/>
    <s v="Open"/>
    <s v="the attacker had been carrying 25kg of “incendiary explosives” on a motorcycle that he had rammed into the military truck"/>
    <x v="3"/>
    <x v="0"/>
    <n v="15"/>
    <x v="0"/>
    <n v="40"/>
    <x v="2"/>
    <x v="1"/>
    <s v="25KG"/>
    <m/>
    <n v="29"/>
    <m/>
  </r>
  <r>
    <n v="492"/>
    <s v="Thursday-October-05-2017"/>
    <x v="17"/>
    <x v="303"/>
    <x v="1"/>
    <x v="1"/>
    <m/>
    <x v="2"/>
    <n v="28.571051000000001"/>
    <n v="67.496894999999995"/>
    <x v="2"/>
    <s v="Fateh Pur Shrine in Jhal Magsi village"/>
    <x v="3"/>
    <s v="High"/>
    <s v="Open/Closed"/>
    <s v="at the entrance of shrine"/>
    <x v="5"/>
    <x v="0"/>
    <n v="21"/>
    <x v="46"/>
    <n v="25"/>
    <x v="14"/>
    <x v="1"/>
    <m/>
    <s v="Larkana Hospital, Gandawah District Headquarters Hospital, 1 shifted to Aga Khan Hospital KHI"/>
    <n v="27.8"/>
    <n v="81"/>
  </r>
  <r>
    <n v="493"/>
    <s v="Thursday-October-19-2017"/>
    <x v="17"/>
    <x v="304"/>
    <x v="1"/>
    <x v="1"/>
    <d v="1899-12-30T08:00:00"/>
    <x v="2"/>
    <m/>
    <m/>
    <x v="2"/>
    <s v="Sariab Mill area"/>
    <x v="18"/>
    <s v="Low"/>
    <s v="Open"/>
    <s v="explosives-laden vehicle rammed into a security forces convoy on the Quetta-Sibi Highway "/>
    <x v="6"/>
    <x v="0"/>
    <n v="7"/>
    <x v="7"/>
    <n v="22"/>
    <x v="40"/>
    <x v="1"/>
    <m/>
    <m/>
    <n v="26"/>
    <n v="79"/>
  </r>
  <r>
    <n v="494"/>
    <s v="Thursday-November-9-2017"/>
    <x v="17"/>
    <x v="305"/>
    <x v="1"/>
    <x v="1"/>
    <d v="1899-12-30T07:00:00"/>
    <x v="2"/>
    <n v="30.221056999999998"/>
    <n v="67.002523999999994"/>
    <x v="2"/>
    <s v="Quetta's Chaman Housing Scheme on airport road"/>
    <x v="9"/>
    <s v="Low"/>
    <s v="Open"/>
    <s v="AIG Hamid Shakil’s vehicle"/>
    <x v="6"/>
    <x v="0"/>
    <n v="2"/>
    <x v="6"/>
    <n v="8"/>
    <x v="17"/>
    <x v="1"/>
    <s v="15KG"/>
    <s v="Combined Military Hospital (CMH)-(Quetta), Civil Hospital(Quetta)"/>
    <n v="25"/>
    <n v="77"/>
  </r>
  <r>
    <n v="495"/>
    <s v="Friday-November-24-2017"/>
    <x v="17"/>
    <x v="306"/>
    <x v="1"/>
    <x v="1"/>
    <d v="1899-12-30T07:00:00"/>
    <x v="14"/>
    <n v="33.970623000000003"/>
    <n v="71.43862"/>
    <x v="5"/>
    <s v="Near Zarghuni Masjid, Phase-2 Hayatabad"/>
    <x v="9"/>
    <s v="Low"/>
    <s v="Open"/>
    <s v="a Police &amp; Rangers vehicle of AIG Asharf Noor "/>
    <x v="6"/>
    <x v="0"/>
    <n v="1"/>
    <x v="1"/>
    <n v="6"/>
    <x v="17"/>
    <x v="1"/>
    <s v="20KG"/>
    <s v="Hayatabad Medical Complex(Peshawar)"/>
    <n v="22"/>
    <n v="72"/>
  </r>
  <r>
    <n v="496"/>
    <s v="Saturday-November-25-2017"/>
    <x v="17"/>
    <x v="307"/>
    <x v="1"/>
    <x v="1"/>
    <d v="1899-12-30T07:00:00"/>
    <x v="2"/>
    <n v="30.139626"/>
    <n v="66.981476000000001"/>
    <x v="2"/>
    <s v="Sariab Road, near Bus terminal"/>
    <x v="5"/>
    <s v="Medium"/>
    <s v="Open"/>
    <s v="transport for a colonel in Pakistan's armed forces, was parked near a bus terminal"/>
    <x v="3"/>
    <x v="0"/>
    <n v="4"/>
    <x v="20"/>
    <n v="16"/>
    <x v="40"/>
    <x v="1"/>
    <s v="10KG"/>
    <s v="Civil Hospital(Quetta)"/>
    <n v="29"/>
    <n v="84"/>
  </r>
  <r>
    <m/>
    <m/>
    <x v="18"/>
    <x v="8"/>
    <x v="2"/>
    <x v="1"/>
    <m/>
    <x v="64"/>
    <m/>
    <m/>
    <x v="7"/>
    <m/>
    <x v="16"/>
    <m/>
    <m/>
    <m/>
    <x v="10"/>
    <x v="6"/>
    <m/>
    <x v="26"/>
    <m/>
    <x v="14"/>
    <x v="2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B19" firstHeaderRow="1" firstDataRow="1" firstDataCol="1"/>
  <pivotFields count="27">
    <pivotField showAll="0"/>
    <pivotField showAll="0"/>
    <pivotField showAll="0"/>
    <pivotField showAll="0"/>
    <pivotField showAll="0"/>
    <pivotField showAll="0"/>
    <pivotField showAll="0"/>
    <pivotField axis="axisRow" showAll="0">
      <items count="66">
        <item h="1" x="6"/>
        <item x="22"/>
        <item x="11"/>
        <item h="1" x="31"/>
        <item h="1" x="33"/>
        <item h="1" x="35"/>
        <item h="1" x="48"/>
        <item h="1" x="19"/>
        <item x="15"/>
        <item h="1" x="28"/>
        <item h="1" x="50"/>
        <item h="1" x="59"/>
        <item h="1" x="18"/>
        <item x="10"/>
        <item h="1" x="24"/>
        <item h="1" x="60"/>
        <item x="0"/>
        <item h="1" x="56"/>
        <item x="1"/>
        <item h="1" x="44"/>
        <item h="1" x="49"/>
        <item h="1" x="58"/>
        <item x="29"/>
        <item x="5"/>
        <item h="1" x="20"/>
        <item x="8"/>
        <item h="1" x="16"/>
        <item h="1" x="12"/>
        <item h="1" x="40"/>
        <item h="1" x="13"/>
        <item h="1" x="43"/>
        <item h="1" x="30"/>
        <item h="1" x="27"/>
        <item h="1" x="61"/>
        <item h="1" x="39"/>
        <item h="1" x="37"/>
        <item x="4"/>
        <item h="1" x="26"/>
        <item h="1" x="32"/>
        <item x="14"/>
        <item h="1" x="34"/>
        <item h="1" x="42"/>
        <item x="2"/>
        <item x="3"/>
        <item h="1" x="25"/>
        <item h="1" x="62"/>
        <item h="1" x="57"/>
        <item h="1" x="21"/>
        <item h="1" x="46"/>
        <item h="1" x="7"/>
        <item x="23"/>
        <item h="1" x="41"/>
        <item h="1" x="47"/>
        <item h="1" x="45"/>
        <item x="9"/>
        <item h="1" x="51"/>
        <item h="1" x="63"/>
        <item h="1" x="17"/>
        <item h="1" x="55"/>
        <item h="1" x="52"/>
        <item h="1" x="38"/>
        <item h="1" x="36"/>
        <item h="1" x="53"/>
        <item h="1" x="54"/>
        <item h="1" x="6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 defaultSubtotal="0"/>
    <pivotField dataField="1" showAll="0"/>
    <pivotField showAll="0"/>
    <pivotField showAll="0"/>
    <pivotField showAll="0"/>
    <pivotField showAll="0"/>
  </pivotFields>
  <rowFields count="1">
    <field x="7"/>
  </rowFields>
  <rowItems count="16">
    <i>
      <x v="1"/>
    </i>
    <i>
      <x v="2"/>
    </i>
    <i>
      <x v="8"/>
    </i>
    <i>
      <x v="13"/>
    </i>
    <i>
      <x v="16"/>
    </i>
    <i>
      <x v="18"/>
    </i>
    <i>
      <x v="22"/>
    </i>
    <i>
      <x v="23"/>
    </i>
    <i>
      <x v="25"/>
    </i>
    <i>
      <x v="36"/>
    </i>
    <i>
      <x v="39"/>
    </i>
    <i>
      <x v="42"/>
    </i>
    <i>
      <x v="43"/>
    </i>
    <i>
      <x v="50"/>
    </i>
    <i>
      <x v="54"/>
    </i>
    <i t="grand">
      <x/>
    </i>
  </rowItems>
  <colItems count="1">
    <i/>
  </colItems>
  <dataFields count="1">
    <dataField name="Count of No. of Suicide Blasts" fld="22" subtotal="count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D17" firstHeaderRow="0" firstDataRow="1" firstDataCol="1"/>
  <pivotFields count="27">
    <pivotField showAll="0"/>
    <pivotField showAll="0"/>
    <pivotField axis="axisRow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axis="axisRow" showAll="0">
      <items count="66">
        <item h="1" x="6"/>
        <item h="1" x="22"/>
        <item h="1" x="11"/>
        <item h="1" x="31"/>
        <item h="1" x="33"/>
        <item h="1" x="35"/>
        <item h="1" x="48"/>
        <item h="1" x="19"/>
        <item h="1" x="15"/>
        <item h="1" x="28"/>
        <item h="1" x="50"/>
        <item h="1" x="59"/>
        <item h="1" x="18"/>
        <item h="1" x="10"/>
        <item h="1" x="24"/>
        <item h="1" x="60"/>
        <item h="1" x="0"/>
        <item h="1" x="56"/>
        <item h="1" x="1"/>
        <item h="1" x="44"/>
        <item h="1" x="49"/>
        <item h="1" x="58"/>
        <item h="1" x="29"/>
        <item h="1" x="5"/>
        <item h="1" x="20"/>
        <item h="1" x="8"/>
        <item h="1" x="16"/>
        <item h="1" x="12"/>
        <item h="1" x="40"/>
        <item h="1" x="13"/>
        <item h="1" x="43"/>
        <item h="1" x="30"/>
        <item h="1" x="27"/>
        <item h="1" x="61"/>
        <item h="1" x="39"/>
        <item h="1" x="37"/>
        <item h="1" x="4"/>
        <item h="1" x="26"/>
        <item h="1" x="32"/>
        <item x="14"/>
        <item h="1" x="34"/>
        <item h="1" x="42"/>
        <item h="1" x="2"/>
        <item h="1" x="3"/>
        <item h="1" x="25"/>
        <item h="1" x="62"/>
        <item h="1" x="57"/>
        <item h="1" x="21"/>
        <item h="1" x="46"/>
        <item h="1" x="7"/>
        <item h="1" x="23"/>
        <item h="1" x="41"/>
        <item h="1" x="47"/>
        <item h="1" x="45"/>
        <item h="1" x="9"/>
        <item h="1" x="51"/>
        <item h="1" x="63"/>
        <item h="1" x="17"/>
        <item h="1" x="55"/>
        <item h="1" x="52"/>
        <item h="1" x="38"/>
        <item h="1" x="36"/>
        <item h="1" x="53"/>
        <item h="1" x="54"/>
        <item h="1" x="6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 defaultSubtotal="0">
      <items count="66">
        <item x="27"/>
        <item x="5"/>
        <item x="6"/>
        <item x="1"/>
        <item x="20"/>
        <item x="9"/>
        <item x="12"/>
        <item x="7"/>
        <item x="24"/>
        <item x="38"/>
        <item x="19"/>
        <item x="45"/>
        <item x="2"/>
        <item x="32"/>
        <item x="34"/>
        <item x="0"/>
        <item x="29"/>
        <item x="16"/>
        <item x="4"/>
        <item x="28"/>
        <item x="23"/>
        <item x="61"/>
        <item x="46"/>
        <item x="25"/>
        <item x="21"/>
        <item x="11"/>
        <item x="18"/>
        <item x="35"/>
        <item x="55"/>
        <item x="22"/>
        <item x="8"/>
        <item x="39"/>
        <item x="49"/>
        <item x="48"/>
        <item x="17"/>
        <item x="43"/>
        <item x="42"/>
        <item x="31"/>
        <item x="13"/>
        <item x="47"/>
        <item x="15"/>
        <item x="37"/>
        <item x="51"/>
        <item x="36"/>
        <item x="3"/>
        <item x="10"/>
        <item x="65"/>
        <item x="59"/>
        <item x="50"/>
        <item x="14"/>
        <item x="33"/>
        <item x="64"/>
        <item x="54"/>
        <item x="63"/>
        <item x="62"/>
        <item x="44"/>
        <item x="53"/>
        <item x="58"/>
        <item x="57"/>
        <item x="41"/>
        <item x="56"/>
        <item x="52"/>
        <item x="40"/>
        <item x="30"/>
        <item x="60"/>
        <item x="26"/>
      </items>
    </pivotField>
    <pivotField showAll="0"/>
    <pivotField dataField="1" showAll="0" defaultSubtotal="0">
      <items count="92">
        <item x="19"/>
        <item x="21"/>
        <item x="9"/>
        <item x="1"/>
        <item x="6"/>
        <item x="31"/>
        <item x="29"/>
        <item x="23"/>
        <item x="17"/>
        <item x="34"/>
        <item x="12"/>
        <item x="48"/>
        <item x="24"/>
        <item x="43"/>
        <item x="53"/>
        <item x="45"/>
        <item x="55"/>
        <item x="63"/>
        <item x="32"/>
        <item x="35"/>
        <item x="42"/>
        <item x="81"/>
        <item x="40"/>
        <item x="41"/>
        <item x="47"/>
        <item x="22"/>
        <item x="18"/>
        <item x="52"/>
        <item x="79"/>
        <item x="25"/>
        <item x="15"/>
        <item x="39"/>
        <item x="37"/>
        <item x="80"/>
        <item x="85"/>
        <item x="8"/>
        <item x="58"/>
        <item x="33"/>
        <item x="20"/>
        <item x="2"/>
        <item x="66"/>
        <item x="74"/>
        <item x="30"/>
        <item x="54"/>
        <item x="36"/>
        <item x="27"/>
        <item x="57"/>
        <item x="67"/>
        <item x="5"/>
        <item x="3"/>
        <item x="73"/>
        <item x="16"/>
        <item x="49"/>
        <item x="88"/>
        <item x="69"/>
        <item x="28"/>
        <item x="0"/>
        <item x="26"/>
        <item x="4"/>
        <item x="83"/>
        <item x="10"/>
        <item x="86"/>
        <item x="11"/>
        <item x="70"/>
        <item x="44"/>
        <item x="78"/>
        <item x="64"/>
        <item x="50"/>
        <item x="13"/>
        <item x="60"/>
        <item x="76"/>
        <item x="46"/>
        <item x="75"/>
        <item x="61"/>
        <item x="82"/>
        <item x="77"/>
        <item x="71"/>
        <item x="65"/>
        <item x="72"/>
        <item x="84"/>
        <item x="90"/>
        <item x="56"/>
        <item x="62"/>
        <item x="7"/>
        <item x="68"/>
        <item x="51"/>
        <item x="59"/>
        <item x="38"/>
        <item x="91"/>
        <item x="89"/>
        <item x="87"/>
        <item x="14"/>
      </items>
    </pivotField>
    <pivotField dataField="1" showAll="0">
      <items count="7">
        <item x="1"/>
        <item x="0"/>
        <item x="4"/>
        <item x="5"/>
        <item x="3"/>
        <item x="2"/>
        <item t="default"/>
      </items>
    </pivotField>
    <pivotField showAll="0"/>
    <pivotField showAll="0"/>
    <pivotField showAll="0"/>
    <pivotField showAll="0"/>
  </pivotFields>
  <rowFields count="2">
    <field x="7"/>
    <field x="2"/>
  </rowFields>
  <rowItems count="14">
    <i>
      <x v="39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Killed " fld="19" baseField="2" baseItem="6"/>
    <dataField name="Sum of Injured " fld="21" baseField="2" baseItem="6"/>
    <dataField name="Sum of No. of Suicide Blasts" fld="22" baseField="2" baseItem="6"/>
  </dataFields>
  <chartFormats count="3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7" firstHeaderRow="1" firstDataRow="1" firstDataCol="1"/>
  <pivotFields count="27">
    <pivotField showAll="0"/>
    <pivotField showAll="0"/>
    <pivotField showAll="0"/>
    <pivotField showAll="0">
      <items count="309">
        <item x="283"/>
        <item x="295"/>
        <item x="290"/>
        <item x="92"/>
        <item x="74"/>
        <item x="203"/>
        <item x="252"/>
        <item x="41"/>
        <item x="56"/>
        <item x="169"/>
        <item x="185"/>
        <item x="147"/>
        <item x="18"/>
        <item x="30"/>
        <item x="34"/>
        <item x="97"/>
        <item x="281"/>
        <item x="57"/>
        <item x="130"/>
        <item x="1"/>
        <item x="111"/>
        <item x="245"/>
        <item x="285"/>
        <item x="37"/>
        <item x="10"/>
        <item x="206"/>
        <item x="35"/>
        <item x="131"/>
        <item x="288"/>
        <item x="51"/>
        <item x="127"/>
        <item x="152"/>
        <item x="90"/>
        <item x="23"/>
        <item x="98"/>
        <item x="26"/>
        <item x="302"/>
        <item x="94"/>
        <item x="11"/>
        <item x="153"/>
        <item x="303"/>
        <item x="218"/>
        <item x="223"/>
        <item x="45"/>
        <item x="239"/>
        <item x="52"/>
        <item x="60"/>
        <item x="71"/>
        <item x="119"/>
        <item x="286"/>
        <item x="229"/>
        <item x="232"/>
        <item x="20"/>
        <item x="137"/>
        <item x="132"/>
        <item x="212"/>
        <item x="237"/>
        <item x="196"/>
        <item x="64"/>
        <item x="120"/>
        <item x="188"/>
        <item x="31"/>
        <item x="207"/>
        <item x="9"/>
        <item x="162"/>
        <item x="296"/>
        <item x="197"/>
        <item x="148"/>
        <item x="154"/>
        <item x="291"/>
        <item x="266"/>
        <item x="104"/>
        <item x="112"/>
        <item x="180"/>
        <item x="299"/>
        <item x="230"/>
        <item x="255"/>
        <item x="12"/>
        <item x="24"/>
        <item x="72"/>
        <item x="198"/>
        <item x="231"/>
        <item x="155"/>
        <item x="32"/>
        <item x="256"/>
        <item x="7"/>
        <item x="83"/>
        <item x="99"/>
        <item x="61"/>
        <item x="277"/>
        <item x="38"/>
        <item x="156"/>
        <item x="292"/>
        <item x="257"/>
        <item x="15"/>
        <item x="138"/>
        <item x="219"/>
        <item x="16"/>
        <item x="145"/>
        <item x="270"/>
        <item x="233"/>
        <item x="58"/>
        <item x="305"/>
        <item x="53"/>
        <item x="121"/>
        <item x="225"/>
        <item x="253"/>
        <item x="170"/>
        <item x="19"/>
        <item x="80"/>
        <item x="177"/>
        <item x="195"/>
        <item x="5"/>
        <item x="115"/>
        <item x="293"/>
        <item x="208"/>
        <item x="224"/>
        <item x="46"/>
        <item x="105"/>
        <item x="100"/>
        <item x="62"/>
        <item x="181"/>
        <item x="199"/>
        <item x="189"/>
        <item x="258"/>
        <item x="47"/>
        <item x="260"/>
        <item x="200"/>
        <item x="190"/>
        <item x="209"/>
        <item x="220"/>
        <item x="17"/>
        <item x="146"/>
        <item x="106"/>
        <item x="173"/>
        <item x="84"/>
        <item x="54"/>
        <item x="101"/>
        <item x="164"/>
        <item x="282"/>
        <item x="300"/>
        <item x="122"/>
        <item x="191"/>
        <item x="77"/>
        <item x="287"/>
        <item x="174"/>
        <item x="240"/>
        <item x="85"/>
        <item x="261"/>
        <item x="238"/>
        <item x="297"/>
        <item x="182"/>
        <item x="107"/>
        <item x="241"/>
        <item x="86"/>
        <item x="165"/>
        <item x="250"/>
        <item x="65"/>
        <item x="246"/>
        <item x="0"/>
        <item x="294"/>
        <item x="91"/>
        <item x="271"/>
        <item x="2"/>
        <item x="133"/>
        <item x="289"/>
        <item x="166"/>
        <item x="192"/>
        <item x="149"/>
        <item x="78"/>
        <item x="129"/>
        <item x="139"/>
        <item x="221"/>
        <item x="267"/>
        <item x="272"/>
        <item x="87"/>
        <item x="134"/>
        <item x="213"/>
        <item x="13"/>
        <item x="25"/>
        <item x="113"/>
        <item x="183"/>
        <item x="193"/>
        <item x="39"/>
        <item x="79"/>
        <item x="304"/>
        <item x="222"/>
        <item x="273"/>
        <item x="234"/>
        <item x="242"/>
        <item x="298"/>
        <item x="214"/>
        <item x="262"/>
        <item x="167"/>
        <item x="184"/>
        <item x="95"/>
        <item x="268"/>
        <item x="36"/>
        <item x="175"/>
        <item x="135"/>
        <item x="102"/>
        <item x="63"/>
        <item x="244"/>
        <item x="73"/>
        <item x="201"/>
        <item x="194"/>
        <item x="247"/>
        <item x="40"/>
        <item x="157"/>
        <item x="33"/>
        <item x="140"/>
        <item x="274"/>
        <item x="176"/>
        <item x="55"/>
        <item x="301"/>
        <item x="114"/>
        <item x="66"/>
        <item x="284"/>
        <item x="226"/>
        <item x="276"/>
        <item x="150"/>
        <item x="27"/>
        <item x="88"/>
        <item x="3"/>
        <item x="142"/>
        <item x="42"/>
        <item x="96"/>
        <item x="158"/>
        <item x="108"/>
        <item x="68"/>
        <item x="124"/>
        <item x="22"/>
        <item x="210"/>
        <item x="141"/>
        <item x="275"/>
        <item x="235"/>
        <item x="243"/>
        <item x="168"/>
        <item x="202"/>
        <item x="251"/>
        <item x="67"/>
        <item x="123"/>
        <item x="4"/>
        <item x="93"/>
        <item x="227"/>
        <item x="151"/>
        <item x="254"/>
        <item x="215"/>
        <item x="269"/>
        <item x="81"/>
        <item x="48"/>
        <item x="186"/>
        <item x="228"/>
        <item x="204"/>
        <item x="306"/>
        <item x="136"/>
        <item x="43"/>
        <item x="278"/>
        <item x="69"/>
        <item x="125"/>
        <item x="248"/>
        <item x="116"/>
        <item x="187"/>
        <item x="21"/>
        <item x="75"/>
        <item x="307"/>
        <item x="216"/>
        <item x="44"/>
        <item x="103"/>
        <item x="171"/>
        <item x="49"/>
        <item x="163"/>
        <item x="236"/>
        <item x="59"/>
        <item x="109"/>
        <item x="279"/>
        <item x="117"/>
        <item x="28"/>
        <item x="128"/>
        <item x="205"/>
        <item x="263"/>
        <item x="159"/>
        <item x="50"/>
        <item x="178"/>
        <item x="70"/>
        <item x="6"/>
        <item x="29"/>
        <item x="76"/>
        <item x="217"/>
        <item x="264"/>
        <item x="143"/>
        <item x="160"/>
        <item x="280"/>
        <item x="211"/>
        <item x="259"/>
        <item x="126"/>
        <item x="249"/>
        <item x="118"/>
        <item x="89"/>
        <item x="265"/>
        <item x="144"/>
        <item x="161"/>
        <item x="172"/>
        <item x="14"/>
        <item x="82"/>
        <item x="110"/>
        <item x="179"/>
        <item x="8"/>
        <item t="default"/>
      </items>
    </pivotField>
    <pivotField axis="axisRow" showAll="0">
      <items count="5">
        <item x="0"/>
        <item x="3"/>
        <item x="1"/>
        <item h="1" x="2"/>
        <item t="default"/>
      </items>
    </pivotField>
    <pivotField showAll="0">
      <items count="17">
        <item x="3"/>
        <item x="14"/>
        <item x="11"/>
        <item x="2"/>
        <item x="10"/>
        <item x="13"/>
        <item x="4"/>
        <item x="15"/>
        <item x="6"/>
        <item x="8"/>
        <item x="12"/>
        <item x="5"/>
        <item x="7"/>
        <item x="9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7">
        <item x="1"/>
        <item x="0"/>
        <item x="4"/>
        <item x="5"/>
        <item x="3"/>
        <item x="2"/>
        <item t="default"/>
      </items>
    </pivotField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No. of Suicide Blasts" fld="22" baseField="4" baseItem="0"/>
  </dataField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C19" firstHeaderRow="0" firstDataRow="1" firstDataCol="1"/>
  <pivotFields count="27">
    <pivotField showAll="0"/>
    <pivotField showAll="0"/>
    <pivotField showAll="0"/>
    <pivotField showAll="0"/>
    <pivotField showAll="0"/>
    <pivotField showAll="0">
      <items count="17">
        <item x="3"/>
        <item x="14"/>
        <item x="11"/>
        <item x="2"/>
        <item x="10"/>
        <item x="13"/>
        <item x="4"/>
        <item x="15"/>
        <item x="6"/>
        <item x="8"/>
        <item x="12"/>
        <item x="5"/>
        <item x="7"/>
        <item x="9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3">
        <item m="1" x="18"/>
        <item x="13"/>
        <item x="8"/>
        <item m="1" x="20"/>
        <item x="11"/>
        <item m="1" x="19"/>
        <item x="7"/>
        <item x="5"/>
        <item x="14"/>
        <item x="0"/>
        <item x="12"/>
        <item x="4"/>
        <item m="1" x="17"/>
        <item x="16"/>
        <item x="1"/>
        <item x="3"/>
        <item m="1" x="21"/>
        <item x="6"/>
        <item x="2"/>
        <item x="15"/>
        <item h="1" x="9"/>
        <item h="1" x="10"/>
        <item t="default"/>
      </items>
    </pivotField>
    <pivotField showAll="0"/>
    <pivotField showAll="0"/>
    <pivotField dataField="1" showAll="0">
      <items count="67">
        <item x="27"/>
        <item x="5"/>
        <item x="6"/>
        <item x="1"/>
        <item x="20"/>
        <item x="9"/>
        <item x="12"/>
        <item x="7"/>
        <item x="24"/>
        <item x="38"/>
        <item x="19"/>
        <item x="45"/>
        <item x="2"/>
        <item x="32"/>
        <item x="34"/>
        <item x="0"/>
        <item x="29"/>
        <item x="16"/>
        <item x="4"/>
        <item x="28"/>
        <item x="23"/>
        <item x="61"/>
        <item x="46"/>
        <item x="25"/>
        <item x="21"/>
        <item x="11"/>
        <item x="18"/>
        <item x="35"/>
        <item x="55"/>
        <item x="22"/>
        <item x="8"/>
        <item x="39"/>
        <item x="49"/>
        <item x="48"/>
        <item x="17"/>
        <item x="43"/>
        <item x="42"/>
        <item x="31"/>
        <item x="13"/>
        <item x="47"/>
        <item x="15"/>
        <item x="37"/>
        <item x="51"/>
        <item x="36"/>
        <item x="3"/>
        <item x="10"/>
        <item x="65"/>
        <item x="59"/>
        <item x="50"/>
        <item x="14"/>
        <item x="33"/>
        <item x="64"/>
        <item x="54"/>
        <item x="63"/>
        <item x="62"/>
        <item x="44"/>
        <item x="53"/>
        <item x="58"/>
        <item x="57"/>
        <item x="41"/>
        <item x="56"/>
        <item x="52"/>
        <item x="40"/>
        <item x="30"/>
        <item x="60"/>
        <item x="26"/>
        <item t="default"/>
      </items>
    </pivotField>
    <pivotField showAll="0"/>
    <pivotField dataField="1" showAll="0">
      <items count="93">
        <item x="19"/>
        <item x="21"/>
        <item x="9"/>
        <item x="1"/>
        <item x="6"/>
        <item x="31"/>
        <item x="29"/>
        <item x="23"/>
        <item x="17"/>
        <item x="34"/>
        <item x="12"/>
        <item x="48"/>
        <item x="24"/>
        <item x="43"/>
        <item x="53"/>
        <item x="45"/>
        <item x="55"/>
        <item x="63"/>
        <item x="32"/>
        <item x="35"/>
        <item x="42"/>
        <item x="81"/>
        <item x="40"/>
        <item x="41"/>
        <item x="47"/>
        <item x="22"/>
        <item x="18"/>
        <item x="52"/>
        <item x="79"/>
        <item x="25"/>
        <item x="15"/>
        <item x="39"/>
        <item x="37"/>
        <item x="80"/>
        <item x="85"/>
        <item x="8"/>
        <item x="58"/>
        <item x="33"/>
        <item x="20"/>
        <item x="2"/>
        <item x="66"/>
        <item x="74"/>
        <item x="30"/>
        <item x="54"/>
        <item x="36"/>
        <item x="27"/>
        <item x="57"/>
        <item x="67"/>
        <item x="5"/>
        <item x="3"/>
        <item x="73"/>
        <item x="16"/>
        <item x="49"/>
        <item x="88"/>
        <item x="69"/>
        <item x="28"/>
        <item x="0"/>
        <item x="26"/>
        <item x="4"/>
        <item x="83"/>
        <item x="10"/>
        <item x="86"/>
        <item x="11"/>
        <item x="70"/>
        <item x="44"/>
        <item x="78"/>
        <item x="64"/>
        <item x="50"/>
        <item x="13"/>
        <item x="60"/>
        <item x="76"/>
        <item x="46"/>
        <item x="75"/>
        <item x="61"/>
        <item x="82"/>
        <item x="77"/>
        <item x="71"/>
        <item x="65"/>
        <item x="72"/>
        <item x="84"/>
        <item x="90"/>
        <item x="56"/>
        <item x="62"/>
        <item x="7"/>
        <item x="68"/>
        <item x="51"/>
        <item x="59"/>
        <item x="38"/>
        <item x="91"/>
        <item x="89"/>
        <item x="87"/>
        <item x="14"/>
        <item t="default"/>
      </items>
    </pivotField>
    <pivotField showAll="0">
      <items count="7">
        <item x="1"/>
        <item x="0"/>
        <item x="4"/>
        <item x="5"/>
        <item x="3"/>
        <item x="2"/>
        <item t="default"/>
      </items>
    </pivotField>
    <pivotField showAll="0"/>
    <pivotField showAll="0"/>
    <pivotField showAll="0"/>
    <pivotField showAll="0"/>
  </pivotFields>
  <rowFields count="1">
    <field x="16"/>
  </rowFields>
  <rowItems count="16">
    <i>
      <x v="1"/>
    </i>
    <i>
      <x v="2"/>
    </i>
    <i>
      <x v="4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Killed " fld="19" baseField="16" baseItem="1"/>
    <dataField name="Sum of Injured " fld="21" baseField="16" baseItem="1"/>
  </dataFields>
  <chartFormats count="6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4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B22" firstHeaderRow="1" firstDataRow="1" firstDataCol="1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3">
        <item x="10"/>
        <item x="15"/>
        <item m="1" x="19"/>
        <item x="17"/>
        <item x="14"/>
        <item x="0"/>
        <item x="11"/>
        <item x="18"/>
        <item x="13"/>
        <item x="2"/>
        <item x="8"/>
        <item x="5"/>
        <item x="4"/>
        <item x="1"/>
        <item m="1" x="20"/>
        <item x="7"/>
        <item m="1" x="21"/>
        <item x="9"/>
        <item x="3"/>
        <item x="6"/>
        <item x="12"/>
        <item h="1" x="16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67">
        <item x="27"/>
        <item x="5"/>
        <item x="6"/>
        <item x="1"/>
        <item x="20"/>
        <item x="9"/>
        <item x="12"/>
        <item x="7"/>
        <item x="24"/>
        <item x="38"/>
        <item x="19"/>
        <item x="45"/>
        <item x="2"/>
        <item x="32"/>
        <item x="34"/>
        <item x="0"/>
        <item x="29"/>
        <item x="16"/>
        <item x="4"/>
        <item x="28"/>
        <item x="23"/>
        <item x="61"/>
        <item x="46"/>
        <item x="25"/>
        <item x="21"/>
        <item x="11"/>
        <item x="18"/>
        <item x="35"/>
        <item x="55"/>
        <item x="22"/>
        <item x="8"/>
        <item x="39"/>
        <item x="49"/>
        <item x="48"/>
        <item x="17"/>
        <item x="43"/>
        <item x="42"/>
        <item x="31"/>
        <item x="13"/>
        <item x="47"/>
        <item x="15"/>
        <item x="37"/>
        <item x="51"/>
        <item x="36"/>
        <item x="3"/>
        <item x="10"/>
        <item x="65"/>
        <item x="59"/>
        <item x="50"/>
        <item x="14"/>
        <item x="33"/>
        <item x="64"/>
        <item x="54"/>
        <item x="63"/>
        <item x="62"/>
        <item x="44"/>
        <item x="53"/>
        <item x="58"/>
        <item x="57"/>
        <item x="41"/>
        <item x="56"/>
        <item x="52"/>
        <item x="40"/>
        <item x="30"/>
        <item x="60"/>
        <item x="26"/>
        <item t="default"/>
      </items>
    </pivotField>
    <pivotField showAll="0"/>
    <pivotField showAll="0"/>
    <pivotField dataField="1" showAll="0">
      <items count="7">
        <item x="1"/>
        <item x="0"/>
        <item x="4"/>
        <item x="5"/>
        <item x="3"/>
        <item x="2"/>
        <item t="default"/>
      </items>
    </pivotField>
    <pivotField showAll="0"/>
    <pivotField showAll="0"/>
    <pivotField showAll="0"/>
    <pivotField showAll="0"/>
  </pivotFields>
  <rowFields count="1">
    <field x="12"/>
  </rowFields>
  <rowItems count="19">
    <i>
      <x/>
    </i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Count of No. of Suicide Blasts" fld="22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11" firstHeaderRow="1" firstDataRow="1" firstDataCol="1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6"/>
        <item x="2"/>
        <item x="0"/>
        <item x="4"/>
        <item x="5"/>
        <item x="3"/>
        <item x="1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7">
        <item x="1"/>
        <item x="0"/>
        <item x="4"/>
        <item x="5"/>
        <item x="3"/>
        <item x="2"/>
        <item t="default"/>
      </items>
    </pivotField>
    <pivotField showAll="0"/>
    <pivotField showAll="0"/>
    <pivotField showAll="0"/>
    <pivotField showAll="0"/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No. of Suicide Blasts" fld="2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0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4:D82" firstHeaderRow="0" firstDataRow="1" firstDataCol="1"/>
  <pivotFields count="27">
    <pivotField showAll="0"/>
    <pivotField axis="axisRow" showAll="0">
      <items count="457">
        <item x="275"/>
        <item x="227"/>
        <item x="48"/>
        <item x="294"/>
        <item x="170"/>
        <item x="51"/>
        <item x="103"/>
        <item x="46"/>
        <item x="256"/>
        <item x="205"/>
        <item x="371"/>
        <item x="71"/>
        <item x="258"/>
        <item x="200"/>
        <item x="127"/>
        <item x="266"/>
        <item x="78"/>
        <item x="335"/>
        <item x="400"/>
        <item x="308"/>
        <item x="135"/>
        <item x="310"/>
        <item x="85"/>
        <item x="133"/>
        <item x="379"/>
        <item x="423"/>
        <item x="209"/>
        <item x="131"/>
        <item x="28"/>
        <item x="214"/>
        <item x="399"/>
        <item x="211"/>
        <item x="412"/>
        <item x="44"/>
        <item x="359"/>
        <item x="45"/>
        <item x="11"/>
        <item x="4"/>
        <item x="236"/>
        <item x="158"/>
        <item x="3"/>
        <item x="355"/>
        <item x="21"/>
        <item x="160"/>
        <item x="154"/>
        <item x="445"/>
        <item x="223"/>
        <item x="384"/>
        <item x="404"/>
        <item x="315"/>
        <item x="143"/>
        <item x="341"/>
        <item x="221"/>
        <item x="280"/>
        <item x="351"/>
        <item x="16"/>
        <item x="234"/>
        <item x="407"/>
        <item x="317"/>
        <item x="7"/>
        <item x="94"/>
        <item x="443"/>
        <item x="194"/>
        <item x="25"/>
        <item x="303"/>
        <item x="368"/>
        <item x="124"/>
        <item x="249"/>
        <item x="63"/>
        <item x="453"/>
        <item x="419"/>
        <item x="112"/>
        <item x="364"/>
        <item x="12"/>
        <item x="186"/>
        <item x="188"/>
        <item x="300"/>
        <item x="116"/>
        <item x="109"/>
        <item x="183"/>
        <item x="431"/>
        <item x="433"/>
        <item x="177"/>
        <item x="243"/>
        <item x="230"/>
        <item x="345"/>
        <item x="277"/>
        <item x="226"/>
        <item x="430"/>
        <item x="50"/>
        <item x="241"/>
        <item x="67"/>
        <item x="125"/>
        <item x="70"/>
        <item x="260"/>
        <item x="208"/>
        <item x="253"/>
        <item x="201"/>
        <item x="438"/>
        <item x="380"/>
        <item x="82"/>
        <item x="338"/>
        <item x="219"/>
        <item x="137"/>
        <item x="382"/>
        <item x="84"/>
        <item x="79"/>
        <item x="134"/>
        <item x="375"/>
        <item x="27"/>
        <item x="30"/>
        <item x="307"/>
        <item x="264"/>
        <item x="373"/>
        <item x="74"/>
        <item x="289"/>
        <item x="237"/>
        <item x="320"/>
        <item x="239"/>
        <item x="357"/>
        <item x="446"/>
        <item x="447"/>
        <item x="448"/>
        <item x="409"/>
        <item x="287"/>
        <item x="96"/>
        <item x="159"/>
        <item x="22"/>
        <item x="411"/>
        <item x="352"/>
        <item x="389"/>
        <item x="140"/>
        <item x="90"/>
        <item x="339"/>
        <item x="138"/>
        <item x="141"/>
        <item x="225"/>
        <item x="144"/>
        <item x="383"/>
        <item x="222"/>
        <item x="150"/>
        <item x="37"/>
        <item x="17"/>
        <item x="429"/>
        <item x="8"/>
        <item x="248"/>
        <item x="196"/>
        <item x="122"/>
        <item x="327"/>
        <item x="190"/>
        <item x="1"/>
        <item x="301"/>
        <item x="192"/>
        <item x="58"/>
        <item x="184"/>
        <item x="247"/>
        <item x="182"/>
        <item x="110"/>
        <item x="322"/>
        <item x="299"/>
        <item x="179"/>
        <item x="107"/>
        <item x="181"/>
        <item x="321"/>
        <item x="244"/>
        <item x="427"/>
        <item x="228"/>
        <item x="148"/>
        <item x="343"/>
        <item sd="0" x="279"/>
        <item x="35"/>
        <item x="145"/>
        <item x="167"/>
        <item x="171"/>
        <item x="102"/>
        <item x="47"/>
        <item x="292"/>
        <item x="449"/>
        <item x="69"/>
        <item x="333"/>
        <item x="304"/>
        <item x="259"/>
        <item x="424"/>
        <item x="267"/>
        <item x="83"/>
        <item x="337"/>
        <item x="33"/>
        <item x="268"/>
        <item x="218"/>
        <item x="136"/>
        <item x="220"/>
        <item x="6"/>
        <item x="31"/>
        <item x="81"/>
        <item x="306"/>
        <item x="212"/>
        <item x="213"/>
        <item x="29"/>
        <item x="40"/>
        <item x="408"/>
        <item x="353"/>
        <item x="288"/>
        <item x="155"/>
        <item x="425"/>
        <item x="86"/>
        <item x="224"/>
        <item x="14"/>
        <item x="340"/>
        <item x="311"/>
        <item x="349"/>
        <item x="232"/>
        <item x="281"/>
        <item x="284"/>
        <item x="444"/>
        <item x="435"/>
        <item x="436"/>
        <item x="195"/>
        <item x="366"/>
        <item x="64"/>
        <item x="454"/>
        <item x="393"/>
        <item x="323"/>
        <item x="189"/>
        <item x="53"/>
        <item x="175"/>
        <item x="178"/>
        <item x="106"/>
        <item x="57"/>
        <item x="180"/>
        <item x="104"/>
        <item x="229"/>
        <item x="276"/>
        <item x="146"/>
        <item x="413"/>
        <item x="168"/>
        <item x="49"/>
        <item x="172"/>
        <item x="52"/>
        <item x="174"/>
        <item x="23"/>
        <item x="72"/>
        <item x="129"/>
        <item x="398"/>
        <item x="26"/>
        <item x="66"/>
        <item x="130"/>
        <item x="98"/>
        <item x="41"/>
        <item x="238"/>
        <item x="291"/>
        <item x="97"/>
        <item x="286"/>
        <item x="356"/>
        <item x="285"/>
        <item x="388"/>
        <item x="426"/>
        <item x="313"/>
        <item x="403"/>
        <item x="87"/>
        <item x="312"/>
        <item x="386"/>
        <item x="350"/>
        <item x="95"/>
        <item x="233"/>
        <item x="396"/>
        <item x="251"/>
        <item x="0"/>
        <item x="117"/>
        <item x="329"/>
        <item x="324"/>
        <item x="191"/>
        <item x="13"/>
        <item x="114"/>
        <item x="416"/>
        <item x="176"/>
        <item x="361"/>
        <item x="414"/>
        <item x="385"/>
        <item x="15"/>
        <item x="316"/>
        <item x="278"/>
        <item x="293"/>
        <item x="166"/>
        <item x="101"/>
        <item x="173"/>
        <item x="360"/>
        <item x="68"/>
        <item x="204"/>
        <item x="257"/>
        <item x="207"/>
        <item x="5"/>
        <item x="73"/>
        <item x="440"/>
        <item x="265"/>
        <item x="216"/>
        <item x="381"/>
        <item x="336"/>
        <item x="309"/>
        <item x="217"/>
        <item x="132"/>
        <item x="18"/>
        <item x="75"/>
        <item x="334"/>
        <item x="77"/>
        <item x="376"/>
        <item x="263"/>
        <item x="374"/>
        <item x="235"/>
        <item x="39"/>
        <item x="43"/>
        <item x="290"/>
        <item x="163"/>
        <item x="358"/>
        <item x="157"/>
        <item x="410"/>
        <item x="390"/>
        <item x="319"/>
        <item x="9"/>
        <item x="314"/>
        <item x="91"/>
        <item x="19"/>
        <item x="272"/>
        <item x="142"/>
        <item x="34"/>
        <item x="274"/>
        <item x="270"/>
        <item x="92"/>
        <item x="151"/>
        <item x="283"/>
        <item x="153"/>
        <item x="250"/>
        <item x="62"/>
        <item x="197"/>
        <item x="123"/>
        <item x="330"/>
        <item x="119"/>
        <item x="326"/>
        <item x="452"/>
        <item x="418"/>
        <item x="185"/>
        <item x="113"/>
        <item x="59"/>
        <item x="395"/>
        <item x="60"/>
        <item x="363"/>
        <item x="246"/>
        <item x="111"/>
        <item x="450"/>
        <item x="451"/>
        <item x="296"/>
        <item x="56"/>
        <item x="298"/>
        <item x="245"/>
        <item x="428"/>
        <item x="342"/>
        <item x="344"/>
        <item x="169"/>
        <item x="100"/>
        <item x="420"/>
        <item x="198"/>
        <item x="203"/>
        <item x="397"/>
        <item x="369"/>
        <item x="206"/>
        <item x="65"/>
        <item x="331"/>
        <item x="254"/>
        <item x="202"/>
        <item x="128"/>
        <item x="441"/>
        <item x="437"/>
        <item x="401"/>
        <item x="378"/>
        <item x="80"/>
        <item x="32"/>
        <item x="422"/>
        <item x="76"/>
        <item x="262"/>
        <item x="305"/>
        <item x="42"/>
        <item x="165"/>
        <item x="318"/>
        <item x="354"/>
        <item x="391"/>
        <item x="161"/>
        <item x="156"/>
        <item x="89"/>
        <item x="269"/>
        <item x="88"/>
        <item x="36"/>
        <item x="406"/>
        <item x="149"/>
        <item x="93"/>
        <item x="347"/>
        <item x="193"/>
        <item x="120"/>
        <item x="367"/>
        <item x="252"/>
        <item x="118"/>
        <item x="434"/>
        <item x="187"/>
        <item x="61"/>
        <item x="415"/>
        <item x="432"/>
        <item x="55"/>
        <item x="105"/>
        <item x="54"/>
        <item x="20"/>
        <item x="147"/>
        <item x="231"/>
        <item x="442"/>
        <item x="99"/>
        <item x="295"/>
        <item x="240"/>
        <item x="370"/>
        <item x="199"/>
        <item x="126"/>
        <item x="332"/>
        <item x="255"/>
        <item x="439"/>
        <item x="215"/>
        <item x="402"/>
        <item x="421"/>
        <item x="372"/>
        <item x="261"/>
        <item x="377"/>
        <item x="210"/>
        <item x="162"/>
        <item x="10"/>
        <item x="38"/>
        <item x="164"/>
        <item x="387"/>
        <item x="139"/>
        <item x="273"/>
        <item x="271"/>
        <item x="346"/>
        <item x="282"/>
        <item x="152"/>
        <item x="405"/>
        <item x="2"/>
        <item x="348"/>
        <item x="121"/>
        <item x="302"/>
        <item x="328"/>
        <item x="325"/>
        <item x="24"/>
        <item x="417"/>
        <item x="394"/>
        <item x="365"/>
        <item x="362"/>
        <item x="115"/>
        <item x="242"/>
        <item x="108"/>
        <item x="392"/>
        <item x="297"/>
        <item x="455"/>
        <item t="default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  <pivotField axis="axisRow" showAll="0">
      <items count="66">
        <item h="1" x="6"/>
        <item h="1" x="22"/>
        <item x="11"/>
        <item h="1" x="31"/>
        <item x="33"/>
        <item h="1" x="35"/>
        <item h="1" x="48"/>
        <item x="19"/>
        <item h="1" x="15"/>
        <item h="1" x="28"/>
        <item h="1" x="50"/>
        <item h="1" x="59"/>
        <item h="1" x="18"/>
        <item h="1" x="10"/>
        <item h="1" x="24"/>
        <item h="1" x="60"/>
        <item h="1" x="0"/>
        <item h="1" x="56"/>
        <item h="1" x="1"/>
        <item h="1" x="44"/>
        <item h="1" x="49"/>
        <item h="1" x="58"/>
        <item h="1" x="29"/>
        <item h="1" x="5"/>
        <item h="1" x="20"/>
        <item h="1" x="8"/>
        <item h="1" x="16"/>
        <item h="1" x="12"/>
        <item h="1" x="40"/>
        <item h="1" x="13"/>
        <item h="1" x="43"/>
        <item h="1" x="30"/>
        <item h="1" x="27"/>
        <item h="1" x="61"/>
        <item h="1" x="39"/>
        <item h="1" x="37"/>
        <item h="1" x="4"/>
        <item h="1" x="26"/>
        <item h="1" x="32"/>
        <item h="1" x="14"/>
        <item h="1" x="34"/>
        <item h="1" x="42"/>
        <item h="1" x="2"/>
        <item h="1" x="3"/>
        <item h="1" x="25"/>
        <item h="1" x="62"/>
        <item h="1" x="57"/>
        <item h="1" x="21"/>
        <item h="1" x="46"/>
        <item h="1" x="7"/>
        <item h="1" x="23"/>
        <item h="1" x="41"/>
        <item h="1" x="47"/>
        <item h="1" x="45"/>
        <item h="1" x="9"/>
        <item h="1" x="51"/>
        <item h="1" x="63"/>
        <item h="1" x="17"/>
        <item h="1" x="55"/>
        <item h="1" x="52"/>
        <item h="1" x="38"/>
        <item h="1" x="36"/>
        <item h="1" x="53"/>
        <item h="1" x="54"/>
        <item h="1" x="64"/>
        <item t="default"/>
      </items>
    </pivotField>
    <pivotField showAll="0"/>
    <pivotField showAll="0"/>
    <pivotField showAll="0">
      <items count="9">
        <item x="6"/>
        <item x="2"/>
        <item x="0"/>
        <item x="4"/>
        <item x="5"/>
        <item x="3"/>
        <item x="1"/>
        <item x="7"/>
        <item t="default"/>
      </items>
    </pivotField>
    <pivotField axis="axisRow" showAll="0">
      <items count="489">
        <item x="446"/>
        <item x="395"/>
        <item x="138"/>
        <item x="453"/>
        <item x="445"/>
        <item x="53"/>
        <item x="11"/>
        <item x="436"/>
        <item x="452"/>
        <item x="246"/>
        <item x="268"/>
        <item x="61"/>
        <item x="442"/>
        <item x="351"/>
        <item x="235"/>
        <item x="299"/>
        <item x="91"/>
        <item x="22"/>
        <item x="345"/>
        <item x="252"/>
        <item x="124"/>
        <item x="114"/>
        <item x="102"/>
        <item x="64"/>
        <item x="429"/>
        <item x="313"/>
        <item x="35"/>
        <item x="421"/>
        <item x="448"/>
        <item x="222"/>
        <item x="234"/>
        <item x="457"/>
        <item x="450"/>
        <item x="133"/>
        <item x="455"/>
        <item x="456"/>
        <item x="343"/>
        <item x="15"/>
        <item x="312"/>
        <item x="238"/>
        <item x="199"/>
        <item x="215"/>
        <item x="21"/>
        <item x="242"/>
        <item x="151"/>
        <item x="104"/>
        <item x="55"/>
        <item x="240"/>
        <item x="289"/>
        <item x="164"/>
        <item x="305"/>
        <item x="295"/>
        <item x="317"/>
        <item x="139"/>
        <item x="348"/>
        <item x="187"/>
        <item x="474"/>
        <item x="67"/>
        <item x="121"/>
        <item x="259"/>
        <item x="331"/>
        <item x="478"/>
        <item x="387"/>
        <item x="38"/>
        <item x="141"/>
        <item x="100"/>
        <item x="72"/>
        <item x="211"/>
        <item x="340"/>
        <item x="113"/>
        <item x="80"/>
        <item x="217"/>
        <item x="163"/>
        <item x="184"/>
        <item x="165"/>
        <item x="321"/>
        <item x="311"/>
        <item x="85"/>
        <item x="210"/>
        <item x="208"/>
        <item x="30"/>
        <item x="74"/>
        <item x="9"/>
        <item x="193"/>
        <item x="66"/>
        <item x="224"/>
        <item x="60"/>
        <item x="169"/>
        <item x="56"/>
        <item x="310"/>
        <item x="461"/>
        <item x="231"/>
        <item x="360"/>
        <item x="473"/>
        <item x="17"/>
        <item x="277"/>
        <item x="205"/>
        <item x="294"/>
        <item x="320"/>
        <item x="276"/>
        <item x="97"/>
        <item x="465"/>
        <item x="24"/>
        <item x="353"/>
        <item x="264"/>
        <item x="261"/>
        <item x="364"/>
        <item x="339"/>
        <item x="182"/>
        <item x="111"/>
        <item x="248"/>
        <item x="417"/>
        <item x="219"/>
        <item x="336"/>
        <item x="275"/>
        <item x="51"/>
        <item x="391"/>
        <item x="192"/>
        <item x="129"/>
        <item x="381"/>
        <item x="236"/>
        <item x="0"/>
        <item x="443"/>
        <item x="285"/>
        <item x="186"/>
        <item x="414"/>
        <item x="226"/>
        <item x="198"/>
        <item x="483"/>
        <item x="25"/>
        <item x="466"/>
        <item x="266"/>
        <item x="325"/>
        <item x="166"/>
        <item x="308"/>
        <item x="36"/>
        <item x="99"/>
        <item x="204"/>
        <item x="149"/>
        <item x="14"/>
        <item x="346"/>
        <item x="213"/>
        <item x="357"/>
        <item x="31"/>
        <item x="73"/>
        <item x="237"/>
        <item x="333"/>
        <item x="403"/>
        <item x="306"/>
        <item x="389"/>
        <item x="18"/>
        <item x="162"/>
        <item x="362"/>
        <item x="470"/>
        <item x="349"/>
        <item x="390"/>
        <item x="167"/>
        <item x="422"/>
        <item x="458"/>
        <item x="254"/>
        <item x="431"/>
        <item x="161"/>
        <item x="4"/>
        <item x="8"/>
        <item x="359"/>
        <item x="140"/>
        <item x="47"/>
        <item x="83"/>
        <item x="88"/>
        <item x="19"/>
        <item x="420"/>
        <item x="416"/>
        <item x="33"/>
        <item x="107"/>
        <item x="28"/>
        <item x="122"/>
        <item x="206"/>
        <item x="430"/>
        <item x="274"/>
        <item x="463"/>
        <item x="13"/>
        <item x="322"/>
        <item x="174"/>
        <item x="239"/>
        <item x="326"/>
        <item x="378"/>
        <item x="5"/>
        <item x="423"/>
        <item x="371"/>
        <item x="229"/>
        <item x="116"/>
        <item x="194"/>
        <item x="87"/>
        <item x="438"/>
        <item x="476"/>
        <item x="207"/>
        <item x="188"/>
        <item x="7"/>
        <item x="244"/>
        <item x="352"/>
        <item x="96"/>
        <item x="404"/>
        <item x="201"/>
        <item x="225"/>
        <item x="370"/>
        <item x="314"/>
        <item x="152"/>
        <item x="369"/>
        <item x="412"/>
        <item x="283"/>
        <item x="79"/>
        <item x="49"/>
        <item x="255"/>
        <item x="203"/>
        <item x="410"/>
        <item x="292"/>
        <item x="168"/>
        <item x="316"/>
        <item x="180"/>
        <item x="250"/>
        <item x="247"/>
        <item x="84"/>
        <item x="271"/>
        <item x="150"/>
        <item x="472"/>
        <item x="335"/>
        <item x="241"/>
        <item x="58"/>
        <item x="469"/>
        <item x="218"/>
        <item x="228"/>
        <item x="230"/>
        <item x="329"/>
        <item x="286"/>
        <item x="468"/>
        <item x="382"/>
        <item x="460"/>
        <item x="462"/>
        <item x="459"/>
        <item x="159"/>
        <item x="368"/>
        <item x="179"/>
        <item x="366"/>
        <item x="170"/>
        <item x="44"/>
        <item x="309"/>
        <item x="108"/>
        <item x="233"/>
        <item x="214"/>
        <item x="77"/>
        <item x="32"/>
        <item x="65"/>
        <item x="81"/>
        <item x="117"/>
        <item x="106"/>
        <item x="175"/>
        <item x="118"/>
        <item x="126"/>
        <item x="39"/>
        <item x="27"/>
        <item x="68"/>
        <item x="101"/>
        <item x="105"/>
        <item x="92"/>
        <item x="243"/>
        <item x="401"/>
        <item x="57"/>
        <item x="160"/>
        <item x="86"/>
        <item x="158"/>
        <item x="269"/>
        <item x="260"/>
        <item x="281"/>
        <item x="125"/>
        <item x="189"/>
        <item x="223"/>
        <item x="135"/>
        <item x="157"/>
        <item x="227"/>
        <item x="142"/>
        <item x="451"/>
        <item x="90"/>
        <item x="181"/>
        <item x="220"/>
        <item x="98"/>
        <item x="110"/>
        <item x="143"/>
        <item x="426"/>
        <item x="425"/>
        <item x="303"/>
        <item x="324"/>
        <item x="146"/>
        <item x="481"/>
        <item x="302"/>
        <item x="375"/>
        <item x="354"/>
        <item x="408"/>
        <item x="280"/>
        <item x="439"/>
        <item x="50"/>
        <item x="355"/>
        <item x="380"/>
        <item x="297"/>
        <item x="123"/>
        <item x="10"/>
        <item x="144"/>
        <item x="29"/>
        <item x="177"/>
        <item x="419"/>
        <item x="432"/>
        <item x="202"/>
        <item x="62"/>
        <item x="400"/>
        <item x="373"/>
        <item x="136"/>
        <item x="479"/>
        <item x="440"/>
        <item x="323"/>
        <item x="486"/>
        <item x="75"/>
        <item x="20"/>
        <item x="411"/>
        <item x="54"/>
        <item x="78"/>
        <item x="265"/>
        <item x="1"/>
        <item x="471"/>
        <item x="249"/>
        <item x="350"/>
        <item x="437"/>
        <item x="358"/>
        <item x="434"/>
        <item x="376"/>
        <item x="384"/>
        <item x="145"/>
        <item x="209"/>
        <item x="197"/>
        <item x="263"/>
        <item x="127"/>
        <item x="45"/>
        <item x="70"/>
        <item x="337"/>
        <item x="405"/>
        <item x="428"/>
        <item x="2"/>
        <item x="52"/>
        <item x="393"/>
        <item x="338"/>
        <item x="477"/>
        <item x="377"/>
        <item x="386"/>
        <item x="284"/>
        <item x="63"/>
        <item x="172"/>
        <item x="71"/>
        <item x="301"/>
        <item x="441"/>
        <item x="37"/>
        <item x="232"/>
        <item x="147"/>
        <item x="257"/>
        <item x="427"/>
        <item x="482"/>
        <item x="344"/>
        <item x="212"/>
        <item x="216"/>
        <item x="148"/>
        <item x="394"/>
        <item x="342"/>
        <item x="43"/>
        <item x="296"/>
        <item x="467"/>
        <item x="464"/>
        <item x="191"/>
        <item x="41"/>
        <item x="444"/>
        <item x="93"/>
        <item x="288"/>
        <item x="256"/>
        <item x="293"/>
        <item x="406"/>
        <item x="221"/>
        <item x="433"/>
        <item x="132"/>
        <item x="119"/>
        <item x="253"/>
        <item x="34"/>
        <item x="178"/>
        <item x="89"/>
        <item x="485"/>
        <item x="409"/>
        <item x="282"/>
        <item x="272"/>
        <item x="278"/>
        <item x="154"/>
        <item x="82"/>
        <item x="69"/>
        <item x="94"/>
        <item x="385"/>
        <item x="42"/>
        <item x="415"/>
        <item x="300"/>
        <item x="171"/>
        <item x="383"/>
        <item x="424"/>
        <item x="447"/>
        <item x="173"/>
        <item x="328"/>
        <item x="156"/>
        <item x="435"/>
        <item x="361"/>
        <item x="356"/>
        <item x="304"/>
        <item x="307"/>
        <item x="131"/>
        <item x="137"/>
        <item x="291"/>
        <item x="418"/>
        <item x="484"/>
        <item x="487"/>
        <item x="153"/>
        <item x="330"/>
        <item x="46"/>
        <item x="195"/>
        <item x="347"/>
        <item x="319"/>
        <item x="134"/>
        <item x="367"/>
        <item x="372"/>
        <item x="40"/>
        <item x="185"/>
        <item x="190"/>
        <item x="341"/>
        <item x="279"/>
        <item x="407"/>
        <item x="109"/>
        <item x="449"/>
        <item x="273"/>
        <item x="16"/>
        <item x="315"/>
        <item x="155"/>
        <item x="258"/>
        <item x="318"/>
        <item x="379"/>
        <item x="396"/>
        <item x="480"/>
        <item x="26"/>
        <item x="298"/>
        <item x="397"/>
        <item x="327"/>
        <item x="454"/>
        <item x="392"/>
        <item x="95"/>
        <item x="130"/>
        <item x="103"/>
        <item x="245"/>
        <item x="196"/>
        <item x="399"/>
        <item x="176"/>
        <item x="374"/>
        <item x="332"/>
        <item x="402"/>
        <item x="475"/>
        <item x="334"/>
        <item x="48"/>
        <item x="76"/>
        <item x="59"/>
        <item x="365"/>
        <item x="251"/>
        <item x="290"/>
        <item x="3"/>
        <item x="112"/>
        <item x="120"/>
        <item x="183"/>
        <item x="398"/>
        <item x="267"/>
        <item x="200"/>
        <item x="287"/>
        <item x="270"/>
        <item x="6"/>
        <item x="262"/>
        <item x="12"/>
        <item x="128"/>
        <item x="115"/>
        <item x="388"/>
        <item x="363"/>
        <item x="23"/>
        <item h="1" x="4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>
      <items count="93">
        <item x="19"/>
        <item x="21"/>
        <item x="9"/>
        <item x="1"/>
        <item x="6"/>
        <item x="31"/>
        <item x="29"/>
        <item x="23"/>
        <item x="17"/>
        <item x="34"/>
        <item x="12"/>
        <item x="48"/>
        <item x="24"/>
        <item x="43"/>
        <item x="53"/>
        <item x="45"/>
        <item x="55"/>
        <item x="63"/>
        <item x="32"/>
        <item x="35"/>
        <item x="42"/>
        <item x="81"/>
        <item x="40"/>
        <item x="41"/>
        <item x="47"/>
        <item x="22"/>
        <item x="18"/>
        <item x="52"/>
        <item x="79"/>
        <item x="25"/>
        <item x="15"/>
        <item x="39"/>
        <item x="37"/>
        <item x="80"/>
        <item x="85"/>
        <item x="8"/>
        <item x="58"/>
        <item x="33"/>
        <item x="20"/>
        <item x="2"/>
        <item x="66"/>
        <item x="74"/>
        <item x="30"/>
        <item x="54"/>
        <item x="36"/>
        <item x="27"/>
        <item x="57"/>
        <item x="67"/>
        <item x="5"/>
        <item x="3"/>
        <item x="73"/>
        <item x="16"/>
        <item x="49"/>
        <item x="88"/>
        <item x="69"/>
        <item x="28"/>
        <item x="0"/>
        <item x="26"/>
        <item x="4"/>
        <item x="83"/>
        <item x="10"/>
        <item x="86"/>
        <item x="11"/>
        <item x="70"/>
        <item x="44"/>
        <item x="78"/>
        <item x="64"/>
        <item x="50"/>
        <item x="13"/>
        <item x="60"/>
        <item x="76"/>
        <item x="46"/>
        <item x="75"/>
        <item x="61"/>
        <item x="82"/>
        <item x="77"/>
        <item x="71"/>
        <item x="65"/>
        <item x="72"/>
        <item x="84"/>
        <item x="90"/>
        <item x="56"/>
        <item x="62"/>
        <item x="7"/>
        <item x="68"/>
        <item x="51"/>
        <item x="59"/>
        <item x="38"/>
        <item x="91"/>
        <item x="89"/>
        <item x="87"/>
        <item x="14"/>
        <item t="default"/>
      </items>
    </pivotField>
    <pivotField dataField="1" showAll="0">
      <items count="7">
        <item x="1"/>
        <item x="0"/>
        <item x="4"/>
        <item x="5"/>
        <item x="3"/>
        <item x="2"/>
        <item t="default"/>
      </items>
    </pivotField>
    <pivotField showAll="0"/>
    <pivotField showAll="0"/>
    <pivotField showAll="0"/>
    <pivotField showAll="0"/>
  </pivotFields>
  <rowFields count="3">
    <field x="7"/>
    <field x="1"/>
    <field x="11"/>
  </rowFields>
  <rowItems count="78">
    <i>
      <x v="2"/>
    </i>
    <i r="1">
      <x v="42"/>
    </i>
    <i r="2">
      <x v="42"/>
    </i>
    <i r="1">
      <x v="62"/>
    </i>
    <i r="2">
      <x v="41"/>
    </i>
    <i r="1">
      <x v="103"/>
    </i>
    <i r="2">
      <x v="44"/>
    </i>
    <i r="1">
      <x v="107"/>
    </i>
    <i r="2">
      <x v="366"/>
    </i>
    <i r="1">
      <x v="117"/>
    </i>
    <i r="2">
      <x v="328"/>
    </i>
    <i r="1">
      <x v="153"/>
    </i>
    <i r="2">
      <x v="84"/>
    </i>
    <i r="1">
      <x v="162"/>
    </i>
    <i r="2">
      <x v="40"/>
    </i>
    <i r="1">
      <x v="180"/>
    </i>
    <i r="2">
      <x v="460"/>
    </i>
    <i r="1">
      <x v="187"/>
    </i>
    <i r="2">
      <x v="370"/>
    </i>
    <i r="1">
      <x v="189"/>
    </i>
    <i r="2">
      <x v="223"/>
    </i>
    <i r="1">
      <x v="217"/>
    </i>
    <i r="2">
      <x v="312"/>
    </i>
    <i r="1">
      <x v="228"/>
    </i>
    <i r="2">
      <x v="336"/>
    </i>
    <i r="1">
      <x v="235"/>
    </i>
    <i r="2">
      <x v="46"/>
    </i>
    <i r="1">
      <x v="243"/>
    </i>
    <i r="2">
      <x v="446"/>
    </i>
    <i r="1">
      <x v="245"/>
    </i>
    <i r="2">
      <x v="286"/>
    </i>
    <i r="1">
      <x v="287"/>
    </i>
    <i r="2">
      <x v="126"/>
    </i>
    <i r="1">
      <x v="294"/>
    </i>
    <i r="2">
      <x v="47"/>
    </i>
    <i r="1">
      <x v="296"/>
    </i>
    <i r="2">
      <x v="240"/>
    </i>
    <i r="1">
      <x v="370"/>
    </i>
    <i r="2">
      <x v="371"/>
    </i>
    <i r="1">
      <x v="392"/>
    </i>
    <i r="2">
      <x v="45"/>
    </i>
    <i r="1">
      <x v="397"/>
    </i>
    <i r="2">
      <x v="297"/>
    </i>
    <i r="1">
      <x v="424"/>
    </i>
    <i r="2">
      <x v="48"/>
    </i>
    <i r="1">
      <x v="440"/>
    </i>
    <i r="2">
      <x v="119"/>
    </i>
    <i r="1">
      <x v="450"/>
    </i>
    <i r="2">
      <x v="257"/>
    </i>
    <i>
      <x v="4"/>
    </i>
    <i r="1">
      <x v="66"/>
    </i>
    <i r="2">
      <x v="314"/>
    </i>
    <i r="1">
      <x v="241"/>
    </i>
    <i r="2">
      <x v="64"/>
    </i>
    <i r="1">
      <x v="269"/>
    </i>
    <i r="2">
      <x v="295"/>
    </i>
    <i r="1">
      <x v="368"/>
    </i>
    <i r="2">
      <x v="165"/>
    </i>
    <i>
      <x v="7"/>
    </i>
    <i r="1">
      <x v="11"/>
    </i>
    <i r="2">
      <x v="70"/>
    </i>
    <i r="1">
      <x v="53"/>
    </i>
    <i r="2">
      <x v="134"/>
    </i>
    <i r="1">
      <x v="170"/>
    </i>
    <i r="2">
      <x v="135"/>
    </i>
    <i r="1">
      <x v="193"/>
    </i>
    <i r="2">
      <x v="281"/>
    </i>
    <i r="1">
      <x v="324"/>
    </i>
    <i r="2">
      <x v="293"/>
    </i>
    <i r="1">
      <x v="394"/>
    </i>
    <i r="2">
      <x v="141"/>
    </i>
    <i r="1">
      <x v="408"/>
    </i>
    <i r="2">
      <x v="151"/>
    </i>
    <i r="1">
      <x v="416"/>
    </i>
    <i r="2">
      <x v="2"/>
    </i>
    <i r="1">
      <x v="441"/>
    </i>
    <i r="2">
      <x v="3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Killed Max" fld="19" baseField="0" baseItem="0"/>
    <dataField name="Sum of Injured Max" fld="21" baseField="1" baseItem="0"/>
    <dataField name="Sum of No. of Suicide Blasts" fld="22" baseField="1" baseItem="0"/>
  </dataFields>
  <chartFormats count="3"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8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D27" firstHeaderRow="0" firstDataRow="1" firstDataCol="1"/>
  <pivotFields count="27">
    <pivotField showAll="0"/>
    <pivotField showAll="0"/>
    <pivotField axis="axisRow" showAll="0">
      <items count="20">
        <item h="1" x="0"/>
        <item x="1"/>
        <item x="2"/>
        <item h="1" x="3"/>
        <item h="1" x="4"/>
        <item x="5"/>
        <item h="1" x="6"/>
        <item h="1" x="7"/>
        <item h="1" x="8"/>
        <item h="1" x="9"/>
        <item h="1" x="10"/>
        <item h="1" x="11"/>
        <item h="1" x="12"/>
        <item h="1" x="13"/>
        <item x="14"/>
        <item h="1" x="15"/>
        <item h="1" x="16"/>
        <item h="1" x="17"/>
        <item h="1" x="18"/>
        <item t="default"/>
      </items>
    </pivotField>
    <pivotField showAll="0"/>
    <pivotField showAll="0"/>
    <pivotField showAll="0"/>
    <pivotField showAll="0"/>
    <pivotField axis="axisRow" showAll="0">
      <items count="66">
        <item x="6"/>
        <item x="22"/>
        <item x="11"/>
        <item x="31"/>
        <item x="33"/>
        <item x="35"/>
        <item x="48"/>
        <item x="19"/>
        <item x="15"/>
        <item x="28"/>
        <item x="50"/>
        <item x="59"/>
        <item x="18"/>
        <item x="10"/>
        <item x="24"/>
        <item x="60"/>
        <item x="0"/>
        <item x="56"/>
        <item x="1"/>
        <item x="44"/>
        <item x="49"/>
        <item x="58"/>
        <item x="29"/>
        <item x="5"/>
        <item x="20"/>
        <item x="8"/>
        <item x="16"/>
        <item x="12"/>
        <item x="40"/>
        <item x="13"/>
        <item x="43"/>
        <item x="30"/>
        <item x="27"/>
        <item x="61"/>
        <item x="39"/>
        <item x="37"/>
        <item x="4"/>
        <item x="26"/>
        <item x="32"/>
        <item x="14"/>
        <item x="34"/>
        <item x="42"/>
        <item x="2"/>
        <item x="3"/>
        <item x="25"/>
        <item x="62"/>
        <item x="57"/>
        <item x="21"/>
        <item x="46"/>
        <item x="7"/>
        <item x="23"/>
        <item x="41"/>
        <item x="47"/>
        <item x="45"/>
        <item x="9"/>
        <item x="51"/>
        <item x="63"/>
        <item x="17"/>
        <item x="55"/>
        <item x="52"/>
        <item x="38"/>
        <item x="36"/>
        <item x="53"/>
        <item x="54"/>
        <item h="1" x="6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>
      <items count="93">
        <item x="19"/>
        <item x="21"/>
        <item x="9"/>
        <item x="1"/>
        <item x="6"/>
        <item x="31"/>
        <item x="29"/>
        <item x="23"/>
        <item x="17"/>
        <item x="34"/>
        <item x="12"/>
        <item x="48"/>
        <item x="24"/>
        <item x="43"/>
        <item x="53"/>
        <item x="45"/>
        <item x="55"/>
        <item x="63"/>
        <item x="32"/>
        <item x="35"/>
        <item x="42"/>
        <item x="81"/>
        <item x="40"/>
        <item x="41"/>
        <item x="47"/>
        <item x="22"/>
        <item x="18"/>
        <item x="52"/>
        <item x="79"/>
        <item x="25"/>
        <item x="15"/>
        <item x="39"/>
        <item x="37"/>
        <item x="80"/>
        <item x="85"/>
        <item x="8"/>
        <item x="58"/>
        <item x="33"/>
        <item x="20"/>
        <item x="2"/>
        <item x="66"/>
        <item x="74"/>
        <item x="30"/>
        <item x="54"/>
        <item x="36"/>
        <item x="27"/>
        <item x="57"/>
        <item x="67"/>
        <item x="5"/>
        <item x="3"/>
        <item x="73"/>
        <item x="16"/>
        <item x="49"/>
        <item x="88"/>
        <item x="69"/>
        <item x="28"/>
        <item x="0"/>
        <item x="26"/>
        <item x="4"/>
        <item x="83"/>
        <item x="10"/>
        <item x="86"/>
        <item x="11"/>
        <item x="70"/>
        <item x="44"/>
        <item x="78"/>
        <item x="64"/>
        <item x="50"/>
        <item x="13"/>
        <item x="60"/>
        <item x="76"/>
        <item x="46"/>
        <item x="75"/>
        <item x="61"/>
        <item x="82"/>
        <item x="77"/>
        <item x="71"/>
        <item x="65"/>
        <item x="72"/>
        <item x="84"/>
        <item x="90"/>
        <item x="56"/>
        <item x="62"/>
        <item x="7"/>
        <item x="68"/>
        <item x="51"/>
        <item x="59"/>
        <item x="38"/>
        <item x="91"/>
        <item x="89"/>
        <item x="87"/>
        <item x="14"/>
        <item t="default"/>
      </items>
    </pivotField>
    <pivotField dataField="1" showAll="0">
      <items count="7">
        <item x="1"/>
        <item x="0"/>
        <item x="4"/>
        <item x="5"/>
        <item x="3"/>
        <item x="2"/>
        <item t="default"/>
      </items>
    </pivotField>
    <pivotField showAll="0"/>
    <pivotField showAll="0"/>
    <pivotField showAll="0"/>
    <pivotField showAll="0"/>
  </pivotFields>
  <rowFields count="2">
    <field x="2"/>
    <field x="7"/>
  </rowFields>
  <rowItems count="24">
    <i>
      <x v="1"/>
    </i>
    <i r="1">
      <x v="18"/>
    </i>
    <i>
      <x v="2"/>
    </i>
    <i r="1">
      <x v="18"/>
    </i>
    <i>
      <x v="5"/>
    </i>
    <i r="1">
      <x v="16"/>
    </i>
    <i r="1">
      <x v="18"/>
    </i>
    <i r="1">
      <x v="42"/>
    </i>
    <i r="1">
      <x v="54"/>
    </i>
    <i>
      <x v="14"/>
    </i>
    <i r="1">
      <x v="10"/>
    </i>
    <i r="1">
      <x v="13"/>
    </i>
    <i r="1">
      <x v="16"/>
    </i>
    <i r="1">
      <x v="18"/>
    </i>
    <i r="1">
      <x v="20"/>
    </i>
    <i r="1">
      <x v="36"/>
    </i>
    <i r="1">
      <x v="39"/>
    </i>
    <i r="1">
      <x v="42"/>
    </i>
    <i r="1">
      <x v="43"/>
    </i>
    <i r="1">
      <x v="55"/>
    </i>
    <i r="1">
      <x v="59"/>
    </i>
    <i r="1">
      <x v="62"/>
    </i>
    <i r="1">
      <x v="6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Killed Max" fld="19" baseField="0" baseItem="0"/>
    <dataField name="Sum of Injured Max" fld="21" baseField="7" baseItem="0"/>
    <dataField name="Sum of No. of Suicide Blasts" fld="22" baseField="7" baseItem="0"/>
  </dataFields>
  <chartFormats count="3"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57" firstHeaderRow="1" firstDataRow="1" firstDataCol="1"/>
  <pivotFields count="27">
    <pivotField showAll="0"/>
    <pivotField showAll="0"/>
    <pivotField axis="axisRow" showAll="0">
      <items count="20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h="1"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3">
        <item m="1" x="18"/>
        <item m="1" x="20"/>
        <item x="11"/>
        <item m="1" x="19"/>
        <item x="5"/>
        <item x="14"/>
        <item x="0"/>
        <item x="12"/>
        <item x="4"/>
        <item m="1" x="17"/>
        <item x="1"/>
        <item x="3"/>
        <item m="1" x="21"/>
        <item x="2"/>
        <item x="15"/>
        <item x="9"/>
        <item x="10"/>
        <item x="13"/>
        <item x="7"/>
        <item x="8"/>
        <item x="6"/>
        <item x="16"/>
        <item t="default"/>
      </items>
    </pivotField>
    <pivotField showAll="0"/>
    <pivotField showAll="0"/>
    <pivotField showAll="0" defaultSubtotal="0"/>
    <pivotField showAll="0"/>
    <pivotField showAll="0" defaultSubtotal="0"/>
    <pivotField dataField="1" showAll="0"/>
    <pivotField showAll="0"/>
    <pivotField showAll="0"/>
    <pivotField showAll="0"/>
    <pivotField showAll="0"/>
  </pivotFields>
  <rowFields count="2">
    <field x="2"/>
    <field x="16"/>
  </rowFields>
  <rowItems count="54">
    <i>
      <x v="11"/>
    </i>
    <i r="1">
      <x v="4"/>
    </i>
    <i r="1">
      <x v="6"/>
    </i>
    <i r="1">
      <x v="8"/>
    </i>
    <i r="1">
      <x v="11"/>
    </i>
    <i r="1">
      <x v="13"/>
    </i>
    <i r="1">
      <x v="19"/>
    </i>
    <i r="1">
      <x v="20"/>
    </i>
    <i>
      <x v="12"/>
    </i>
    <i r="1">
      <x v="4"/>
    </i>
    <i r="1">
      <x v="6"/>
    </i>
    <i r="1">
      <x v="8"/>
    </i>
    <i r="1">
      <x v="11"/>
    </i>
    <i r="1">
      <x v="13"/>
    </i>
    <i r="1">
      <x v="19"/>
    </i>
    <i r="1">
      <x v="20"/>
    </i>
    <i>
      <x v="13"/>
    </i>
    <i r="1">
      <x v="4"/>
    </i>
    <i r="1">
      <x v="8"/>
    </i>
    <i r="1">
      <x v="11"/>
    </i>
    <i r="1">
      <x v="13"/>
    </i>
    <i r="1">
      <x v="19"/>
    </i>
    <i r="1">
      <x v="20"/>
    </i>
    <i>
      <x v="14"/>
    </i>
    <i r="1">
      <x v="4"/>
    </i>
    <i r="1">
      <x v="8"/>
    </i>
    <i r="1">
      <x v="11"/>
    </i>
    <i r="1">
      <x v="16"/>
    </i>
    <i r="1">
      <x v="20"/>
    </i>
    <i>
      <x v="15"/>
    </i>
    <i r="1">
      <x v="4"/>
    </i>
    <i r="1">
      <x v="13"/>
    </i>
    <i r="1">
      <x v="16"/>
    </i>
    <i r="1">
      <x v="20"/>
    </i>
    <i>
      <x v="16"/>
    </i>
    <i r="1">
      <x v="2"/>
    </i>
    <i r="1">
      <x v="4"/>
    </i>
    <i r="1">
      <x v="7"/>
    </i>
    <i r="1">
      <x v="8"/>
    </i>
    <i r="1">
      <x v="11"/>
    </i>
    <i r="1">
      <x v="13"/>
    </i>
    <i r="1">
      <x v="16"/>
    </i>
    <i r="1">
      <x v="17"/>
    </i>
    <i r="1">
      <x v="20"/>
    </i>
    <i>
      <x v="17"/>
    </i>
    <i r="1">
      <x v="2"/>
    </i>
    <i r="1">
      <x v="4"/>
    </i>
    <i r="1">
      <x v="5"/>
    </i>
    <i r="1">
      <x v="8"/>
    </i>
    <i r="1">
      <x v="11"/>
    </i>
    <i r="1">
      <x v="14"/>
    </i>
    <i r="1">
      <x v="20"/>
    </i>
    <i r="1">
      <x v="21"/>
    </i>
    <i t="grand">
      <x/>
    </i>
  </rowItems>
  <colItems count="1">
    <i/>
  </colItems>
  <dataFields count="1">
    <dataField name="Sum of No. of Suicide Blasts" fld="22" baseField="16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8" firstHeaderRow="1" firstDataRow="1" firstDataCol="1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h="1" x="7"/>
        <item x="1"/>
        <item h="1" x="5"/>
        <item x="0"/>
        <item x="2"/>
        <item m="1" x="8"/>
        <item x="4"/>
        <item h="1" x="6"/>
        <item h="1" x="3"/>
        <item t="default"/>
      </items>
    </pivotField>
    <pivotField showAll="0"/>
    <pivotField showAll="0" defaultSubtotal="0"/>
    <pivotField showAll="0"/>
    <pivotField showAll="0" defaultSubtotal="0"/>
    <pivotField dataField="1" showAll="0"/>
    <pivotField showAll="0"/>
    <pivotField showAll="0"/>
    <pivotField showAll="0"/>
    <pivotField showAll="0"/>
  </pivotFields>
  <rowFields count="1">
    <field x="17"/>
  </rowFields>
  <rowItems count="5">
    <i>
      <x v="1"/>
    </i>
    <i>
      <x v="3"/>
    </i>
    <i>
      <x v="4"/>
    </i>
    <i>
      <x v="6"/>
    </i>
    <i t="grand">
      <x/>
    </i>
  </rowItems>
  <colItems count="1">
    <i/>
  </colItems>
  <dataFields count="1">
    <dataField name="Sum of No. of Suicide Blasts" fld="22" baseField="17" baseItem="5"/>
  </dataFields>
  <chartFormats count="7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7" count="1" selected="0">
            <x v="6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7" count="1" selected="0">
            <x v="8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8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D24" firstHeaderRow="0" firstDataRow="1" firstDataCol="1"/>
  <pivotFields count="27">
    <pivotField showAll="0"/>
    <pivotField showAll="0"/>
    <pivotField axis="axisRow" showAll="0">
      <items count="20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x="17"/>
        <item h="1" x="18"/>
        <item t="default"/>
      </items>
    </pivotField>
    <pivotField showAll="0"/>
    <pivotField axis="axisRow" showAll="0">
      <items count="5">
        <item sd="0" x="0"/>
        <item sd="0" x="3"/>
        <item sd="0" x="1"/>
        <item h="1" sd="0" x="2"/>
        <item t="default"/>
      </items>
    </pivotField>
    <pivotField showAll="0">
      <items count="17">
        <item x="3"/>
        <item x="14"/>
        <item x="11"/>
        <item x="2"/>
        <item x="10"/>
        <item x="13"/>
        <item x="4"/>
        <item x="15"/>
        <item x="6"/>
        <item x="8"/>
        <item x="12"/>
        <item x="5"/>
        <item x="7"/>
        <item x="9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>
      <items count="93">
        <item x="19"/>
        <item x="21"/>
        <item x="9"/>
        <item x="1"/>
        <item x="6"/>
        <item x="31"/>
        <item x="29"/>
        <item x="23"/>
        <item x="17"/>
        <item x="34"/>
        <item x="12"/>
        <item x="48"/>
        <item x="24"/>
        <item x="43"/>
        <item x="53"/>
        <item x="45"/>
        <item x="55"/>
        <item x="63"/>
        <item x="32"/>
        <item x="35"/>
        <item x="42"/>
        <item x="81"/>
        <item x="40"/>
        <item x="41"/>
        <item x="47"/>
        <item x="22"/>
        <item x="18"/>
        <item x="52"/>
        <item x="79"/>
        <item x="25"/>
        <item x="15"/>
        <item x="39"/>
        <item x="37"/>
        <item x="80"/>
        <item x="85"/>
        <item x="8"/>
        <item x="58"/>
        <item x="33"/>
        <item x="20"/>
        <item x="2"/>
        <item x="66"/>
        <item x="74"/>
        <item x="30"/>
        <item x="54"/>
        <item x="36"/>
        <item x="27"/>
        <item x="57"/>
        <item x="67"/>
        <item x="5"/>
        <item x="3"/>
        <item x="73"/>
        <item x="16"/>
        <item x="49"/>
        <item x="88"/>
        <item x="69"/>
        <item x="28"/>
        <item x="0"/>
        <item x="26"/>
        <item x="4"/>
        <item x="83"/>
        <item x="10"/>
        <item x="86"/>
        <item x="11"/>
        <item x="70"/>
        <item x="44"/>
        <item x="78"/>
        <item x="64"/>
        <item x="50"/>
        <item x="13"/>
        <item x="60"/>
        <item x="76"/>
        <item x="46"/>
        <item x="75"/>
        <item x="61"/>
        <item x="82"/>
        <item x="77"/>
        <item x="71"/>
        <item x="65"/>
        <item x="72"/>
        <item x="84"/>
        <item x="90"/>
        <item x="56"/>
        <item x="62"/>
        <item x="7"/>
        <item x="68"/>
        <item x="51"/>
        <item x="59"/>
        <item x="38"/>
        <item x="91"/>
        <item x="89"/>
        <item x="87"/>
        <item x="14"/>
        <item t="default"/>
      </items>
    </pivotField>
    <pivotField dataField="1" showAll="0">
      <items count="7">
        <item x="1"/>
        <item x="0"/>
        <item x="4"/>
        <item x="5"/>
        <item x="3"/>
        <item x="2"/>
        <item t="default"/>
      </items>
    </pivotField>
    <pivotField showAll="0"/>
    <pivotField showAll="0"/>
    <pivotField showAll="0"/>
    <pivotField showAll="0"/>
  </pivotFields>
  <rowFields count="2">
    <field x="2"/>
    <field x="4"/>
  </rowFields>
  <rowItems count="21">
    <i>
      <x v="12"/>
    </i>
    <i r="1">
      <x/>
    </i>
    <i r="1">
      <x v="2"/>
    </i>
    <i>
      <x v="13"/>
    </i>
    <i r="1">
      <x/>
    </i>
    <i r="1">
      <x v="2"/>
    </i>
    <i>
      <x v="14"/>
    </i>
    <i r="1">
      <x/>
    </i>
    <i r="1">
      <x v="2"/>
    </i>
    <i>
      <x v="15"/>
    </i>
    <i r="1">
      <x/>
    </i>
    <i r="1">
      <x v="1"/>
    </i>
    <i r="1">
      <x v="2"/>
    </i>
    <i>
      <x v="16"/>
    </i>
    <i r="1">
      <x/>
    </i>
    <i r="1">
      <x v="1"/>
    </i>
    <i r="1">
      <x v="2"/>
    </i>
    <i>
      <x v="17"/>
    </i>
    <i r="1">
      <x v="1"/>
    </i>
    <i r="1"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Killed Max" fld="19" baseField="0" baseItem="0"/>
    <dataField name="Sum of Injured Max" fld="21" baseField="4" baseItem="3"/>
    <dataField name="Sum of No. of Suicide Blasts" fld="22" baseField="4" baseItem="3"/>
  </dataFields>
  <chartFormats count="67"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1" format="24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1" format="25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1" format="26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4"/>
          </reference>
        </references>
      </pivotArea>
    </chartFormat>
    <chartFormat chart="1" format="27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5"/>
          </reference>
        </references>
      </pivotArea>
    </chartFormat>
    <chartFormat chart="1" format="28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6"/>
          </reference>
        </references>
      </pivotArea>
    </chartFormat>
    <chartFormat chart="1" format="29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7"/>
          </reference>
        </references>
      </pivotArea>
    </chartFormat>
    <chartFormat chart="1" format="30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8"/>
          </reference>
        </references>
      </pivotArea>
    </chartFormat>
    <chartFormat chart="1" format="31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9"/>
          </reference>
        </references>
      </pivotArea>
    </chartFormat>
    <chartFormat chart="1" format="32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0"/>
          </reference>
        </references>
      </pivotArea>
    </chartFormat>
    <chartFormat chart="1" format="33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1"/>
          </reference>
        </references>
      </pivotArea>
    </chartFormat>
    <chartFormat chart="1" format="34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2"/>
          </reference>
        </references>
      </pivotArea>
    </chartFormat>
    <chartFormat chart="1" format="35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3"/>
          </reference>
        </references>
      </pivotArea>
    </chartFormat>
    <chartFormat chart="1" format="36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4"/>
          </reference>
        </references>
      </pivotArea>
    </chartFormat>
    <chartFormat chart="1" format="37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5"/>
          </reference>
        </references>
      </pivotArea>
    </chartFormat>
    <chartFormat chart="1" format="38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6"/>
          </reference>
        </references>
      </pivotArea>
    </chartFormat>
    <chartFormat chart="1" format="39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7"/>
          </reference>
        </references>
      </pivotArea>
    </chartFormat>
    <chartFormat chart="1" format="40" series="1">
      <pivotArea type="data" outline="0" fieldPosition="0">
        <references count="2">
          <reference field="4294967294" count="1" selected="0">
            <x v="1"/>
          </reference>
          <reference field="2" count="1" selected="0">
            <x v="18"/>
          </reference>
        </references>
      </pivotArea>
    </chartFormat>
    <chartFormat chart="1" format="41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0"/>
          </reference>
        </references>
      </pivotArea>
    </chartFormat>
    <chartFormat chart="1" format="42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1"/>
          </reference>
        </references>
      </pivotArea>
    </chartFormat>
    <chartFormat chart="1" format="43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2"/>
          </reference>
        </references>
      </pivotArea>
    </chartFormat>
    <chartFormat chart="1" format="44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3"/>
          </reference>
        </references>
      </pivotArea>
    </chartFormat>
    <chartFormat chart="1" format="45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4"/>
          </reference>
        </references>
      </pivotArea>
    </chartFormat>
    <chartFormat chart="1" format="46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5"/>
          </reference>
        </references>
      </pivotArea>
    </chartFormat>
    <chartFormat chart="1" format="47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6"/>
          </reference>
        </references>
      </pivotArea>
    </chartFormat>
    <chartFormat chart="1" format="48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7"/>
          </reference>
        </references>
      </pivotArea>
    </chartFormat>
    <chartFormat chart="1" format="49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8"/>
          </reference>
        </references>
      </pivotArea>
    </chartFormat>
    <chartFormat chart="1" format="50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9"/>
          </reference>
        </references>
      </pivotArea>
    </chartFormat>
    <chartFormat chart="1" format="51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10"/>
          </reference>
        </references>
      </pivotArea>
    </chartFormat>
    <chartFormat chart="1" format="52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11"/>
          </reference>
        </references>
      </pivotArea>
    </chartFormat>
    <chartFormat chart="1" format="53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12"/>
          </reference>
        </references>
      </pivotArea>
    </chartFormat>
    <chartFormat chart="1" format="54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13"/>
          </reference>
        </references>
      </pivotArea>
    </chartFormat>
    <chartFormat chart="1" format="55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14"/>
          </reference>
        </references>
      </pivotArea>
    </chartFormat>
    <chartFormat chart="1" format="56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15"/>
          </reference>
        </references>
      </pivotArea>
    </chartFormat>
    <chartFormat chart="1" format="57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16"/>
          </reference>
        </references>
      </pivotArea>
    </chartFormat>
    <chartFormat chart="1" format="58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17"/>
          </reference>
        </references>
      </pivotArea>
    </chartFormat>
    <chartFormat chart="1" format="59" series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18"/>
          </reference>
        </references>
      </pivotArea>
    </chartFormat>
    <chartFormat chart="1" format="6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6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6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6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" format="64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chartFormat>
    <chartFormat chart="1" format="65" series="1">
      <pivotArea type="data" outline="0" fieldPosition="0">
        <references count="2">
          <reference field="4294967294" count="1" selected="0">
            <x v="2"/>
          </reference>
          <reference field="4" count="1" selected="0">
            <x v="1"/>
          </reference>
        </references>
      </pivotArea>
    </chartFormat>
    <chartFormat chart="1" format="66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2"/>
          </reference>
        </references>
      </pivotArea>
    </chartFormat>
    <chartFormat chart="1" format="67" series="1">
      <pivotArea type="data" outline="0" fieldPosition="0">
        <references count="2">
          <reference field="4294967294" count="1" selected="0">
            <x v="2"/>
          </reference>
          <reference field="4" count="1" selected="0">
            <x v="2"/>
          </reference>
        </references>
      </pivotArea>
    </chartFormat>
    <chartFormat chart="1" format="68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3"/>
          </reference>
        </references>
      </pivotArea>
    </chartFormat>
    <chartFormat chart="1" format="69" series="1">
      <pivotArea type="data" outline="0" fieldPosition="0">
        <references count="2">
          <reference field="4294967294" count="1" selected="0">
            <x v="2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1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D41" firstHeaderRow="0" firstDataRow="1" firstDataCol="1"/>
  <pivotFields count="27">
    <pivotField showAll="0"/>
    <pivotField showAll="0">
      <items count="457">
        <item x="275"/>
        <item x="227"/>
        <item x="48"/>
        <item x="294"/>
        <item x="170"/>
        <item x="51"/>
        <item x="103"/>
        <item x="46"/>
        <item x="256"/>
        <item x="205"/>
        <item x="371"/>
        <item x="71"/>
        <item x="258"/>
        <item x="200"/>
        <item x="127"/>
        <item x="266"/>
        <item x="78"/>
        <item x="335"/>
        <item x="400"/>
        <item x="308"/>
        <item x="135"/>
        <item x="310"/>
        <item x="85"/>
        <item x="133"/>
        <item x="379"/>
        <item x="423"/>
        <item x="209"/>
        <item x="131"/>
        <item x="28"/>
        <item x="214"/>
        <item x="399"/>
        <item x="211"/>
        <item x="412"/>
        <item x="44"/>
        <item x="359"/>
        <item x="45"/>
        <item x="11"/>
        <item x="4"/>
        <item x="236"/>
        <item x="158"/>
        <item x="3"/>
        <item x="355"/>
        <item x="21"/>
        <item x="160"/>
        <item x="154"/>
        <item x="445"/>
        <item x="223"/>
        <item x="384"/>
        <item x="404"/>
        <item x="315"/>
        <item x="143"/>
        <item x="341"/>
        <item x="221"/>
        <item x="280"/>
        <item x="351"/>
        <item x="16"/>
        <item x="234"/>
        <item x="407"/>
        <item x="317"/>
        <item x="7"/>
        <item x="94"/>
        <item x="443"/>
        <item x="194"/>
        <item x="25"/>
        <item x="303"/>
        <item x="368"/>
        <item x="124"/>
        <item x="249"/>
        <item x="63"/>
        <item x="453"/>
        <item x="419"/>
        <item x="112"/>
        <item x="364"/>
        <item x="12"/>
        <item x="186"/>
        <item x="188"/>
        <item x="300"/>
        <item x="116"/>
        <item x="109"/>
        <item x="183"/>
        <item x="431"/>
        <item x="433"/>
        <item x="177"/>
        <item x="243"/>
        <item x="230"/>
        <item x="345"/>
        <item x="277"/>
        <item x="226"/>
        <item x="430"/>
        <item x="50"/>
        <item x="241"/>
        <item x="67"/>
        <item x="125"/>
        <item x="70"/>
        <item x="260"/>
        <item x="208"/>
        <item x="253"/>
        <item x="201"/>
        <item x="438"/>
        <item x="380"/>
        <item x="82"/>
        <item x="338"/>
        <item x="219"/>
        <item x="137"/>
        <item x="382"/>
        <item x="84"/>
        <item x="79"/>
        <item x="134"/>
        <item x="375"/>
        <item x="27"/>
        <item x="30"/>
        <item x="307"/>
        <item x="264"/>
        <item x="373"/>
        <item x="74"/>
        <item x="289"/>
        <item x="237"/>
        <item x="320"/>
        <item x="239"/>
        <item x="357"/>
        <item x="446"/>
        <item x="447"/>
        <item x="448"/>
        <item x="409"/>
        <item x="287"/>
        <item x="96"/>
        <item x="159"/>
        <item x="22"/>
        <item x="411"/>
        <item x="352"/>
        <item x="389"/>
        <item x="140"/>
        <item x="90"/>
        <item x="339"/>
        <item x="138"/>
        <item x="141"/>
        <item x="225"/>
        <item x="144"/>
        <item x="383"/>
        <item x="222"/>
        <item x="150"/>
        <item x="37"/>
        <item x="17"/>
        <item x="429"/>
        <item x="8"/>
        <item x="248"/>
        <item x="196"/>
        <item x="122"/>
        <item x="327"/>
        <item x="190"/>
        <item x="1"/>
        <item x="301"/>
        <item x="192"/>
        <item x="58"/>
        <item x="184"/>
        <item x="247"/>
        <item x="182"/>
        <item x="110"/>
        <item x="322"/>
        <item x="299"/>
        <item x="179"/>
        <item x="107"/>
        <item x="181"/>
        <item x="321"/>
        <item x="244"/>
        <item x="427"/>
        <item x="228"/>
        <item x="148"/>
        <item x="343"/>
        <item x="279"/>
        <item x="35"/>
        <item x="145"/>
        <item x="167"/>
        <item x="171"/>
        <item x="102"/>
        <item x="47"/>
        <item x="292"/>
        <item x="449"/>
        <item x="69"/>
        <item x="333"/>
        <item x="304"/>
        <item x="259"/>
        <item x="424"/>
        <item x="267"/>
        <item x="83"/>
        <item x="337"/>
        <item x="33"/>
        <item x="268"/>
        <item x="218"/>
        <item x="136"/>
        <item x="220"/>
        <item x="6"/>
        <item x="31"/>
        <item x="81"/>
        <item x="306"/>
        <item x="212"/>
        <item x="213"/>
        <item x="29"/>
        <item x="40"/>
        <item x="408"/>
        <item x="353"/>
        <item x="288"/>
        <item x="155"/>
        <item x="425"/>
        <item x="86"/>
        <item x="224"/>
        <item x="14"/>
        <item x="340"/>
        <item x="311"/>
        <item x="349"/>
        <item x="232"/>
        <item x="281"/>
        <item x="284"/>
        <item x="444"/>
        <item x="435"/>
        <item x="436"/>
        <item x="195"/>
        <item x="366"/>
        <item x="64"/>
        <item x="454"/>
        <item x="393"/>
        <item x="323"/>
        <item x="189"/>
        <item x="53"/>
        <item x="175"/>
        <item x="178"/>
        <item x="106"/>
        <item x="57"/>
        <item x="180"/>
        <item x="104"/>
        <item x="229"/>
        <item x="276"/>
        <item x="146"/>
        <item x="413"/>
        <item x="168"/>
        <item x="49"/>
        <item x="172"/>
        <item x="52"/>
        <item x="174"/>
        <item x="23"/>
        <item x="72"/>
        <item x="129"/>
        <item x="398"/>
        <item x="26"/>
        <item x="66"/>
        <item x="130"/>
        <item x="98"/>
        <item x="41"/>
        <item x="238"/>
        <item x="291"/>
        <item x="97"/>
        <item x="286"/>
        <item x="356"/>
        <item x="285"/>
        <item x="388"/>
        <item x="426"/>
        <item x="313"/>
        <item x="403"/>
        <item x="87"/>
        <item x="312"/>
        <item x="386"/>
        <item x="350"/>
        <item x="95"/>
        <item x="233"/>
        <item x="396"/>
        <item x="251"/>
        <item x="0"/>
        <item x="117"/>
        <item x="329"/>
        <item x="324"/>
        <item x="191"/>
        <item x="13"/>
        <item x="114"/>
        <item x="416"/>
        <item x="176"/>
        <item x="361"/>
        <item x="414"/>
        <item x="385"/>
        <item x="15"/>
        <item x="316"/>
        <item x="278"/>
        <item x="293"/>
        <item x="166"/>
        <item x="101"/>
        <item x="173"/>
        <item x="360"/>
        <item x="68"/>
        <item x="204"/>
        <item x="257"/>
        <item x="207"/>
        <item x="5"/>
        <item x="73"/>
        <item x="440"/>
        <item x="265"/>
        <item x="216"/>
        <item x="381"/>
        <item x="336"/>
        <item x="309"/>
        <item x="217"/>
        <item x="132"/>
        <item x="18"/>
        <item x="75"/>
        <item x="334"/>
        <item x="77"/>
        <item x="376"/>
        <item x="263"/>
        <item x="374"/>
        <item x="235"/>
        <item x="39"/>
        <item x="43"/>
        <item x="290"/>
        <item x="163"/>
        <item x="358"/>
        <item x="157"/>
        <item x="410"/>
        <item x="390"/>
        <item x="319"/>
        <item x="9"/>
        <item x="314"/>
        <item x="91"/>
        <item x="19"/>
        <item x="272"/>
        <item x="142"/>
        <item x="34"/>
        <item x="274"/>
        <item x="270"/>
        <item x="92"/>
        <item x="151"/>
        <item x="283"/>
        <item x="153"/>
        <item x="250"/>
        <item x="62"/>
        <item x="197"/>
        <item x="123"/>
        <item x="330"/>
        <item x="119"/>
        <item x="326"/>
        <item x="452"/>
        <item x="418"/>
        <item x="185"/>
        <item x="113"/>
        <item x="59"/>
        <item x="395"/>
        <item x="60"/>
        <item x="363"/>
        <item x="246"/>
        <item x="111"/>
        <item x="450"/>
        <item x="451"/>
        <item x="296"/>
        <item x="56"/>
        <item x="298"/>
        <item x="245"/>
        <item x="428"/>
        <item x="342"/>
        <item x="344"/>
        <item x="169"/>
        <item x="100"/>
        <item x="420"/>
        <item x="198"/>
        <item x="203"/>
        <item x="397"/>
        <item x="369"/>
        <item x="206"/>
        <item x="65"/>
        <item x="331"/>
        <item x="254"/>
        <item x="202"/>
        <item x="128"/>
        <item x="441"/>
        <item x="437"/>
        <item x="401"/>
        <item x="378"/>
        <item x="80"/>
        <item x="32"/>
        <item x="422"/>
        <item x="76"/>
        <item x="262"/>
        <item x="305"/>
        <item x="42"/>
        <item x="165"/>
        <item x="318"/>
        <item x="354"/>
        <item x="391"/>
        <item x="161"/>
        <item x="156"/>
        <item x="89"/>
        <item x="269"/>
        <item x="88"/>
        <item x="36"/>
        <item x="406"/>
        <item x="149"/>
        <item x="93"/>
        <item x="347"/>
        <item x="193"/>
        <item x="120"/>
        <item x="367"/>
        <item x="252"/>
        <item x="118"/>
        <item x="434"/>
        <item x="187"/>
        <item x="61"/>
        <item x="415"/>
        <item x="432"/>
        <item x="55"/>
        <item x="105"/>
        <item x="54"/>
        <item x="20"/>
        <item x="147"/>
        <item x="231"/>
        <item x="442"/>
        <item x="99"/>
        <item x="295"/>
        <item x="240"/>
        <item x="370"/>
        <item x="199"/>
        <item x="126"/>
        <item x="332"/>
        <item x="255"/>
        <item x="439"/>
        <item x="215"/>
        <item x="402"/>
        <item x="421"/>
        <item x="372"/>
        <item x="261"/>
        <item x="377"/>
        <item x="210"/>
        <item x="162"/>
        <item x="10"/>
        <item x="38"/>
        <item x="164"/>
        <item x="387"/>
        <item x="139"/>
        <item x="273"/>
        <item x="271"/>
        <item x="346"/>
        <item x="282"/>
        <item x="152"/>
        <item x="405"/>
        <item x="2"/>
        <item x="348"/>
        <item x="121"/>
        <item x="302"/>
        <item x="328"/>
        <item x="325"/>
        <item x="24"/>
        <item x="417"/>
        <item x="394"/>
        <item x="365"/>
        <item x="362"/>
        <item x="115"/>
        <item x="242"/>
        <item x="108"/>
        <item x="392"/>
        <item x="297"/>
        <item x="455"/>
        <item t="default"/>
      </items>
    </pivotField>
    <pivotField axis="axisRow" showAll="0">
      <items count="20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x="17"/>
        <item h="1" x="18"/>
        <item t="default"/>
      </items>
    </pivotField>
    <pivotField showAll="0"/>
    <pivotField showAll="0"/>
    <pivotField showAll="0"/>
    <pivotField showAll="0"/>
    <pivotField showAll="0">
      <items count="66">
        <item x="6"/>
        <item x="22"/>
        <item x="11"/>
        <item x="31"/>
        <item x="33"/>
        <item x="35"/>
        <item x="48"/>
        <item x="19"/>
        <item x="15"/>
        <item x="28"/>
        <item x="50"/>
        <item x="59"/>
        <item x="18"/>
        <item x="10"/>
        <item x="24"/>
        <item x="60"/>
        <item x="0"/>
        <item x="56"/>
        <item x="1"/>
        <item x="44"/>
        <item x="49"/>
        <item x="58"/>
        <item x="29"/>
        <item x="5"/>
        <item x="20"/>
        <item x="8"/>
        <item x="16"/>
        <item x="12"/>
        <item x="40"/>
        <item x="13"/>
        <item x="43"/>
        <item x="30"/>
        <item x="27"/>
        <item x="61"/>
        <item x="39"/>
        <item x="37"/>
        <item x="4"/>
        <item x="26"/>
        <item x="32"/>
        <item x="14"/>
        <item x="34"/>
        <item x="42"/>
        <item x="2"/>
        <item x="3"/>
        <item x="25"/>
        <item x="62"/>
        <item x="57"/>
        <item x="21"/>
        <item x="46"/>
        <item x="7"/>
        <item x="23"/>
        <item x="41"/>
        <item x="47"/>
        <item x="45"/>
        <item x="9"/>
        <item x="51"/>
        <item x="63"/>
        <item x="17"/>
        <item x="55"/>
        <item x="52"/>
        <item x="38"/>
        <item x="36"/>
        <item x="53"/>
        <item x="54"/>
        <item x="64"/>
        <item t="default"/>
      </items>
    </pivotField>
    <pivotField showAll="0"/>
    <pivotField showAll="0"/>
    <pivotField axis="axisRow" showAll="0">
      <items count="9">
        <item x="6"/>
        <item x="2"/>
        <item x="0"/>
        <item x="4"/>
        <item x="5"/>
        <item x="3"/>
        <item x="1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>
      <items count="93">
        <item x="19"/>
        <item x="21"/>
        <item x="9"/>
        <item x="1"/>
        <item x="6"/>
        <item x="31"/>
        <item x="29"/>
        <item x="23"/>
        <item x="17"/>
        <item x="34"/>
        <item x="12"/>
        <item x="48"/>
        <item x="24"/>
        <item x="43"/>
        <item x="53"/>
        <item x="45"/>
        <item x="55"/>
        <item x="63"/>
        <item x="32"/>
        <item x="35"/>
        <item x="42"/>
        <item x="81"/>
        <item x="40"/>
        <item x="41"/>
        <item x="47"/>
        <item x="22"/>
        <item x="18"/>
        <item x="52"/>
        <item x="79"/>
        <item x="25"/>
        <item x="15"/>
        <item x="39"/>
        <item x="37"/>
        <item x="80"/>
        <item x="85"/>
        <item x="8"/>
        <item x="58"/>
        <item x="33"/>
        <item x="20"/>
        <item x="2"/>
        <item x="66"/>
        <item x="74"/>
        <item x="30"/>
        <item x="54"/>
        <item x="36"/>
        <item x="27"/>
        <item x="57"/>
        <item x="67"/>
        <item x="5"/>
        <item x="3"/>
        <item x="73"/>
        <item x="16"/>
        <item x="49"/>
        <item x="88"/>
        <item x="69"/>
        <item x="28"/>
        <item x="0"/>
        <item x="26"/>
        <item x="4"/>
        <item x="83"/>
        <item x="10"/>
        <item x="86"/>
        <item x="11"/>
        <item x="70"/>
        <item x="44"/>
        <item x="78"/>
        <item x="64"/>
        <item x="50"/>
        <item x="13"/>
        <item x="60"/>
        <item x="76"/>
        <item x="46"/>
        <item x="75"/>
        <item x="61"/>
        <item x="82"/>
        <item x="77"/>
        <item x="71"/>
        <item x="65"/>
        <item x="72"/>
        <item x="84"/>
        <item x="90"/>
        <item x="56"/>
        <item x="62"/>
        <item x="7"/>
        <item x="68"/>
        <item x="51"/>
        <item x="59"/>
        <item x="38"/>
        <item x="91"/>
        <item x="89"/>
        <item x="87"/>
        <item x="14"/>
        <item t="default"/>
      </items>
    </pivotField>
    <pivotField dataField="1" showAll="0">
      <items count="7">
        <item x="1"/>
        <item x="0"/>
        <item x="4"/>
        <item x="5"/>
        <item x="3"/>
        <item x="2"/>
        <item t="default"/>
      </items>
    </pivotField>
    <pivotField showAll="0"/>
    <pivotField showAll="0"/>
    <pivotField showAll="0"/>
    <pivotField showAll="0"/>
  </pivotFields>
  <rowFields count="2">
    <field x="10"/>
    <field x="2"/>
  </rowFields>
  <rowItems count="38">
    <i>
      <x v="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2"/>
    </i>
    <i r="1">
      <x v="14"/>
    </i>
    <i>
      <x v="3"/>
    </i>
    <i r="1">
      <x v="12"/>
    </i>
    <i r="1">
      <x v="13"/>
    </i>
    <i r="1">
      <x v="14"/>
    </i>
    <i r="1">
      <x v="15"/>
    </i>
    <i r="1">
      <x v="16"/>
    </i>
    <i r="1">
      <x v="17"/>
    </i>
    <i>
      <x v="4"/>
    </i>
    <i r="1">
      <x v="12"/>
    </i>
    <i r="1">
      <x v="13"/>
    </i>
    <i r="1">
      <x v="14"/>
    </i>
    <i r="1">
      <x v="15"/>
    </i>
    <i r="1">
      <x v="16"/>
    </i>
    <i r="1">
      <x v="17"/>
    </i>
    <i>
      <x v="5"/>
    </i>
    <i r="1">
      <x v="12"/>
    </i>
    <i r="1">
      <x v="13"/>
    </i>
    <i r="1">
      <x v="14"/>
    </i>
    <i r="1">
      <x v="15"/>
    </i>
    <i r="1">
      <x v="16"/>
    </i>
    <i r="1">
      <x v="17"/>
    </i>
    <i>
      <x v="6"/>
    </i>
    <i r="1">
      <x v="12"/>
    </i>
    <i r="1">
      <x v="13"/>
    </i>
    <i r="1">
      <x v="14"/>
    </i>
    <i r="1">
      <x v="15"/>
    </i>
    <i r="1">
      <x v="16"/>
    </i>
    <i r="1">
      <x v="1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Killed Max" fld="19" baseField="0" baseItem="0"/>
    <dataField name="Sum of Injured Max" fld="21" baseField="10" baseItem="0"/>
    <dataField name="Sum of No. of Suicide Blasts" fld="22" baseField="10" baseItem="0"/>
  </dataFields>
  <chartFormats count="3"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68" firstHeaderRow="1" firstDataRow="1" firstDataCol="1"/>
  <pivotFields count="27">
    <pivotField showAll="0"/>
    <pivotField showAll="0"/>
    <pivotField axis="axisRow" showAll="0">
      <items count="20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x="10"/>
        <item h="1" x="11"/>
        <item x="12"/>
        <item x="13"/>
        <item x="14"/>
        <item x="15"/>
        <item x="16"/>
        <item x="17"/>
        <item h="1"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3">
        <item sd="0" x="10"/>
        <item sd="0" x="15"/>
        <item sd="0" m="1" x="19"/>
        <item sd="0" x="14"/>
        <item sd="0" x="0"/>
        <item sd="0" x="11"/>
        <item sd="0" x="18"/>
        <item sd="0" x="13"/>
        <item sd="0" x="2"/>
        <item sd="0" x="8"/>
        <item sd="0" x="5"/>
        <item sd="0" x="4"/>
        <item sd="0" x="1"/>
        <item m="1" x="20"/>
        <item m="1" x="21"/>
        <item sd="0" x="3"/>
        <item sd="0" x="6"/>
        <item sd="0" x="12"/>
        <item h="1" sd="0" x="16"/>
        <item sd="0" x="7"/>
        <item sd="0" x="9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 defaultSubtotal="0"/>
    <pivotField dataField="1" showAll="0"/>
    <pivotField showAll="0"/>
    <pivotField showAll="0"/>
    <pivotField showAll="0"/>
    <pivotField showAll="0"/>
  </pivotFields>
  <rowFields count="2">
    <field x="2"/>
    <field x="12"/>
  </rowFields>
  <rowItems count="65">
    <i>
      <x v="10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5"/>
    </i>
    <i r="1">
      <x v="16"/>
    </i>
    <i r="1">
      <x v="17"/>
    </i>
    <i r="1">
      <x v="19"/>
    </i>
    <i r="1">
      <x v="20"/>
    </i>
    <i>
      <x v="12"/>
    </i>
    <i r="1">
      <x v="4"/>
    </i>
    <i r="1">
      <x v="9"/>
    </i>
    <i r="1">
      <x v="10"/>
    </i>
    <i r="1">
      <x v="11"/>
    </i>
    <i r="1">
      <x v="15"/>
    </i>
    <i r="1">
      <x v="16"/>
    </i>
    <i r="1">
      <x v="19"/>
    </i>
    <i r="1">
      <x v="20"/>
    </i>
    <i>
      <x v="13"/>
    </i>
    <i r="1">
      <x v="3"/>
    </i>
    <i r="1">
      <x v="7"/>
    </i>
    <i r="1">
      <x v="9"/>
    </i>
    <i r="1">
      <x v="10"/>
    </i>
    <i r="1">
      <x v="11"/>
    </i>
    <i r="1">
      <x v="12"/>
    </i>
    <i r="1">
      <x v="15"/>
    </i>
    <i r="1">
      <x v="16"/>
    </i>
    <i r="1">
      <x v="19"/>
    </i>
    <i r="1">
      <x v="20"/>
    </i>
    <i>
      <x v="14"/>
    </i>
    <i r="1">
      <x v="3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5"/>
    </i>
    <i r="1">
      <x v="16"/>
    </i>
    <i r="1">
      <x v="17"/>
    </i>
    <i r="1">
      <x v="19"/>
    </i>
    <i r="1">
      <x v="20"/>
    </i>
    <i>
      <x v="15"/>
    </i>
    <i r="1">
      <x v="5"/>
    </i>
    <i r="1">
      <x v="15"/>
    </i>
    <i r="1">
      <x v="16"/>
    </i>
    <i>
      <x v="16"/>
    </i>
    <i r="1">
      <x v="5"/>
    </i>
    <i r="1">
      <x v="10"/>
    </i>
    <i r="1">
      <x v="15"/>
    </i>
    <i r="1">
      <x v="16"/>
    </i>
    <i r="1">
      <x v="20"/>
    </i>
    <i>
      <x v="17"/>
    </i>
    <i r="1">
      <x v="5"/>
    </i>
    <i r="1">
      <x v="6"/>
    </i>
    <i r="1">
      <x v="10"/>
    </i>
    <i r="1">
      <x v="15"/>
    </i>
    <i r="1">
      <x v="20"/>
    </i>
    <i r="1">
      <x v="21"/>
    </i>
    <i t="grand">
      <x/>
    </i>
  </rowItems>
  <colItems count="1">
    <i/>
  </colItems>
  <dataFields count="1">
    <dataField name="Sum of No. of Suicide Blasts" fld="22" baseField="2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7"/>
  <sheetViews>
    <sheetView workbookViewId="0">
      <selection activeCell="I1" sqref="A1:XFD1048576"/>
    </sheetView>
  </sheetViews>
  <sheetFormatPr defaultRowHeight="15" x14ac:dyDescent="0.25"/>
  <cols>
    <col min="2" max="2" width="27.85546875" bestFit="1" customWidth="1"/>
    <col min="3" max="3" width="27.85546875" style="1" customWidth="1"/>
    <col min="4" max="4" width="28.85546875" bestFit="1" customWidth="1"/>
    <col min="5" max="5" width="13" bestFit="1" customWidth="1"/>
    <col min="6" max="6" width="32.42578125" bestFit="1" customWidth="1"/>
    <col min="8" max="8" width="25.5703125" bestFit="1" customWidth="1"/>
    <col min="12" max="12" width="60.42578125" customWidth="1"/>
    <col min="13" max="13" width="13.7109375" customWidth="1"/>
    <col min="16" max="16" width="22.42578125" customWidth="1"/>
    <col min="17" max="17" width="15.85546875" customWidth="1"/>
    <col min="18" max="18" width="14.42578125" customWidth="1"/>
    <col min="19" max="19" width="14.140625" customWidth="1"/>
    <col min="20" max="20" width="10.42578125" customWidth="1"/>
    <col min="21" max="21" width="13.28515625" customWidth="1"/>
    <col min="22" max="22" width="15" customWidth="1"/>
    <col min="23" max="23" width="17.5703125" bestFit="1" customWidth="1"/>
    <col min="24" max="24" width="24.85546875" customWidth="1"/>
    <col min="27" max="27" width="14" bestFit="1" customWidth="1"/>
  </cols>
  <sheetData>
    <row r="1" spans="1:2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2083</v>
      </c>
      <c r="U1" t="s">
        <v>19</v>
      </c>
      <c r="V1" t="s">
        <v>2084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1</v>
      </c>
      <c r="B2" t="s">
        <v>25</v>
      </c>
      <c r="C2" s="1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>
        <v>33.718000000000004</v>
      </c>
      <c r="J2">
        <v>73.071799999999996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Q2" t="s">
        <v>37</v>
      </c>
      <c r="R2" t="s">
        <v>38</v>
      </c>
      <c r="S2">
        <v>14</v>
      </c>
      <c r="T2">
        <v>15</v>
      </c>
      <c r="V2">
        <v>60</v>
      </c>
      <c r="W2">
        <v>2</v>
      </c>
      <c r="Z2">
        <v>15.835000000000001</v>
      </c>
      <c r="AA2">
        <v>60.503</v>
      </c>
    </row>
    <row r="3" spans="1:27" x14ac:dyDescent="0.25">
      <c r="A3">
        <v>2</v>
      </c>
      <c r="B3" t="s">
        <v>39</v>
      </c>
      <c r="C3" s="1" t="s">
        <v>40</v>
      </c>
      <c r="D3" t="s">
        <v>41</v>
      </c>
      <c r="E3" t="s">
        <v>42</v>
      </c>
      <c r="G3" t="s">
        <v>30</v>
      </c>
      <c r="H3" t="s">
        <v>43</v>
      </c>
      <c r="I3">
        <v>24.991800000000001</v>
      </c>
      <c r="J3">
        <v>66.991100000000003</v>
      </c>
      <c r="K3" t="s">
        <v>44</v>
      </c>
      <c r="L3" t="s">
        <v>45</v>
      </c>
      <c r="M3" t="s">
        <v>46</v>
      </c>
      <c r="N3" t="s">
        <v>47</v>
      </c>
      <c r="O3" t="s">
        <v>36</v>
      </c>
      <c r="Q3" t="s">
        <v>48</v>
      </c>
      <c r="R3" t="s">
        <v>38</v>
      </c>
      <c r="T3">
        <v>3</v>
      </c>
      <c r="V3">
        <v>3</v>
      </c>
      <c r="W3">
        <v>1</v>
      </c>
      <c r="Z3">
        <v>23.77</v>
      </c>
      <c r="AA3">
        <v>74.786000000000001</v>
      </c>
    </row>
    <row r="4" spans="1:27" x14ac:dyDescent="0.25">
      <c r="A4">
        <v>3</v>
      </c>
      <c r="B4" t="s">
        <v>49</v>
      </c>
      <c r="C4" s="1" t="s">
        <v>50</v>
      </c>
      <c r="D4" t="s">
        <v>51</v>
      </c>
      <c r="E4" t="s">
        <v>42</v>
      </c>
      <c r="G4" s="2">
        <v>0.32291666666666669</v>
      </c>
      <c r="H4" t="s">
        <v>43</v>
      </c>
      <c r="I4">
        <v>24.991800000000001</v>
      </c>
      <c r="J4">
        <v>66.991100000000003</v>
      </c>
      <c r="K4" t="s">
        <v>44</v>
      </c>
      <c r="L4" t="s">
        <v>52</v>
      </c>
      <c r="M4" t="s">
        <v>53</v>
      </c>
      <c r="N4" t="s">
        <v>54</v>
      </c>
      <c r="O4" t="s">
        <v>36</v>
      </c>
      <c r="Q4" t="s">
        <v>37</v>
      </c>
      <c r="R4" t="s">
        <v>55</v>
      </c>
      <c r="S4">
        <v>13</v>
      </c>
      <c r="T4">
        <v>15</v>
      </c>
      <c r="U4">
        <v>20</v>
      </c>
      <c r="V4">
        <v>40</v>
      </c>
      <c r="W4">
        <v>1</v>
      </c>
      <c r="X4" t="s">
        <v>56</v>
      </c>
      <c r="Y4" t="s">
        <v>57</v>
      </c>
      <c r="Z4">
        <v>31.46</v>
      </c>
      <c r="AA4">
        <v>88.628</v>
      </c>
    </row>
    <row r="5" spans="1:27" x14ac:dyDescent="0.25">
      <c r="A5">
        <v>4</v>
      </c>
      <c r="B5" t="s">
        <v>58</v>
      </c>
      <c r="C5" s="1" t="s">
        <v>50</v>
      </c>
      <c r="D5" t="s">
        <v>59</v>
      </c>
      <c r="E5" t="s">
        <v>42</v>
      </c>
      <c r="G5" s="3">
        <v>0.46527777777777773</v>
      </c>
      <c r="H5" t="s">
        <v>43</v>
      </c>
      <c r="I5">
        <v>24.991800000000001</v>
      </c>
      <c r="J5">
        <v>66.991100000000003</v>
      </c>
      <c r="K5" t="s">
        <v>44</v>
      </c>
      <c r="L5" t="s">
        <v>60</v>
      </c>
      <c r="M5" t="s">
        <v>34</v>
      </c>
      <c r="N5" t="s">
        <v>35</v>
      </c>
      <c r="O5" t="s">
        <v>36</v>
      </c>
      <c r="Q5" t="s">
        <v>37</v>
      </c>
      <c r="R5" t="s">
        <v>55</v>
      </c>
      <c r="T5">
        <v>12</v>
      </c>
      <c r="V5">
        <v>51</v>
      </c>
      <c r="W5">
        <v>1</v>
      </c>
      <c r="X5" t="s">
        <v>38</v>
      </c>
      <c r="Y5" t="s">
        <v>38</v>
      </c>
      <c r="Z5">
        <v>31.43</v>
      </c>
      <c r="AA5">
        <v>88.573999999999998</v>
      </c>
    </row>
    <row r="6" spans="1:27" ht="105" x14ac:dyDescent="0.25">
      <c r="A6">
        <v>5</v>
      </c>
      <c r="B6" t="s">
        <v>61</v>
      </c>
      <c r="C6" s="1" t="s">
        <v>62</v>
      </c>
      <c r="D6" t="s">
        <v>63</v>
      </c>
      <c r="E6" t="s">
        <v>42</v>
      </c>
      <c r="G6" t="s">
        <v>30</v>
      </c>
      <c r="H6" t="s">
        <v>64</v>
      </c>
      <c r="I6">
        <v>30.209499999999998</v>
      </c>
      <c r="J6">
        <v>67.018199999999993</v>
      </c>
      <c r="K6" t="s">
        <v>65</v>
      </c>
      <c r="L6" t="s">
        <v>66</v>
      </c>
      <c r="M6" t="s">
        <v>67</v>
      </c>
      <c r="N6" t="s">
        <v>54</v>
      </c>
      <c r="O6" t="s">
        <v>36</v>
      </c>
      <c r="P6" t="s">
        <v>68</v>
      </c>
      <c r="Q6" t="s">
        <v>67</v>
      </c>
      <c r="R6" t="s">
        <v>69</v>
      </c>
      <c r="S6">
        <v>44</v>
      </c>
      <c r="T6">
        <v>47</v>
      </c>
      <c r="V6">
        <v>65</v>
      </c>
      <c r="W6">
        <v>1</v>
      </c>
      <c r="X6" t="s">
        <v>38</v>
      </c>
      <c r="Y6" s="4" t="s">
        <v>70</v>
      </c>
      <c r="Z6">
        <v>33.119999999999997</v>
      </c>
      <c r="AA6">
        <v>91.616</v>
      </c>
    </row>
    <row r="7" spans="1:27" ht="60" x14ac:dyDescent="0.25">
      <c r="A7">
        <v>6</v>
      </c>
      <c r="B7" t="s">
        <v>71</v>
      </c>
      <c r="C7" s="1" t="s">
        <v>62</v>
      </c>
      <c r="D7" t="s">
        <v>72</v>
      </c>
      <c r="E7" t="s">
        <v>28</v>
      </c>
      <c r="F7" t="s">
        <v>73</v>
      </c>
      <c r="G7" t="s">
        <v>74</v>
      </c>
      <c r="H7" t="s">
        <v>75</v>
      </c>
      <c r="I7">
        <v>33.605800000000002</v>
      </c>
      <c r="J7">
        <v>73.043700000000001</v>
      </c>
      <c r="K7" t="s">
        <v>76</v>
      </c>
      <c r="L7" t="s">
        <v>77</v>
      </c>
      <c r="M7" t="s">
        <v>78</v>
      </c>
      <c r="N7" t="s">
        <v>47</v>
      </c>
      <c r="O7" t="s">
        <v>79</v>
      </c>
      <c r="P7" t="s">
        <v>80</v>
      </c>
      <c r="Q7" t="s">
        <v>81</v>
      </c>
      <c r="R7" t="s">
        <v>38</v>
      </c>
      <c r="S7">
        <v>16</v>
      </c>
      <c r="T7">
        <v>18</v>
      </c>
      <c r="V7">
        <v>50</v>
      </c>
      <c r="W7">
        <v>2</v>
      </c>
      <c r="X7" t="s">
        <v>82</v>
      </c>
      <c r="Y7" s="4" t="s">
        <v>83</v>
      </c>
      <c r="Z7">
        <v>9.4450000000000003</v>
      </c>
      <c r="AA7">
        <v>49.000999999999998</v>
      </c>
    </row>
    <row r="8" spans="1:27" x14ac:dyDescent="0.25">
      <c r="A8">
        <v>7</v>
      </c>
      <c r="B8" t="s">
        <v>84</v>
      </c>
      <c r="C8" s="1" t="s">
        <v>85</v>
      </c>
      <c r="D8" t="s">
        <v>86</v>
      </c>
      <c r="E8" t="s">
        <v>42</v>
      </c>
      <c r="H8" t="s">
        <v>75</v>
      </c>
      <c r="I8">
        <v>33.605800000000002</v>
      </c>
      <c r="J8">
        <v>73.043700000000001</v>
      </c>
      <c r="K8" t="s">
        <v>76</v>
      </c>
      <c r="L8" t="s">
        <v>87</v>
      </c>
      <c r="M8" t="s">
        <v>67</v>
      </c>
      <c r="N8" t="s">
        <v>54</v>
      </c>
      <c r="O8" t="s">
        <v>36</v>
      </c>
      <c r="P8" t="s">
        <v>88</v>
      </c>
      <c r="Q8" t="s">
        <v>67</v>
      </c>
      <c r="R8" t="s">
        <v>89</v>
      </c>
      <c r="T8">
        <v>1</v>
      </c>
      <c r="U8">
        <v>3</v>
      </c>
      <c r="V8">
        <v>4</v>
      </c>
      <c r="W8">
        <v>1</v>
      </c>
      <c r="X8" t="s">
        <v>38</v>
      </c>
      <c r="Y8" t="s">
        <v>38</v>
      </c>
      <c r="Z8">
        <v>15.275</v>
      </c>
      <c r="AA8">
        <v>59.494999999999997</v>
      </c>
    </row>
    <row r="9" spans="1:27" x14ac:dyDescent="0.25">
      <c r="A9">
        <v>8</v>
      </c>
      <c r="B9" t="s">
        <v>90</v>
      </c>
      <c r="C9" s="1" t="s">
        <v>85</v>
      </c>
      <c r="D9" t="s">
        <v>91</v>
      </c>
      <c r="E9" t="s">
        <v>42</v>
      </c>
      <c r="G9" t="s">
        <v>92</v>
      </c>
      <c r="H9" t="s">
        <v>43</v>
      </c>
      <c r="I9">
        <v>24.991800000000001</v>
      </c>
      <c r="J9">
        <v>66.991100000000003</v>
      </c>
      <c r="K9" t="s">
        <v>44</v>
      </c>
      <c r="L9" t="s">
        <v>93</v>
      </c>
      <c r="M9" t="s">
        <v>67</v>
      </c>
      <c r="N9" t="s">
        <v>54</v>
      </c>
      <c r="O9" t="s">
        <v>36</v>
      </c>
      <c r="P9" t="s">
        <v>94</v>
      </c>
      <c r="Q9" t="s">
        <v>67</v>
      </c>
      <c r="R9" t="s">
        <v>89</v>
      </c>
      <c r="S9">
        <v>14</v>
      </c>
      <c r="T9">
        <v>15</v>
      </c>
      <c r="U9">
        <v>96</v>
      </c>
      <c r="V9">
        <v>200</v>
      </c>
      <c r="W9">
        <v>1</v>
      </c>
      <c r="X9" t="s">
        <v>95</v>
      </c>
      <c r="Y9" t="s">
        <v>96</v>
      </c>
      <c r="Z9">
        <v>33.86</v>
      </c>
      <c r="AA9">
        <v>92.947999999999993</v>
      </c>
    </row>
    <row r="10" spans="1:27" x14ac:dyDescent="0.25">
      <c r="A10">
        <v>9</v>
      </c>
      <c r="B10" t="s">
        <v>97</v>
      </c>
      <c r="C10" s="1" t="s">
        <v>85</v>
      </c>
      <c r="E10" t="s">
        <v>42</v>
      </c>
      <c r="G10" t="s">
        <v>98</v>
      </c>
      <c r="H10" t="s">
        <v>43</v>
      </c>
      <c r="I10">
        <v>24.991800000000001</v>
      </c>
      <c r="J10">
        <v>66.991100000000003</v>
      </c>
      <c r="K10" t="s">
        <v>44</v>
      </c>
      <c r="L10" t="s">
        <v>99</v>
      </c>
      <c r="M10" t="s">
        <v>67</v>
      </c>
      <c r="N10" t="s">
        <v>54</v>
      </c>
      <c r="O10" t="s">
        <v>36</v>
      </c>
      <c r="Q10" t="s">
        <v>67</v>
      </c>
      <c r="R10" t="s">
        <v>69</v>
      </c>
      <c r="S10">
        <v>16</v>
      </c>
      <c r="T10">
        <v>18</v>
      </c>
      <c r="V10">
        <v>35</v>
      </c>
      <c r="W10">
        <v>1</v>
      </c>
      <c r="X10" t="s">
        <v>38</v>
      </c>
      <c r="Y10" t="s">
        <v>100</v>
      </c>
      <c r="Z10">
        <v>31.605</v>
      </c>
      <c r="AA10">
        <v>88.888999999999996</v>
      </c>
    </row>
    <row r="11" spans="1:27" x14ac:dyDescent="0.25">
      <c r="A11">
        <v>10</v>
      </c>
      <c r="B11" t="s">
        <v>101</v>
      </c>
      <c r="C11" s="1" t="s">
        <v>85</v>
      </c>
      <c r="D11" t="s">
        <v>102</v>
      </c>
      <c r="E11" t="s">
        <v>42</v>
      </c>
      <c r="G11" t="s">
        <v>30</v>
      </c>
      <c r="H11" t="s">
        <v>103</v>
      </c>
      <c r="I11">
        <v>32.974600000000002</v>
      </c>
      <c r="J11">
        <v>70.145600000000002</v>
      </c>
      <c r="K11" t="s">
        <v>104</v>
      </c>
      <c r="L11" t="s">
        <v>105</v>
      </c>
      <c r="M11" t="s">
        <v>81</v>
      </c>
      <c r="N11" t="s">
        <v>35</v>
      </c>
      <c r="O11" t="s">
        <v>79</v>
      </c>
      <c r="Q11" t="s">
        <v>81</v>
      </c>
      <c r="R11" t="s">
        <v>38</v>
      </c>
      <c r="T11">
        <v>2</v>
      </c>
      <c r="V11">
        <v>2</v>
      </c>
      <c r="W11">
        <v>1</v>
      </c>
      <c r="Z11">
        <v>27.18</v>
      </c>
      <c r="AA11">
        <v>80.924000000000007</v>
      </c>
    </row>
    <row r="12" spans="1:27" x14ac:dyDescent="0.25">
      <c r="A12">
        <v>11</v>
      </c>
      <c r="B12" t="s">
        <v>106</v>
      </c>
      <c r="C12" s="1" t="s">
        <v>85</v>
      </c>
      <c r="D12" t="s">
        <v>107</v>
      </c>
      <c r="E12" t="s">
        <v>42</v>
      </c>
      <c r="G12" t="s">
        <v>108</v>
      </c>
      <c r="H12" t="s">
        <v>109</v>
      </c>
      <c r="I12">
        <v>33.583300000000001</v>
      </c>
      <c r="J12">
        <v>71.433300000000003</v>
      </c>
      <c r="K12" t="s">
        <v>110</v>
      </c>
      <c r="L12" t="s">
        <v>111</v>
      </c>
      <c r="M12" t="s">
        <v>112</v>
      </c>
      <c r="N12" t="s">
        <v>35</v>
      </c>
      <c r="O12" t="s">
        <v>36</v>
      </c>
      <c r="P12" t="s">
        <v>113</v>
      </c>
      <c r="Q12" t="s">
        <v>81</v>
      </c>
      <c r="R12" t="s">
        <v>38</v>
      </c>
      <c r="S12">
        <v>2</v>
      </c>
      <c r="T12">
        <v>3</v>
      </c>
      <c r="V12">
        <v>3</v>
      </c>
      <c r="W12">
        <v>2</v>
      </c>
      <c r="X12" t="s">
        <v>38</v>
      </c>
      <c r="Y12" t="s">
        <v>114</v>
      </c>
      <c r="Z12">
        <v>32.43</v>
      </c>
      <c r="AA12">
        <v>90.373999999999995</v>
      </c>
    </row>
    <row r="13" spans="1:27" x14ac:dyDescent="0.25">
      <c r="A13">
        <v>12</v>
      </c>
      <c r="B13" t="s">
        <v>115</v>
      </c>
      <c r="C13" s="1" t="s">
        <v>85</v>
      </c>
      <c r="D13" t="s">
        <v>116</v>
      </c>
      <c r="E13" t="s">
        <v>42</v>
      </c>
      <c r="G13" s="2">
        <v>0.80555555555555547</v>
      </c>
      <c r="H13" t="s">
        <v>117</v>
      </c>
      <c r="I13">
        <v>33.764499999999998</v>
      </c>
      <c r="J13">
        <v>72.366699999999994</v>
      </c>
      <c r="K13" t="s">
        <v>76</v>
      </c>
      <c r="L13" t="s">
        <v>118</v>
      </c>
      <c r="M13" t="s">
        <v>2080</v>
      </c>
      <c r="N13" t="s">
        <v>47</v>
      </c>
      <c r="O13" t="s">
        <v>79</v>
      </c>
      <c r="P13" t="s">
        <v>119</v>
      </c>
      <c r="Q13" t="s">
        <v>120</v>
      </c>
      <c r="R13" t="s">
        <v>38</v>
      </c>
      <c r="T13">
        <v>7</v>
      </c>
      <c r="U13">
        <v>44</v>
      </c>
      <c r="V13">
        <v>70</v>
      </c>
      <c r="W13">
        <v>1</v>
      </c>
      <c r="X13" t="s">
        <v>38</v>
      </c>
      <c r="Y13" t="s">
        <v>121</v>
      </c>
      <c r="Z13">
        <v>26.664999999999999</v>
      </c>
      <c r="AA13">
        <v>79.997</v>
      </c>
    </row>
    <row r="14" spans="1:27" x14ac:dyDescent="0.25">
      <c r="A14">
        <v>13</v>
      </c>
      <c r="B14" t="s">
        <v>122</v>
      </c>
      <c r="C14" s="1" t="s">
        <v>85</v>
      </c>
      <c r="D14" t="s">
        <v>123</v>
      </c>
      <c r="E14" t="s">
        <v>42</v>
      </c>
      <c r="G14" t="s">
        <v>124</v>
      </c>
      <c r="H14" t="s">
        <v>125</v>
      </c>
      <c r="I14">
        <v>32.497199999999999</v>
      </c>
      <c r="J14">
        <v>74.536100000000005</v>
      </c>
      <c r="K14" t="s">
        <v>76</v>
      </c>
      <c r="L14" t="s">
        <v>126</v>
      </c>
      <c r="M14" t="s">
        <v>67</v>
      </c>
      <c r="N14" t="s">
        <v>54</v>
      </c>
      <c r="O14" t="s">
        <v>36</v>
      </c>
      <c r="P14" t="s">
        <v>127</v>
      </c>
      <c r="Q14" t="s">
        <v>67</v>
      </c>
      <c r="R14" t="s">
        <v>89</v>
      </c>
      <c r="S14">
        <v>25</v>
      </c>
      <c r="T14">
        <v>31</v>
      </c>
      <c r="U14">
        <v>50</v>
      </c>
      <c r="V14">
        <v>75</v>
      </c>
      <c r="W14">
        <v>1</v>
      </c>
      <c r="X14" t="s">
        <v>38</v>
      </c>
      <c r="Y14" t="s">
        <v>128</v>
      </c>
      <c r="Z14">
        <v>27.51</v>
      </c>
      <c r="AA14">
        <v>81.518000000000001</v>
      </c>
    </row>
    <row r="15" spans="1:27" x14ac:dyDescent="0.25">
      <c r="A15">
        <v>14</v>
      </c>
      <c r="B15" t="s">
        <v>129</v>
      </c>
      <c r="C15" s="1" t="s">
        <v>85</v>
      </c>
      <c r="D15" t="s">
        <v>130</v>
      </c>
      <c r="E15" t="s">
        <v>28</v>
      </c>
      <c r="F15" t="s">
        <v>29</v>
      </c>
      <c r="G15" t="s">
        <v>131</v>
      </c>
      <c r="H15" t="s">
        <v>132</v>
      </c>
      <c r="I15">
        <v>31.545100000000001</v>
      </c>
      <c r="J15">
        <v>74.340699999999998</v>
      </c>
      <c r="K15" t="s">
        <v>76</v>
      </c>
      <c r="L15" t="s">
        <v>133</v>
      </c>
      <c r="M15" t="s">
        <v>67</v>
      </c>
      <c r="N15" t="s">
        <v>54</v>
      </c>
      <c r="O15" t="s">
        <v>36</v>
      </c>
      <c r="P15" t="s">
        <v>134</v>
      </c>
      <c r="Q15" t="s">
        <v>67</v>
      </c>
      <c r="R15" t="s">
        <v>89</v>
      </c>
      <c r="S15">
        <v>4</v>
      </c>
      <c r="T15">
        <v>5</v>
      </c>
      <c r="U15">
        <v>6</v>
      </c>
      <c r="V15">
        <v>10</v>
      </c>
      <c r="W15">
        <v>1</v>
      </c>
      <c r="X15" t="s">
        <v>38</v>
      </c>
      <c r="Y15" t="s">
        <v>135</v>
      </c>
      <c r="Z15">
        <v>24.39</v>
      </c>
      <c r="AA15">
        <v>75.902000000000001</v>
      </c>
    </row>
    <row r="16" spans="1:27" x14ac:dyDescent="0.25">
      <c r="A16">
        <v>15</v>
      </c>
      <c r="B16" t="s">
        <v>136</v>
      </c>
      <c r="C16" s="1" t="s">
        <v>137</v>
      </c>
      <c r="D16" t="s">
        <v>138</v>
      </c>
      <c r="E16" t="s">
        <v>42</v>
      </c>
      <c r="G16" t="s">
        <v>139</v>
      </c>
      <c r="H16" t="s">
        <v>64</v>
      </c>
      <c r="I16">
        <v>30.209499999999998</v>
      </c>
      <c r="J16">
        <v>67.018199999999993</v>
      </c>
      <c r="K16" t="s">
        <v>65</v>
      </c>
      <c r="L16" t="s">
        <v>140</v>
      </c>
      <c r="M16" t="s">
        <v>67</v>
      </c>
      <c r="N16" t="s">
        <v>54</v>
      </c>
      <c r="O16" t="s">
        <v>36</v>
      </c>
      <c r="P16" t="s">
        <v>141</v>
      </c>
      <c r="Q16" t="s">
        <v>67</v>
      </c>
      <c r="R16" t="s">
        <v>69</v>
      </c>
      <c r="S16">
        <v>25</v>
      </c>
      <c r="T16">
        <v>50</v>
      </c>
      <c r="U16">
        <v>8</v>
      </c>
      <c r="V16">
        <v>100</v>
      </c>
      <c r="W16">
        <v>1</v>
      </c>
      <c r="X16" t="s">
        <v>38</v>
      </c>
      <c r="Y16" t="s">
        <v>38</v>
      </c>
      <c r="Z16">
        <v>16.5</v>
      </c>
      <c r="AA16">
        <v>61.7</v>
      </c>
    </row>
    <row r="17" spans="1:27" x14ac:dyDescent="0.25">
      <c r="A17">
        <v>16</v>
      </c>
      <c r="B17" t="s">
        <v>142</v>
      </c>
      <c r="C17" s="1" t="s">
        <v>137</v>
      </c>
      <c r="D17" t="s">
        <v>143</v>
      </c>
      <c r="E17" t="s">
        <v>42</v>
      </c>
      <c r="G17" t="s">
        <v>30</v>
      </c>
      <c r="H17" t="s">
        <v>144</v>
      </c>
      <c r="I17">
        <v>35.222700000000003</v>
      </c>
      <c r="J17">
        <v>72.425799999999995</v>
      </c>
      <c r="K17" t="s">
        <v>110</v>
      </c>
      <c r="L17" t="s">
        <v>145</v>
      </c>
      <c r="M17" t="s">
        <v>2080</v>
      </c>
      <c r="N17" t="s">
        <v>47</v>
      </c>
      <c r="O17" t="s">
        <v>79</v>
      </c>
      <c r="P17" t="s">
        <v>38</v>
      </c>
      <c r="Q17" t="s">
        <v>150</v>
      </c>
      <c r="R17" t="s">
        <v>38</v>
      </c>
      <c r="T17">
        <v>2</v>
      </c>
      <c r="W17">
        <v>1</v>
      </c>
      <c r="X17" t="s">
        <v>38</v>
      </c>
      <c r="Y17" t="s">
        <v>38</v>
      </c>
      <c r="Z17">
        <v>19.934999999999999</v>
      </c>
      <c r="AA17">
        <v>67.882999999999996</v>
      </c>
    </row>
    <row r="18" spans="1:27" ht="30" x14ac:dyDescent="0.25">
      <c r="A18">
        <v>17</v>
      </c>
      <c r="B18" t="s">
        <v>146</v>
      </c>
      <c r="C18" s="1" t="s">
        <v>137</v>
      </c>
      <c r="D18" t="s">
        <v>147</v>
      </c>
      <c r="E18" t="s">
        <v>42</v>
      </c>
      <c r="G18" s="3">
        <v>0.45833333333333331</v>
      </c>
      <c r="H18" t="s">
        <v>31</v>
      </c>
      <c r="I18">
        <v>33.718000000000004</v>
      </c>
      <c r="J18">
        <v>73.071799999999996</v>
      </c>
      <c r="K18" t="s">
        <v>32</v>
      </c>
      <c r="L18" t="s">
        <v>148</v>
      </c>
      <c r="M18" t="s">
        <v>67</v>
      </c>
      <c r="N18" t="s">
        <v>54</v>
      </c>
      <c r="O18" t="s">
        <v>36</v>
      </c>
      <c r="P18" s="4" t="s">
        <v>149</v>
      </c>
      <c r="Q18" t="s">
        <v>150</v>
      </c>
      <c r="R18" t="s">
        <v>2079</v>
      </c>
      <c r="S18">
        <v>20</v>
      </c>
      <c r="T18">
        <v>25</v>
      </c>
      <c r="U18">
        <v>82</v>
      </c>
      <c r="V18">
        <v>100</v>
      </c>
      <c r="W18">
        <v>1</v>
      </c>
      <c r="X18" t="s">
        <v>38</v>
      </c>
      <c r="Y18" t="s">
        <v>151</v>
      </c>
      <c r="Z18">
        <v>27.16</v>
      </c>
      <c r="AA18">
        <v>80.888000000000005</v>
      </c>
    </row>
    <row r="19" spans="1:27" x14ac:dyDescent="0.25">
      <c r="A19">
        <v>18</v>
      </c>
      <c r="B19" t="s">
        <v>152</v>
      </c>
      <c r="C19" s="1" t="s">
        <v>137</v>
      </c>
      <c r="D19" t="s">
        <v>153</v>
      </c>
      <c r="E19" t="s">
        <v>42</v>
      </c>
      <c r="G19" t="s">
        <v>98</v>
      </c>
      <c r="H19" t="s">
        <v>43</v>
      </c>
      <c r="I19">
        <v>24.991800000000001</v>
      </c>
      <c r="J19">
        <v>66.991100000000003</v>
      </c>
      <c r="K19" t="s">
        <v>44</v>
      </c>
      <c r="L19" t="s">
        <v>154</v>
      </c>
      <c r="M19" t="s">
        <v>67</v>
      </c>
      <c r="N19" t="s">
        <v>54</v>
      </c>
      <c r="O19" t="s">
        <v>36</v>
      </c>
      <c r="P19" t="s">
        <v>155</v>
      </c>
      <c r="Q19" t="s">
        <v>67</v>
      </c>
      <c r="R19" t="s">
        <v>89</v>
      </c>
      <c r="S19">
        <v>5</v>
      </c>
      <c r="T19">
        <v>6</v>
      </c>
      <c r="U19">
        <v>19</v>
      </c>
      <c r="V19">
        <v>30</v>
      </c>
      <c r="W19">
        <v>1</v>
      </c>
      <c r="X19" t="s">
        <v>38</v>
      </c>
      <c r="Y19" t="s">
        <v>156</v>
      </c>
      <c r="Z19">
        <v>31.945</v>
      </c>
      <c r="AA19">
        <v>89.501000000000005</v>
      </c>
    </row>
    <row r="20" spans="1:27" x14ac:dyDescent="0.25">
      <c r="A20">
        <v>19</v>
      </c>
      <c r="B20" t="s">
        <v>157</v>
      </c>
      <c r="C20" s="1" t="s">
        <v>158</v>
      </c>
      <c r="D20" t="s">
        <v>159</v>
      </c>
      <c r="E20" t="s">
        <v>28</v>
      </c>
      <c r="F20" t="s">
        <v>160</v>
      </c>
      <c r="G20" s="3">
        <v>0.39930555555555558</v>
      </c>
      <c r="H20" t="s">
        <v>161</v>
      </c>
      <c r="I20">
        <v>33.5351</v>
      </c>
      <c r="J20">
        <v>71.071299999999994</v>
      </c>
      <c r="K20" t="s">
        <v>110</v>
      </c>
      <c r="L20" t="s">
        <v>162</v>
      </c>
      <c r="M20" t="s">
        <v>2080</v>
      </c>
      <c r="N20" t="s">
        <v>47</v>
      </c>
      <c r="O20" t="s">
        <v>79</v>
      </c>
      <c r="P20" t="s">
        <v>163</v>
      </c>
      <c r="Q20" t="s">
        <v>67</v>
      </c>
      <c r="R20" t="s">
        <v>69</v>
      </c>
      <c r="S20">
        <v>37</v>
      </c>
      <c r="T20">
        <v>40</v>
      </c>
      <c r="U20">
        <v>90</v>
      </c>
      <c r="W20">
        <v>1</v>
      </c>
      <c r="X20" t="s">
        <v>38</v>
      </c>
      <c r="Y20" t="s">
        <v>164</v>
      </c>
      <c r="Z20">
        <v>15.494999999999999</v>
      </c>
      <c r="AA20">
        <v>59.890999999999998</v>
      </c>
    </row>
    <row r="21" spans="1:27" x14ac:dyDescent="0.25">
      <c r="A21">
        <v>20</v>
      </c>
      <c r="B21" t="s">
        <v>165</v>
      </c>
      <c r="C21" s="1" t="s">
        <v>158</v>
      </c>
      <c r="D21" t="s">
        <v>166</v>
      </c>
      <c r="E21" t="s">
        <v>42</v>
      </c>
      <c r="G21" s="3">
        <v>0.375</v>
      </c>
      <c r="H21" t="s">
        <v>43</v>
      </c>
      <c r="I21">
        <v>24.991800000000001</v>
      </c>
      <c r="J21">
        <v>66.991100000000003</v>
      </c>
      <c r="K21" t="s">
        <v>44</v>
      </c>
      <c r="L21" t="s">
        <v>167</v>
      </c>
      <c r="M21" t="s">
        <v>53</v>
      </c>
      <c r="N21" t="s">
        <v>54</v>
      </c>
      <c r="O21" t="s">
        <v>79</v>
      </c>
      <c r="P21" t="s">
        <v>168</v>
      </c>
      <c r="Q21" t="s">
        <v>37</v>
      </c>
      <c r="R21" t="s">
        <v>55</v>
      </c>
      <c r="S21">
        <v>4</v>
      </c>
      <c r="T21">
        <v>5</v>
      </c>
      <c r="U21">
        <v>30</v>
      </c>
      <c r="V21">
        <v>54</v>
      </c>
      <c r="W21">
        <v>1</v>
      </c>
      <c r="X21" t="s">
        <v>169</v>
      </c>
      <c r="Z21">
        <v>25.3</v>
      </c>
      <c r="AA21">
        <v>77.540000000000006</v>
      </c>
    </row>
    <row r="22" spans="1:27" x14ac:dyDescent="0.25">
      <c r="A22">
        <v>21</v>
      </c>
      <c r="B22" t="s">
        <v>170</v>
      </c>
      <c r="C22" s="1" t="s">
        <v>158</v>
      </c>
      <c r="D22" t="s">
        <v>171</v>
      </c>
      <c r="E22" t="s">
        <v>28</v>
      </c>
      <c r="F22" t="s">
        <v>172</v>
      </c>
      <c r="G22" t="s">
        <v>173</v>
      </c>
      <c r="H22" t="s">
        <v>43</v>
      </c>
      <c r="I22">
        <v>24.991800000000001</v>
      </c>
      <c r="J22">
        <v>66.991100000000003</v>
      </c>
      <c r="K22" t="s">
        <v>44</v>
      </c>
      <c r="L22" t="s">
        <v>174</v>
      </c>
      <c r="M22" t="s">
        <v>2080</v>
      </c>
      <c r="N22" t="s">
        <v>54</v>
      </c>
      <c r="O22" t="s">
        <v>79</v>
      </c>
      <c r="P22" t="s">
        <v>175</v>
      </c>
      <c r="Q22" t="s">
        <v>67</v>
      </c>
      <c r="R22" t="s">
        <v>176</v>
      </c>
      <c r="S22">
        <v>47</v>
      </c>
      <c r="T22">
        <v>57</v>
      </c>
      <c r="V22">
        <v>100</v>
      </c>
      <c r="W22">
        <v>1</v>
      </c>
      <c r="X22" t="s">
        <v>177</v>
      </c>
      <c r="Y22" t="s">
        <v>178</v>
      </c>
      <c r="Z22">
        <v>28.414999999999999</v>
      </c>
      <c r="AA22">
        <v>83.147000000000006</v>
      </c>
    </row>
    <row r="23" spans="1:27" x14ac:dyDescent="0.25">
      <c r="A23">
        <v>22</v>
      </c>
      <c r="B23" t="s">
        <v>179</v>
      </c>
      <c r="C23" s="1" t="s">
        <v>158</v>
      </c>
      <c r="D23" t="s">
        <v>180</v>
      </c>
      <c r="E23" t="s">
        <v>42</v>
      </c>
      <c r="G23" t="s">
        <v>181</v>
      </c>
      <c r="H23" t="s">
        <v>182</v>
      </c>
      <c r="I23">
        <v>32.9861</v>
      </c>
      <c r="J23">
        <v>70.604200000000006</v>
      </c>
      <c r="K23" t="s">
        <v>110</v>
      </c>
      <c r="L23" t="s">
        <v>183</v>
      </c>
      <c r="M23" t="s">
        <v>78</v>
      </c>
      <c r="N23" t="s">
        <v>35</v>
      </c>
      <c r="O23" t="s">
        <v>79</v>
      </c>
      <c r="P23" t="s">
        <v>184</v>
      </c>
      <c r="Q23" t="s">
        <v>81</v>
      </c>
      <c r="R23" t="s">
        <v>38</v>
      </c>
      <c r="S23">
        <v>6</v>
      </c>
      <c r="T23">
        <v>7</v>
      </c>
      <c r="U23">
        <v>7</v>
      </c>
      <c r="V23">
        <v>8</v>
      </c>
      <c r="W23">
        <v>1</v>
      </c>
      <c r="X23" t="s">
        <v>38</v>
      </c>
      <c r="Y23" t="s">
        <v>185</v>
      </c>
      <c r="Z23">
        <v>26.125</v>
      </c>
      <c r="AA23">
        <v>79.025000000000006</v>
      </c>
    </row>
    <row r="24" spans="1:27" ht="30" x14ac:dyDescent="0.25">
      <c r="A24">
        <v>23</v>
      </c>
      <c r="B24" t="s">
        <v>186</v>
      </c>
      <c r="C24" s="1" t="s">
        <v>158</v>
      </c>
      <c r="D24" t="s">
        <v>187</v>
      </c>
      <c r="E24" t="s">
        <v>42</v>
      </c>
      <c r="G24" s="3">
        <v>0.64583333333333337</v>
      </c>
      <c r="H24" t="s">
        <v>188</v>
      </c>
      <c r="I24">
        <v>32.974600000000002</v>
      </c>
      <c r="J24">
        <v>70.145600000000002</v>
      </c>
      <c r="K24" t="s">
        <v>104</v>
      </c>
      <c r="L24" s="4" t="s">
        <v>189</v>
      </c>
      <c r="M24" t="s">
        <v>81</v>
      </c>
      <c r="N24" t="s">
        <v>35</v>
      </c>
      <c r="O24" t="s">
        <v>79</v>
      </c>
      <c r="P24" t="s">
        <v>38</v>
      </c>
      <c r="Q24" t="s">
        <v>81</v>
      </c>
      <c r="R24" t="s">
        <v>38</v>
      </c>
      <c r="S24">
        <v>6</v>
      </c>
      <c r="T24">
        <v>7</v>
      </c>
      <c r="V24">
        <v>26</v>
      </c>
      <c r="W24">
        <v>1</v>
      </c>
      <c r="X24" t="s">
        <v>38</v>
      </c>
      <c r="Y24" t="s">
        <v>38</v>
      </c>
      <c r="Z24">
        <v>28.61</v>
      </c>
      <c r="AA24">
        <v>83.498000000000005</v>
      </c>
    </row>
    <row r="25" spans="1:27" ht="30" x14ac:dyDescent="0.25">
      <c r="A25">
        <v>24</v>
      </c>
      <c r="B25" t="s">
        <v>190</v>
      </c>
      <c r="C25" s="1" t="s">
        <v>158</v>
      </c>
      <c r="D25" t="s">
        <v>191</v>
      </c>
      <c r="E25" t="s">
        <v>28</v>
      </c>
      <c r="F25" t="s">
        <v>29</v>
      </c>
      <c r="G25" t="s">
        <v>192</v>
      </c>
      <c r="H25" t="s">
        <v>193</v>
      </c>
      <c r="I25">
        <v>25.837700000000002</v>
      </c>
      <c r="J25">
        <v>66.522400000000005</v>
      </c>
      <c r="K25" t="s">
        <v>65</v>
      </c>
      <c r="L25" s="4" t="s">
        <v>194</v>
      </c>
      <c r="M25" t="s">
        <v>195</v>
      </c>
      <c r="N25" t="s">
        <v>47</v>
      </c>
      <c r="O25" t="s">
        <v>79</v>
      </c>
      <c r="P25" t="s">
        <v>38</v>
      </c>
      <c r="Q25" t="s">
        <v>150</v>
      </c>
      <c r="R25" t="s">
        <v>38</v>
      </c>
      <c r="T25">
        <v>1</v>
      </c>
      <c r="V25">
        <v>0</v>
      </c>
      <c r="W25">
        <v>1</v>
      </c>
      <c r="X25" t="s">
        <v>38</v>
      </c>
      <c r="Y25" t="s">
        <v>38</v>
      </c>
      <c r="Z25">
        <v>27.5</v>
      </c>
      <c r="AA25">
        <v>81.5</v>
      </c>
    </row>
    <row r="26" spans="1:27" ht="75" x14ac:dyDescent="0.25">
      <c r="A26">
        <v>25</v>
      </c>
      <c r="B26" t="s">
        <v>196</v>
      </c>
      <c r="C26" s="1" t="s">
        <v>158</v>
      </c>
      <c r="D26" t="s">
        <v>197</v>
      </c>
      <c r="E26" t="s">
        <v>42</v>
      </c>
      <c r="G26" t="s">
        <v>198</v>
      </c>
      <c r="H26" t="s">
        <v>199</v>
      </c>
      <c r="I26">
        <v>34.503</v>
      </c>
      <c r="J26">
        <v>71.904600000000002</v>
      </c>
      <c r="K26" t="s">
        <v>110</v>
      </c>
      <c r="L26" t="s">
        <v>200</v>
      </c>
      <c r="M26" t="s">
        <v>81</v>
      </c>
      <c r="N26" t="s">
        <v>35</v>
      </c>
      <c r="O26" t="s">
        <v>79</v>
      </c>
      <c r="P26" t="s">
        <v>201</v>
      </c>
      <c r="Q26" t="s">
        <v>81</v>
      </c>
      <c r="R26" t="s">
        <v>38</v>
      </c>
      <c r="S26">
        <v>40</v>
      </c>
      <c r="T26">
        <v>42</v>
      </c>
      <c r="U26">
        <v>20</v>
      </c>
      <c r="V26">
        <v>39</v>
      </c>
      <c r="W26">
        <v>1</v>
      </c>
      <c r="X26" t="s">
        <v>38</v>
      </c>
      <c r="Y26" s="4" t="s">
        <v>202</v>
      </c>
      <c r="Z26">
        <v>19.204999999999998</v>
      </c>
      <c r="AA26">
        <v>66.569000000000003</v>
      </c>
    </row>
    <row r="27" spans="1:27" ht="30" x14ac:dyDescent="0.25">
      <c r="A27">
        <v>26</v>
      </c>
      <c r="B27" t="s">
        <v>203</v>
      </c>
      <c r="C27" s="1" t="s">
        <v>158</v>
      </c>
      <c r="D27" t="s">
        <v>204</v>
      </c>
      <c r="E27" t="s">
        <v>42</v>
      </c>
      <c r="G27" t="s">
        <v>205</v>
      </c>
      <c r="H27" t="s">
        <v>206</v>
      </c>
      <c r="I27">
        <v>34.004300000000001</v>
      </c>
      <c r="J27">
        <v>71.544799999999995</v>
      </c>
      <c r="K27" t="s">
        <v>110</v>
      </c>
      <c r="L27" s="4" t="s">
        <v>207</v>
      </c>
      <c r="M27" t="s">
        <v>78</v>
      </c>
      <c r="N27" t="s">
        <v>35</v>
      </c>
      <c r="O27" t="s">
        <v>79</v>
      </c>
      <c r="P27" t="s">
        <v>208</v>
      </c>
      <c r="Q27" t="s">
        <v>2076</v>
      </c>
      <c r="R27" t="s">
        <v>38</v>
      </c>
      <c r="T27">
        <v>1</v>
      </c>
      <c r="V27">
        <v>2</v>
      </c>
      <c r="W27">
        <v>1</v>
      </c>
      <c r="X27" t="s">
        <v>38</v>
      </c>
      <c r="Y27" t="s">
        <v>38</v>
      </c>
      <c r="Z27">
        <v>17.274999999999999</v>
      </c>
      <c r="AA27">
        <v>63.094999999999999</v>
      </c>
    </row>
    <row r="28" spans="1:27" x14ac:dyDescent="0.25">
      <c r="A28">
        <v>27</v>
      </c>
      <c r="B28" t="s">
        <v>209</v>
      </c>
      <c r="C28" s="1" t="s">
        <v>158</v>
      </c>
      <c r="D28" t="s">
        <v>210</v>
      </c>
      <c r="E28" t="s">
        <v>28</v>
      </c>
      <c r="F28" t="s">
        <v>29</v>
      </c>
      <c r="G28" t="s">
        <v>30</v>
      </c>
      <c r="H28" t="s">
        <v>182</v>
      </c>
      <c r="I28">
        <v>32.9861</v>
      </c>
      <c r="J28">
        <v>70.604200000000006</v>
      </c>
      <c r="K28" t="s">
        <v>110</v>
      </c>
      <c r="L28" t="s">
        <v>211</v>
      </c>
      <c r="M28" t="s">
        <v>2076</v>
      </c>
      <c r="N28" t="s">
        <v>35</v>
      </c>
      <c r="O28" t="s">
        <v>79</v>
      </c>
      <c r="P28" t="s">
        <v>38</v>
      </c>
      <c r="Q28" t="s">
        <v>2076</v>
      </c>
      <c r="R28" t="s">
        <v>38</v>
      </c>
      <c r="T28">
        <v>1</v>
      </c>
      <c r="V28">
        <v>1</v>
      </c>
      <c r="W28">
        <v>1</v>
      </c>
      <c r="X28" t="s">
        <v>38</v>
      </c>
      <c r="Y28" t="s">
        <v>38</v>
      </c>
      <c r="Z28">
        <v>4.7050000000000001</v>
      </c>
      <c r="AA28">
        <v>40.469000000000001</v>
      </c>
    </row>
    <row r="29" spans="1:27" ht="30" x14ac:dyDescent="0.25">
      <c r="A29">
        <v>28</v>
      </c>
      <c r="B29" t="s">
        <v>212</v>
      </c>
      <c r="C29" s="1" t="s">
        <v>213</v>
      </c>
      <c r="D29" t="s">
        <v>214</v>
      </c>
      <c r="E29" t="s">
        <v>42</v>
      </c>
      <c r="G29" s="3">
        <v>0.4375</v>
      </c>
      <c r="H29" t="s">
        <v>188</v>
      </c>
      <c r="I29">
        <v>32.974600000000002</v>
      </c>
      <c r="J29">
        <v>70.145600000000002</v>
      </c>
      <c r="K29" t="s">
        <v>104</v>
      </c>
      <c r="L29" s="4" t="s">
        <v>215</v>
      </c>
      <c r="M29" t="s">
        <v>78</v>
      </c>
      <c r="N29" t="s">
        <v>35</v>
      </c>
      <c r="O29" t="s">
        <v>79</v>
      </c>
      <c r="P29" t="s">
        <v>216</v>
      </c>
      <c r="Q29" t="s">
        <v>81</v>
      </c>
      <c r="R29" t="s">
        <v>38</v>
      </c>
      <c r="S29">
        <v>4</v>
      </c>
      <c r="T29">
        <v>5</v>
      </c>
      <c r="U29">
        <v>23</v>
      </c>
      <c r="V29">
        <v>25</v>
      </c>
      <c r="W29">
        <v>1</v>
      </c>
      <c r="X29" t="s">
        <v>38</v>
      </c>
      <c r="Y29" t="s">
        <v>38</v>
      </c>
      <c r="Z29">
        <v>2.3250000000000002</v>
      </c>
      <c r="AA29">
        <v>36.185000000000002</v>
      </c>
    </row>
    <row r="30" spans="1:27" x14ac:dyDescent="0.25">
      <c r="A30">
        <v>29</v>
      </c>
      <c r="B30" t="s">
        <v>217</v>
      </c>
      <c r="C30" s="1" t="s">
        <v>213</v>
      </c>
      <c r="D30" t="s">
        <v>218</v>
      </c>
      <c r="E30" t="s">
        <v>42</v>
      </c>
      <c r="G30" s="3">
        <v>0.60902777777777783</v>
      </c>
      <c r="H30" t="s">
        <v>31</v>
      </c>
      <c r="I30">
        <v>33.718000000000004</v>
      </c>
      <c r="J30">
        <v>73.071799999999996</v>
      </c>
      <c r="K30" t="s">
        <v>32</v>
      </c>
      <c r="L30" t="s">
        <v>219</v>
      </c>
      <c r="M30" t="s">
        <v>53</v>
      </c>
      <c r="N30" t="s">
        <v>54</v>
      </c>
      <c r="O30" t="s">
        <v>36</v>
      </c>
      <c r="P30" t="s">
        <v>220</v>
      </c>
      <c r="Q30" t="s">
        <v>37</v>
      </c>
      <c r="R30" t="s">
        <v>38</v>
      </c>
      <c r="S30">
        <v>1</v>
      </c>
      <c r="T30">
        <v>2</v>
      </c>
      <c r="U30">
        <v>5</v>
      </c>
      <c r="V30">
        <v>7</v>
      </c>
      <c r="W30">
        <v>1</v>
      </c>
      <c r="X30" t="s">
        <v>38</v>
      </c>
      <c r="Y30" t="s">
        <v>221</v>
      </c>
      <c r="Z30">
        <v>16.3</v>
      </c>
      <c r="AA30">
        <v>61.34</v>
      </c>
    </row>
    <row r="31" spans="1:27" x14ac:dyDescent="0.25">
      <c r="A31">
        <v>30</v>
      </c>
      <c r="B31" t="s">
        <v>222</v>
      </c>
      <c r="C31" s="1" t="s">
        <v>213</v>
      </c>
      <c r="D31" t="s">
        <v>223</v>
      </c>
      <c r="E31" t="s">
        <v>42</v>
      </c>
      <c r="G31" s="3">
        <v>0.86111111111111116</v>
      </c>
      <c r="H31" t="s">
        <v>206</v>
      </c>
      <c r="I31">
        <v>34.004300000000001</v>
      </c>
      <c r="J31">
        <v>71.544799999999995</v>
      </c>
      <c r="K31" t="s">
        <v>110</v>
      </c>
      <c r="L31" t="s">
        <v>224</v>
      </c>
      <c r="M31" t="s">
        <v>67</v>
      </c>
      <c r="N31" t="s">
        <v>54</v>
      </c>
      <c r="O31" t="s">
        <v>36</v>
      </c>
      <c r="P31" t="s">
        <v>225</v>
      </c>
      <c r="Q31" t="s">
        <v>150</v>
      </c>
      <c r="R31" t="s">
        <v>89</v>
      </c>
      <c r="S31">
        <v>13</v>
      </c>
      <c r="T31">
        <v>15</v>
      </c>
      <c r="U31">
        <v>30</v>
      </c>
      <c r="V31">
        <v>60</v>
      </c>
      <c r="W31">
        <v>1</v>
      </c>
      <c r="X31" t="s">
        <v>38</v>
      </c>
      <c r="Y31" t="s">
        <v>226</v>
      </c>
      <c r="Z31">
        <v>15.164999999999999</v>
      </c>
      <c r="AA31">
        <v>59.296999999999997</v>
      </c>
    </row>
    <row r="32" spans="1:27" ht="60" x14ac:dyDescent="0.25">
      <c r="A32">
        <v>31</v>
      </c>
      <c r="B32" t="s">
        <v>227</v>
      </c>
      <c r="C32" s="1" t="s">
        <v>213</v>
      </c>
      <c r="D32" t="s">
        <v>228</v>
      </c>
      <c r="E32" t="s">
        <v>28</v>
      </c>
      <c r="F32" t="s">
        <v>160</v>
      </c>
      <c r="G32" t="s">
        <v>30</v>
      </c>
      <c r="H32" t="s">
        <v>229</v>
      </c>
      <c r="I32">
        <v>31.823799999999999</v>
      </c>
      <c r="J32">
        <v>70.909499999999994</v>
      </c>
      <c r="K32" t="s">
        <v>110</v>
      </c>
      <c r="L32" t="s">
        <v>230</v>
      </c>
      <c r="M32" t="s">
        <v>2076</v>
      </c>
      <c r="N32" t="s">
        <v>35</v>
      </c>
      <c r="O32" t="s">
        <v>79</v>
      </c>
      <c r="P32" t="s">
        <v>231</v>
      </c>
      <c r="Q32" t="s">
        <v>150</v>
      </c>
      <c r="R32" t="s">
        <v>89</v>
      </c>
      <c r="S32">
        <v>2</v>
      </c>
      <c r="T32">
        <v>3</v>
      </c>
      <c r="V32">
        <v>7</v>
      </c>
      <c r="W32">
        <v>1</v>
      </c>
      <c r="X32" t="s">
        <v>38</v>
      </c>
      <c r="Y32" s="4" t="s">
        <v>232</v>
      </c>
      <c r="Z32">
        <v>17.745000000000001</v>
      </c>
      <c r="AA32">
        <v>63.941000000000003</v>
      </c>
    </row>
    <row r="33" spans="1:27" ht="30" x14ac:dyDescent="0.25">
      <c r="A33">
        <v>32</v>
      </c>
      <c r="B33" t="s">
        <v>233</v>
      </c>
      <c r="C33" s="1" t="s">
        <v>213</v>
      </c>
      <c r="D33" t="s">
        <v>234</v>
      </c>
      <c r="E33" t="s">
        <v>42</v>
      </c>
      <c r="G33" s="3">
        <v>0.26180555555555557</v>
      </c>
      <c r="H33" t="s">
        <v>235</v>
      </c>
      <c r="I33">
        <v>32.601799999999997</v>
      </c>
      <c r="J33">
        <v>70.9148</v>
      </c>
      <c r="K33" t="s">
        <v>110</v>
      </c>
      <c r="L33" s="4" t="s">
        <v>236</v>
      </c>
      <c r="M33" t="s">
        <v>195</v>
      </c>
      <c r="N33" t="s">
        <v>47</v>
      </c>
      <c r="O33" t="s">
        <v>79</v>
      </c>
      <c r="Q33" t="s">
        <v>150</v>
      </c>
      <c r="R33" t="s">
        <v>38</v>
      </c>
      <c r="T33">
        <v>1</v>
      </c>
      <c r="W33">
        <v>1</v>
      </c>
      <c r="X33" t="s">
        <v>38</v>
      </c>
      <c r="Y33" t="s">
        <v>38</v>
      </c>
      <c r="Z33">
        <v>17.52</v>
      </c>
      <c r="AA33">
        <v>63.536000000000001</v>
      </c>
    </row>
    <row r="34" spans="1:27" x14ac:dyDescent="0.25">
      <c r="A34">
        <v>33</v>
      </c>
      <c r="B34" t="s">
        <v>233</v>
      </c>
      <c r="C34" s="1" t="s">
        <v>213</v>
      </c>
      <c r="D34" t="s">
        <v>234</v>
      </c>
      <c r="E34" t="s">
        <v>42</v>
      </c>
      <c r="G34" s="3">
        <v>0.51041666666666663</v>
      </c>
      <c r="H34" t="s">
        <v>237</v>
      </c>
      <c r="I34">
        <v>31.823799999999999</v>
      </c>
      <c r="J34">
        <v>70.909499999999994</v>
      </c>
      <c r="K34" t="s">
        <v>110</v>
      </c>
      <c r="L34" t="s">
        <v>238</v>
      </c>
      <c r="M34" t="s">
        <v>78</v>
      </c>
      <c r="N34" t="s">
        <v>35</v>
      </c>
      <c r="O34" t="s">
        <v>79</v>
      </c>
      <c r="P34" t="s">
        <v>216</v>
      </c>
      <c r="Q34" t="s">
        <v>81</v>
      </c>
      <c r="R34" t="s">
        <v>38</v>
      </c>
      <c r="T34">
        <v>2</v>
      </c>
      <c r="U34">
        <v>7</v>
      </c>
      <c r="V34">
        <v>8</v>
      </c>
      <c r="W34">
        <v>1</v>
      </c>
      <c r="X34" t="s">
        <v>38</v>
      </c>
      <c r="Y34" t="s">
        <v>239</v>
      </c>
      <c r="Z34">
        <v>19.934999999999999</v>
      </c>
      <c r="AA34">
        <v>67.882999999999996</v>
      </c>
    </row>
    <row r="35" spans="1:27" x14ac:dyDescent="0.25">
      <c r="A35">
        <v>34</v>
      </c>
      <c r="B35" t="s">
        <v>240</v>
      </c>
      <c r="C35" s="1" t="s">
        <v>213</v>
      </c>
      <c r="D35" t="s">
        <v>241</v>
      </c>
      <c r="E35" t="s">
        <v>42</v>
      </c>
      <c r="G35" t="s">
        <v>242</v>
      </c>
      <c r="H35" t="s">
        <v>31</v>
      </c>
      <c r="I35">
        <v>33.718000000000004</v>
      </c>
      <c r="J35">
        <v>73.071799999999996</v>
      </c>
      <c r="K35" t="s">
        <v>32</v>
      </c>
      <c r="L35" t="s">
        <v>243</v>
      </c>
      <c r="M35" t="s">
        <v>244</v>
      </c>
      <c r="N35" t="s">
        <v>35</v>
      </c>
      <c r="O35" t="s">
        <v>79</v>
      </c>
      <c r="Q35" t="s">
        <v>150</v>
      </c>
      <c r="R35" t="s">
        <v>38</v>
      </c>
      <c r="T35">
        <v>1</v>
      </c>
      <c r="U35">
        <v>3</v>
      </c>
      <c r="V35">
        <v>10</v>
      </c>
      <c r="W35">
        <v>1</v>
      </c>
      <c r="X35" t="s">
        <v>38</v>
      </c>
      <c r="Y35" t="s">
        <v>38</v>
      </c>
      <c r="Z35">
        <v>16.635000000000002</v>
      </c>
      <c r="AA35">
        <v>61.942999999999998</v>
      </c>
    </row>
    <row r="36" spans="1:27" ht="90" x14ac:dyDescent="0.25">
      <c r="A36">
        <v>35</v>
      </c>
      <c r="B36" t="s">
        <v>245</v>
      </c>
      <c r="C36" s="1" t="s">
        <v>213</v>
      </c>
      <c r="D36" t="s">
        <v>246</v>
      </c>
      <c r="E36" t="s">
        <v>42</v>
      </c>
      <c r="G36" s="3">
        <v>0.46180555555555558</v>
      </c>
      <c r="H36" t="s">
        <v>64</v>
      </c>
      <c r="I36">
        <v>30.209499999999998</v>
      </c>
      <c r="J36">
        <v>67.018199999999993</v>
      </c>
      <c r="K36" t="s">
        <v>65</v>
      </c>
      <c r="L36" s="4" t="s">
        <v>247</v>
      </c>
      <c r="M36" t="s">
        <v>248</v>
      </c>
      <c r="N36" t="s">
        <v>35</v>
      </c>
      <c r="O36" t="s">
        <v>36</v>
      </c>
      <c r="Q36" t="s">
        <v>150</v>
      </c>
      <c r="R36" t="s">
        <v>38</v>
      </c>
      <c r="S36">
        <v>16</v>
      </c>
      <c r="T36">
        <v>17</v>
      </c>
      <c r="U36">
        <v>30</v>
      </c>
      <c r="V36">
        <v>35</v>
      </c>
      <c r="W36">
        <v>1</v>
      </c>
      <c r="X36" t="s">
        <v>38</v>
      </c>
      <c r="Y36" s="4" t="s">
        <v>249</v>
      </c>
      <c r="Z36">
        <v>8.7200000000000006</v>
      </c>
      <c r="AA36">
        <v>47.695999999999998</v>
      </c>
    </row>
    <row r="37" spans="1:27" ht="60" x14ac:dyDescent="0.25">
      <c r="A37">
        <v>36</v>
      </c>
      <c r="B37" t="s">
        <v>250</v>
      </c>
      <c r="C37" s="1" t="s">
        <v>213</v>
      </c>
      <c r="D37" t="s">
        <v>251</v>
      </c>
      <c r="E37" t="s">
        <v>42</v>
      </c>
      <c r="G37" s="2">
        <v>0.48958333333333331</v>
      </c>
      <c r="H37" t="s">
        <v>252</v>
      </c>
      <c r="I37">
        <v>32.573700000000002</v>
      </c>
      <c r="J37">
        <v>74.078599999999994</v>
      </c>
      <c r="K37" t="s">
        <v>76</v>
      </c>
      <c r="L37" s="4" t="s">
        <v>253</v>
      </c>
      <c r="M37" t="s">
        <v>81</v>
      </c>
      <c r="N37" t="s">
        <v>35</v>
      </c>
      <c r="O37" t="s">
        <v>79</v>
      </c>
      <c r="Q37" t="s">
        <v>81</v>
      </c>
      <c r="R37" t="s">
        <v>38</v>
      </c>
      <c r="S37">
        <v>1</v>
      </c>
      <c r="T37">
        <v>2</v>
      </c>
      <c r="U37">
        <v>6</v>
      </c>
      <c r="V37">
        <v>8</v>
      </c>
      <c r="W37">
        <v>1</v>
      </c>
      <c r="X37" t="s">
        <v>38</v>
      </c>
      <c r="Y37" s="4" t="s">
        <v>254</v>
      </c>
      <c r="Z37">
        <v>25.594999999999999</v>
      </c>
      <c r="AA37">
        <v>78.070999999999998</v>
      </c>
    </row>
    <row r="38" spans="1:27" ht="105" x14ac:dyDescent="0.25">
      <c r="A38">
        <v>37</v>
      </c>
      <c r="B38" t="s">
        <v>255</v>
      </c>
      <c r="C38" s="1" t="s">
        <v>213</v>
      </c>
      <c r="D38" t="s">
        <v>256</v>
      </c>
      <c r="E38" t="s">
        <v>42</v>
      </c>
      <c r="G38" s="2">
        <v>0.78819444444444453</v>
      </c>
      <c r="H38" t="s">
        <v>257</v>
      </c>
      <c r="I38">
        <v>34.1509</v>
      </c>
      <c r="J38">
        <v>71.735900000000001</v>
      </c>
      <c r="K38" t="s">
        <v>110</v>
      </c>
      <c r="L38" s="4" t="s">
        <v>258</v>
      </c>
      <c r="M38" t="s">
        <v>2080</v>
      </c>
      <c r="N38" t="s">
        <v>47</v>
      </c>
      <c r="O38" t="s">
        <v>79</v>
      </c>
      <c r="P38" t="s">
        <v>259</v>
      </c>
      <c r="Q38" t="s">
        <v>120</v>
      </c>
      <c r="R38" t="s">
        <v>38</v>
      </c>
      <c r="S38">
        <v>25</v>
      </c>
      <c r="T38">
        <v>35</v>
      </c>
      <c r="U38">
        <v>29</v>
      </c>
      <c r="V38">
        <v>60</v>
      </c>
      <c r="W38">
        <v>1</v>
      </c>
      <c r="X38" t="s">
        <v>38</v>
      </c>
      <c r="Y38" s="4" t="s">
        <v>260</v>
      </c>
      <c r="Z38">
        <v>28.055</v>
      </c>
      <c r="AA38">
        <v>82.498999999999995</v>
      </c>
    </row>
    <row r="39" spans="1:27" x14ac:dyDescent="0.25">
      <c r="A39">
        <v>38</v>
      </c>
      <c r="B39" t="s">
        <v>261</v>
      </c>
      <c r="C39" s="1" t="s">
        <v>213</v>
      </c>
      <c r="D39" t="s">
        <v>262</v>
      </c>
      <c r="E39" t="s">
        <v>42</v>
      </c>
      <c r="G39" s="3">
        <v>0.53819444444444442</v>
      </c>
      <c r="H39" t="s">
        <v>206</v>
      </c>
      <c r="I39">
        <v>34.004300000000001</v>
      </c>
      <c r="J39">
        <v>71.544799999999995</v>
      </c>
      <c r="K39" t="s">
        <v>110</v>
      </c>
      <c r="L39" t="s">
        <v>263</v>
      </c>
      <c r="M39" t="s">
        <v>53</v>
      </c>
      <c r="N39" t="s">
        <v>54</v>
      </c>
      <c r="O39" t="s">
        <v>36</v>
      </c>
      <c r="Q39" t="s">
        <v>37</v>
      </c>
      <c r="R39" t="s">
        <v>176</v>
      </c>
      <c r="S39">
        <v>22</v>
      </c>
      <c r="T39">
        <v>26</v>
      </c>
      <c r="U39">
        <v>12</v>
      </c>
      <c r="V39">
        <v>35</v>
      </c>
      <c r="W39">
        <v>1</v>
      </c>
      <c r="X39" t="s">
        <v>38</v>
      </c>
      <c r="Y39" t="s">
        <v>264</v>
      </c>
      <c r="Z39">
        <v>31.1</v>
      </c>
      <c r="AA39">
        <v>87.98</v>
      </c>
    </row>
    <row r="40" spans="1:27" x14ac:dyDescent="0.25">
      <c r="A40">
        <v>39</v>
      </c>
      <c r="B40" t="s">
        <v>265</v>
      </c>
      <c r="C40" s="1" t="s">
        <v>213</v>
      </c>
      <c r="D40" t="s">
        <v>266</v>
      </c>
      <c r="E40" t="s">
        <v>42</v>
      </c>
      <c r="G40" t="s">
        <v>267</v>
      </c>
      <c r="H40" t="s">
        <v>237</v>
      </c>
      <c r="I40">
        <v>32.225999999999999</v>
      </c>
      <c r="J40">
        <v>70.376099999999994</v>
      </c>
      <c r="K40" t="s">
        <v>110</v>
      </c>
      <c r="L40" t="s">
        <v>268</v>
      </c>
      <c r="M40" t="s">
        <v>78</v>
      </c>
      <c r="N40" t="s">
        <v>35</v>
      </c>
      <c r="O40" t="s">
        <v>79</v>
      </c>
      <c r="P40" t="s">
        <v>269</v>
      </c>
      <c r="Q40" t="s">
        <v>81</v>
      </c>
      <c r="R40" t="s">
        <v>38</v>
      </c>
      <c r="T40">
        <v>3</v>
      </c>
      <c r="V40">
        <v>2</v>
      </c>
      <c r="W40">
        <v>1</v>
      </c>
      <c r="X40" t="s">
        <v>38</v>
      </c>
      <c r="Y40" t="s">
        <v>38</v>
      </c>
      <c r="Z40">
        <v>24.934999999999999</v>
      </c>
      <c r="AA40">
        <v>76.882999999999996</v>
      </c>
    </row>
    <row r="41" spans="1:27" x14ac:dyDescent="0.25">
      <c r="A41">
        <v>40</v>
      </c>
      <c r="B41" t="s">
        <v>270</v>
      </c>
      <c r="C41" s="1" t="s">
        <v>213</v>
      </c>
      <c r="D41" t="s">
        <v>271</v>
      </c>
      <c r="E41" t="s">
        <v>42</v>
      </c>
      <c r="G41" t="s">
        <v>272</v>
      </c>
      <c r="H41" t="s">
        <v>188</v>
      </c>
      <c r="I41">
        <v>32.974600000000002</v>
      </c>
      <c r="J41">
        <v>70.145600000000002</v>
      </c>
      <c r="K41" t="s">
        <v>104</v>
      </c>
      <c r="L41" t="s">
        <v>273</v>
      </c>
      <c r="M41" t="s">
        <v>78</v>
      </c>
      <c r="N41" t="s">
        <v>35</v>
      </c>
      <c r="O41" t="s">
        <v>79</v>
      </c>
      <c r="P41" t="s">
        <v>216</v>
      </c>
      <c r="Q41" t="s">
        <v>81</v>
      </c>
      <c r="R41" t="s">
        <v>38</v>
      </c>
      <c r="S41">
        <v>8</v>
      </c>
      <c r="T41">
        <v>10</v>
      </c>
      <c r="U41">
        <v>9</v>
      </c>
      <c r="V41">
        <v>12</v>
      </c>
      <c r="W41">
        <v>1</v>
      </c>
      <c r="X41" t="s">
        <v>38</v>
      </c>
      <c r="Y41" t="s">
        <v>274</v>
      </c>
      <c r="Z41">
        <v>26.975000000000001</v>
      </c>
      <c r="AA41">
        <v>80.555000000000007</v>
      </c>
    </row>
    <row r="42" spans="1:27" ht="60" x14ac:dyDescent="0.25">
      <c r="A42">
        <v>41</v>
      </c>
      <c r="B42" t="s">
        <v>275</v>
      </c>
      <c r="C42" s="1" t="s">
        <v>213</v>
      </c>
      <c r="D42" t="s">
        <v>276</v>
      </c>
      <c r="E42" t="s">
        <v>42</v>
      </c>
      <c r="G42" t="s">
        <v>30</v>
      </c>
      <c r="H42" t="s">
        <v>144</v>
      </c>
      <c r="I42">
        <v>35.222700000000003</v>
      </c>
      <c r="J42">
        <v>72.425799999999995</v>
      </c>
      <c r="K42" t="s">
        <v>110</v>
      </c>
      <c r="L42" t="s">
        <v>277</v>
      </c>
      <c r="M42" t="s">
        <v>78</v>
      </c>
      <c r="N42" t="s">
        <v>35</v>
      </c>
      <c r="O42" t="s">
        <v>79</v>
      </c>
      <c r="P42" t="s">
        <v>216</v>
      </c>
      <c r="Q42" t="s">
        <v>81</v>
      </c>
      <c r="R42" t="s">
        <v>38</v>
      </c>
      <c r="S42">
        <v>6</v>
      </c>
      <c r="T42">
        <v>7</v>
      </c>
      <c r="U42">
        <v>4</v>
      </c>
      <c r="V42">
        <v>8</v>
      </c>
      <c r="W42">
        <v>1</v>
      </c>
      <c r="X42" t="s">
        <v>38</v>
      </c>
      <c r="Y42" s="4" t="s">
        <v>278</v>
      </c>
      <c r="Z42">
        <v>31.74</v>
      </c>
      <c r="AA42">
        <v>89.132000000000005</v>
      </c>
    </row>
    <row r="43" spans="1:27" x14ac:dyDescent="0.25">
      <c r="A43">
        <v>42</v>
      </c>
      <c r="B43" t="s">
        <v>275</v>
      </c>
      <c r="C43" s="1" t="s">
        <v>213</v>
      </c>
      <c r="D43" t="s">
        <v>276</v>
      </c>
      <c r="E43" t="s">
        <v>42</v>
      </c>
      <c r="G43" s="3">
        <v>0.6875</v>
      </c>
      <c r="H43" t="s">
        <v>188</v>
      </c>
      <c r="I43">
        <v>32.974600000000002</v>
      </c>
      <c r="J43">
        <v>70.145600000000002</v>
      </c>
      <c r="K43" t="s">
        <v>104</v>
      </c>
      <c r="L43" t="s">
        <v>279</v>
      </c>
      <c r="M43" t="s">
        <v>248</v>
      </c>
      <c r="N43" t="s">
        <v>35</v>
      </c>
      <c r="O43" t="s">
        <v>36</v>
      </c>
      <c r="Q43" t="s">
        <v>280</v>
      </c>
      <c r="R43" t="s">
        <v>38</v>
      </c>
      <c r="S43">
        <v>2</v>
      </c>
      <c r="T43">
        <v>4</v>
      </c>
      <c r="V43">
        <v>3</v>
      </c>
      <c r="W43">
        <v>1</v>
      </c>
      <c r="X43" t="s">
        <v>38</v>
      </c>
      <c r="Y43" t="s">
        <v>38</v>
      </c>
      <c r="Z43">
        <v>31.39</v>
      </c>
      <c r="AA43">
        <v>88.501999999999995</v>
      </c>
    </row>
    <row r="44" spans="1:27" x14ac:dyDescent="0.25">
      <c r="A44">
        <v>43</v>
      </c>
      <c r="B44" t="s">
        <v>281</v>
      </c>
      <c r="C44" s="1" t="s">
        <v>213</v>
      </c>
      <c r="D44" t="s">
        <v>282</v>
      </c>
      <c r="E44" t="s">
        <v>42</v>
      </c>
      <c r="G44" s="3">
        <v>0.58333333333333337</v>
      </c>
      <c r="H44" t="s">
        <v>188</v>
      </c>
      <c r="I44">
        <v>32.974600000000002</v>
      </c>
      <c r="J44">
        <v>70.145600000000002</v>
      </c>
      <c r="K44" t="s">
        <v>104</v>
      </c>
      <c r="L44" t="s">
        <v>283</v>
      </c>
      <c r="M44" t="s">
        <v>78</v>
      </c>
      <c r="N44" t="s">
        <v>35</v>
      </c>
      <c r="O44" t="s">
        <v>79</v>
      </c>
      <c r="P44" t="s">
        <v>284</v>
      </c>
      <c r="Q44" t="s">
        <v>81</v>
      </c>
      <c r="R44" t="s">
        <v>38</v>
      </c>
      <c r="S44">
        <v>23</v>
      </c>
      <c r="T44">
        <v>24</v>
      </c>
      <c r="U44">
        <v>26</v>
      </c>
      <c r="V44">
        <v>29</v>
      </c>
      <c r="W44">
        <v>1</v>
      </c>
      <c r="X44" t="s">
        <v>38</v>
      </c>
      <c r="Y44" t="s">
        <v>285</v>
      </c>
      <c r="Z44">
        <v>26.02</v>
      </c>
      <c r="AA44">
        <v>78.835999999999999</v>
      </c>
    </row>
    <row r="45" spans="1:27" ht="60" x14ac:dyDescent="0.25">
      <c r="A45">
        <v>44</v>
      </c>
      <c r="B45" t="s">
        <v>286</v>
      </c>
      <c r="C45" s="1" t="s">
        <v>213</v>
      </c>
      <c r="D45" t="s">
        <v>287</v>
      </c>
      <c r="E45" t="s">
        <v>28</v>
      </c>
      <c r="F45" t="s">
        <v>29</v>
      </c>
      <c r="G45" t="s">
        <v>288</v>
      </c>
      <c r="H45" t="s">
        <v>229</v>
      </c>
      <c r="I45">
        <v>31.823799999999999</v>
      </c>
      <c r="J45">
        <v>70.909499999999994</v>
      </c>
      <c r="K45" t="s">
        <v>110</v>
      </c>
      <c r="L45" t="s">
        <v>289</v>
      </c>
      <c r="M45" t="s">
        <v>2076</v>
      </c>
      <c r="N45" t="s">
        <v>35</v>
      </c>
      <c r="O45" t="s">
        <v>36</v>
      </c>
      <c r="P45" t="s">
        <v>290</v>
      </c>
      <c r="Q45" t="s">
        <v>2076</v>
      </c>
      <c r="R45" t="s">
        <v>38</v>
      </c>
      <c r="S45">
        <v>25</v>
      </c>
      <c r="T45">
        <v>30</v>
      </c>
      <c r="U45">
        <v>50</v>
      </c>
      <c r="V45">
        <v>61</v>
      </c>
      <c r="W45">
        <v>1</v>
      </c>
      <c r="X45" t="s">
        <v>38</v>
      </c>
      <c r="Y45" s="4" t="s">
        <v>291</v>
      </c>
      <c r="Z45">
        <v>28.82</v>
      </c>
      <c r="AA45">
        <v>83.876000000000005</v>
      </c>
    </row>
    <row r="46" spans="1:27" x14ac:dyDescent="0.25">
      <c r="A46">
        <v>45</v>
      </c>
      <c r="B46" t="s">
        <v>286</v>
      </c>
      <c r="C46" s="1" t="s">
        <v>213</v>
      </c>
      <c r="D46" t="s">
        <v>287</v>
      </c>
      <c r="E46" t="s">
        <v>28</v>
      </c>
      <c r="F46" t="s">
        <v>29</v>
      </c>
      <c r="G46" t="s">
        <v>292</v>
      </c>
      <c r="H46" t="s">
        <v>144</v>
      </c>
      <c r="I46">
        <v>35.222700000000003</v>
      </c>
      <c r="J46">
        <v>72.425799999999995</v>
      </c>
      <c r="K46" t="s">
        <v>110</v>
      </c>
      <c r="L46" t="s">
        <v>293</v>
      </c>
      <c r="M46" t="s">
        <v>78</v>
      </c>
      <c r="N46" t="s">
        <v>35</v>
      </c>
      <c r="O46" t="s">
        <v>79</v>
      </c>
      <c r="P46" t="s">
        <v>294</v>
      </c>
      <c r="Q46" t="s">
        <v>2076</v>
      </c>
      <c r="R46" t="s">
        <v>38</v>
      </c>
      <c r="S46">
        <v>17</v>
      </c>
      <c r="T46">
        <v>20</v>
      </c>
      <c r="U46">
        <v>40</v>
      </c>
      <c r="V46">
        <v>47</v>
      </c>
      <c r="W46">
        <v>1</v>
      </c>
      <c r="X46" t="s">
        <v>38</v>
      </c>
      <c r="Z46">
        <v>27.254999999999999</v>
      </c>
      <c r="AA46">
        <v>81.058999999999997</v>
      </c>
    </row>
    <row r="47" spans="1:27" x14ac:dyDescent="0.25">
      <c r="A47">
        <v>46</v>
      </c>
      <c r="B47" t="s">
        <v>295</v>
      </c>
      <c r="C47" s="1" t="s">
        <v>213</v>
      </c>
      <c r="D47" t="s">
        <v>296</v>
      </c>
      <c r="E47" t="s">
        <v>42</v>
      </c>
      <c r="G47" s="3">
        <v>0.3520833333333333</v>
      </c>
      <c r="H47" t="s">
        <v>31</v>
      </c>
      <c r="I47">
        <v>33.718000000000004</v>
      </c>
      <c r="J47">
        <v>73.071799999999996</v>
      </c>
      <c r="K47" t="s">
        <v>32</v>
      </c>
      <c r="L47" t="s">
        <v>297</v>
      </c>
      <c r="M47" t="s">
        <v>248</v>
      </c>
      <c r="N47" t="s">
        <v>35</v>
      </c>
      <c r="O47" t="s">
        <v>79</v>
      </c>
      <c r="P47" t="s">
        <v>298</v>
      </c>
      <c r="Q47" t="s">
        <v>280</v>
      </c>
      <c r="R47" t="s">
        <v>38</v>
      </c>
      <c r="S47">
        <v>16</v>
      </c>
      <c r="T47">
        <v>17</v>
      </c>
      <c r="U47">
        <v>50</v>
      </c>
      <c r="V47">
        <v>70</v>
      </c>
      <c r="W47">
        <v>1</v>
      </c>
      <c r="X47" t="s">
        <v>38</v>
      </c>
      <c r="Y47" t="s">
        <v>299</v>
      </c>
      <c r="Z47">
        <v>28.875</v>
      </c>
      <c r="AA47">
        <v>83.974999999999994</v>
      </c>
    </row>
    <row r="48" spans="1:27" ht="30" x14ac:dyDescent="0.25">
      <c r="A48">
        <v>47</v>
      </c>
      <c r="B48" t="s">
        <v>295</v>
      </c>
      <c r="C48" s="1" t="s">
        <v>213</v>
      </c>
      <c r="D48" t="s">
        <v>296</v>
      </c>
      <c r="E48" t="s">
        <v>42</v>
      </c>
      <c r="G48" s="3">
        <v>0.5625</v>
      </c>
      <c r="H48" t="s">
        <v>188</v>
      </c>
      <c r="I48">
        <v>32.974600000000002</v>
      </c>
      <c r="J48">
        <v>70.145600000000002</v>
      </c>
      <c r="K48" t="s">
        <v>104</v>
      </c>
      <c r="L48" s="4" t="s">
        <v>300</v>
      </c>
      <c r="M48" t="s">
        <v>81</v>
      </c>
      <c r="N48" t="s">
        <v>35</v>
      </c>
      <c r="O48" t="s">
        <v>79</v>
      </c>
      <c r="Q48" t="s">
        <v>81</v>
      </c>
      <c r="R48" t="s">
        <v>38</v>
      </c>
      <c r="T48">
        <v>4</v>
      </c>
      <c r="U48">
        <v>2</v>
      </c>
      <c r="V48">
        <v>3</v>
      </c>
      <c r="W48">
        <v>1</v>
      </c>
      <c r="X48" t="s">
        <v>38</v>
      </c>
      <c r="Y48" t="s">
        <v>285</v>
      </c>
      <c r="Z48">
        <v>26.945</v>
      </c>
      <c r="AA48">
        <v>80.501000000000005</v>
      </c>
    </row>
    <row r="49" spans="1:27" x14ac:dyDescent="0.25">
      <c r="A49">
        <v>48</v>
      </c>
      <c r="B49" t="s">
        <v>301</v>
      </c>
      <c r="C49" s="1" t="s">
        <v>213</v>
      </c>
      <c r="D49" t="s">
        <v>302</v>
      </c>
      <c r="E49" t="s">
        <v>42</v>
      </c>
      <c r="G49" s="3">
        <v>0.3611111111111111</v>
      </c>
      <c r="H49" t="s">
        <v>193</v>
      </c>
      <c r="I49">
        <v>25.837700000000002</v>
      </c>
      <c r="J49">
        <v>66.522400000000005</v>
      </c>
      <c r="K49" t="s">
        <v>65</v>
      </c>
      <c r="L49" t="s">
        <v>303</v>
      </c>
      <c r="M49" t="s">
        <v>78</v>
      </c>
      <c r="N49" t="s">
        <v>35</v>
      </c>
      <c r="O49" t="s">
        <v>79</v>
      </c>
      <c r="P49" t="s">
        <v>304</v>
      </c>
      <c r="Q49" t="s">
        <v>37</v>
      </c>
      <c r="R49" t="s">
        <v>55</v>
      </c>
      <c r="S49">
        <v>28</v>
      </c>
      <c r="T49">
        <v>30</v>
      </c>
      <c r="U49">
        <v>28</v>
      </c>
      <c r="V49">
        <v>50</v>
      </c>
      <c r="W49">
        <v>1</v>
      </c>
      <c r="X49" t="s">
        <v>38</v>
      </c>
      <c r="Z49">
        <v>32.395000000000003</v>
      </c>
      <c r="AA49">
        <v>90.311000000000007</v>
      </c>
    </row>
    <row r="50" spans="1:27" x14ac:dyDescent="0.25">
      <c r="A50">
        <v>49</v>
      </c>
      <c r="B50" t="s">
        <v>301</v>
      </c>
      <c r="C50" s="1" t="s">
        <v>213</v>
      </c>
      <c r="D50" t="s">
        <v>302</v>
      </c>
      <c r="E50" t="s">
        <v>42</v>
      </c>
      <c r="G50" s="3">
        <v>0.3263888888888889</v>
      </c>
      <c r="H50" t="s">
        <v>161</v>
      </c>
      <c r="I50">
        <v>33.5351</v>
      </c>
      <c r="J50">
        <v>71.071299999999994</v>
      </c>
      <c r="K50" t="s">
        <v>110</v>
      </c>
      <c r="L50" t="s">
        <v>305</v>
      </c>
      <c r="M50" t="s">
        <v>2076</v>
      </c>
      <c r="N50" t="s">
        <v>35</v>
      </c>
      <c r="O50" t="s">
        <v>36</v>
      </c>
      <c r="Q50" t="s">
        <v>2076</v>
      </c>
      <c r="R50" t="s">
        <v>38</v>
      </c>
      <c r="S50">
        <v>6</v>
      </c>
      <c r="T50">
        <v>8</v>
      </c>
      <c r="U50">
        <v>30</v>
      </c>
      <c r="V50">
        <v>35</v>
      </c>
      <c r="W50">
        <v>1</v>
      </c>
      <c r="X50" t="s">
        <v>38</v>
      </c>
      <c r="Z50">
        <v>30.734999999999999</v>
      </c>
      <c r="AA50">
        <v>87.322999999999993</v>
      </c>
    </row>
    <row r="51" spans="1:27" x14ac:dyDescent="0.25">
      <c r="A51">
        <v>50</v>
      </c>
      <c r="B51" t="s">
        <v>301</v>
      </c>
      <c r="C51" s="1" t="s">
        <v>213</v>
      </c>
      <c r="D51" t="s">
        <v>302</v>
      </c>
      <c r="E51" t="s">
        <v>42</v>
      </c>
      <c r="G51" t="s">
        <v>30</v>
      </c>
      <c r="H51" t="s">
        <v>109</v>
      </c>
      <c r="I51">
        <v>33.583300000000001</v>
      </c>
      <c r="J51">
        <v>71.433300000000003</v>
      </c>
      <c r="K51" t="s">
        <v>110</v>
      </c>
      <c r="L51" t="s">
        <v>306</v>
      </c>
      <c r="M51" t="s">
        <v>67</v>
      </c>
      <c r="N51" t="s">
        <v>54</v>
      </c>
      <c r="O51" t="s">
        <v>36</v>
      </c>
      <c r="Q51" t="s">
        <v>67</v>
      </c>
      <c r="R51" t="s">
        <v>176</v>
      </c>
      <c r="S51">
        <v>15</v>
      </c>
      <c r="T51">
        <v>20</v>
      </c>
      <c r="U51">
        <v>8</v>
      </c>
      <c r="V51">
        <v>58</v>
      </c>
      <c r="W51">
        <v>1</v>
      </c>
      <c r="X51" t="s">
        <v>38</v>
      </c>
      <c r="Y51" t="s">
        <v>114</v>
      </c>
      <c r="Z51">
        <v>30.274999999999999</v>
      </c>
      <c r="AA51">
        <v>86.495000000000005</v>
      </c>
    </row>
    <row r="52" spans="1:27" ht="30" x14ac:dyDescent="0.25">
      <c r="A52">
        <v>51</v>
      </c>
      <c r="B52" t="s">
        <v>307</v>
      </c>
      <c r="C52" s="1" t="s">
        <v>213</v>
      </c>
      <c r="D52" t="s">
        <v>308</v>
      </c>
      <c r="E52" t="s">
        <v>42</v>
      </c>
      <c r="G52" t="s">
        <v>309</v>
      </c>
      <c r="H52" t="s">
        <v>188</v>
      </c>
      <c r="I52">
        <v>32.974600000000002</v>
      </c>
      <c r="J52">
        <v>70.145600000000002</v>
      </c>
      <c r="K52" t="s">
        <v>104</v>
      </c>
      <c r="L52" s="4" t="s">
        <v>300</v>
      </c>
      <c r="M52" t="s">
        <v>81</v>
      </c>
      <c r="N52" t="s">
        <v>35</v>
      </c>
      <c r="O52" t="s">
        <v>79</v>
      </c>
      <c r="Q52" t="s">
        <v>81</v>
      </c>
      <c r="R52" t="s">
        <v>38</v>
      </c>
      <c r="T52">
        <v>4</v>
      </c>
      <c r="U52">
        <v>5</v>
      </c>
      <c r="V52">
        <v>6</v>
      </c>
      <c r="W52">
        <v>1</v>
      </c>
      <c r="X52" t="s">
        <v>38</v>
      </c>
      <c r="Y52" t="s">
        <v>38</v>
      </c>
      <c r="Z52">
        <v>28.375</v>
      </c>
      <c r="AA52">
        <v>83.075000000000003</v>
      </c>
    </row>
    <row r="53" spans="1:27" ht="180" x14ac:dyDescent="0.25">
      <c r="A53">
        <v>52</v>
      </c>
      <c r="B53" t="s">
        <v>310</v>
      </c>
      <c r="C53" s="1" t="s">
        <v>213</v>
      </c>
      <c r="D53" t="s">
        <v>311</v>
      </c>
      <c r="E53" t="s">
        <v>42</v>
      </c>
      <c r="G53" s="2">
        <v>0.72569444444444453</v>
      </c>
      <c r="H53" t="s">
        <v>31</v>
      </c>
      <c r="I53">
        <v>33.718000000000004</v>
      </c>
      <c r="J53">
        <v>73.071799999999996</v>
      </c>
      <c r="K53" t="s">
        <v>32</v>
      </c>
      <c r="L53" t="s">
        <v>312</v>
      </c>
      <c r="M53" t="s">
        <v>53</v>
      </c>
      <c r="N53" t="s">
        <v>54</v>
      </c>
      <c r="O53" t="s">
        <v>36</v>
      </c>
      <c r="Q53" t="s">
        <v>2076</v>
      </c>
      <c r="R53" t="s">
        <v>38</v>
      </c>
      <c r="S53">
        <v>14</v>
      </c>
      <c r="T53">
        <v>15</v>
      </c>
      <c r="U53">
        <v>50</v>
      </c>
      <c r="V53">
        <v>70</v>
      </c>
      <c r="W53">
        <v>1</v>
      </c>
      <c r="X53" t="s">
        <v>38</v>
      </c>
      <c r="Y53" s="4" t="s">
        <v>313</v>
      </c>
      <c r="Z53">
        <v>26.39</v>
      </c>
      <c r="AA53">
        <v>79.501999999999995</v>
      </c>
    </row>
    <row r="54" spans="1:27" x14ac:dyDescent="0.25">
      <c r="A54">
        <v>53</v>
      </c>
      <c r="B54" t="s">
        <v>314</v>
      </c>
      <c r="C54" s="1" t="s">
        <v>213</v>
      </c>
      <c r="D54" t="s">
        <v>315</v>
      </c>
      <c r="E54" t="s">
        <v>42</v>
      </c>
      <c r="G54" t="s">
        <v>316</v>
      </c>
      <c r="H54" t="s">
        <v>144</v>
      </c>
      <c r="I54">
        <v>35.222700000000003</v>
      </c>
      <c r="J54">
        <v>72.425799999999995</v>
      </c>
      <c r="K54" t="s">
        <v>110</v>
      </c>
      <c r="L54" t="s">
        <v>317</v>
      </c>
      <c r="M54" t="s">
        <v>78</v>
      </c>
      <c r="N54" t="s">
        <v>47</v>
      </c>
      <c r="O54" t="s">
        <v>79</v>
      </c>
      <c r="Q54" t="s">
        <v>150</v>
      </c>
      <c r="R54" t="s">
        <v>38</v>
      </c>
      <c r="T54">
        <v>2</v>
      </c>
      <c r="U54">
        <v>5</v>
      </c>
      <c r="V54">
        <v>6</v>
      </c>
      <c r="W54">
        <v>1</v>
      </c>
      <c r="X54" t="s">
        <v>38</v>
      </c>
      <c r="Y54" t="s">
        <v>38</v>
      </c>
      <c r="Z54">
        <v>28.01</v>
      </c>
      <c r="AA54">
        <v>82.418000000000006</v>
      </c>
    </row>
    <row r="55" spans="1:27" ht="60" x14ac:dyDescent="0.25">
      <c r="A55">
        <v>54</v>
      </c>
      <c r="B55" t="s">
        <v>318</v>
      </c>
      <c r="C55" s="1" t="s">
        <v>213</v>
      </c>
      <c r="D55" t="s">
        <v>319</v>
      </c>
      <c r="E55" t="s">
        <v>42</v>
      </c>
      <c r="G55" t="s">
        <v>320</v>
      </c>
      <c r="H55" t="s">
        <v>321</v>
      </c>
      <c r="I55">
        <v>32.974600000000002</v>
      </c>
      <c r="J55">
        <v>70.145600000000002</v>
      </c>
      <c r="K55" t="s">
        <v>104</v>
      </c>
      <c r="L55" t="s">
        <v>322</v>
      </c>
      <c r="M55" t="s">
        <v>323</v>
      </c>
      <c r="N55" t="s">
        <v>47</v>
      </c>
      <c r="O55" t="s">
        <v>79</v>
      </c>
      <c r="Q55" t="s">
        <v>150</v>
      </c>
      <c r="R55" t="s">
        <v>176</v>
      </c>
      <c r="S55">
        <v>9</v>
      </c>
      <c r="T55">
        <v>23</v>
      </c>
      <c r="U55">
        <v>35</v>
      </c>
      <c r="V55">
        <v>43</v>
      </c>
      <c r="W55">
        <v>1</v>
      </c>
      <c r="X55" t="s">
        <v>38</v>
      </c>
      <c r="Y55" s="4" t="s">
        <v>324</v>
      </c>
      <c r="Z55">
        <v>25.835000000000001</v>
      </c>
      <c r="AA55">
        <v>78.503</v>
      </c>
    </row>
    <row r="56" spans="1:27" x14ac:dyDescent="0.25">
      <c r="A56">
        <v>55</v>
      </c>
      <c r="B56" t="s">
        <v>325</v>
      </c>
      <c r="C56" s="1" t="s">
        <v>213</v>
      </c>
      <c r="D56" t="s">
        <v>326</v>
      </c>
      <c r="E56" t="s">
        <v>42</v>
      </c>
      <c r="G56" t="s">
        <v>38</v>
      </c>
      <c r="H56" t="s">
        <v>237</v>
      </c>
      <c r="I56">
        <v>32.225999999999999</v>
      </c>
      <c r="J56">
        <v>70.376099999999994</v>
      </c>
      <c r="K56" t="s">
        <v>110</v>
      </c>
      <c r="L56" t="s">
        <v>327</v>
      </c>
      <c r="M56" t="s">
        <v>78</v>
      </c>
      <c r="N56" t="s">
        <v>35</v>
      </c>
      <c r="O56" t="s">
        <v>79</v>
      </c>
      <c r="Q56" t="s">
        <v>81</v>
      </c>
      <c r="R56" t="s">
        <v>38</v>
      </c>
      <c r="U56">
        <v>3</v>
      </c>
      <c r="V56">
        <v>5</v>
      </c>
      <c r="W56">
        <v>1</v>
      </c>
      <c r="X56" t="s">
        <v>38</v>
      </c>
      <c r="Y56" t="s">
        <v>38</v>
      </c>
      <c r="Z56">
        <v>26.184999999999999</v>
      </c>
      <c r="AA56">
        <v>79.132999999999996</v>
      </c>
    </row>
    <row r="57" spans="1:27" ht="30" x14ac:dyDescent="0.25">
      <c r="A57">
        <v>56</v>
      </c>
      <c r="B57" t="s">
        <v>328</v>
      </c>
      <c r="C57" s="1" t="s">
        <v>213</v>
      </c>
      <c r="D57" t="s">
        <v>329</v>
      </c>
      <c r="E57" t="s">
        <v>28</v>
      </c>
      <c r="F57" t="s">
        <v>29</v>
      </c>
      <c r="G57" t="s">
        <v>38</v>
      </c>
      <c r="H57" t="s">
        <v>188</v>
      </c>
      <c r="I57">
        <v>32.974600000000002</v>
      </c>
      <c r="J57">
        <v>70.145600000000002</v>
      </c>
      <c r="K57" t="s">
        <v>104</v>
      </c>
      <c r="L57" s="4" t="s">
        <v>330</v>
      </c>
      <c r="M57" t="s">
        <v>81</v>
      </c>
      <c r="N57" t="s">
        <v>35</v>
      </c>
      <c r="O57" t="s">
        <v>79</v>
      </c>
      <c r="Q57" t="s">
        <v>81</v>
      </c>
      <c r="R57" t="s">
        <v>38</v>
      </c>
      <c r="T57">
        <v>2</v>
      </c>
      <c r="V57">
        <v>2</v>
      </c>
      <c r="W57">
        <v>1</v>
      </c>
      <c r="X57" t="s">
        <v>38</v>
      </c>
      <c r="Y57" t="s">
        <v>38</v>
      </c>
      <c r="Z57">
        <v>29.01</v>
      </c>
      <c r="AA57">
        <v>84.218000000000004</v>
      </c>
    </row>
    <row r="58" spans="1:27" x14ac:dyDescent="0.25">
      <c r="A58">
        <v>57</v>
      </c>
      <c r="B58" t="s">
        <v>328</v>
      </c>
      <c r="C58" s="1" t="s">
        <v>213</v>
      </c>
      <c r="D58" t="s">
        <v>329</v>
      </c>
      <c r="E58" t="s">
        <v>28</v>
      </c>
      <c r="F58" t="s">
        <v>29</v>
      </c>
      <c r="G58" t="s">
        <v>38</v>
      </c>
      <c r="H58" t="s">
        <v>182</v>
      </c>
      <c r="I58">
        <v>32.9861</v>
      </c>
      <c r="J58">
        <v>70.604200000000006</v>
      </c>
      <c r="K58" t="s">
        <v>110</v>
      </c>
      <c r="L58" t="s">
        <v>331</v>
      </c>
      <c r="M58" t="s">
        <v>2076</v>
      </c>
      <c r="N58" t="s">
        <v>35</v>
      </c>
      <c r="O58" t="s">
        <v>79</v>
      </c>
      <c r="Q58" t="s">
        <v>2076</v>
      </c>
      <c r="R58" t="s">
        <v>38</v>
      </c>
      <c r="T58">
        <v>1</v>
      </c>
      <c r="V58">
        <v>4</v>
      </c>
      <c r="W58">
        <v>1</v>
      </c>
      <c r="X58" t="s">
        <v>38</v>
      </c>
      <c r="Y58" t="s">
        <v>38</v>
      </c>
      <c r="Z58">
        <v>29.965</v>
      </c>
      <c r="AA58">
        <v>85.936999999999998</v>
      </c>
    </row>
    <row r="59" spans="1:27" ht="30" x14ac:dyDescent="0.25">
      <c r="A59">
        <v>58</v>
      </c>
      <c r="B59" t="s">
        <v>332</v>
      </c>
      <c r="C59" s="1" t="s">
        <v>213</v>
      </c>
      <c r="D59" t="s">
        <v>333</v>
      </c>
      <c r="E59" t="s">
        <v>42</v>
      </c>
      <c r="G59" s="3">
        <v>0.375</v>
      </c>
      <c r="H59" t="s">
        <v>161</v>
      </c>
      <c r="I59">
        <v>33.5351</v>
      </c>
      <c r="J59">
        <v>71.071299999999994</v>
      </c>
      <c r="K59" t="s">
        <v>110</v>
      </c>
      <c r="L59" s="4" t="s">
        <v>334</v>
      </c>
      <c r="M59" t="s">
        <v>81</v>
      </c>
      <c r="N59" t="s">
        <v>35</v>
      </c>
      <c r="O59" t="s">
        <v>79</v>
      </c>
      <c r="Q59" t="s">
        <v>81</v>
      </c>
      <c r="R59" t="s">
        <v>38</v>
      </c>
      <c r="S59">
        <v>3</v>
      </c>
      <c r="T59">
        <v>7</v>
      </c>
      <c r="U59">
        <v>14</v>
      </c>
      <c r="V59">
        <v>18</v>
      </c>
      <c r="W59">
        <v>1</v>
      </c>
      <c r="X59" t="s">
        <v>38</v>
      </c>
      <c r="Y59" t="s">
        <v>335</v>
      </c>
      <c r="Z59">
        <v>27.195</v>
      </c>
      <c r="AA59">
        <v>80.950999999999993</v>
      </c>
    </row>
    <row r="60" spans="1:27" x14ac:dyDescent="0.25">
      <c r="A60">
        <v>59</v>
      </c>
      <c r="B60" t="s">
        <v>336</v>
      </c>
      <c r="C60" s="1" t="s">
        <v>213</v>
      </c>
      <c r="D60" t="s">
        <v>337</v>
      </c>
      <c r="E60" t="s">
        <v>42</v>
      </c>
      <c r="G60" t="s">
        <v>38</v>
      </c>
      <c r="H60" t="s">
        <v>188</v>
      </c>
      <c r="I60">
        <v>32.974600000000002</v>
      </c>
      <c r="J60">
        <v>70.145600000000002</v>
      </c>
      <c r="K60" t="s">
        <v>104</v>
      </c>
      <c r="L60" t="s">
        <v>338</v>
      </c>
      <c r="M60" t="s">
        <v>78</v>
      </c>
      <c r="N60" t="s">
        <v>35</v>
      </c>
      <c r="O60" t="s">
        <v>79</v>
      </c>
      <c r="P60" t="s">
        <v>339</v>
      </c>
      <c r="Q60" t="s">
        <v>81</v>
      </c>
      <c r="R60" t="s">
        <v>38</v>
      </c>
      <c r="S60">
        <v>6</v>
      </c>
      <c r="T60">
        <v>7</v>
      </c>
      <c r="U60">
        <v>22</v>
      </c>
      <c r="V60">
        <v>37</v>
      </c>
      <c r="W60">
        <v>2</v>
      </c>
      <c r="X60" t="s">
        <v>38</v>
      </c>
      <c r="Y60" t="s">
        <v>340</v>
      </c>
      <c r="Z60">
        <v>28.364999999999998</v>
      </c>
      <c r="AA60">
        <v>83.057000000000002</v>
      </c>
    </row>
    <row r="61" spans="1:27" x14ac:dyDescent="0.25">
      <c r="A61">
        <v>60</v>
      </c>
      <c r="B61" t="s">
        <v>341</v>
      </c>
      <c r="C61" s="1" t="s">
        <v>213</v>
      </c>
      <c r="D61" t="s">
        <v>342</v>
      </c>
      <c r="E61" t="s">
        <v>28</v>
      </c>
      <c r="F61" t="s">
        <v>29</v>
      </c>
      <c r="G61" t="s">
        <v>38</v>
      </c>
      <c r="H61" t="s">
        <v>343</v>
      </c>
      <c r="I61">
        <v>34.801499999999997</v>
      </c>
      <c r="J61">
        <v>72.757000000000005</v>
      </c>
      <c r="K61" t="s">
        <v>110</v>
      </c>
      <c r="L61" t="s">
        <v>344</v>
      </c>
      <c r="M61" t="s">
        <v>2076</v>
      </c>
      <c r="N61" t="s">
        <v>35</v>
      </c>
      <c r="O61" t="s">
        <v>79</v>
      </c>
      <c r="Q61" t="s">
        <v>2076</v>
      </c>
      <c r="R61" t="s">
        <v>38</v>
      </c>
      <c r="T61">
        <v>4</v>
      </c>
      <c r="V61">
        <v>2</v>
      </c>
      <c r="W61">
        <v>1</v>
      </c>
      <c r="X61" t="s">
        <v>38</v>
      </c>
      <c r="Y61" t="s">
        <v>38</v>
      </c>
      <c r="Z61">
        <v>27.475000000000001</v>
      </c>
      <c r="AA61">
        <v>81.454999999999998</v>
      </c>
    </row>
    <row r="62" spans="1:27" ht="60" x14ac:dyDescent="0.25">
      <c r="A62">
        <v>61</v>
      </c>
      <c r="B62" t="s">
        <v>345</v>
      </c>
      <c r="C62" s="1" t="s">
        <v>213</v>
      </c>
      <c r="D62" t="s">
        <v>346</v>
      </c>
      <c r="E62" t="s">
        <v>42</v>
      </c>
      <c r="G62" s="3">
        <v>0.41666666666666669</v>
      </c>
      <c r="H62" t="s">
        <v>347</v>
      </c>
      <c r="I62">
        <v>34.8718</v>
      </c>
      <c r="J62">
        <v>71.524900000000002</v>
      </c>
      <c r="K62" t="s">
        <v>104</v>
      </c>
      <c r="L62" t="s">
        <v>348</v>
      </c>
      <c r="M62" t="s">
        <v>78</v>
      </c>
      <c r="N62" t="s">
        <v>35</v>
      </c>
      <c r="O62" t="s">
        <v>79</v>
      </c>
      <c r="P62" t="s">
        <v>349</v>
      </c>
      <c r="Q62" t="s">
        <v>81</v>
      </c>
      <c r="R62" t="s">
        <v>38</v>
      </c>
      <c r="S62">
        <v>3</v>
      </c>
      <c r="T62">
        <v>7</v>
      </c>
      <c r="U62">
        <v>4</v>
      </c>
      <c r="V62">
        <v>9</v>
      </c>
      <c r="W62">
        <v>1</v>
      </c>
      <c r="X62" t="s">
        <v>38</v>
      </c>
      <c r="Y62" s="4" t="s">
        <v>278</v>
      </c>
      <c r="Z62">
        <v>28.84</v>
      </c>
      <c r="AA62">
        <v>83.912000000000006</v>
      </c>
    </row>
    <row r="63" spans="1:27" x14ac:dyDescent="0.25">
      <c r="A63">
        <v>62</v>
      </c>
      <c r="B63" t="s">
        <v>345</v>
      </c>
      <c r="C63" s="1" t="s">
        <v>213</v>
      </c>
      <c r="D63" t="s">
        <v>346</v>
      </c>
      <c r="E63" t="s">
        <v>42</v>
      </c>
      <c r="H63" t="s">
        <v>350</v>
      </c>
      <c r="I63">
        <v>32.3202</v>
      </c>
      <c r="J63">
        <v>69.859700000000004</v>
      </c>
      <c r="K63" t="s">
        <v>104</v>
      </c>
      <c r="L63" t="s">
        <v>351</v>
      </c>
      <c r="M63" t="s">
        <v>81</v>
      </c>
      <c r="N63" t="s">
        <v>35</v>
      </c>
      <c r="O63" t="s">
        <v>36</v>
      </c>
      <c r="Q63" t="s">
        <v>81</v>
      </c>
      <c r="R63" t="s">
        <v>38</v>
      </c>
      <c r="T63">
        <v>0</v>
      </c>
      <c r="W63">
        <v>1</v>
      </c>
      <c r="X63" t="s">
        <v>38</v>
      </c>
      <c r="Y63" t="s">
        <v>38</v>
      </c>
      <c r="Z63">
        <v>29.58</v>
      </c>
      <c r="AA63">
        <v>85.244</v>
      </c>
    </row>
    <row r="64" spans="1:27" ht="105" x14ac:dyDescent="0.25">
      <c r="A64">
        <v>63</v>
      </c>
      <c r="B64" t="s">
        <v>352</v>
      </c>
      <c r="C64" s="1" t="s">
        <v>213</v>
      </c>
      <c r="D64" t="s">
        <v>353</v>
      </c>
      <c r="E64" t="s">
        <v>42</v>
      </c>
      <c r="G64" s="3">
        <v>0.30208333333333331</v>
      </c>
      <c r="H64" t="s">
        <v>75</v>
      </c>
      <c r="I64">
        <v>33.605800000000002</v>
      </c>
      <c r="J64">
        <v>73.043700000000001</v>
      </c>
      <c r="K64" t="s">
        <v>76</v>
      </c>
      <c r="L64" t="s">
        <v>354</v>
      </c>
      <c r="M64" t="s">
        <v>78</v>
      </c>
      <c r="N64" t="s">
        <v>35</v>
      </c>
      <c r="O64" t="s">
        <v>79</v>
      </c>
      <c r="Q64" t="s">
        <v>81</v>
      </c>
      <c r="R64" t="s">
        <v>38</v>
      </c>
      <c r="S64">
        <v>18</v>
      </c>
      <c r="T64">
        <v>25</v>
      </c>
      <c r="W64">
        <v>2</v>
      </c>
      <c r="X64" t="s">
        <v>38</v>
      </c>
      <c r="Y64" s="4" t="s">
        <v>355</v>
      </c>
      <c r="Z64">
        <v>27.15</v>
      </c>
      <c r="AA64">
        <v>80.87</v>
      </c>
    </row>
    <row r="65" spans="1:27" ht="105" x14ac:dyDescent="0.25">
      <c r="A65">
        <v>64</v>
      </c>
      <c r="B65" t="s">
        <v>352</v>
      </c>
      <c r="C65" s="1" t="s">
        <v>213</v>
      </c>
      <c r="D65" t="s">
        <v>353</v>
      </c>
      <c r="E65" t="s">
        <v>42</v>
      </c>
      <c r="G65" s="3">
        <v>0.30208333333333331</v>
      </c>
      <c r="H65" t="s">
        <v>75</v>
      </c>
      <c r="I65">
        <v>33.605800000000002</v>
      </c>
      <c r="J65">
        <v>73.043700000000001</v>
      </c>
      <c r="K65" t="s">
        <v>76</v>
      </c>
      <c r="L65" t="s">
        <v>356</v>
      </c>
      <c r="M65" t="s">
        <v>195</v>
      </c>
      <c r="N65" t="s">
        <v>47</v>
      </c>
      <c r="O65" t="s">
        <v>79</v>
      </c>
      <c r="Q65" t="s">
        <v>81</v>
      </c>
      <c r="R65" t="s">
        <v>38</v>
      </c>
      <c r="T65">
        <v>7</v>
      </c>
      <c r="W65">
        <v>1</v>
      </c>
      <c r="X65" t="s">
        <v>38</v>
      </c>
      <c r="Y65" s="4" t="s">
        <v>355</v>
      </c>
      <c r="Z65">
        <v>27.15</v>
      </c>
      <c r="AA65">
        <v>80.87</v>
      </c>
    </row>
    <row r="66" spans="1:27" ht="60" x14ac:dyDescent="0.25">
      <c r="A66">
        <v>65</v>
      </c>
      <c r="B66" t="s">
        <v>357</v>
      </c>
      <c r="C66" s="1" t="s">
        <v>213</v>
      </c>
      <c r="D66" t="s">
        <v>358</v>
      </c>
      <c r="E66" t="s">
        <v>42</v>
      </c>
      <c r="G66" t="s">
        <v>38</v>
      </c>
      <c r="H66" t="s">
        <v>229</v>
      </c>
      <c r="I66">
        <v>31.823799999999999</v>
      </c>
      <c r="J66">
        <v>70.909499999999994</v>
      </c>
      <c r="K66" t="s">
        <v>110</v>
      </c>
      <c r="L66" t="s">
        <v>359</v>
      </c>
      <c r="M66" t="s">
        <v>78</v>
      </c>
      <c r="N66" t="s">
        <v>47</v>
      </c>
      <c r="O66" t="s">
        <v>79</v>
      </c>
      <c r="Q66" t="s">
        <v>150</v>
      </c>
      <c r="R66" t="s">
        <v>38</v>
      </c>
      <c r="S66">
        <v>17</v>
      </c>
      <c r="T66">
        <v>19</v>
      </c>
      <c r="U66">
        <v>16</v>
      </c>
      <c r="V66">
        <v>19</v>
      </c>
      <c r="W66">
        <v>1</v>
      </c>
      <c r="X66" t="s">
        <v>38</v>
      </c>
      <c r="Y66" s="4" t="s">
        <v>360</v>
      </c>
      <c r="Z66">
        <v>30.815000000000001</v>
      </c>
      <c r="AA66">
        <v>87.466999999999999</v>
      </c>
    </row>
    <row r="67" spans="1:27" ht="90" x14ac:dyDescent="0.25">
      <c r="A67">
        <v>66</v>
      </c>
      <c r="B67" t="s">
        <v>361</v>
      </c>
      <c r="C67" s="1" t="s">
        <v>213</v>
      </c>
      <c r="D67" t="s">
        <v>362</v>
      </c>
      <c r="E67" t="s">
        <v>42</v>
      </c>
      <c r="G67" s="3">
        <v>0.80208333333333337</v>
      </c>
      <c r="H67" t="s">
        <v>363</v>
      </c>
      <c r="I67">
        <v>34.001100000000001</v>
      </c>
      <c r="J67">
        <v>72.937200000000004</v>
      </c>
      <c r="K67" t="s">
        <v>110</v>
      </c>
      <c r="L67" t="s">
        <v>364</v>
      </c>
      <c r="M67" t="s">
        <v>81</v>
      </c>
      <c r="N67" t="s">
        <v>35</v>
      </c>
      <c r="O67" t="s">
        <v>36</v>
      </c>
      <c r="P67" t="s">
        <v>365</v>
      </c>
      <c r="Q67" t="s">
        <v>81</v>
      </c>
      <c r="R67" t="s">
        <v>38</v>
      </c>
      <c r="S67">
        <v>15</v>
      </c>
      <c r="T67">
        <v>20</v>
      </c>
      <c r="U67">
        <v>11</v>
      </c>
      <c r="V67">
        <v>46</v>
      </c>
      <c r="W67">
        <v>1</v>
      </c>
      <c r="X67" t="s">
        <v>38</v>
      </c>
      <c r="Y67" s="4" t="s">
        <v>366</v>
      </c>
      <c r="Z67">
        <v>26.975000000000001</v>
      </c>
      <c r="AA67">
        <v>80.555000000000007</v>
      </c>
    </row>
    <row r="68" spans="1:27" x14ac:dyDescent="0.25">
      <c r="A68">
        <v>67</v>
      </c>
      <c r="B68" t="s">
        <v>367</v>
      </c>
      <c r="C68" s="1" t="s">
        <v>213</v>
      </c>
      <c r="D68" t="s">
        <v>368</v>
      </c>
      <c r="E68" t="s">
        <v>42</v>
      </c>
      <c r="G68" s="3">
        <v>8.3333333333333329E-2</v>
      </c>
      <c r="H68" t="s">
        <v>237</v>
      </c>
      <c r="I68">
        <v>32.225999999999999</v>
      </c>
      <c r="J68">
        <v>70.376099999999994</v>
      </c>
      <c r="K68" t="s">
        <v>110</v>
      </c>
      <c r="L68" t="s">
        <v>369</v>
      </c>
      <c r="M68" t="s">
        <v>78</v>
      </c>
      <c r="N68" t="s">
        <v>35</v>
      </c>
      <c r="O68" t="s">
        <v>79</v>
      </c>
      <c r="P68" t="s">
        <v>370</v>
      </c>
      <c r="Q68" t="s">
        <v>81</v>
      </c>
      <c r="R68" t="s">
        <v>38</v>
      </c>
      <c r="T68">
        <v>5</v>
      </c>
      <c r="U68">
        <v>3</v>
      </c>
      <c r="V68">
        <v>10</v>
      </c>
      <c r="W68">
        <v>1</v>
      </c>
      <c r="X68" t="s">
        <v>38</v>
      </c>
      <c r="Y68" t="s">
        <v>38</v>
      </c>
      <c r="Z68">
        <v>24.704999999999998</v>
      </c>
      <c r="AA68">
        <v>76.468999999999994</v>
      </c>
    </row>
    <row r="69" spans="1:27" ht="60" x14ac:dyDescent="0.25">
      <c r="A69">
        <v>68</v>
      </c>
      <c r="B69" t="s">
        <v>371</v>
      </c>
      <c r="C69" s="1" t="s">
        <v>213</v>
      </c>
      <c r="D69" t="s">
        <v>372</v>
      </c>
      <c r="E69" t="s">
        <v>42</v>
      </c>
      <c r="G69" s="3">
        <v>0.35416666666666669</v>
      </c>
      <c r="H69" t="s">
        <v>373</v>
      </c>
      <c r="I69">
        <v>32.9861</v>
      </c>
      <c r="J69">
        <v>70.604200000000006</v>
      </c>
      <c r="K69" t="s">
        <v>110</v>
      </c>
      <c r="L69" t="s">
        <v>374</v>
      </c>
      <c r="M69" t="s">
        <v>2076</v>
      </c>
      <c r="N69" t="s">
        <v>35</v>
      </c>
      <c r="O69" t="s">
        <v>79</v>
      </c>
      <c r="P69" t="s">
        <v>30</v>
      </c>
      <c r="Q69" t="s">
        <v>2076</v>
      </c>
      <c r="R69" t="s">
        <v>38</v>
      </c>
      <c r="T69">
        <v>16</v>
      </c>
      <c r="U69">
        <v>29</v>
      </c>
      <c r="V69">
        <v>32</v>
      </c>
      <c r="W69">
        <v>1</v>
      </c>
      <c r="X69" t="s">
        <v>38</v>
      </c>
      <c r="Y69" s="4" t="s">
        <v>375</v>
      </c>
      <c r="Z69">
        <v>24.57</v>
      </c>
      <c r="AA69">
        <v>76.225999999999999</v>
      </c>
    </row>
    <row r="70" spans="1:27" ht="60" x14ac:dyDescent="0.25">
      <c r="A70">
        <v>69</v>
      </c>
      <c r="B70" t="s">
        <v>376</v>
      </c>
      <c r="C70" s="1" t="s">
        <v>213</v>
      </c>
      <c r="D70" t="s">
        <v>377</v>
      </c>
      <c r="E70" t="s">
        <v>42</v>
      </c>
      <c r="G70" t="s">
        <v>378</v>
      </c>
      <c r="H70" t="s">
        <v>43</v>
      </c>
      <c r="I70">
        <v>24.991800000000001</v>
      </c>
      <c r="J70">
        <v>66.991100000000003</v>
      </c>
      <c r="K70" t="s">
        <v>44</v>
      </c>
      <c r="L70" s="4" t="s">
        <v>379</v>
      </c>
      <c r="M70" t="s">
        <v>78</v>
      </c>
      <c r="N70" t="s">
        <v>35</v>
      </c>
      <c r="O70" t="s">
        <v>79</v>
      </c>
      <c r="P70" t="s">
        <v>380</v>
      </c>
      <c r="Q70" t="s">
        <v>120</v>
      </c>
      <c r="R70" t="s">
        <v>38</v>
      </c>
      <c r="S70">
        <v>125</v>
      </c>
      <c r="T70">
        <v>145</v>
      </c>
      <c r="U70">
        <v>100</v>
      </c>
      <c r="V70">
        <v>550</v>
      </c>
      <c r="W70">
        <v>2</v>
      </c>
      <c r="X70" t="s">
        <v>38</v>
      </c>
      <c r="Y70" s="4" t="s">
        <v>381</v>
      </c>
      <c r="Z70">
        <v>28.024999999999999</v>
      </c>
      <c r="AA70">
        <v>82.444999999999993</v>
      </c>
    </row>
    <row r="71" spans="1:27" x14ac:dyDescent="0.25">
      <c r="A71">
        <v>70</v>
      </c>
      <c r="B71" t="s">
        <v>382</v>
      </c>
      <c r="C71" s="1" t="s">
        <v>213</v>
      </c>
      <c r="D71" t="s">
        <v>383</v>
      </c>
      <c r="E71" t="s">
        <v>42</v>
      </c>
      <c r="G71" s="3">
        <v>0.61458333333333337</v>
      </c>
      <c r="H71" t="s">
        <v>144</v>
      </c>
      <c r="I71">
        <v>35.222700000000003</v>
      </c>
      <c r="J71">
        <v>72.425799999999995</v>
      </c>
      <c r="K71" t="s">
        <v>110</v>
      </c>
      <c r="L71" t="s">
        <v>384</v>
      </c>
      <c r="M71" t="s">
        <v>78</v>
      </c>
      <c r="N71" t="s">
        <v>35</v>
      </c>
      <c r="O71" t="s">
        <v>79</v>
      </c>
      <c r="Q71" t="s">
        <v>81</v>
      </c>
      <c r="R71" t="s">
        <v>38</v>
      </c>
      <c r="S71">
        <v>20</v>
      </c>
      <c r="T71">
        <v>38</v>
      </c>
      <c r="U71">
        <v>28</v>
      </c>
      <c r="V71">
        <v>35</v>
      </c>
      <c r="W71">
        <v>1</v>
      </c>
      <c r="X71" t="s">
        <v>38</v>
      </c>
      <c r="Y71" t="s">
        <v>385</v>
      </c>
      <c r="Z71">
        <v>21.024999999999999</v>
      </c>
      <c r="AA71">
        <v>69.844999999999999</v>
      </c>
    </row>
    <row r="72" spans="1:27" ht="30" x14ac:dyDescent="0.25">
      <c r="A72">
        <v>71</v>
      </c>
      <c r="B72" t="s">
        <v>386</v>
      </c>
      <c r="C72" s="1" t="s">
        <v>213</v>
      </c>
      <c r="D72" t="s">
        <v>387</v>
      </c>
      <c r="E72" t="s">
        <v>42</v>
      </c>
      <c r="G72" s="3">
        <v>0.49305555555555558</v>
      </c>
      <c r="H72" t="s">
        <v>75</v>
      </c>
      <c r="I72">
        <v>33.605800000000002</v>
      </c>
      <c r="J72">
        <v>73.043700000000001</v>
      </c>
      <c r="K72" t="s">
        <v>76</v>
      </c>
      <c r="L72" s="4" t="s">
        <v>388</v>
      </c>
      <c r="M72" t="s">
        <v>2076</v>
      </c>
      <c r="N72" t="s">
        <v>35</v>
      </c>
      <c r="O72" t="s">
        <v>79</v>
      </c>
      <c r="Q72" t="s">
        <v>81</v>
      </c>
      <c r="R72" t="s">
        <v>38</v>
      </c>
      <c r="S72">
        <v>7</v>
      </c>
      <c r="T72">
        <v>8</v>
      </c>
      <c r="U72">
        <v>18</v>
      </c>
      <c r="V72">
        <v>31</v>
      </c>
      <c r="W72">
        <v>1</v>
      </c>
      <c r="X72" t="s">
        <v>38</v>
      </c>
      <c r="Y72" t="s">
        <v>389</v>
      </c>
      <c r="Z72">
        <v>20.905000000000001</v>
      </c>
      <c r="AA72">
        <v>69.629000000000005</v>
      </c>
    </row>
    <row r="73" spans="1:27" ht="60" x14ac:dyDescent="0.25">
      <c r="A73">
        <v>72</v>
      </c>
      <c r="B73" t="s">
        <v>390</v>
      </c>
      <c r="C73" s="1" t="s">
        <v>213</v>
      </c>
      <c r="D73" t="s">
        <v>391</v>
      </c>
      <c r="E73" t="s">
        <v>42</v>
      </c>
      <c r="G73" s="3">
        <v>0.2986111111111111</v>
      </c>
      <c r="H73" t="s">
        <v>392</v>
      </c>
      <c r="I73">
        <v>32.079099999999997</v>
      </c>
      <c r="J73">
        <v>72.671800000000005</v>
      </c>
      <c r="K73" t="s">
        <v>76</v>
      </c>
      <c r="L73" t="s">
        <v>393</v>
      </c>
      <c r="M73" t="s">
        <v>78</v>
      </c>
      <c r="N73" t="s">
        <v>35</v>
      </c>
      <c r="O73" t="s">
        <v>79</v>
      </c>
      <c r="P73" t="s">
        <v>394</v>
      </c>
      <c r="Q73" t="s">
        <v>81</v>
      </c>
      <c r="R73" t="s">
        <v>38</v>
      </c>
      <c r="S73">
        <v>8</v>
      </c>
      <c r="T73">
        <v>10</v>
      </c>
      <c r="U73">
        <v>27</v>
      </c>
      <c r="V73">
        <v>40</v>
      </c>
      <c r="W73">
        <v>1</v>
      </c>
      <c r="X73" t="s">
        <v>395</v>
      </c>
      <c r="Y73" s="4" t="s">
        <v>396</v>
      </c>
      <c r="Z73">
        <v>20.82</v>
      </c>
      <c r="AA73">
        <v>69.475999999999999</v>
      </c>
    </row>
    <row r="74" spans="1:27" ht="30" x14ac:dyDescent="0.25">
      <c r="A74">
        <v>73</v>
      </c>
      <c r="B74" t="s">
        <v>397</v>
      </c>
      <c r="C74" s="1" t="s">
        <v>213</v>
      </c>
      <c r="D74" t="s">
        <v>398</v>
      </c>
      <c r="E74" t="s">
        <v>28</v>
      </c>
      <c r="F74" t="s">
        <v>399</v>
      </c>
      <c r="G74" s="3">
        <v>0.67708333333333337</v>
      </c>
      <c r="H74" t="s">
        <v>206</v>
      </c>
      <c r="I74">
        <v>34.004300000000001</v>
      </c>
      <c r="J74">
        <v>71.544799999999995</v>
      </c>
      <c r="K74" t="s">
        <v>110</v>
      </c>
      <c r="L74" s="4" t="s">
        <v>400</v>
      </c>
      <c r="M74" t="s">
        <v>112</v>
      </c>
      <c r="N74" t="s">
        <v>47</v>
      </c>
      <c r="O74" t="s">
        <v>36</v>
      </c>
      <c r="P74" t="s">
        <v>401</v>
      </c>
      <c r="Q74" t="s">
        <v>120</v>
      </c>
      <c r="R74" t="s">
        <v>38</v>
      </c>
      <c r="S74">
        <v>3</v>
      </c>
      <c r="T74">
        <v>4</v>
      </c>
      <c r="U74">
        <v>2</v>
      </c>
      <c r="V74">
        <v>5</v>
      </c>
      <c r="W74">
        <v>1</v>
      </c>
      <c r="X74" t="s">
        <v>402</v>
      </c>
      <c r="Y74" t="s">
        <v>403</v>
      </c>
      <c r="Z74">
        <v>19.445</v>
      </c>
      <c r="AA74">
        <v>67.001000000000005</v>
      </c>
    </row>
    <row r="75" spans="1:27" ht="90" x14ac:dyDescent="0.25">
      <c r="A75">
        <v>74</v>
      </c>
      <c r="B75" t="s">
        <v>404</v>
      </c>
      <c r="C75" s="1" t="s">
        <v>213</v>
      </c>
      <c r="D75" t="s">
        <v>405</v>
      </c>
      <c r="E75" t="s">
        <v>42</v>
      </c>
      <c r="G75" s="3">
        <v>0.31944444444444448</v>
      </c>
      <c r="H75" t="s">
        <v>75</v>
      </c>
      <c r="I75">
        <v>33.605800000000002</v>
      </c>
      <c r="J75">
        <v>73.043700000000001</v>
      </c>
      <c r="K75" t="s">
        <v>76</v>
      </c>
      <c r="L75" t="s">
        <v>406</v>
      </c>
      <c r="M75" t="s">
        <v>78</v>
      </c>
      <c r="N75" t="s">
        <v>35</v>
      </c>
      <c r="O75" t="s">
        <v>79</v>
      </c>
      <c r="P75" t="s">
        <v>407</v>
      </c>
      <c r="Q75" t="s">
        <v>81</v>
      </c>
      <c r="R75" t="s">
        <v>38</v>
      </c>
      <c r="S75">
        <v>17</v>
      </c>
      <c r="T75">
        <v>38</v>
      </c>
      <c r="V75">
        <v>35</v>
      </c>
      <c r="W75">
        <v>1</v>
      </c>
      <c r="X75" t="s">
        <v>38</v>
      </c>
      <c r="Y75" s="4" t="s">
        <v>408</v>
      </c>
      <c r="Z75">
        <v>15.555</v>
      </c>
      <c r="AA75">
        <v>59.999000000000002</v>
      </c>
    </row>
    <row r="76" spans="1:27" x14ac:dyDescent="0.25">
      <c r="A76">
        <v>75</v>
      </c>
      <c r="B76" t="s">
        <v>404</v>
      </c>
      <c r="C76" s="1" t="s">
        <v>213</v>
      </c>
      <c r="D76" t="s">
        <v>405</v>
      </c>
      <c r="E76" t="s">
        <v>42</v>
      </c>
      <c r="G76" s="3">
        <v>0.3263888888888889</v>
      </c>
      <c r="H76" t="s">
        <v>75</v>
      </c>
      <c r="I76">
        <v>33.605800000000002</v>
      </c>
      <c r="J76">
        <v>73.043700000000001</v>
      </c>
      <c r="K76" t="s">
        <v>76</v>
      </c>
      <c r="L76" t="s">
        <v>409</v>
      </c>
      <c r="M76" t="s">
        <v>81</v>
      </c>
      <c r="N76" t="s">
        <v>35</v>
      </c>
      <c r="O76" t="s">
        <v>79</v>
      </c>
      <c r="Q76" t="s">
        <v>81</v>
      </c>
      <c r="R76" t="s">
        <v>38</v>
      </c>
      <c r="T76">
        <v>1</v>
      </c>
      <c r="U76">
        <v>2</v>
      </c>
      <c r="V76">
        <v>5</v>
      </c>
      <c r="W76">
        <v>1</v>
      </c>
      <c r="X76" t="s">
        <v>38</v>
      </c>
      <c r="Z76">
        <v>15.555</v>
      </c>
      <c r="AA76">
        <v>59.999000000000002</v>
      </c>
    </row>
    <row r="77" spans="1:27" x14ac:dyDescent="0.25">
      <c r="A77">
        <v>76</v>
      </c>
      <c r="B77" t="s">
        <v>410</v>
      </c>
      <c r="C77" s="1" t="s">
        <v>213</v>
      </c>
      <c r="D77" t="s">
        <v>411</v>
      </c>
      <c r="E77" t="s">
        <v>42</v>
      </c>
      <c r="G77" t="s">
        <v>38</v>
      </c>
      <c r="H77" t="s">
        <v>206</v>
      </c>
      <c r="I77">
        <v>34.004300000000001</v>
      </c>
      <c r="J77">
        <v>71.544799999999995</v>
      </c>
      <c r="K77" t="s">
        <v>110</v>
      </c>
      <c r="L77" t="s">
        <v>412</v>
      </c>
      <c r="M77" t="s">
        <v>81</v>
      </c>
      <c r="N77" t="s">
        <v>35</v>
      </c>
      <c r="O77" t="s">
        <v>79</v>
      </c>
      <c r="Q77" t="s">
        <v>81</v>
      </c>
      <c r="R77" t="s">
        <v>38</v>
      </c>
      <c r="T77">
        <v>1</v>
      </c>
      <c r="V77">
        <v>0</v>
      </c>
      <c r="W77">
        <v>1</v>
      </c>
      <c r="X77" t="s">
        <v>38</v>
      </c>
      <c r="Y77" t="s">
        <v>38</v>
      </c>
      <c r="Z77">
        <v>14.73</v>
      </c>
      <c r="AA77">
        <v>58.514000000000003</v>
      </c>
    </row>
    <row r="78" spans="1:27" x14ac:dyDescent="0.25">
      <c r="A78">
        <v>77</v>
      </c>
      <c r="B78" t="s">
        <v>413</v>
      </c>
      <c r="C78" s="1" t="s">
        <v>213</v>
      </c>
      <c r="D78" t="s">
        <v>414</v>
      </c>
      <c r="E78" t="s">
        <v>28</v>
      </c>
      <c r="F78" t="s">
        <v>29</v>
      </c>
      <c r="G78" t="s">
        <v>415</v>
      </c>
      <c r="H78" t="s">
        <v>144</v>
      </c>
      <c r="I78">
        <v>35.222700000000003</v>
      </c>
      <c r="J78">
        <v>72.425799999999995</v>
      </c>
      <c r="K78" t="s">
        <v>110</v>
      </c>
      <c r="L78" t="s">
        <v>416</v>
      </c>
      <c r="M78" t="s">
        <v>2076</v>
      </c>
      <c r="N78" t="s">
        <v>35</v>
      </c>
      <c r="O78" t="s">
        <v>79</v>
      </c>
      <c r="Q78" t="s">
        <v>2076</v>
      </c>
      <c r="R78" t="s">
        <v>38</v>
      </c>
      <c r="S78">
        <v>10</v>
      </c>
      <c r="T78">
        <v>13</v>
      </c>
      <c r="V78">
        <v>2</v>
      </c>
      <c r="W78">
        <v>1</v>
      </c>
      <c r="X78" t="s">
        <v>417</v>
      </c>
      <c r="Y78" t="s">
        <v>38</v>
      </c>
      <c r="Z78">
        <v>11.925000000000001</v>
      </c>
      <c r="AA78">
        <v>53.465000000000003</v>
      </c>
    </row>
    <row r="79" spans="1:27" x14ac:dyDescent="0.25">
      <c r="A79">
        <v>78</v>
      </c>
      <c r="B79" t="s">
        <v>418</v>
      </c>
      <c r="C79" s="1" t="s">
        <v>213</v>
      </c>
      <c r="D79" t="s">
        <v>419</v>
      </c>
      <c r="E79" t="s">
        <v>42</v>
      </c>
      <c r="G79" t="s">
        <v>420</v>
      </c>
      <c r="H79" t="s">
        <v>117</v>
      </c>
      <c r="I79">
        <v>33.764499999999998</v>
      </c>
      <c r="J79">
        <v>72.366699999999994</v>
      </c>
      <c r="K79" t="s">
        <v>76</v>
      </c>
      <c r="L79" t="s">
        <v>421</v>
      </c>
      <c r="M79" t="s">
        <v>78</v>
      </c>
      <c r="N79" t="s">
        <v>47</v>
      </c>
      <c r="O79" t="s">
        <v>79</v>
      </c>
      <c r="Q79" t="s">
        <v>2074</v>
      </c>
      <c r="R79" t="s">
        <v>38</v>
      </c>
      <c r="T79">
        <v>0</v>
      </c>
      <c r="U79">
        <v>7</v>
      </c>
      <c r="V79">
        <v>22</v>
      </c>
      <c r="W79">
        <v>1</v>
      </c>
      <c r="X79" t="s">
        <v>38</v>
      </c>
      <c r="Y79" t="s">
        <v>422</v>
      </c>
      <c r="Z79">
        <v>12.13</v>
      </c>
      <c r="AA79">
        <v>53.834000000000003</v>
      </c>
    </row>
    <row r="80" spans="1:27" x14ac:dyDescent="0.25">
      <c r="A80">
        <v>79</v>
      </c>
      <c r="B80" t="s">
        <v>423</v>
      </c>
      <c r="C80" s="1" t="s">
        <v>213</v>
      </c>
      <c r="D80" t="s">
        <v>424</v>
      </c>
      <c r="E80" t="s">
        <v>42</v>
      </c>
      <c r="G80" s="3">
        <v>0.70138888888888884</v>
      </c>
      <c r="H80" t="s">
        <v>64</v>
      </c>
      <c r="I80">
        <v>30.209499999999998</v>
      </c>
      <c r="J80">
        <v>67.018199999999993</v>
      </c>
      <c r="K80" t="s">
        <v>65</v>
      </c>
      <c r="L80" t="s">
        <v>425</v>
      </c>
      <c r="M80" t="s">
        <v>81</v>
      </c>
      <c r="N80" t="s">
        <v>35</v>
      </c>
      <c r="O80" t="s">
        <v>79</v>
      </c>
      <c r="Q80" t="s">
        <v>81</v>
      </c>
      <c r="R80" t="s">
        <v>38</v>
      </c>
      <c r="S80">
        <v>5</v>
      </c>
      <c r="T80">
        <v>12</v>
      </c>
      <c r="U80">
        <v>22</v>
      </c>
      <c r="V80">
        <v>23</v>
      </c>
      <c r="W80">
        <v>2</v>
      </c>
      <c r="X80" t="s">
        <v>38</v>
      </c>
      <c r="Y80" t="s">
        <v>426</v>
      </c>
      <c r="Z80">
        <v>4.16</v>
      </c>
      <c r="AA80">
        <v>39.488</v>
      </c>
    </row>
    <row r="81" spans="1:27" x14ac:dyDescent="0.25">
      <c r="A81">
        <v>80</v>
      </c>
      <c r="B81" t="s">
        <v>427</v>
      </c>
      <c r="C81" s="1" t="s">
        <v>213</v>
      </c>
      <c r="D81" t="s">
        <v>428</v>
      </c>
      <c r="E81" t="s">
        <v>42</v>
      </c>
      <c r="G81" s="3">
        <v>0.3923611111111111</v>
      </c>
      <c r="H81" t="s">
        <v>429</v>
      </c>
      <c r="I81">
        <v>34.032200000000003</v>
      </c>
      <c r="J81">
        <v>73.094399999999993</v>
      </c>
      <c r="K81" t="s">
        <v>110</v>
      </c>
      <c r="L81" t="s">
        <v>430</v>
      </c>
      <c r="M81" t="s">
        <v>81</v>
      </c>
      <c r="N81" t="s">
        <v>35</v>
      </c>
      <c r="O81" t="s">
        <v>79</v>
      </c>
      <c r="Q81" t="s">
        <v>81</v>
      </c>
      <c r="R81" t="s">
        <v>38</v>
      </c>
      <c r="S81">
        <v>5</v>
      </c>
      <c r="T81">
        <v>6</v>
      </c>
      <c r="U81">
        <v>11</v>
      </c>
      <c r="V81">
        <v>20</v>
      </c>
      <c r="W81">
        <v>1</v>
      </c>
      <c r="X81" t="s">
        <v>38</v>
      </c>
      <c r="Y81" t="s">
        <v>431</v>
      </c>
      <c r="Z81">
        <v>9.5150000000000006</v>
      </c>
      <c r="AA81">
        <v>49.127000000000002</v>
      </c>
    </row>
    <row r="82" spans="1:27" x14ac:dyDescent="0.25">
      <c r="A82">
        <v>81</v>
      </c>
      <c r="B82" t="s">
        <v>432</v>
      </c>
      <c r="C82" s="1" t="s">
        <v>213</v>
      </c>
      <c r="D82" t="s">
        <v>433</v>
      </c>
      <c r="E82" t="s">
        <v>42</v>
      </c>
      <c r="G82" s="3">
        <v>0.52083333333333337</v>
      </c>
      <c r="H82" t="s">
        <v>109</v>
      </c>
      <c r="I82">
        <v>33.583300000000001</v>
      </c>
      <c r="J82">
        <v>71.433300000000003</v>
      </c>
      <c r="K82" t="s">
        <v>110</v>
      </c>
      <c r="L82" t="s">
        <v>434</v>
      </c>
      <c r="M82" t="s">
        <v>81</v>
      </c>
      <c r="N82" t="s">
        <v>35</v>
      </c>
      <c r="O82" t="s">
        <v>79</v>
      </c>
      <c r="P82" t="s">
        <v>435</v>
      </c>
      <c r="Q82" t="s">
        <v>81</v>
      </c>
      <c r="R82" t="s">
        <v>38</v>
      </c>
      <c r="T82">
        <v>12</v>
      </c>
      <c r="U82">
        <v>2</v>
      </c>
      <c r="V82">
        <v>5</v>
      </c>
      <c r="W82">
        <v>1</v>
      </c>
      <c r="X82" t="s">
        <v>436</v>
      </c>
      <c r="Y82" t="s">
        <v>437</v>
      </c>
      <c r="Z82">
        <v>11.345000000000001</v>
      </c>
      <c r="AA82">
        <v>52.420999999999999</v>
      </c>
    </row>
    <row r="83" spans="1:27" x14ac:dyDescent="0.25">
      <c r="A83">
        <v>82</v>
      </c>
      <c r="B83" t="s">
        <v>438</v>
      </c>
      <c r="C83" s="1" t="s">
        <v>213</v>
      </c>
      <c r="D83" t="s">
        <v>439</v>
      </c>
      <c r="E83" t="s">
        <v>28</v>
      </c>
      <c r="F83" t="s">
        <v>440</v>
      </c>
      <c r="G83" t="s">
        <v>38</v>
      </c>
      <c r="H83" t="s">
        <v>257</v>
      </c>
      <c r="I83">
        <v>34.1509</v>
      </c>
      <c r="J83">
        <v>71.735900000000001</v>
      </c>
      <c r="K83" t="s">
        <v>110</v>
      </c>
      <c r="L83" t="s">
        <v>441</v>
      </c>
      <c r="M83" t="s">
        <v>67</v>
      </c>
      <c r="N83" t="s">
        <v>54</v>
      </c>
      <c r="O83" t="s">
        <v>36</v>
      </c>
      <c r="P83" t="s">
        <v>442</v>
      </c>
      <c r="Q83" t="s">
        <v>150</v>
      </c>
      <c r="R83" t="s">
        <v>176</v>
      </c>
      <c r="T83">
        <v>60</v>
      </c>
      <c r="V83">
        <v>200</v>
      </c>
      <c r="W83">
        <v>1</v>
      </c>
      <c r="X83" t="s">
        <v>443</v>
      </c>
      <c r="Y83" t="s">
        <v>38</v>
      </c>
      <c r="Z83">
        <v>15</v>
      </c>
      <c r="AA83">
        <v>59</v>
      </c>
    </row>
    <row r="84" spans="1:27" x14ac:dyDescent="0.25">
      <c r="A84">
        <v>83</v>
      </c>
      <c r="B84" t="s">
        <v>444</v>
      </c>
      <c r="C84" s="1" t="s">
        <v>213</v>
      </c>
      <c r="D84" t="s">
        <v>439</v>
      </c>
      <c r="E84" t="s">
        <v>28</v>
      </c>
      <c r="F84" t="s">
        <v>29</v>
      </c>
      <c r="G84" s="3">
        <v>0.75</v>
      </c>
      <c r="H84" t="s">
        <v>144</v>
      </c>
      <c r="I84">
        <v>35.222700000000003</v>
      </c>
      <c r="J84">
        <v>72.425799999999995</v>
      </c>
      <c r="K84" t="s">
        <v>110</v>
      </c>
      <c r="L84" t="s">
        <v>445</v>
      </c>
      <c r="M84" t="s">
        <v>78</v>
      </c>
      <c r="N84" t="s">
        <v>35</v>
      </c>
      <c r="O84" t="s">
        <v>79</v>
      </c>
      <c r="Q84" t="s">
        <v>81</v>
      </c>
      <c r="R84" t="s">
        <v>38</v>
      </c>
      <c r="S84">
        <v>9</v>
      </c>
      <c r="T84">
        <v>14</v>
      </c>
      <c r="V84">
        <v>23</v>
      </c>
      <c r="W84">
        <v>1</v>
      </c>
      <c r="X84" t="s">
        <v>38</v>
      </c>
      <c r="Y84" t="s">
        <v>38</v>
      </c>
      <c r="Z84">
        <v>12.76</v>
      </c>
      <c r="AA84">
        <v>54.968000000000004</v>
      </c>
    </row>
    <row r="85" spans="1:27" x14ac:dyDescent="0.25">
      <c r="A85">
        <v>84</v>
      </c>
      <c r="B85" t="s">
        <v>446</v>
      </c>
      <c r="C85" s="1" t="s">
        <v>213</v>
      </c>
      <c r="D85" t="s">
        <v>447</v>
      </c>
      <c r="E85" t="s">
        <v>42</v>
      </c>
      <c r="G85" s="3">
        <v>0.71527777777777779</v>
      </c>
      <c r="H85" t="s">
        <v>75</v>
      </c>
      <c r="I85">
        <v>33.605800000000002</v>
      </c>
      <c r="J85">
        <v>73.043700000000001</v>
      </c>
      <c r="K85" t="s">
        <v>76</v>
      </c>
      <c r="L85" t="s">
        <v>448</v>
      </c>
      <c r="M85" t="s">
        <v>2080</v>
      </c>
      <c r="N85" t="s">
        <v>47</v>
      </c>
      <c r="O85" t="s">
        <v>79</v>
      </c>
      <c r="P85" t="s">
        <v>449</v>
      </c>
      <c r="Q85" t="s">
        <v>280</v>
      </c>
      <c r="R85" t="s">
        <v>38</v>
      </c>
      <c r="S85">
        <v>21</v>
      </c>
      <c r="T85">
        <v>30</v>
      </c>
      <c r="U85">
        <v>48</v>
      </c>
      <c r="V85">
        <v>70</v>
      </c>
      <c r="W85">
        <v>1</v>
      </c>
      <c r="X85" t="s">
        <v>38</v>
      </c>
      <c r="Y85" t="s">
        <v>450</v>
      </c>
      <c r="Z85">
        <v>10.210000000000001</v>
      </c>
      <c r="AA85">
        <v>50.378</v>
      </c>
    </row>
    <row r="86" spans="1:27" x14ac:dyDescent="0.25">
      <c r="A86">
        <v>85</v>
      </c>
      <c r="B86" t="s">
        <v>451</v>
      </c>
      <c r="C86" s="1" t="s">
        <v>452</v>
      </c>
      <c r="D86" t="s">
        <v>453</v>
      </c>
      <c r="E86" t="s">
        <v>42</v>
      </c>
      <c r="G86" s="3">
        <v>0.46875</v>
      </c>
      <c r="H86" t="s">
        <v>144</v>
      </c>
      <c r="I86">
        <v>35.222700000000003</v>
      </c>
      <c r="J86">
        <v>72.425799999999995</v>
      </c>
      <c r="K86" t="s">
        <v>110</v>
      </c>
      <c r="L86" t="s">
        <v>454</v>
      </c>
      <c r="M86" t="s">
        <v>81</v>
      </c>
      <c r="N86" t="s">
        <v>35</v>
      </c>
      <c r="O86" t="s">
        <v>79</v>
      </c>
      <c r="P86" t="s">
        <v>455</v>
      </c>
      <c r="Q86" t="s">
        <v>81</v>
      </c>
      <c r="R86" t="s">
        <v>38</v>
      </c>
      <c r="U86">
        <v>12</v>
      </c>
      <c r="V86">
        <v>13</v>
      </c>
      <c r="W86">
        <v>1</v>
      </c>
      <c r="X86" t="s">
        <v>38</v>
      </c>
      <c r="Y86" t="s">
        <v>38</v>
      </c>
      <c r="Z86">
        <v>6.77</v>
      </c>
      <c r="AA86">
        <v>44.186</v>
      </c>
    </row>
    <row r="87" spans="1:27" x14ac:dyDescent="0.25">
      <c r="A87">
        <v>86</v>
      </c>
      <c r="B87" t="s">
        <v>456</v>
      </c>
      <c r="C87" s="1" t="s">
        <v>452</v>
      </c>
      <c r="D87" t="s">
        <v>457</v>
      </c>
      <c r="E87" t="s">
        <v>42</v>
      </c>
      <c r="G87" s="3">
        <v>0.4861111111111111</v>
      </c>
      <c r="H87" t="s">
        <v>132</v>
      </c>
      <c r="I87">
        <v>31.545100000000001</v>
      </c>
      <c r="J87">
        <v>74.340699999999998</v>
      </c>
      <c r="K87" t="s">
        <v>76</v>
      </c>
      <c r="L87" t="s">
        <v>458</v>
      </c>
      <c r="M87" t="s">
        <v>248</v>
      </c>
      <c r="N87" t="s">
        <v>35</v>
      </c>
      <c r="O87" t="s">
        <v>79</v>
      </c>
      <c r="P87" t="s">
        <v>459</v>
      </c>
      <c r="Q87" t="s">
        <v>2076</v>
      </c>
      <c r="R87" t="s">
        <v>38</v>
      </c>
      <c r="S87">
        <v>24</v>
      </c>
      <c r="T87">
        <v>26</v>
      </c>
      <c r="U87">
        <v>73</v>
      </c>
      <c r="V87">
        <v>80</v>
      </c>
      <c r="W87">
        <v>1</v>
      </c>
      <c r="X87" t="s">
        <v>460</v>
      </c>
      <c r="Y87" t="s">
        <v>461</v>
      </c>
      <c r="Z87">
        <v>13.89</v>
      </c>
      <c r="AA87">
        <v>57.002000000000002</v>
      </c>
    </row>
    <row r="88" spans="1:27" x14ac:dyDescent="0.25">
      <c r="A88">
        <v>87</v>
      </c>
      <c r="B88" t="s">
        <v>462</v>
      </c>
      <c r="C88" s="1" t="s">
        <v>452</v>
      </c>
      <c r="D88" t="s">
        <v>463</v>
      </c>
      <c r="E88" t="s">
        <v>42</v>
      </c>
      <c r="G88" s="3">
        <v>0.4375</v>
      </c>
      <c r="H88" t="s">
        <v>464</v>
      </c>
      <c r="I88">
        <v>32.974600000000002</v>
      </c>
      <c r="J88">
        <v>70.145600000000002</v>
      </c>
      <c r="K88" t="s">
        <v>104</v>
      </c>
      <c r="L88" t="s">
        <v>465</v>
      </c>
      <c r="M88" t="s">
        <v>81</v>
      </c>
      <c r="N88" t="s">
        <v>35</v>
      </c>
      <c r="O88" t="s">
        <v>79</v>
      </c>
      <c r="P88" t="s">
        <v>466</v>
      </c>
      <c r="Q88" t="s">
        <v>81</v>
      </c>
      <c r="R88" t="s">
        <v>38</v>
      </c>
      <c r="S88">
        <v>1</v>
      </c>
      <c r="T88">
        <v>1</v>
      </c>
      <c r="W88">
        <v>1</v>
      </c>
      <c r="X88" t="s">
        <v>38</v>
      </c>
      <c r="Y88" t="s">
        <v>467</v>
      </c>
      <c r="Z88">
        <v>5.1449999999999996</v>
      </c>
      <c r="AA88">
        <v>41.261000000000003</v>
      </c>
    </row>
    <row r="89" spans="1:27" x14ac:dyDescent="0.25">
      <c r="A89">
        <v>88</v>
      </c>
      <c r="B89" t="s">
        <v>468</v>
      </c>
      <c r="C89" s="1" t="s">
        <v>452</v>
      </c>
      <c r="D89" t="s">
        <v>469</v>
      </c>
      <c r="E89" t="s">
        <v>42</v>
      </c>
      <c r="G89" t="s">
        <v>470</v>
      </c>
      <c r="H89" t="s">
        <v>206</v>
      </c>
      <c r="I89">
        <v>34.004300000000001</v>
      </c>
      <c r="J89">
        <v>71.544799999999995</v>
      </c>
      <c r="K89" t="s">
        <v>110</v>
      </c>
      <c r="L89" t="s">
        <v>471</v>
      </c>
      <c r="M89" t="s">
        <v>67</v>
      </c>
      <c r="N89" t="s">
        <v>54</v>
      </c>
      <c r="O89" t="s">
        <v>36</v>
      </c>
      <c r="P89" t="s">
        <v>472</v>
      </c>
      <c r="Q89" t="s">
        <v>67</v>
      </c>
      <c r="R89" t="s">
        <v>89</v>
      </c>
      <c r="S89">
        <v>10</v>
      </c>
      <c r="T89">
        <v>12</v>
      </c>
      <c r="V89">
        <v>25</v>
      </c>
      <c r="W89">
        <v>1</v>
      </c>
      <c r="X89" t="s">
        <v>473</v>
      </c>
      <c r="Y89" t="s">
        <v>226</v>
      </c>
      <c r="Z89">
        <v>12.34</v>
      </c>
      <c r="AA89">
        <v>54.212000000000003</v>
      </c>
    </row>
    <row r="90" spans="1:27" x14ac:dyDescent="0.25">
      <c r="A90">
        <v>89</v>
      </c>
      <c r="B90" t="s">
        <v>474</v>
      </c>
      <c r="C90" s="1" t="s">
        <v>452</v>
      </c>
      <c r="D90" t="s">
        <v>475</v>
      </c>
      <c r="E90" t="s">
        <v>42</v>
      </c>
      <c r="G90" s="3">
        <v>0.6875</v>
      </c>
      <c r="H90" t="s">
        <v>188</v>
      </c>
      <c r="I90">
        <v>32.974600000000002</v>
      </c>
      <c r="J90">
        <v>70.145600000000002</v>
      </c>
      <c r="K90" t="s">
        <v>104</v>
      </c>
      <c r="L90" t="s">
        <v>476</v>
      </c>
      <c r="M90" t="s">
        <v>2076</v>
      </c>
      <c r="N90" t="s">
        <v>35</v>
      </c>
      <c r="O90" t="s">
        <v>79</v>
      </c>
      <c r="P90" t="s">
        <v>477</v>
      </c>
      <c r="Q90" t="s">
        <v>2076</v>
      </c>
      <c r="R90" t="s">
        <v>38</v>
      </c>
      <c r="S90">
        <v>5</v>
      </c>
      <c r="T90">
        <v>7</v>
      </c>
      <c r="U90">
        <v>13</v>
      </c>
      <c r="V90">
        <v>15</v>
      </c>
      <c r="W90">
        <v>1</v>
      </c>
      <c r="X90" t="s">
        <v>38</v>
      </c>
      <c r="Y90" t="s">
        <v>478</v>
      </c>
      <c r="Z90">
        <v>2.4750000000000001</v>
      </c>
      <c r="AA90">
        <v>36.454999999999998</v>
      </c>
    </row>
    <row r="91" spans="1:27" x14ac:dyDescent="0.25">
      <c r="A91">
        <v>90</v>
      </c>
      <c r="B91" t="s">
        <v>479</v>
      </c>
      <c r="C91" s="1" t="s">
        <v>452</v>
      </c>
      <c r="D91" t="s">
        <v>480</v>
      </c>
      <c r="E91" t="s">
        <v>42</v>
      </c>
      <c r="G91" t="s">
        <v>481</v>
      </c>
      <c r="H91" t="s">
        <v>75</v>
      </c>
      <c r="I91">
        <v>33.605800000000002</v>
      </c>
      <c r="J91">
        <v>73.043700000000001</v>
      </c>
      <c r="K91" t="s">
        <v>76</v>
      </c>
      <c r="L91" t="s">
        <v>482</v>
      </c>
      <c r="M91" t="s">
        <v>78</v>
      </c>
      <c r="N91" t="s">
        <v>35</v>
      </c>
      <c r="O91" t="s">
        <v>79</v>
      </c>
      <c r="P91" t="s">
        <v>483</v>
      </c>
      <c r="Q91" t="s">
        <v>81</v>
      </c>
      <c r="R91" t="s">
        <v>38</v>
      </c>
      <c r="S91">
        <v>8</v>
      </c>
      <c r="T91">
        <v>10</v>
      </c>
      <c r="U91">
        <v>27</v>
      </c>
      <c r="V91">
        <v>47</v>
      </c>
      <c r="W91">
        <v>1</v>
      </c>
      <c r="X91" t="s">
        <v>484</v>
      </c>
      <c r="Y91" t="s">
        <v>485</v>
      </c>
      <c r="Z91">
        <v>8.42</v>
      </c>
      <c r="AA91">
        <v>47.155999999999999</v>
      </c>
    </row>
    <row r="92" spans="1:27" x14ac:dyDescent="0.25">
      <c r="A92">
        <v>91</v>
      </c>
      <c r="B92" t="s">
        <v>486</v>
      </c>
      <c r="C92" s="1" t="s">
        <v>452</v>
      </c>
      <c r="D92" t="s">
        <v>487</v>
      </c>
      <c r="E92" t="s">
        <v>42</v>
      </c>
      <c r="G92" t="s">
        <v>488</v>
      </c>
      <c r="H92" t="s">
        <v>64</v>
      </c>
      <c r="I92">
        <v>30.209499999999998</v>
      </c>
      <c r="J92">
        <v>67.018199999999993</v>
      </c>
      <c r="K92" t="s">
        <v>65</v>
      </c>
      <c r="L92" t="s">
        <v>489</v>
      </c>
      <c r="M92" t="s">
        <v>2080</v>
      </c>
      <c r="N92" t="s">
        <v>47</v>
      </c>
      <c r="O92" t="s">
        <v>79</v>
      </c>
      <c r="P92" t="s">
        <v>490</v>
      </c>
      <c r="Q92" t="s">
        <v>150</v>
      </c>
      <c r="R92" t="s">
        <v>38</v>
      </c>
      <c r="T92">
        <v>1</v>
      </c>
      <c r="V92">
        <v>1</v>
      </c>
      <c r="W92">
        <v>1</v>
      </c>
      <c r="X92" t="s">
        <v>38</v>
      </c>
      <c r="Y92" t="s">
        <v>38</v>
      </c>
      <c r="Z92">
        <v>-2.37</v>
      </c>
      <c r="AA92">
        <v>27.734000000000002</v>
      </c>
    </row>
    <row r="93" spans="1:27" x14ac:dyDescent="0.25">
      <c r="A93">
        <v>92</v>
      </c>
      <c r="B93" t="s">
        <v>491</v>
      </c>
      <c r="C93" s="1" t="s">
        <v>452</v>
      </c>
      <c r="D93" t="s">
        <v>492</v>
      </c>
      <c r="E93" t="s">
        <v>42</v>
      </c>
      <c r="G93" t="s">
        <v>488</v>
      </c>
      <c r="H93" t="s">
        <v>257</v>
      </c>
      <c r="I93">
        <v>34.1509</v>
      </c>
      <c r="J93">
        <v>71.735900000000001</v>
      </c>
      <c r="K93" t="s">
        <v>110</v>
      </c>
      <c r="L93" t="s">
        <v>493</v>
      </c>
      <c r="M93" t="s">
        <v>112</v>
      </c>
      <c r="N93" t="s">
        <v>47</v>
      </c>
      <c r="O93" t="s">
        <v>36</v>
      </c>
      <c r="P93" t="s">
        <v>494</v>
      </c>
      <c r="Q93" t="s">
        <v>120</v>
      </c>
      <c r="R93" t="s">
        <v>38</v>
      </c>
      <c r="S93">
        <v>25</v>
      </c>
      <c r="T93">
        <v>27</v>
      </c>
      <c r="U93">
        <v>35</v>
      </c>
      <c r="V93">
        <v>51</v>
      </c>
      <c r="W93">
        <v>1</v>
      </c>
      <c r="X93" t="s">
        <v>38</v>
      </c>
      <c r="Y93" t="s">
        <v>495</v>
      </c>
      <c r="Z93">
        <v>7.9349999999999996</v>
      </c>
      <c r="AA93">
        <v>46.283000000000001</v>
      </c>
    </row>
    <row r="94" spans="1:27" x14ac:dyDescent="0.25">
      <c r="A94">
        <v>93</v>
      </c>
      <c r="B94" t="s">
        <v>496</v>
      </c>
      <c r="C94" s="1" t="s">
        <v>452</v>
      </c>
      <c r="D94" t="s">
        <v>497</v>
      </c>
      <c r="E94" t="s">
        <v>42</v>
      </c>
      <c r="G94" s="3">
        <v>0.53819444444444442</v>
      </c>
      <c r="H94" t="s">
        <v>188</v>
      </c>
      <c r="I94">
        <v>32.974600000000002</v>
      </c>
      <c r="J94">
        <v>70.145600000000002</v>
      </c>
      <c r="K94" t="s">
        <v>104</v>
      </c>
      <c r="L94" t="s">
        <v>498</v>
      </c>
      <c r="M94" t="s">
        <v>67</v>
      </c>
      <c r="N94" t="s">
        <v>47</v>
      </c>
      <c r="O94" t="s">
        <v>79</v>
      </c>
      <c r="P94" t="s">
        <v>499</v>
      </c>
      <c r="Q94" t="s">
        <v>280</v>
      </c>
      <c r="R94" t="s">
        <v>38</v>
      </c>
      <c r="S94">
        <v>6</v>
      </c>
      <c r="T94">
        <v>10</v>
      </c>
      <c r="U94">
        <v>9</v>
      </c>
      <c r="V94">
        <v>13</v>
      </c>
      <c r="W94">
        <v>1</v>
      </c>
      <c r="X94" t="s">
        <v>38</v>
      </c>
      <c r="Y94" t="s">
        <v>38</v>
      </c>
      <c r="Z94">
        <v>2.2450000000000001</v>
      </c>
      <c r="AA94">
        <v>36.040999999999997</v>
      </c>
    </row>
    <row r="95" spans="1:27" x14ac:dyDescent="0.25">
      <c r="A95">
        <v>94</v>
      </c>
      <c r="B95" t="s">
        <v>500</v>
      </c>
      <c r="C95" s="1" t="s">
        <v>452</v>
      </c>
      <c r="D95" t="s">
        <v>501</v>
      </c>
      <c r="E95" t="s">
        <v>42</v>
      </c>
      <c r="G95" t="s">
        <v>38</v>
      </c>
      <c r="H95" t="s">
        <v>144</v>
      </c>
      <c r="I95">
        <v>35.222700000000003</v>
      </c>
      <c r="J95">
        <v>72.425799999999995</v>
      </c>
      <c r="K95" t="s">
        <v>110</v>
      </c>
      <c r="L95" t="s">
        <v>502</v>
      </c>
      <c r="M95" t="s">
        <v>81</v>
      </c>
      <c r="N95" t="s">
        <v>35</v>
      </c>
      <c r="O95" t="s">
        <v>36</v>
      </c>
      <c r="P95" t="s">
        <v>503</v>
      </c>
      <c r="Q95" t="s">
        <v>81</v>
      </c>
      <c r="R95" t="s">
        <v>38</v>
      </c>
      <c r="S95">
        <v>2</v>
      </c>
      <c r="T95">
        <v>3</v>
      </c>
      <c r="U95">
        <v>14</v>
      </c>
      <c r="V95">
        <v>18</v>
      </c>
      <c r="W95">
        <v>1</v>
      </c>
      <c r="X95" t="s">
        <v>38</v>
      </c>
      <c r="Y95" t="s">
        <v>504</v>
      </c>
      <c r="Z95">
        <v>12.725</v>
      </c>
      <c r="AA95">
        <v>54.905000000000001</v>
      </c>
    </row>
    <row r="96" spans="1:27" x14ac:dyDescent="0.25">
      <c r="A96">
        <v>95</v>
      </c>
      <c r="B96" t="s">
        <v>500</v>
      </c>
      <c r="C96" s="1" t="s">
        <v>452</v>
      </c>
      <c r="D96" t="s">
        <v>501</v>
      </c>
      <c r="E96" t="s">
        <v>42</v>
      </c>
      <c r="G96" t="s">
        <v>98</v>
      </c>
      <c r="H96" t="s">
        <v>321</v>
      </c>
      <c r="I96">
        <v>35.222700000000003</v>
      </c>
      <c r="J96">
        <v>72.425799999999995</v>
      </c>
      <c r="K96" t="s">
        <v>104</v>
      </c>
      <c r="L96" t="s">
        <v>505</v>
      </c>
      <c r="M96" t="s">
        <v>248</v>
      </c>
      <c r="N96" t="s">
        <v>35</v>
      </c>
      <c r="O96" t="s">
        <v>36</v>
      </c>
      <c r="Q96" t="s">
        <v>280</v>
      </c>
      <c r="R96" t="s">
        <v>38</v>
      </c>
      <c r="S96">
        <v>38</v>
      </c>
      <c r="T96">
        <v>47</v>
      </c>
      <c r="U96">
        <v>109</v>
      </c>
      <c r="V96">
        <v>110</v>
      </c>
      <c r="W96">
        <v>1</v>
      </c>
      <c r="X96" t="s">
        <v>38</v>
      </c>
      <c r="Y96" t="s">
        <v>506</v>
      </c>
      <c r="Z96">
        <v>12.725</v>
      </c>
      <c r="AA96">
        <v>54.905000000000001</v>
      </c>
    </row>
    <row r="97" spans="1:27" x14ac:dyDescent="0.25">
      <c r="A97">
        <v>96</v>
      </c>
      <c r="B97" t="s">
        <v>507</v>
      </c>
      <c r="C97" s="1" t="s">
        <v>452</v>
      </c>
      <c r="D97" t="s">
        <v>508</v>
      </c>
      <c r="E97" t="s">
        <v>42</v>
      </c>
      <c r="G97" s="3">
        <v>0.61458333333333337</v>
      </c>
      <c r="H97" t="s">
        <v>75</v>
      </c>
      <c r="I97">
        <v>33.605800000000002</v>
      </c>
      <c r="J97">
        <v>73.043700000000001</v>
      </c>
      <c r="K97" t="s">
        <v>76</v>
      </c>
      <c r="L97" t="s">
        <v>509</v>
      </c>
      <c r="M97" t="s">
        <v>78</v>
      </c>
      <c r="N97" t="s">
        <v>35</v>
      </c>
      <c r="O97" t="s">
        <v>36</v>
      </c>
      <c r="P97" t="s">
        <v>510</v>
      </c>
      <c r="Q97" t="s">
        <v>81</v>
      </c>
      <c r="R97" t="s">
        <v>38</v>
      </c>
      <c r="T97">
        <v>8</v>
      </c>
      <c r="U97">
        <v>20</v>
      </c>
      <c r="V97">
        <v>30</v>
      </c>
      <c r="W97">
        <v>1</v>
      </c>
      <c r="X97" t="s">
        <v>511</v>
      </c>
      <c r="Y97" t="s">
        <v>512</v>
      </c>
      <c r="Z97">
        <v>14.47</v>
      </c>
      <c r="AA97">
        <v>58.045999999999999</v>
      </c>
    </row>
    <row r="98" spans="1:27" x14ac:dyDescent="0.25">
      <c r="A98">
        <v>97</v>
      </c>
      <c r="B98" t="s">
        <v>513</v>
      </c>
      <c r="C98" s="1" t="s">
        <v>452</v>
      </c>
      <c r="D98" t="s">
        <v>514</v>
      </c>
      <c r="E98" t="s">
        <v>42</v>
      </c>
      <c r="G98" s="2">
        <v>0.83333333333333337</v>
      </c>
      <c r="H98" t="s">
        <v>144</v>
      </c>
      <c r="I98">
        <v>32.935000000000002</v>
      </c>
      <c r="J98">
        <v>70.668800000000005</v>
      </c>
      <c r="K98" t="s">
        <v>110</v>
      </c>
      <c r="L98" t="s">
        <v>515</v>
      </c>
      <c r="M98" t="s">
        <v>2080</v>
      </c>
      <c r="N98" t="s">
        <v>47</v>
      </c>
      <c r="O98" t="s">
        <v>79</v>
      </c>
      <c r="Q98" t="s">
        <v>2076</v>
      </c>
      <c r="R98" t="s">
        <v>38</v>
      </c>
      <c r="S98">
        <v>38</v>
      </c>
      <c r="T98">
        <v>45</v>
      </c>
      <c r="U98">
        <v>40</v>
      </c>
      <c r="V98">
        <v>100</v>
      </c>
      <c r="W98">
        <v>1</v>
      </c>
      <c r="X98" t="s">
        <v>38</v>
      </c>
      <c r="Y98" t="s">
        <v>385</v>
      </c>
      <c r="Z98">
        <v>19.850000000000001</v>
      </c>
      <c r="AA98">
        <v>67.73</v>
      </c>
    </row>
    <row r="99" spans="1:27" x14ac:dyDescent="0.25">
      <c r="A99">
        <v>98</v>
      </c>
      <c r="B99" t="s">
        <v>516</v>
      </c>
      <c r="C99" s="1" t="s">
        <v>452</v>
      </c>
      <c r="D99" t="s">
        <v>517</v>
      </c>
      <c r="E99" t="s">
        <v>42</v>
      </c>
      <c r="G99" t="s">
        <v>38</v>
      </c>
      <c r="H99" t="s">
        <v>347</v>
      </c>
      <c r="I99">
        <v>34.8718</v>
      </c>
      <c r="J99">
        <v>71.524900000000002</v>
      </c>
      <c r="K99" t="s">
        <v>104</v>
      </c>
      <c r="L99" t="s">
        <v>518</v>
      </c>
      <c r="M99" t="s">
        <v>78</v>
      </c>
      <c r="N99" t="s">
        <v>35</v>
      </c>
      <c r="O99" t="s">
        <v>79</v>
      </c>
      <c r="Q99" t="s">
        <v>81</v>
      </c>
      <c r="R99" t="s">
        <v>38</v>
      </c>
      <c r="T99">
        <v>2</v>
      </c>
      <c r="V99">
        <v>23</v>
      </c>
      <c r="W99">
        <v>1</v>
      </c>
      <c r="X99" t="s">
        <v>38</v>
      </c>
      <c r="Y99" t="s">
        <v>38</v>
      </c>
      <c r="Z99">
        <v>19.375</v>
      </c>
      <c r="AA99">
        <v>66.875</v>
      </c>
    </row>
    <row r="100" spans="1:27" x14ac:dyDescent="0.25">
      <c r="A100">
        <v>99</v>
      </c>
      <c r="B100" t="s">
        <v>519</v>
      </c>
      <c r="C100" s="1" t="s">
        <v>452</v>
      </c>
      <c r="D100" t="s">
        <v>520</v>
      </c>
      <c r="E100" t="s">
        <v>28</v>
      </c>
      <c r="F100" t="s">
        <v>29</v>
      </c>
      <c r="G100" s="3">
        <v>0.45833333333333331</v>
      </c>
      <c r="H100" t="s">
        <v>521</v>
      </c>
      <c r="I100">
        <v>33.685400000000001</v>
      </c>
      <c r="J100">
        <v>71.513099999999994</v>
      </c>
      <c r="K100" t="s">
        <v>110</v>
      </c>
      <c r="L100" t="s">
        <v>522</v>
      </c>
      <c r="M100" t="s">
        <v>2080</v>
      </c>
      <c r="N100" t="s">
        <v>47</v>
      </c>
      <c r="O100" t="s">
        <v>79</v>
      </c>
      <c r="P100" t="s">
        <v>523</v>
      </c>
      <c r="Q100" t="s">
        <v>2075</v>
      </c>
      <c r="R100" t="s">
        <v>38</v>
      </c>
      <c r="S100">
        <v>40</v>
      </c>
      <c r="T100">
        <v>43</v>
      </c>
      <c r="U100">
        <v>50</v>
      </c>
      <c r="V100">
        <v>60</v>
      </c>
      <c r="W100">
        <v>1</v>
      </c>
      <c r="X100" t="s">
        <v>38</v>
      </c>
      <c r="Y100" t="s">
        <v>524</v>
      </c>
      <c r="Z100">
        <v>19.454999999999998</v>
      </c>
      <c r="AA100">
        <v>67.019000000000005</v>
      </c>
    </row>
    <row r="101" spans="1:27" x14ac:dyDescent="0.25">
      <c r="A101">
        <v>100</v>
      </c>
      <c r="B101" t="s">
        <v>525</v>
      </c>
      <c r="C101" s="1" t="s">
        <v>452</v>
      </c>
      <c r="D101" t="s">
        <v>526</v>
      </c>
      <c r="E101" t="s">
        <v>42</v>
      </c>
      <c r="G101" t="s">
        <v>527</v>
      </c>
      <c r="H101" t="s">
        <v>132</v>
      </c>
      <c r="I101">
        <v>31.545100000000001</v>
      </c>
      <c r="J101">
        <v>74.340699999999998</v>
      </c>
      <c r="K101" t="s">
        <v>76</v>
      </c>
      <c r="L101" t="s">
        <v>528</v>
      </c>
      <c r="M101" t="s">
        <v>81</v>
      </c>
      <c r="N101" t="s">
        <v>35</v>
      </c>
      <c r="O101" t="s">
        <v>36</v>
      </c>
      <c r="P101" t="s">
        <v>529</v>
      </c>
      <c r="Q101" t="s">
        <v>81</v>
      </c>
      <c r="R101" t="s">
        <v>38</v>
      </c>
      <c r="S101">
        <v>4</v>
      </c>
      <c r="T101">
        <v>8</v>
      </c>
      <c r="U101">
        <v>15</v>
      </c>
      <c r="V101">
        <v>24</v>
      </c>
      <c r="W101">
        <v>2</v>
      </c>
      <c r="X101" t="s">
        <v>38</v>
      </c>
      <c r="Y101" t="s">
        <v>530</v>
      </c>
      <c r="Z101">
        <v>20.655000000000001</v>
      </c>
      <c r="AA101">
        <v>69.179000000000002</v>
      </c>
    </row>
    <row r="102" spans="1:27" x14ac:dyDescent="0.25">
      <c r="A102">
        <v>101</v>
      </c>
      <c r="B102" t="s">
        <v>531</v>
      </c>
      <c r="C102" s="1" t="s">
        <v>452</v>
      </c>
      <c r="D102" t="s">
        <v>532</v>
      </c>
      <c r="E102" t="s">
        <v>42</v>
      </c>
      <c r="G102" t="s">
        <v>533</v>
      </c>
      <c r="H102" t="s">
        <v>132</v>
      </c>
      <c r="I102">
        <v>31.545100000000001</v>
      </c>
      <c r="J102">
        <v>74.340699999999998</v>
      </c>
      <c r="K102" t="s">
        <v>76</v>
      </c>
      <c r="L102" t="s">
        <v>534</v>
      </c>
      <c r="M102" t="s">
        <v>248</v>
      </c>
      <c r="N102" t="s">
        <v>35</v>
      </c>
      <c r="O102" t="s">
        <v>36</v>
      </c>
      <c r="Q102" t="s">
        <v>120</v>
      </c>
      <c r="R102" t="s">
        <v>38</v>
      </c>
      <c r="S102">
        <v>26</v>
      </c>
      <c r="T102">
        <v>31</v>
      </c>
      <c r="U102">
        <v>175</v>
      </c>
      <c r="V102">
        <v>200</v>
      </c>
      <c r="W102">
        <v>1</v>
      </c>
      <c r="X102" t="s">
        <v>535</v>
      </c>
      <c r="Y102" t="s">
        <v>536</v>
      </c>
      <c r="Z102">
        <v>21.295000000000002</v>
      </c>
      <c r="AA102">
        <v>70.331000000000003</v>
      </c>
    </row>
    <row r="103" spans="1:27" x14ac:dyDescent="0.25">
      <c r="A103">
        <v>102</v>
      </c>
      <c r="B103" t="s">
        <v>531</v>
      </c>
      <c r="C103" s="1" t="s">
        <v>452</v>
      </c>
      <c r="D103" t="s">
        <v>532</v>
      </c>
      <c r="E103" t="s">
        <v>42</v>
      </c>
      <c r="G103" s="3">
        <v>0.3888888888888889</v>
      </c>
      <c r="H103" t="s">
        <v>132</v>
      </c>
      <c r="I103">
        <v>31.545100000000001</v>
      </c>
      <c r="J103">
        <v>74.340699999999998</v>
      </c>
      <c r="K103" t="s">
        <v>76</v>
      </c>
      <c r="L103" t="s">
        <v>537</v>
      </c>
      <c r="M103" t="s">
        <v>112</v>
      </c>
      <c r="N103" t="s">
        <v>47</v>
      </c>
      <c r="O103" t="s">
        <v>36</v>
      </c>
      <c r="Q103" t="s">
        <v>150</v>
      </c>
      <c r="R103" t="s">
        <v>38</v>
      </c>
      <c r="S103">
        <v>3</v>
      </c>
      <c r="T103">
        <v>6</v>
      </c>
      <c r="V103">
        <v>12</v>
      </c>
      <c r="W103">
        <v>1</v>
      </c>
      <c r="X103" t="s">
        <v>538</v>
      </c>
      <c r="Y103" t="s">
        <v>539</v>
      </c>
      <c r="Z103">
        <v>21.295000000000002</v>
      </c>
      <c r="AA103">
        <v>70.331000000000003</v>
      </c>
    </row>
    <row r="104" spans="1:27" x14ac:dyDescent="0.25">
      <c r="A104">
        <v>103</v>
      </c>
      <c r="B104" t="s">
        <v>540</v>
      </c>
      <c r="C104" s="1" t="s">
        <v>452</v>
      </c>
      <c r="D104" t="s">
        <v>541</v>
      </c>
      <c r="E104" t="s">
        <v>42</v>
      </c>
      <c r="G104" t="s">
        <v>38</v>
      </c>
      <c r="H104" t="s">
        <v>144</v>
      </c>
      <c r="I104">
        <v>35.222700000000003</v>
      </c>
      <c r="J104">
        <v>72.425799999999995</v>
      </c>
      <c r="K104" t="s">
        <v>110</v>
      </c>
      <c r="L104" t="s">
        <v>542</v>
      </c>
      <c r="M104" t="s">
        <v>2076</v>
      </c>
      <c r="N104" t="s">
        <v>35</v>
      </c>
      <c r="O104" t="s">
        <v>36</v>
      </c>
      <c r="Q104" t="s">
        <v>2076</v>
      </c>
      <c r="R104" t="s">
        <v>38</v>
      </c>
      <c r="S104">
        <v>2</v>
      </c>
      <c r="T104">
        <v>3</v>
      </c>
      <c r="U104">
        <v>5</v>
      </c>
      <c r="V104">
        <v>7</v>
      </c>
      <c r="W104">
        <v>1</v>
      </c>
      <c r="X104" t="s">
        <v>38</v>
      </c>
      <c r="Y104" t="s">
        <v>543</v>
      </c>
      <c r="Z104">
        <v>22.5</v>
      </c>
      <c r="AA104">
        <v>72.5</v>
      </c>
    </row>
    <row r="105" spans="1:27" x14ac:dyDescent="0.25">
      <c r="A105">
        <v>104</v>
      </c>
      <c r="B105" t="s">
        <v>544</v>
      </c>
      <c r="C105" s="1" t="s">
        <v>452</v>
      </c>
      <c r="D105" t="s">
        <v>545</v>
      </c>
      <c r="E105" t="s">
        <v>28</v>
      </c>
      <c r="F105" t="s">
        <v>172</v>
      </c>
      <c r="G105" s="2">
        <v>0.625</v>
      </c>
      <c r="H105" t="s">
        <v>350</v>
      </c>
      <c r="I105">
        <v>32.3202</v>
      </c>
      <c r="J105">
        <v>69.859700000000004</v>
      </c>
      <c r="K105" t="s">
        <v>104</v>
      </c>
      <c r="L105" t="s">
        <v>546</v>
      </c>
      <c r="M105" t="s">
        <v>81</v>
      </c>
      <c r="N105" t="s">
        <v>35</v>
      </c>
      <c r="O105" t="s">
        <v>36</v>
      </c>
      <c r="Q105" t="s">
        <v>81</v>
      </c>
      <c r="R105" t="s">
        <v>38</v>
      </c>
      <c r="T105">
        <v>5</v>
      </c>
      <c r="U105">
        <v>9</v>
      </c>
      <c r="V105">
        <v>11</v>
      </c>
      <c r="W105">
        <v>1</v>
      </c>
      <c r="X105" t="s">
        <v>38</v>
      </c>
      <c r="Y105" t="s">
        <v>547</v>
      </c>
      <c r="Z105">
        <v>18.655000000000001</v>
      </c>
      <c r="AA105">
        <v>65.578999999999994</v>
      </c>
    </row>
    <row r="106" spans="1:27" x14ac:dyDescent="0.25">
      <c r="A106">
        <v>105</v>
      </c>
      <c r="B106" t="s">
        <v>548</v>
      </c>
      <c r="C106" s="1" t="s">
        <v>452</v>
      </c>
      <c r="D106" t="s">
        <v>549</v>
      </c>
      <c r="E106" t="s">
        <v>28</v>
      </c>
      <c r="F106" t="s">
        <v>550</v>
      </c>
      <c r="G106" t="s">
        <v>551</v>
      </c>
      <c r="H106" t="s">
        <v>552</v>
      </c>
      <c r="I106">
        <v>34.021099999999997</v>
      </c>
      <c r="J106">
        <v>71.287400000000005</v>
      </c>
      <c r="K106" t="s">
        <v>104</v>
      </c>
      <c r="L106" t="s">
        <v>553</v>
      </c>
      <c r="M106" t="s">
        <v>67</v>
      </c>
      <c r="N106" t="s">
        <v>54</v>
      </c>
      <c r="O106" t="s">
        <v>36</v>
      </c>
      <c r="Q106" t="s">
        <v>67</v>
      </c>
      <c r="R106" t="s">
        <v>176</v>
      </c>
      <c r="T106">
        <v>2</v>
      </c>
      <c r="U106">
        <v>17</v>
      </c>
      <c r="V106">
        <v>30</v>
      </c>
      <c r="W106">
        <v>1</v>
      </c>
      <c r="X106" t="s">
        <v>38</v>
      </c>
      <c r="Y106" t="s">
        <v>38</v>
      </c>
      <c r="Z106">
        <v>28.984999999999999</v>
      </c>
      <c r="AA106">
        <v>84.173000000000002</v>
      </c>
    </row>
    <row r="107" spans="1:27" x14ac:dyDescent="0.25">
      <c r="A107">
        <v>106</v>
      </c>
      <c r="B107" t="s">
        <v>554</v>
      </c>
      <c r="C107" s="1" t="s">
        <v>452</v>
      </c>
      <c r="D107" t="s">
        <v>555</v>
      </c>
      <c r="E107" t="s">
        <v>42</v>
      </c>
      <c r="G107" t="s">
        <v>556</v>
      </c>
      <c r="H107" t="s">
        <v>182</v>
      </c>
      <c r="I107">
        <v>32.935000000000002</v>
      </c>
      <c r="J107">
        <v>70.668800000000005</v>
      </c>
      <c r="K107" t="s">
        <v>110</v>
      </c>
      <c r="L107" t="s">
        <v>557</v>
      </c>
      <c r="M107" t="s">
        <v>2076</v>
      </c>
      <c r="N107" t="s">
        <v>35</v>
      </c>
      <c r="O107" t="s">
        <v>79</v>
      </c>
      <c r="Q107" t="s">
        <v>2076</v>
      </c>
      <c r="R107" t="s">
        <v>38</v>
      </c>
      <c r="S107">
        <v>3</v>
      </c>
      <c r="T107">
        <v>7</v>
      </c>
      <c r="U107">
        <v>10</v>
      </c>
      <c r="V107">
        <v>15</v>
      </c>
      <c r="W107">
        <v>1</v>
      </c>
      <c r="X107" t="s">
        <v>38</v>
      </c>
      <c r="Y107" t="s">
        <v>558</v>
      </c>
      <c r="Z107">
        <v>28.62</v>
      </c>
      <c r="AA107">
        <v>83.516000000000005</v>
      </c>
    </row>
    <row r="108" spans="1:27" x14ac:dyDescent="0.25">
      <c r="A108">
        <v>107</v>
      </c>
      <c r="B108" t="s">
        <v>559</v>
      </c>
      <c r="C108" s="1" t="s">
        <v>452</v>
      </c>
      <c r="D108" t="s">
        <v>560</v>
      </c>
      <c r="E108" t="s">
        <v>42</v>
      </c>
      <c r="G108" t="s">
        <v>561</v>
      </c>
      <c r="H108" t="s">
        <v>144</v>
      </c>
      <c r="I108">
        <v>35.222700000000003</v>
      </c>
      <c r="J108">
        <v>72.425799999999995</v>
      </c>
      <c r="K108" t="s">
        <v>110</v>
      </c>
      <c r="L108" t="s">
        <v>562</v>
      </c>
      <c r="M108" t="s">
        <v>2076</v>
      </c>
      <c r="N108" t="s">
        <v>35</v>
      </c>
      <c r="O108" t="s">
        <v>36</v>
      </c>
      <c r="Q108" t="s">
        <v>2076</v>
      </c>
      <c r="R108" t="s">
        <v>38</v>
      </c>
      <c r="T108">
        <v>1</v>
      </c>
      <c r="U108">
        <v>3</v>
      </c>
      <c r="V108">
        <v>4</v>
      </c>
      <c r="W108">
        <v>1</v>
      </c>
      <c r="X108" t="s">
        <v>38</v>
      </c>
      <c r="Y108" t="s">
        <v>563</v>
      </c>
      <c r="Z108">
        <v>23.984999999999999</v>
      </c>
      <c r="AA108">
        <v>75.173000000000002</v>
      </c>
    </row>
    <row r="109" spans="1:27" x14ac:dyDescent="0.25">
      <c r="A109">
        <v>108</v>
      </c>
      <c r="B109" t="s">
        <v>564</v>
      </c>
      <c r="C109" s="1" t="s">
        <v>452</v>
      </c>
      <c r="D109" t="s">
        <v>565</v>
      </c>
      <c r="E109" t="s">
        <v>28</v>
      </c>
      <c r="F109" t="s">
        <v>29</v>
      </c>
      <c r="G109" s="3">
        <v>0.83333333333333337</v>
      </c>
      <c r="H109" t="s">
        <v>566</v>
      </c>
      <c r="I109">
        <v>34.1982</v>
      </c>
      <c r="J109">
        <v>72.044399999999996</v>
      </c>
      <c r="K109" t="s">
        <v>110</v>
      </c>
      <c r="L109" t="s">
        <v>567</v>
      </c>
      <c r="M109" t="s">
        <v>81</v>
      </c>
      <c r="N109" t="s">
        <v>35</v>
      </c>
      <c r="O109" t="s">
        <v>36</v>
      </c>
      <c r="Q109" t="s">
        <v>81</v>
      </c>
      <c r="R109" t="s">
        <v>38</v>
      </c>
      <c r="S109">
        <v>11</v>
      </c>
      <c r="T109">
        <v>13</v>
      </c>
      <c r="U109">
        <v>23</v>
      </c>
      <c r="V109">
        <v>25</v>
      </c>
      <c r="W109">
        <v>1</v>
      </c>
      <c r="X109" t="s">
        <v>38</v>
      </c>
      <c r="Y109" t="s">
        <v>568</v>
      </c>
      <c r="Z109">
        <v>29.61</v>
      </c>
      <c r="AA109">
        <v>85.298000000000002</v>
      </c>
    </row>
    <row r="110" spans="1:27" x14ac:dyDescent="0.25">
      <c r="A110">
        <v>109</v>
      </c>
      <c r="B110" t="s">
        <v>569</v>
      </c>
      <c r="C110" s="1" t="s">
        <v>452</v>
      </c>
      <c r="D110" t="s">
        <v>570</v>
      </c>
      <c r="E110" t="s">
        <v>42</v>
      </c>
      <c r="G110" t="s">
        <v>571</v>
      </c>
      <c r="H110" t="s">
        <v>31</v>
      </c>
      <c r="I110">
        <v>33.718000000000004</v>
      </c>
      <c r="J110">
        <v>73.071799999999996</v>
      </c>
      <c r="K110" t="s">
        <v>32</v>
      </c>
      <c r="L110" t="s">
        <v>572</v>
      </c>
      <c r="M110" t="s">
        <v>34</v>
      </c>
      <c r="N110" t="s">
        <v>35</v>
      </c>
      <c r="O110" t="s">
        <v>36</v>
      </c>
      <c r="Q110" t="s">
        <v>37</v>
      </c>
      <c r="R110" t="s">
        <v>573</v>
      </c>
      <c r="T110">
        <v>8</v>
      </c>
      <c r="U110">
        <v>25</v>
      </c>
      <c r="V110">
        <v>30</v>
      </c>
      <c r="W110">
        <v>1</v>
      </c>
      <c r="X110" t="s">
        <v>535</v>
      </c>
      <c r="Y110" t="s">
        <v>574</v>
      </c>
      <c r="Z110">
        <v>26.5</v>
      </c>
      <c r="AA110">
        <v>79.7</v>
      </c>
    </row>
    <row r="111" spans="1:27" x14ac:dyDescent="0.25">
      <c r="A111">
        <v>110</v>
      </c>
      <c r="B111" t="s">
        <v>575</v>
      </c>
      <c r="C111" s="1" t="s">
        <v>452</v>
      </c>
      <c r="D111" t="s">
        <v>576</v>
      </c>
      <c r="E111" t="s">
        <v>28</v>
      </c>
      <c r="F111" t="s">
        <v>29</v>
      </c>
      <c r="G111" t="s">
        <v>577</v>
      </c>
      <c r="H111" t="s">
        <v>31</v>
      </c>
      <c r="I111">
        <v>33.718000000000004</v>
      </c>
      <c r="J111">
        <v>73.071799999999996</v>
      </c>
      <c r="K111" t="s">
        <v>32</v>
      </c>
      <c r="L111" t="s">
        <v>578</v>
      </c>
      <c r="M111" t="s">
        <v>195</v>
      </c>
      <c r="N111" t="s">
        <v>47</v>
      </c>
      <c r="O111" t="s">
        <v>79</v>
      </c>
      <c r="Q111" t="s">
        <v>2076</v>
      </c>
      <c r="R111" t="s">
        <v>38</v>
      </c>
      <c r="S111">
        <v>15</v>
      </c>
      <c r="T111">
        <v>20</v>
      </c>
      <c r="U111">
        <v>20</v>
      </c>
      <c r="V111">
        <v>47</v>
      </c>
      <c r="W111">
        <v>1</v>
      </c>
      <c r="X111" t="s">
        <v>177</v>
      </c>
      <c r="Y111" t="s">
        <v>579</v>
      </c>
      <c r="Z111">
        <v>26.86</v>
      </c>
      <c r="AA111">
        <v>80.347999999999999</v>
      </c>
    </row>
    <row r="112" spans="1:27" x14ac:dyDescent="0.25">
      <c r="A112">
        <v>111</v>
      </c>
      <c r="B112" t="s">
        <v>580</v>
      </c>
      <c r="C112" s="1" t="s">
        <v>452</v>
      </c>
      <c r="D112" t="s">
        <v>581</v>
      </c>
      <c r="E112" t="s">
        <v>28</v>
      </c>
      <c r="F112" t="s">
        <v>29</v>
      </c>
      <c r="G112" t="s">
        <v>38</v>
      </c>
      <c r="H112" t="s">
        <v>229</v>
      </c>
      <c r="I112">
        <v>31.823799999999999</v>
      </c>
      <c r="J112">
        <v>70.909499999999994</v>
      </c>
      <c r="K112" t="s">
        <v>110</v>
      </c>
      <c r="L112" t="s">
        <v>582</v>
      </c>
      <c r="M112" t="s">
        <v>67</v>
      </c>
      <c r="N112" t="s">
        <v>54</v>
      </c>
      <c r="O112" t="s">
        <v>36</v>
      </c>
      <c r="Q112" t="s">
        <v>67</v>
      </c>
      <c r="R112" t="s">
        <v>69</v>
      </c>
      <c r="T112">
        <v>1</v>
      </c>
      <c r="U112">
        <v>3</v>
      </c>
      <c r="V112">
        <v>4</v>
      </c>
      <c r="W112">
        <v>1</v>
      </c>
      <c r="X112" t="s">
        <v>38</v>
      </c>
      <c r="Y112" t="s">
        <v>38</v>
      </c>
      <c r="Z112">
        <v>31.074999999999999</v>
      </c>
      <c r="AA112">
        <v>87.935000000000002</v>
      </c>
    </row>
    <row r="113" spans="1:27" x14ac:dyDescent="0.25">
      <c r="A113">
        <v>112</v>
      </c>
      <c r="B113" t="s">
        <v>583</v>
      </c>
      <c r="C113" s="1" t="s">
        <v>452</v>
      </c>
      <c r="D113" t="s">
        <v>584</v>
      </c>
      <c r="E113" t="s">
        <v>42</v>
      </c>
      <c r="G113" s="3">
        <v>0.98263888888888884</v>
      </c>
      <c r="H113" t="s">
        <v>132</v>
      </c>
      <c r="I113">
        <v>31.545100000000001</v>
      </c>
      <c r="J113">
        <v>74.340699999999998</v>
      </c>
      <c r="K113" t="s">
        <v>76</v>
      </c>
      <c r="L113" t="s">
        <v>585</v>
      </c>
      <c r="M113" t="s">
        <v>2076</v>
      </c>
      <c r="N113" t="s">
        <v>35</v>
      </c>
      <c r="O113" t="s">
        <v>79</v>
      </c>
      <c r="Q113" t="s">
        <v>2076</v>
      </c>
      <c r="R113" t="s">
        <v>38</v>
      </c>
      <c r="S113">
        <v>8</v>
      </c>
      <c r="T113">
        <v>9</v>
      </c>
      <c r="U113">
        <v>20</v>
      </c>
      <c r="V113">
        <v>35</v>
      </c>
      <c r="W113">
        <v>1</v>
      </c>
      <c r="X113" t="s">
        <v>38</v>
      </c>
      <c r="Y113" t="s">
        <v>586</v>
      </c>
      <c r="Z113">
        <v>25.835000000000001</v>
      </c>
      <c r="AA113">
        <v>78.503</v>
      </c>
    </row>
    <row r="114" spans="1:27" x14ac:dyDescent="0.25">
      <c r="A114">
        <v>113</v>
      </c>
      <c r="B114" t="s">
        <v>587</v>
      </c>
      <c r="C114" s="1" t="s">
        <v>452</v>
      </c>
      <c r="D114" t="s">
        <v>588</v>
      </c>
      <c r="E114" t="s">
        <v>42</v>
      </c>
      <c r="G114" s="3">
        <v>0.5625</v>
      </c>
      <c r="H114" t="s">
        <v>229</v>
      </c>
      <c r="I114">
        <v>31.823799999999999</v>
      </c>
      <c r="J114">
        <v>70.909499999999994</v>
      </c>
      <c r="K114" t="s">
        <v>110</v>
      </c>
      <c r="L114" t="s">
        <v>589</v>
      </c>
      <c r="M114" t="s">
        <v>590</v>
      </c>
      <c r="N114" t="s">
        <v>47</v>
      </c>
      <c r="O114" t="s">
        <v>36</v>
      </c>
      <c r="P114" t="s">
        <v>591</v>
      </c>
      <c r="Q114" t="s">
        <v>150</v>
      </c>
      <c r="R114" t="s">
        <v>69</v>
      </c>
      <c r="S114">
        <v>30</v>
      </c>
      <c r="T114">
        <v>32</v>
      </c>
      <c r="U114">
        <v>33</v>
      </c>
      <c r="V114">
        <v>55</v>
      </c>
      <c r="W114">
        <v>1</v>
      </c>
      <c r="X114" t="s">
        <v>38</v>
      </c>
      <c r="Y114" t="s">
        <v>592</v>
      </c>
      <c r="Z114">
        <v>31.495000000000001</v>
      </c>
      <c r="AA114">
        <v>88.691000000000003</v>
      </c>
    </row>
    <row r="115" spans="1:27" x14ac:dyDescent="0.25">
      <c r="A115">
        <v>114</v>
      </c>
      <c r="B115" t="s">
        <v>593</v>
      </c>
      <c r="C115" s="1" t="s">
        <v>452</v>
      </c>
      <c r="D115" t="s">
        <v>594</v>
      </c>
      <c r="E115" t="s">
        <v>42</v>
      </c>
      <c r="G115" s="3">
        <v>0.60902777777777783</v>
      </c>
      <c r="H115" t="s">
        <v>75</v>
      </c>
      <c r="I115">
        <v>33.605800000000002</v>
      </c>
      <c r="J115">
        <v>73.043700000000001</v>
      </c>
      <c r="K115" t="s">
        <v>76</v>
      </c>
      <c r="L115" t="s">
        <v>595</v>
      </c>
      <c r="M115" t="s">
        <v>81</v>
      </c>
      <c r="N115" t="s">
        <v>35</v>
      </c>
      <c r="O115" t="s">
        <v>36</v>
      </c>
      <c r="Q115" t="s">
        <v>120</v>
      </c>
      <c r="R115" t="s">
        <v>38</v>
      </c>
      <c r="S115">
        <v>70</v>
      </c>
      <c r="T115">
        <v>100</v>
      </c>
      <c r="U115">
        <v>67</v>
      </c>
      <c r="V115">
        <v>200</v>
      </c>
      <c r="W115">
        <v>2</v>
      </c>
      <c r="X115" t="s">
        <v>38</v>
      </c>
      <c r="Y115" t="s">
        <v>596</v>
      </c>
      <c r="Z115">
        <v>28.89</v>
      </c>
      <c r="AA115">
        <v>84.001999999999995</v>
      </c>
    </row>
    <row r="116" spans="1:27" x14ac:dyDescent="0.25">
      <c r="A116">
        <v>115</v>
      </c>
      <c r="B116" t="s">
        <v>597</v>
      </c>
      <c r="C116" s="1" t="s">
        <v>452</v>
      </c>
      <c r="D116" t="s">
        <v>598</v>
      </c>
      <c r="E116" t="s">
        <v>42</v>
      </c>
      <c r="G116" s="3">
        <v>0.32291666666666669</v>
      </c>
      <c r="H116" t="s">
        <v>144</v>
      </c>
      <c r="I116">
        <v>35.222700000000003</v>
      </c>
      <c r="J116">
        <v>72.425799999999995</v>
      </c>
      <c r="K116" t="s">
        <v>110</v>
      </c>
      <c r="L116" t="s">
        <v>599</v>
      </c>
      <c r="M116" t="s">
        <v>2076</v>
      </c>
      <c r="N116" t="s">
        <v>35</v>
      </c>
      <c r="O116" t="s">
        <v>79</v>
      </c>
      <c r="Q116" t="s">
        <v>2076</v>
      </c>
      <c r="R116" t="s">
        <v>38</v>
      </c>
      <c r="S116">
        <v>7</v>
      </c>
      <c r="T116">
        <v>15</v>
      </c>
      <c r="V116">
        <v>20</v>
      </c>
      <c r="W116">
        <v>1</v>
      </c>
      <c r="X116" t="s">
        <v>600</v>
      </c>
      <c r="Y116" t="s">
        <v>601</v>
      </c>
      <c r="Z116">
        <v>25.69</v>
      </c>
      <c r="AA116">
        <v>78.242000000000004</v>
      </c>
    </row>
    <row r="117" spans="1:27" x14ac:dyDescent="0.25">
      <c r="A117">
        <v>116</v>
      </c>
      <c r="B117" t="s">
        <v>602</v>
      </c>
      <c r="C117" s="1" t="s">
        <v>452</v>
      </c>
      <c r="D117" t="s">
        <v>603</v>
      </c>
      <c r="E117" t="s">
        <v>42</v>
      </c>
      <c r="G117" s="3">
        <v>0.29166666666666669</v>
      </c>
      <c r="H117" t="s">
        <v>109</v>
      </c>
      <c r="I117">
        <v>33.583300000000001</v>
      </c>
      <c r="J117">
        <v>71.433300000000003</v>
      </c>
      <c r="K117" t="s">
        <v>110</v>
      </c>
      <c r="L117" t="s">
        <v>604</v>
      </c>
      <c r="M117" t="s">
        <v>81</v>
      </c>
      <c r="N117" t="s">
        <v>35</v>
      </c>
      <c r="O117" t="s">
        <v>36</v>
      </c>
      <c r="Q117" t="s">
        <v>81</v>
      </c>
      <c r="R117" t="s">
        <v>38</v>
      </c>
      <c r="S117">
        <v>2</v>
      </c>
      <c r="T117">
        <v>5</v>
      </c>
      <c r="U117">
        <v>25</v>
      </c>
      <c r="V117">
        <v>39</v>
      </c>
      <c r="W117">
        <v>1</v>
      </c>
      <c r="X117" t="s">
        <v>38</v>
      </c>
      <c r="Y117" t="s">
        <v>605</v>
      </c>
      <c r="Z117">
        <v>27.704999999999998</v>
      </c>
      <c r="AA117">
        <v>81.869</v>
      </c>
    </row>
    <row r="118" spans="1:27" x14ac:dyDescent="0.25">
      <c r="A118">
        <v>117</v>
      </c>
      <c r="B118" t="s">
        <v>606</v>
      </c>
      <c r="C118" s="1" t="s">
        <v>452</v>
      </c>
      <c r="D118" t="s">
        <v>607</v>
      </c>
      <c r="E118" t="s">
        <v>42</v>
      </c>
      <c r="G118" t="s">
        <v>38</v>
      </c>
      <c r="H118" t="s">
        <v>206</v>
      </c>
      <c r="I118">
        <v>34.004300000000001</v>
      </c>
      <c r="J118">
        <v>71.544799999999995</v>
      </c>
      <c r="K118" t="s">
        <v>110</v>
      </c>
      <c r="L118" t="s">
        <v>608</v>
      </c>
      <c r="M118" t="s">
        <v>2076</v>
      </c>
      <c r="N118" t="s">
        <v>35</v>
      </c>
      <c r="O118" t="s">
        <v>79</v>
      </c>
      <c r="Q118" t="s">
        <v>2076</v>
      </c>
      <c r="R118" t="s">
        <v>38</v>
      </c>
      <c r="S118">
        <v>30</v>
      </c>
      <c r="T118">
        <v>35</v>
      </c>
      <c r="U118">
        <v>70</v>
      </c>
      <c r="V118">
        <v>90</v>
      </c>
      <c r="W118">
        <v>1</v>
      </c>
      <c r="X118" t="s">
        <v>609</v>
      </c>
      <c r="Y118" t="s">
        <v>610</v>
      </c>
      <c r="Z118">
        <v>23.44</v>
      </c>
      <c r="AA118">
        <v>74.191999999999993</v>
      </c>
    </row>
    <row r="119" spans="1:27" x14ac:dyDescent="0.25">
      <c r="A119">
        <v>118</v>
      </c>
      <c r="B119" t="s">
        <v>611</v>
      </c>
      <c r="C119" s="1" t="s">
        <v>452</v>
      </c>
      <c r="D119" t="s">
        <v>612</v>
      </c>
      <c r="E119" t="s">
        <v>42</v>
      </c>
      <c r="G119" t="s">
        <v>613</v>
      </c>
      <c r="H119" t="s">
        <v>144</v>
      </c>
      <c r="I119">
        <v>35.222700000000003</v>
      </c>
      <c r="J119">
        <v>72.425799999999995</v>
      </c>
      <c r="K119" t="s">
        <v>110</v>
      </c>
      <c r="L119" t="s">
        <v>614</v>
      </c>
      <c r="M119" t="s">
        <v>2076</v>
      </c>
      <c r="N119" t="s">
        <v>35</v>
      </c>
      <c r="O119" t="s">
        <v>79</v>
      </c>
      <c r="Q119" t="s">
        <v>2076</v>
      </c>
      <c r="R119" t="s">
        <v>38</v>
      </c>
      <c r="S119">
        <v>2</v>
      </c>
      <c r="T119">
        <v>10</v>
      </c>
      <c r="V119">
        <v>25</v>
      </c>
      <c r="W119">
        <v>1</v>
      </c>
      <c r="X119" t="s">
        <v>38</v>
      </c>
      <c r="Y119" t="s">
        <v>38</v>
      </c>
      <c r="Z119">
        <v>25.95</v>
      </c>
      <c r="AA119">
        <v>78.709999999999994</v>
      </c>
    </row>
    <row r="120" spans="1:27" x14ac:dyDescent="0.25">
      <c r="A120">
        <v>119</v>
      </c>
      <c r="B120" t="s">
        <v>615</v>
      </c>
      <c r="C120" s="1" t="s">
        <v>452</v>
      </c>
      <c r="D120" t="s">
        <v>616</v>
      </c>
      <c r="E120" t="s">
        <v>42</v>
      </c>
      <c r="G120" t="s">
        <v>38</v>
      </c>
      <c r="H120" t="s">
        <v>103</v>
      </c>
      <c r="I120">
        <v>32.974600000000002</v>
      </c>
      <c r="J120">
        <v>70.145600000000002</v>
      </c>
      <c r="K120" t="s">
        <v>110</v>
      </c>
      <c r="L120" t="s">
        <v>617</v>
      </c>
      <c r="M120" t="s">
        <v>78</v>
      </c>
      <c r="N120" t="s">
        <v>35</v>
      </c>
      <c r="O120" t="s">
        <v>79</v>
      </c>
      <c r="Q120" t="s">
        <v>81</v>
      </c>
      <c r="R120" t="s">
        <v>38</v>
      </c>
      <c r="S120">
        <v>7</v>
      </c>
      <c r="T120">
        <v>17</v>
      </c>
      <c r="U120">
        <v>5</v>
      </c>
      <c r="V120">
        <v>20</v>
      </c>
      <c r="W120">
        <v>1</v>
      </c>
      <c r="X120" t="s">
        <v>38</v>
      </c>
      <c r="Y120" t="s">
        <v>285</v>
      </c>
      <c r="Z120">
        <v>22.06</v>
      </c>
      <c r="AA120">
        <v>71.707999999999998</v>
      </c>
    </row>
    <row r="121" spans="1:27" x14ac:dyDescent="0.25">
      <c r="A121">
        <v>120</v>
      </c>
      <c r="B121" t="s">
        <v>615</v>
      </c>
      <c r="C121" s="1" t="s">
        <v>452</v>
      </c>
      <c r="D121" t="s">
        <v>616</v>
      </c>
      <c r="E121" t="s">
        <v>42</v>
      </c>
      <c r="G121" s="3">
        <v>0.83680555555555547</v>
      </c>
      <c r="H121" t="s">
        <v>31</v>
      </c>
      <c r="I121">
        <v>33.718000000000004</v>
      </c>
      <c r="J121">
        <v>73.071799999999996</v>
      </c>
      <c r="K121" t="s">
        <v>32</v>
      </c>
      <c r="L121" t="s">
        <v>219</v>
      </c>
      <c r="M121" t="s">
        <v>53</v>
      </c>
      <c r="N121" t="s">
        <v>54</v>
      </c>
      <c r="O121" t="s">
        <v>36</v>
      </c>
      <c r="Q121" t="s">
        <v>37</v>
      </c>
      <c r="R121" t="s">
        <v>38</v>
      </c>
      <c r="S121">
        <v>40</v>
      </c>
      <c r="T121">
        <v>60</v>
      </c>
      <c r="U121">
        <v>200</v>
      </c>
      <c r="V121">
        <v>300</v>
      </c>
      <c r="W121">
        <v>1</v>
      </c>
      <c r="X121" t="s">
        <v>618</v>
      </c>
      <c r="Y121" t="s">
        <v>619</v>
      </c>
      <c r="Z121">
        <v>24.41</v>
      </c>
      <c r="AA121">
        <v>75.938000000000002</v>
      </c>
    </row>
    <row r="122" spans="1:27" x14ac:dyDescent="0.25">
      <c r="A122">
        <v>121</v>
      </c>
      <c r="B122" t="s">
        <v>620</v>
      </c>
      <c r="C122" s="1" t="s">
        <v>452</v>
      </c>
      <c r="D122" t="s">
        <v>621</v>
      </c>
      <c r="E122" t="s">
        <v>42</v>
      </c>
      <c r="G122" t="s">
        <v>38</v>
      </c>
      <c r="H122" t="s">
        <v>144</v>
      </c>
      <c r="I122">
        <v>35.222700000000003</v>
      </c>
      <c r="J122">
        <v>72.425799999999995</v>
      </c>
      <c r="K122" t="s">
        <v>110</v>
      </c>
      <c r="L122" t="s">
        <v>622</v>
      </c>
      <c r="M122" t="s">
        <v>81</v>
      </c>
      <c r="N122" t="s">
        <v>35</v>
      </c>
      <c r="O122" t="s">
        <v>79</v>
      </c>
      <c r="Q122" t="s">
        <v>81</v>
      </c>
      <c r="R122" t="s">
        <v>38</v>
      </c>
      <c r="S122">
        <v>9</v>
      </c>
      <c r="T122">
        <v>13</v>
      </c>
      <c r="U122">
        <v>2</v>
      </c>
      <c r="V122">
        <v>3</v>
      </c>
      <c r="W122">
        <v>1</v>
      </c>
      <c r="X122" t="s">
        <v>38</v>
      </c>
      <c r="Y122" t="s">
        <v>38</v>
      </c>
      <c r="Z122">
        <v>21.004999999999999</v>
      </c>
      <c r="AA122">
        <v>69.808999999999997</v>
      </c>
    </row>
    <row r="123" spans="1:27" x14ac:dyDescent="0.25">
      <c r="A123">
        <v>122</v>
      </c>
      <c r="B123" t="s">
        <v>623</v>
      </c>
      <c r="C123" s="1" t="s">
        <v>452</v>
      </c>
      <c r="D123" t="s">
        <v>624</v>
      </c>
      <c r="E123" t="s">
        <v>42</v>
      </c>
      <c r="G123" t="s">
        <v>38</v>
      </c>
      <c r="H123" t="s">
        <v>64</v>
      </c>
      <c r="I123">
        <v>30.209499999999998</v>
      </c>
      <c r="J123">
        <v>67.018199999999993</v>
      </c>
      <c r="K123" t="s">
        <v>65</v>
      </c>
      <c r="L123" t="s">
        <v>625</v>
      </c>
      <c r="M123" t="s">
        <v>81</v>
      </c>
      <c r="N123" t="s">
        <v>35</v>
      </c>
      <c r="O123" t="s">
        <v>79</v>
      </c>
      <c r="Q123" t="s">
        <v>81</v>
      </c>
      <c r="R123" t="s">
        <v>38</v>
      </c>
      <c r="S123">
        <v>1</v>
      </c>
      <c r="T123">
        <v>14</v>
      </c>
      <c r="U123">
        <v>22</v>
      </c>
      <c r="V123">
        <v>25</v>
      </c>
      <c r="W123">
        <v>1</v>
      </c>
      <c r="X123" t="s">
        <v>626</v>
      </c>
      <c r="Y123" t="s">
        <v>627</v>
      </c>
      <c r="Z123">
        <v>23.225000000000001</v>
      </c>
      <c r="AA123">
        <v>73.805000000000007</v>
      </c>
    </row>
    <row r="124" spans="1:27" x14ac:dyDescent="0.25">
      <c r="A124">
        <v>123</v>
      </c>
      <c r="B124" t="s">
        <v>628</v>
      </c>
      <c r="C124" s="1" t="s">
        <v>452</v>
      </c>
      <c r="D124" t="s">
        <v>629</v>
      </c>
      <c r="E124" t="s">
        <v>28</v>
      </c>
      <c r="F124" t="s">
        <v>630</v>
      </c>
      <c r="G124" s="3">
        <v>0.66666666666666663</v>
      </c>
      <c r="H124" t="s">
        <v>206</v>
      </c>
      <c r="I124">
        <v>34.004300000000001</v>
      </c>
      <c r="J124">
        <v>71.544799999999995</v>
      </c>
      <c r="K124" t="s">
        <v>110</v>
      </c>
      <c r="L124" t="s">
        <v>631</v>
      </c>
      <c r="M124" t="s">
        <v>112</v>
      </c>
      <c r="N124" t="s">
        <v>54</v>
      </c>
      <c r="O124" t="s">
        <v>36</v>
      </c>
      <c r="Q124" t="s">
        <v>120</v>
      </c>
      <c r="R124" t="s">
        <v>38</v>
      </c>
      <c r="S124">
        <v>4</v>
      </c>
      <c r="T124">
        <v>5</v>
      </c>
      <c r="V124">
        <v>18</v>
      </c>
      <c r="W124">
        <v>1</v>
      </c>
      <c r="X124" t="s">
        <v>38</v>
      </c>
      <c r="Y124" t="s">
        <v>632</v>
      </c>
      <c r="Z124">
        <v>29.445</v>
      </c>
      <c r="AA124">
        <v>85.001000000000005</v>
      </c>
    </row>
    <row r="125" spans="1:27" x14ac:dyDescent="0.25">
      <c r="A125">
        <v>124</v>
      </c>
      <c r="B125" t="s">
        <v>633</v>
      </c>
      <c r="C125" s="1" t="s">
        <v>452</v>
      </c>
      <c r="D125" t="s">
        <v>634</v>
      </c>
      <c r="E125" t="s">
        <v>42</v>
      </c>
      <c r="G125" s="3">
        <v>0.69791666666666663</v>
      </c>
      <c r="H125" t="s">
        <v>635</v>
      </c>
      <c r="I125">
        <v>31.621600000000001</v>
      </c>
      <c r="J125">
        <v>71.064999999999998</v>
      </c>
      <c r="K125" t="s">
        <v>76</v>
      </c>
      <c r="L125" t="s">
        <v>636</v>
      </c>
      <c r="M125" t="s">
        <v>112</v>
      </c>
      <c r="N125" t="s">
        <v>54</v>
      </c>
      <c r="O125" t="s">
        <v>36</v>
      </c>
      <c r="Q125" t="s">
        <v>120</v>
      </c>
      <c r="R125" t="s">
        <v>38</v>
      </c>
      <c r="S125">
        <v>22</v>
      </c>
      <c r="T125">
        <v>26</v>
      </c>
      <c r="U125">
        <v>60</v>
      </c>
      <c r="V125">
        <v>100</v>
      </c>
      <c r="W125">
        <v>1</v>
      </c>
      <c r="X125" t="s">
        <v>38</v>
      </c>
      <c r="Y125" t="s">
        <v>637</v>
      </c>
      <c r="Z125">
        <v>29.024999999999999</v>
      </c>
      <c r="AA125">
        <v>84.245000000000005</v>
      </c>
    </row>
    <row r="126" spans="1:27" x14ac:dyDescent="0.25">
      <c r="A126">
        <v>125</v>
      </c>
      <c r="B126" t="s">
        <v>638</v>
      </c>
      <c r="C126" s="1" t="s">
        <v>452</v>
      </c>
      <c r="D126" t="s">
        <v>639</v>
      </c>
      <c r="E126" t="s">
        <v>42</v>
      </c>
      <c r="G126" s="3">
        <v>0.53125</v>
      </c>
      <c r="H126" t="s">
        <v>31</v>
      </c>
      <c r="I126">
        <v>33.718000000000004</v>
      </c>
      <c r="J126">
        <v>73.071799999999996</v>
      </c>
      <c r="K126" t="s">
        <v>32</v>
      </c>
      <c r="L126" t="s">
        <v>640</v>
      </c>
      <c r="M126" t="s">
        <v>2076</v>
      </c>
      <c r="N126" t="s">
        <v>35</v>
      </c>
      <c r="O126" t="s">
        <v>36</v>
      </c>
      <c r="P126" t="s">
        <v>641</v>
      </c>
      <c r="Q126" t="s">
        <v>2076</v>
      </c>
      <c r="R126" t="s">
        <v>38</v>
      </c>
      <c r="U126">
        <v>6</v>
      </c>
      <c r="V126">
        <v>12</v>
      </c>
      <c r="W126">
        <v>1</v>
      </c>
      <c r="X126" t="s">
        <v>642</v>
      </c>
      <c r="Y126" t="s">
        <v>643</v>
      </c>
      <c r="Z126">
        <v>24.17</v>
      </c>
      <c r="AA126">
        <v>75.506</v>
      </c>
    </row>
    <row r="127" spans="1:27" x14ac:dyDescent="0.25">
      <c r="A127">
        <v>126</v>
      </c>
      <c r="B127" t="s">
        <v>638</v>
      </c>
      <c r="C127" s="1" t="s">
        <v>452</v>
      </c>
      <c r="D127" t="s">
        <v>639</v>
      </c>
      <c r="E127" t="s">
        <v>42</v>
      </c>
      <c r="G127" s="3">
        <v>0.53819444444444442</v>
      </c>
      <c r="H127" t="s">
        <v>552</v>
      </c>
      <c r="I127">
        <v>34.021099999999997</v>
      </c>
      <c r="J127">
        <v>71.287400000000005</v>
      </c>
      <c r="K127" t="s">
        <v>104</v>
      </c>
      <c r="L127" t="s">
        <v>644</v>
      </c>
      <c r="M127" t="s">
        <v>78</v>
      </c>
      <c r="N127" t="s">
        <v>35</v>
      </c>
      <c r="O127" t="s">
        <v>79</v>
      </c>
      <c r="Q127" t="s">
        <v>37</v>
      </c>
      <c r="R127" t="s">
        <v>55</v>
      </c>
      <c r="T127">
        <v>0</v>
      </c>
      <c r="V127">
        <v>0</v>
      </c>
      <c r="W127">
        <v>1</v>
      </c>
      <c r="X127" t="s">
        <v>38</v>
      </c>
      <c r="Z127">
        <v>24.47</v>
      </c>
      <c r="AA127">
        <v>76.046000000000006</v>
      </c>
    </row>
    <row r="128" spans="1:27" x14ac:dyDescent="0.25">
      <c r="A128">
        <v>127</v>
      </c>
      <c r="B128" t="s">
        <v>645</v>
      </c>
      <c r="C128" s="1" t="s">
        <v>452</v>
      </c>
      <c r="D128" t="s">
        <v>646</v>
      </c>
      <c r="E128" t="s">
        <v>42</v>
      </c>
      <c r="G128" t="s">
        <v>38</v>
      </c>
      <c r="H128" t="s">
        <v>647</v>
      </c>
      <c r="I128">
        <v>32.974600000000002</v>
      </c>
      <c r="J128">
        <v>70.145600000000002</v>
      </c>
      <c r="K128" t="s">
        <v>104</v>
      </c>
      <c r="L128" t="s">
        <v>648</v>
      </c>
      <c r="M128" t="s">
        <v>2080</v>
      </c>
      <c r="N128" t="s">
        <v>47</v>
      </c>
      <c r="O128" t="s">
        <v>79</v>
      </c>
      <c r="Q128" t="s">
        <v>2075</v>
      </c>
      <c r="R128" t="s">
        <v>176</v>
      </c>
      <c r="S128">
        <v>40</v>
      </c>
      <c r="T128">
        <v>85</v>
      </c>
      <c r="U128">
        <v>90</v>
      </c>
      <c r="V128">
        <v>200</v>
      </c>
      <c r="W128">
        <v>1</v>
      </c>
      <c r="X128" t="s">
        <v>649</v>
      </c>
      <c r="Y128" t="s">
        <v>650</v>
      </c>
      <c r="Z128">
        <v>20.58</v>
      </c>
      <c r="AA128">
        <v>69.043999999999997</v>
      </c>
    </row>
    <row r="129" spans="1:27" x14ac:dyDescent="0.25">
      <c r="A129">
        <v>128</v>
      </c>
      <c r="B129" t="s">
        <v>651</v>
      </c>
      <c r="C129" s="1" t="s">
        <v>452</v>
      </c>
      <c r="D129" t="s">
        <v>652</v>
      </c>
      <c r="E129" t="s">
        <v>42</v>
      </c>
      <c r="G129" t="s">
        <v>38</v>
      </c>
      <c r="H129" t="s">
        <v>144</v>
      </c>
      <c r="I129">
        <v>35.222700000000003</v>
      </c>
      <c r="J129">
        <v>72.425799999999995</v>
      </c>
      <c r="K129" t="s">
        <v>110</v>
      </c>
      <c r="L129" t="s">
        <v>562</v>
      </c>
      <c r="M129" t="s">
        <v>2076</v>
      </c>
      <c r="N129" t="s">
        <v>35</v>
      </c>
      <c r="O129" t="s">
        <v>36</v>
      </c>
      <c r="Q129" t="s">
        <v>2076</v>
      </c>
      <c r="R129" t="s">
        <v>38</v>
      </c>
      <c r="T129">
        <v>4</v>
      </c>
      <c r="V129">
        <v>27</v>
      </c>
      <c r="W129">
        <v>1</v>
      </c>
      <c r="X129" t="s">
        <v>38</v>
      </c>
      <c r="Y129" t="s">
        <v>38</v>
      </c>
      <c r="Z129">
        <v>19.835000000000001</v>
      </c>
      <c r="AA129">
        <v>67.703000000000003</v>
      </c>
    </row>
    <row r="130" spans="1:27" x14ac:dyDescent="0.25">
      <c r="A130">
        <v>129</v>
      </c>
      <c r="B130" t="s">
        <v>653</v>
      </c>
      <c r="C130" s="1" t="s">
        <v>452</v>
      </c>
      <c r="D130" t="s">
        <v>654</v>
      </c>
      <c r="E130" t="s">
        <v>28</v>
      </c>
      <c r="F130" t="s">
        <v>29</v>
      </c>
      <c r="G130" s="3">
        <v>0.90625</v>
      </c>
      <c r="H130" t="s">
        <v>464</v>
      </c>
      <c r="I130">
        <v>32.974600000000002</v>
      </c>
      <c r="J130">
        <v>70.145600000000002</v>
      </c>
      <c r="K130" t="s">
        <v>104</v>
      </c>
      <c r="L130" t="s">
        <v>655</v>
      </c>
      <c r="M130" t="s">
        <v>81</v>
      </c>
      <c r="N130" t="s">
        <v>35</v>
      </c>
      <c r="O130" t="s">
        <v>79</v>
      </c>
      <c r="Q130" t="s">
        <v>81</v>
      </c>
      <c r="R130" t="s">
        <v>38</v>
      </c>
      <c r="S130">
        <v>11</v>
      </c>
      <c r="T130">
        <v>10</v>
      </c>
      <c r="V130">
        <v>5</v>
      </c>
      <c r="W130">
        <v>1</v>
      </c>
      <c r="X130" t="s">
        <v>38</v>
      </c>
      <c r="Y130" t="s">
        <v>656</v>
      </c>
      <c r="Z130">
        <v>15.35</v>
      </c>
      <c r="AA130">
        <v>59.63</v>
      </c>
    </row>
    <row r="131" spans="1:27" x14ac:dyDescent="0.25">
      <c r="A131">
        <v>130</v>
      </c>
      <c r="B131" t="s">
        <v>657</v>
      </c>
      <c r="C131" s="1" t="s">
        <v>452</v>
      </c>
      <c r="D131" t="s">
        <v>658</v>
      </c>
      <c r="E131" t="s">
        <v>42</v>
      </c>
      <c r="G131" s="3">
        <v>0.59375</v>
      </c>
      <c r="H131" t="s">
        <v>182</v>
      </c>
      <c r="I131">
        <v>32.9861</v>
      </c>
      <c r="J131">
        <v>70.604200000000006</v>
      </c>
      <c r="K131" t="s">
        <v>110</v>
      </c>
      <c r="L131" t="s">
        <v>659</v>
      </c>
      <c r="M131" t="s">
        <v>81</v>
      </c>
      <c r="N131" t="s">
        <v>35</v>
      </c>
      <c r="O131" t="s">
        <v>79</v>
      </c>
      <c r="Q131" t="s">
        <v>81</v>
      </c>
      <c r="R131" t="s">
        <v>38</v>
      </c>
      <c r="V131">
        <v>14</v>
      </c>
      <c r="W131">
        <v>1</v>
      </c>
      <c r="X131" t="s">
        <v>38</v>
      </c>
      <c r="Y131" t="s">
        <v>592</v>
      </c>
      <c r="Z131">
        <v>22.09</v>
      </c>
      <c r="AA131">
        <v>71.762</v>
      </c>
    </row>
    <row r="132" spans="1:27" x14ac:dyDescent="0.25">
      <c r="A132">
        <v>131</v>
      </c>
      <c r="B132" t="s">
        <v>660</v>
      </c>
      <c r="C132" s="1" t="s">
        <v>452</v>
      </c>
      <c r="D132" t="s">
        <v>661</v>
      </c>
      <c r="E132" t="s">
        <v>42</v>
      </c>
      <c r="G132" s="3">
        <v>0.5625</v>
      </c>
      <c r="H132" t="s">
        <v>566</v>
      </c>
      <c r="I132">
        <v>34.1982</v>
      </c>
      <c r="J132">
        <v>72.044399999999996</v>
      </c>
      <c r="K132" t="s">
        <v>110</v>
      </c>
      <c r="L132" t="s">
        <v>662</v>
      </c>
      <c r="M132" t="s">
        <v>2076</v>
      </c>
      <c r="N132" t="s">
        <v>35</v>
      </c>
      <c r="O132" t="s">
        <v>36</v>
      </c>
      <c r="Q132" t="s">
        <v>2076</v>
      </c>
      <c r="R132" t="s">
        <v>38</v>
      </c>
      <c r="S132">
        <v>9</v>
      </c>
      <c r="T132">
        <v>10</v>
      </c>
      <c r="U132">
        <v>21</v>
      </c>
      <c r="V132">
        <v>25</v>
      </c>
      <c r="W132">
        <v>1</v>
      </c>
      <c r="X132" t="s">
        <v>38</v>
      </c>
      <c r="Y132" t="s">
        <v>663</v>
      </c>
      <c r="Z132">
        <v>20.895</v>
      </c>
      <c r="AA132">
        <v>69.611000000000004</v>
      </c>
    </row>
    <row r="133" spans="1:27" x14ac:dyDescent="0.25">
      <c r="A133">
        <v>132</v>
      </c>
      <c r="B133" t="s">
        <v>664</v>
      </c>
      <c r="C133" s="1" t="s">
        <v>452</v>
      </c>
      <c r="D133" t="s">
        <v>665</v>
      </c>
      <c r="E133" t="s">
        <v>28</v>
      </c>
      <c r="F133" t="s">
        <v>29</v>
      </c>
      <c r="G133" s="2">
        <v>0.375</v>
      </c>
      <c r="H133" t="s">
        <v>350</v>
      </c>
      <c r="I133">
        <v>32.3202</v>
      </c>
      <c r="J133">
        <v>69.859700000000004</v>
      </c>
      <c r="K133" t="s">
        <v>104</v>
      </c>
      <c r="L133" t="s">
        <v>666</v>
      </c>
      <c r="M133" t="s">
        <v>81</v>
      </c>
      <c r="N133" t="s">
        <v>35</v>
      </c>
      <c r="O133" t="s">
        <v>79</v>
      </c>
      <c r="Q133" t="s">
        <v>81</v>
      </c>
      <c r="R133" t="s">
        <v>38</v>
      </c>
      <c r="T133">
        <v>8</v>
      </c>
      <c r="V133">
        <v>8</v>
      </c>
      <c r="W133">
        <v>1</v>
      </c>
      <c r="Z133">
        <v>21.734999999999999</v>
      </c>
      <c r="AA133">
        <v>71.123000000000005</v>
      </c>
    </row>
    <row r="134" spans="1:27" x14ac:dyDescent="0.25">
      <c r="A134">
        <v>133</v>
      </c>
      <c r="B134" t="s">
        <v>667</v>
      </c>
      <c r="C134" s="1" t="s">
        <v>452</v>
      </c>
      <c r="D134" t="s">
        <v>668</v>
      </c>
      <c r="E134" t="s">
        <v>42</v>
      </c>
      <c r="H134" t="s">
        <v>161</v>
      </c>
      <c r="I134">
        <v>33.5351</v>
      </c>
      <c r="J134">
        <v>71.071299999999994</v>
      </c>
      <c r="K134" t="s">
        <v>110</v>
      </c>
      <c r="L134" t="s">
        <v>669</v>
      </c>
      <c r="M134" t="s">
        <v>2076</v>
      </c>
      <c r="N134" t="s">
        <v>35</v>
      </c>
      <c r="O134" t="s">
        <v>79</v>
      </c>
      <c r="Q134" t="s">
        <v>2076</v>
      </c>
      <c r="R134" t="s">
        <v>38</v>
      </c>
      <c r="T134">
        <v>7</v>
      </c>
      <c r="V134">
        <v>4</v>
      </c>
      <c r="W134">
        <v>1</v>
      </c>
      <c r="X134" t="s">
        <v>670</v>
      </c>
      <c r="Y134" t="s">
        <v>671</v>
      </c>
      <c r="Z134">
        <v>21.11</v>
      </c>
      <c r="AA134">
        <v>69.998000000000005</v>
      </c>
    </row>
    <row r="135" spans="1:27" x14ac:dyDescent="0.25">
      <c r="A135">
        <v>134</v>
      </c>
      <c r="B135" t="s">
        <v>672</v>
      </c>
      <c r="C135" s="1" t="s">
        <v>452</v>
      </c>
      <c r="D135" t="s">
        <v>673</v>
      </c>
      <c r="E135" t="s">
        <v>42</v>
      </c>
      <c r="G135" t="s">
        <v>38</v>
      </c>
      <c r="H135" t="s">
        <v>144</v>
      </c>
      <c r="I135">
        <v>35.222700000000003</v>
      </c>
      <c r="J135">
        <v>72.425799999999995</v>
      </c>
      <c r="K135" t="s">
        <v>110</v>
      </c>
      <c r="L135" t="s">
        <v>674</v>
      </c>
      <c r="M135" t="s">
        <v>2076</v>
      </c>
      <c r="N135" t="s">
        <v>35</v>
      </c>
      <c r="O135" t="s">
        <v>79</v>
      </c>
      <c r="Q135" t="s">
        <v>2076</v>
      </c>
      <c r="R135" t="s">
        <v>38</v>
      </c>
      <c r="T135">
        <v>2</v>
      </c>
      <c r="V135">
        <v>10</v>
      </c>
      <c r="W135">
        <v>1</v>
      </c>
      <c r="X135" t="s">
        <v>38</v>
      </c>
      <c r="Y135" t="s">
        <v>675</v>
      </c>
      <c r="Z135">
        <v>16.484999999999999</v>
      </c>
      <c r="AA135">
        <v>61.673000000000002</v>
      </c>
    </row>
    <row r="136" spans="1:27" x14ac:dyDescent="0.25">
      <c r="A136">
        <v>135</v>
      </c>
      <c r="B136" t="s">
        <v>672</v>
      </c>
      <c r="C136" s="1" t="s">
        <v>452</v>
      </c>
      <c r="D136" t="s">
        <v>673</v>
      </c>
      <c r="E136" t="s">
        <v>42</v>
      </c>
      <c r="G136" t="s">
        <v>38</v>
      </c>
      <c r="H136" t="s">
        <v>347</v>
      </c>
      <c r="I136">
        <v>34.8718</v>
      </c>
      <c r="J136">
        <v>71.524900000000002</v>
      </c>
      <c r="K136" t="s">
        <v>104</v>
      </c>
      <c r="L136" t="s">
        <v>676</v>
      </c>
      <c r="M136" t="s">
        <v>2080</v>
      </c>
      <c r="N136" t="s">
        <v>47</v>
      </c>
      <c r="O136" t="s">
        <v>79</v>
      </c>
      <c r="P136" t="s">
        <v>677</v>
      </c>
      <c r="Q136" t="s">
        <v>2075</v>
      </c>
      <c r="R136" t="s">
        <v>176</v>
      </c>
      <c r="S136">
        <v>16</v>
      </c>
      <c r="T136">
        <v>23</v>
      </c>
      <c r="U136">
        <v>31</v>
      </c>
      <c r="V136">
        <v>45</v>
      </c>
      <c r="W136">
        <v>1</v>
      </c>
      <c r="X136" t="s">
        <v>38</v>
      </c>
      <c r="Y136" t="s">
        <v>38</v>
      </c>
      <c r="Z136">
        <v>16.704999999999998</v>
      </c>
      <c r="AA136">
        <v>62.069000000000003</v>
      </c>
    </row>
    <row r="137" spans="1:27" x14ac:dyDescent="0.25">
      <c r="A137">
        <v>136</v>
      </c>
      <c r="B137" t="s">
        <v>678</v>
      </c>
      <c r="C137" s="1" t="s">
        <v>452</v>
      </c>
      <c r="D137" t="s">
        <v>679</v>
      </c>
      <c r="E137" t="s">
        <v>42</v>
      </c>
      <c r="G137" t="s">
        <v>38</v>
      </c>
      <c r="H137" t="s">
        <v>206</v>
      </c>
      <c r="I137">
        <v>34.004300000000001</v>
      </c>
      <c r="J137">
        <v>71.544799999999995</v>
      </c>
      <c r="K137" t="s">
        <v>110</v>
      </c>
      <c r="L137" t="s">
        <v>680</v>
      </c>
      <c r="M137" t="s">
        <v>2080</v>
      </c>
      <c r="N137" t="s">
        <v>47</v>
      </c>
      <c r="O137" t="s">
        <v>79</v>
      </c>
      <c r="P137" t="s">
        <v>681</v>
      </c>
      <c r="Q137" t="s">
        <v>120</v>
      </c>
      <c r="R137" t="s">
        <v>38</v>
      </c>
      <c r="S137">
        <v>3</v>
      </c>
      <c r="T137">
        <v>4</v>
      </c>
      <c r="U137">
        <v>13</v>
      </c>
      <c r="V137">
        <v>20</v>
      </c>
      <c r="W137">
        <v>1</v>
      </c>
      <c r="X137" t="s">
        <v>682</v>
      </c>
      <c r="Y137" t="s">
        <v>683</v>
      </c>
      <c r="Z137">
        <v>19.170000000000002</v>
      </c>
      <c r="AA137">
        <v>66.506</v>
      </c>
    </row>
    <row r="138" spans="1:27" x14ac:dyDescent="0.25">
      <c r="A138">
        <v>137</v>
      </c>
      <c r="B138" t="s">
        <v>684</v>
      </c>
      <c r="C138" s="1" t="s">
        <v>452</v>
      </c>
      <c r="D138" t="s">
        <v>685</v>
      </c>
      <c r="E138" t="s">
        <v>42</v>
      </c>
      <c r="G138" s="3">
        <v>0.41666666666666669</v>
      </c>
      <c r="H138" t="s">
        <v>257</v>
      </c>
      <c r="I138">
        <v>34.1509</v>
      </c>
      <c r="J138">
        <v>71.735900000000001</v>
      </c>
      <c r="K138" t="s">
        <v>110</v>
      </c>
      <c r="L138" t="s">
        <v>686</v>
      </c>
      <c r="M138" t="s">
        <v>81</v>
      </c>
      <c r="N138" t="s">
        <v>35</v>
      </c>
      <c r="O138" t="s">
        <v>36</v>
      </c>
      <c r="Q138" t="s">
        <v>81</v>
      </c>
      <c r="R138" t="s">
        <v>38</v>
      </c>
      <c r="T138">
        <v>7</v>
      </c>
      <c r="U138">
        <v>10</v>
      </c>
      <c r="V138">
        <v>12</v>
      </c>
      <c r="W138">
        <v>1</v>
      </c>
      <c r="X138" t="s">
        <v>38</v>
      </c>
      <c r="Y138" t="s">
        <v>38</v>
      </c>
      <c r="Z138">
        <v>19.164999999999999</v>
      </c>
      <c r="AA138">
        <v>66.497</v>
      </c>
    </row>
    <row r="139" spans="1:27" x14ac:dyDescent="0.25">
      <c r="A139">
        <v>138</v>
      </c>
      <c r="B139" t="s">
        <v>687</v>
      </c>
      <c r="C139" s="1" t="s">
        <v>452</v>
      </c>
      <c r="D139" t="s">
        <v>688</v>
      </c>
      <c r="E139" t="s">
        <v>42</v>
      </c>
      <c r="G139" s="3">
        <v>0.46875</v>
      </c>
      <c r="H139" t="s">
        <v>144</v>
      </c>
      <c r="I139">
        <v>35.222700000000003</v>
      </c>
      <c r="J139">
        <v>72.425799999999995</v>
      </c>
      <c r="K139" t="s">
        <v>110</v>
      </c>
      <c r="L139" t="s">
        <v>689</v>
      </c>
      <c r="M139" t="s">
        <v>81</v>
      </c>
      <c r="N139" t="s">
        <v>35</v>
      </c>
      <c r="O139" t="s">
        <v>79</v>
      </c>
      <c r="Q139" t="s">
        <v>81</v>
      </c>
      <c r="R139" t="s">
        <v>38</v>
      </c>
      <c r="T139">
        <v>10</v>
      </c>
      <c r="V139">
        <v>8</v>
      </c>
      <c r="W139">
        <v>1</v>
      </c>
      <c r="X139" t="s">
        <v>38</v>
      </c>
      <c r="Y139" t="s">
        <v>38</v>
      </c>
      <c r="Z139">
        <v>14.074999999999999</v>
      </c>
      <c r="AA139">
        <v>57.335000000000001</v>
      </c>
    </row>
    <row r="140" spans="1:27" x14ac:dyDescent="0.25">
      <c r="A140">
        <v>139</v>
      </c>
      <c r="B140" t="s">
        <v>690</v>
      </c>
      <c r="C140" s="1" t="s">
        <v>452</v>
      </c>
      <c r="D140" t="s">
        <v>691</v>
      </c>
      <c r="E140" t="s">
        <v>42</v>
      </c>
      <c r="G140" t="s">
        <v>692</v>
      </c>
      <c r="H140" t="s">
        <v>347</v>
      </c>
      <c r="I140">
        <v>34.8718</v>
      </c>
      <c r="J140">
        <v>71.524900000000002</v>
      </c>
      <c r="K140" t="s">
        <v>104</v>
      </c>
      <c r="L140" t="s">
        <v>693</v>
      </c>
      <c r="M140" t="s">
        <v>67</v>
      </c>
      <c r="N140" t="s">
        <v>54</v>
      </c>
      <c r="O140" t="s">
        <v>36</v>
      </c>
      <c r="P140" t="s">
        <v>694</v>
      </c>
      <c r="Q140" t="s">
        <v>67</v>
      </c>
      <c r="R140" t="s">
        <v>176</v>
      </c>
      <c r="T140">
        <v>9</v>
      </c>
      <c r="W140">
        <v>1</v>
      </c>
      <c r="Y140" t="s">
        <v>695</v>
      </c>
      <c r="Z140">
        <v>14.17</v>
      </c>
      <c r="AA140">
        <v>57.506</v>
      </c>
    </row>
    <row r="141" spans="1:27" x14ac:dyDescent="0.25">
      <c r="A141">
        <v>140</v>
      </c>
      <c r="B141" t="s">
        <v>696</v>
      </c>
      <c r="C141" s="1" t="s">
        <v>452</v>
      </c>
      <c r="D141" t="s">
        <v>697</v>
      </c>
      <c r="E141" t="s">
        <v>42</v>
      </c>
      <c r="G141" t="s">
        <v>38</v>
      </c>
      <c r="H141" t="s">
        <v>698</v>
      </c>
      <c r="I141">
        <v>34.394300000000001</v>
      </c>
      <c r="J141">
        <v>72.615099999999998</v>
      </c>
      <c r="K141" t="s">
        <v>110</v>
      </c>
      <c r="L141" t="s">
        <v>699</v>
      </c>
      <c r="M141" t="s">
        <v>78</v>
      </c>
      <c r="N141" t="s">
        <v>35</v>
      </c>
      <c r="O141" t="s">
        <v>79</v>
      </c>
      <c r="Q141" t="s">
        <v>2076</v>
      </c>
      <c r="T141">
        <v>9</v>
      </c>
      <c r="V141">
        <v>16</v>
      </c>
      <c r="W141">
        <v>1</v>
      </c>
      <c r="X141" t="s">
        <v>38</v>
      </c>
      <c r="Y141" t="s">
        <v>38</v>
      </c>
      <c r="Z141">
        <v>16.61</v>
      </c>
      <c r="AA141">
        <v>61.898000000000003</v>
      </c>
    </row>
    <row r="142" spans="1:27" x14ac:dyDescent="0.25">
      <c r="A142">
        <v>141</v>
      </c>
      <c r="B142" t="s">
        <v>700</v>
      </c>
      <c r="C142" s="1" t="s">
        <v>452</v>
      </c>
      <c r="D142" t="s">
        <v>701</v>
      </c>
      <c r="E142" t="s">
        <v>42</v>
      </c>
      <c r="G142" t="s">
        <v>702</v>
      </c>
      <c r="H142" t="s">
        <v>144</v>
      </c>
      <c r="I142">
        <v>35.222700000000003</v>
      </c>
      <c r="J142">
        <v>72.425799999999995</v>
      </c>
      <c r="K142" t="s">
        <v>110</v>
      </c>
      <c r="L142" t="s">
        <v>703</v>
      </c>
      <c r="M142" t="s">
        <v>81</v>
      </c>
      <c r="N142" t="s">
        <v>35</v>
      </c>
      <c r="O142" t="s">
        <v>79</v>
      </c>
      <c r="Q142" t="s">
        <v>81</v>
      </c>
      <c r="R142" t="s">
        <v>38</v>
      </c>
      <c r="T142">
        <v>10</v>
      </c>
      <c r="V142">
        <v>50</v>
      </c>
      <c r="W142">
        <v>1</v>
      </c>
      <c r="X142" t="s">
        <v>38</v>
      </c>
      <c r="Y142" t="s">
        <v>38</v>
      </c>
      <c r="Z142">
        <v>15.45</v>
      </c>
      <c r="AA142">
        <v>59.81</v>
      </c>
    </row>
    <row r="143" spans="1:27" x14ac:dyDescent="0.25">
      <c r="A143">
        <v>142</v>
      </c>
      <c r="B143" t="s">
        <v>704</v>
      </c>
      <c r="C143" s="1" t="s">
        <v>452</v>
      </c>
      <c r="D143" t="s">
        <v>705</v>
      </c>
      <c r="E143" t="s">
        <v>42</v>
      </c>
      <c r="G143" t="s">
        <v>38</v>
      </c>
      <c r="H143" t="s">
        <v>257</v>
      </c>
      <c r="I143">
        <v>34.1509</v>
      </c>
      <c r="J143">
        <v>71.735900000000001</v>
      </c>
      <c r="K143" t="s">
        <v>110</v>
      </c>
      <c r="L143" t="s">
        <v>706</v>
      </c>
      <c r="M143" t="s">
        <v>78</v>
      </c>
      <c r="N143" t="s">
        <v>35</v>
      </c>
      <c r="O143" t="s">
        <v>79</v>
      </c>
      <c r="P143" t="s">
        <v>184</v>
      </c>
      <c r="Q143" t="s">
        <v>81</v>
      </c>
      <c r="R143" t="s">
        <v>38</v>
      </c>
      <c r="S143">
        <v>5</v>
      </c>
      <c r="T143">
        <v>6</v>
      </c>
      <c r="U143">
        <v>8</v>
      </c>
      <c r="V143">
        <v>10</v>
      </c>
      <c r="W143">
        <v>1</v>
      </c>
      <c r="X143" t="s">
        <v>38</v>
      </c>
      <c r="Y143" t="s">
        <v>38</v>
      </c>
      <c r="Z143">
        <v>15.815</v>
      </c>
      <c r="AA143">
        <v>60.466999999999999</v>
      </c>
    </row>
    <row r="144" spans="1:27" x14ac:dyDescent="0.25">
      <c r="A144">
        <v>143</v>
      </c>
      <c r="B144" t="s">
        <v>707</v>
      </c>
      <c r="C144" s="1" t="s">
        <v>452</v>
      </c>
      <c r="D144" t="s">
        <v>708</v>
      </c>
      <c r="E144" t="s">
        <v>42</v>
      </c>
      <c r="G144" t="s">
        <v>709</v>
      </c>
      <c r="H144" t="s">
        <v>647</v>
      </c>
      <c r="I144">
        <v>32.974600000000002</v>
      </c>
      <c r="J144">
        <v>70.145600000000002</v>
      </c>
      <c r="K144" t="s">
        <v>110</v>
      </c>
      <c r="L144" t="s">
        <v>710</v>
      </c>
      <c r="M144" t="s">
        <v>195</v>
      </c>
      <c r="N144" t="s">
        <v>47</v>
      </c>
      <c r="O144" t="s">
        <v>79</v>
      </c>
      <c r="Q144" t="s">
        <v>150</v>
      </c>
      <c r="R144" t="s">
        <v>38</v>
      </c>
      <c r="S144">
        <v>6</v>
      </c>
      <c r="T144">
        <v>10</v>
      </c>
      <c r="U144">
        <v>8</v>
      </c>
      <c r="V144">
        <v>15</v>
      </c>
      <c r="W144">
        <v>1</v>
      </c>
      <c r="X144" t="s">
        <v>38</v>
      </c>
      <c r="Y144" t="s">
        <v>711</v>
      </c>
      <c r="Z144">
        <v>12.465</v>
      </c>
      <c r="AA144">
        <v>54.436999999999998</v>
      </c>
    </row>
    <row r="145" spans="1:27" x14ac:dyDescent="0.25">
      <c r="A145">
        <v>144</v>
      </c>
      <c r="B145" t="s">
        <v>712</v>
      </c>
      <c r="C145" s="1" t="s">
        <v>452</v>
      </c>
      <c r="D145" t="s">
        <v>713</v>
      </c>
      <c r="E145" t="s">
        <v>42</v>
      </c>
      <c r="G145" t="s">
        <v>38</v>
      </c>
      <c r="H145" t="s">
        <v>698</v>
      </c>
      <c r="I145">
        <v>34.394300000000001</v>
      </c>
      <c r="J145">
        <v>72.615099999999998</v>
      </c>
      <c r="K145" t="s">
        <v>110</v>
      </c>
      <c r="L145" t="s">
        <v>714</v>
      </c>
      <c r="M145" t="s">
        <v>2080</v>
      </c>
      <c r="N145" t="s">
        <v>47</v>
      </c>
      <c r="O145" t="s">
        <v>79</v>
      </c>
      <c r="Q145" t="s">
        <v>120</v>
      </c>
      <c r="R145" t="s">
        <v>38</v>
      </c>
      <c r="T145">
        <v>1</v>
      </c>
      <c r="V145">
        <v>4</v>
      </c>
      <c r="W145">
        <v>1</v>
      </c>
      <c r="X145" t="s">
        <v>38</v>
      </c>
      <c r="Y145" t="s">
        <v>38</v>
      </c>
      <c r="Z145">
        <v>14.39</v>
      </c>
      <c r="AA145">
        <v>57.902000000000001</v>
      </c>
    </row>
    <row r="146" spans="1:27" x14ac:dyDescent="0.25">
      <c r="A146">
        <v>145</v>
      </c>
      <c r="B146" t="s">
        <v>715</v>
      </c>
      <c r="C146" s="1" t="s">
        <v>452</v>
      </c>
      <c r="E146" t="s">
        <v>28</v>
      </c>
      <c r="F146" t="s">
        <v>29</v>
      </c>
      <c r="G146" s="3">
        <v>0.4375</v>
      </c>
      <c r="H146" t="s">
        <v>698</v>
      </c>
      <c r="I146">
        <v>34.394300000000001</v>
      </c>
      <c r="J146">
        <v>72.615099999999998</v>
      </c>
      <c r="K146" t="s">
        <v>110</v>
      </c>
      <c r="L146" t="s">
        <v>716</v>
      </c>
      <c r="M146" t="s">
        <v>248</v>
      </c>
      <c r="N146" t="s">
        <v>35</v>
      </c>
      <c r="O146" t="s">
        <v>79</v>
      </c>
      <c r="Q146" t="s">
        <v>280</v>
      </c>
      <c r="R146" t="s">
        <v>38</v>
      </c>
      <c r="S146">
        <v>34</v>
      </c>
      <c r="T146">
        <v>37</v>
      </c>
      <c r="V146">
        <v>16</v>
      </c>
      <c r="Z146">
        <v>11.41</v>
      </c>
      <c r="AA146">
        <v>52.537999999999997</v>
      </c>
    </row>
    <row r="147" spans="1:27" x14ac:dyDescent="0.25">
      <c r="A147">
        <v>146</v>
      </c>
      <c r="B147" t="s">
        <v>717</v>
      </c>
      <c r="C147" s="1" t="s">
        <v>718</v>
      </c>
      <c r="D147" t="s">
        <v>719</v>
      </c>
      <c r="E147" t="s">
        <v>28</v>
      </c>
      <c r="F147" t="s">
        <v>29</v>
      </c>
      <c r="G147" s="3">
        <v>0.8125</v>
      </c>
      <c r="H147" t="s">
        <v>229</v>
      </c>
      <c r="I147">
        <v>31.823799999999999</v>
      </c>
      <c r="J147">
        <v>70.909499999999994</v>
      </c>
      <c r="K147" t="s">
        <v>110</v>
      </c>
      <c r="L147" t="s">
        <v>720</v>
      </c>
      <c r="M147" t="s">
        <v>78</v>
      </c>
      <c r="N147" t="s">
        <v>35</v>
      </c>
      <c r="O147" t="s">
        <v>79</v>
      </c>
      <c r="P147" t="s">
        <v>721</v>
      </c>
      <c r="Q147" t="s">
        <v>2076</v>
      </c>
      <c r="S147">
        <v>7</v>
      </c>
      <c r="T147">
        <v>10</v>
      </c>
      <c r="U147">
        <v>21</v>
      </c>
      <c r="V147">
        <v>25</v>
      </c>
      <c r="W147">
        <v>1</v>
      </c>
      <c r="X147" t="s">
        <v>722</v>
      </c>
      <c r="Y147" t="s">
        <v>723</v>
      </c>
      <c r="Z147">
        <v>11.445</v>
      </c>
      <c r="AA147">
        <v>52.600999999999999</v>
      </c>
    </row>
    <row r="148" spans="1:27" x14ac:dyDescent="0.25">
      <c r="A148">
        <v>147</v>
      </c>
      <c r="B148" t="s">
        <v>717</v>
      </c>
      <c r="C148" s="1" t="s">
        <v>718</v>
      </c>
      <c r="D148" t="s">
        <v>719</v>
      </c>
      <c r="E148" t="s">
        <v>28</v>
      </c>
      <c r="F148" t="s">
        <v>29</v>
      </c>
      <c r="H148" t="s">
        <v>182</v>
      </c>
      <c r="I148">
        <v>32.9861</v>
      </c>
      <c r="J148">
        <v>70.604200000000006</v>
      </c>
      <c r="K148" t="s">
        <v>110</v>
      </c>
      <c r="L148" t="s">
        <v>724</v>
      </c>
      <c r="M148" t="s">
        <v>2076</v>
      </c>
      <c r="N148" t="s">
        <v>35</v>
      </c>
      <c r="O148" t="s">
        <v>725</v>
      </c>
      <c r="Q148" t="s">
        <v>2076</v>
      </c>
      <c r="T148">
        <v>1</v>
      </c>
      <c r="V148">
        <v>2</v>
      </c>
      <c r="W148">
        <v>1</v>
      </c>
      <c r="Z148">
        <v>8.2750000000000004</v>
      </c>
      <c r="AA148">
        <v>46.895000000000003</v>
      </c>
    </row>
    <row r="149" spans="1:27" x14ac:dyDescent="0.25">
      <c r="A149">
        <v>148</v>
      </c>
      <c r="B149" t="s">
        <v>726</v>
      </c>
      <c r="C149" s="1" t="s">
        <v>718</v>
      </c>
      <c r="D149" t="s">
        <v>727</v>
      </c>
      <c r="E149" t="s">
        <v>42</v>
      </c>
      <c r="H149" t="s">
        <v>144</v>
      </c>
      <c r="I149">
        <v>35.383299999999998</v>
      </c>
      <c r="J149">
        <v>72.183300000000003</v>
      </c>
      <c r="K149" t="s">
        <v>110</v>
      </c>
      <c r="L149" t="s">
        <v>728</v>
      </c>
      <c r="M149" t="s">
        <v>81</v>
      </c>
      <c r="N149" t="s">
        <v>35</v>
      </c>
      <c r="O149" t="s">
        <v>725</v>
      </c>
      <c r="Q149" t="s">
        <v>81</v>
      </c>
      <c r="T149">
        <v>2</v>
      </c>
      <c r="U149">
        <v>11</v>
      </c>
      <c r="V149">
        <v>25</v>
      </c>
      <c r="W149">
        <v>1</v>
      </c>
      <c r="Z149">
        <v>12.95</v>
      </c>
      <c r="AA149">
        <v>55.31</v>
      </c>
    </row>
    <row r="150" spans="1:27" x14ac:dyDescent="0.25">
      <c r="A150">
        <v>149</v>
      </c>
      <c r="B150" t="s">
        <v>729</v>
      </c>
      <c r="C150" s="1" t="s">
        <v>718</v>
      </c>
      <c r="D150" t="s">
        <v>730</v>
      </c>
      <c r="E150" t="s">
        <v>42</v>
      </c>
      <c r="G150" t="s">
        <v>731</v>
      </c>
      <c r="H150" t="s">
        <v>229</v>
      </c>
      <c r="I150">
        <v>30.05</v>
      </c>
      <c r="J150">
        <v>70.633300000000006</v>
      </c>
      <c r="K150" t="s">
        <v>76</v>
      </c>
      <c r="L150" t="s">
        <v>732</v>
      </c>
      <c r="M150" t="s">
        <v>67</v>
      </c>
      <c r="N150" t="s">
        <v>54</v>
      </c>
      <c r="O150" t="s">
        <v>79</v>
      </c>
      <c r="Q150" t="s">
        <v>67</v>
      </c>
      <c r="R150" t="s">
        <v>69</v>
      </c>
      <c r="S150">
        <v>30</v>
      </c>
      <c r="T150">
        <v>32</v>
      </c>
      <c r="U150">
        <v>48</v>
      </c>
      <c r="V150">
        <v>55</v>
      </c>
      <c r="W150">
        <v>1</v>
      </c>
      <c r="X150" t="s">
        <v>38</v>
      </c>
      <c r="Y150" t="s">
        <v>733</v>
      </c>
      <c r="Z150">
        <v>15.105</v>
      </c>
      <c r="AA150">
        <v>59.189</v>
      </c>
    </row>
    <row r="151" spans="1:27" x14ac:dyDescent="0.25">
      <c r="A151">
        <v>150</v>
      </c>
      <c r="B151" t="s">
        <v>729</v>
      </c>
      <c r="C151" s="1" t="s">
        <v>718</v>
      </c>
      <c r="D151" t="s">
        <v>730</v>
      </c>
      <c r="E151" t="s">
        <v>42</v>
      </c>
      <c r="H151" t="s">
        <v>144</v>
      </c>
      <c r="I151">
        <v>35.383299999999998</v>
      </c>
      <c r="J151">
        <v>72.183300000000003</v>
      </c>
      <c r="K151" t="s">
        <v>110</v>
      </c>
      <c r="L151" t="s">
        <v>734</v>
      </c>
      <c r="M151" t="s">
        <v>2076</v>
      </c>
      <c r="N151" t="s">
        <v>35</v>
      </c>
      <c r="O151" t="s">
        <v>725</v>
      </c>
      <c r="Q151" t="s">
        <v>2076</v>
      </c>
      <c r="T151">
        <v>12</v>
      </c>
      <c r="Z151">
        <v>9.4350000000000005</v>
      </c>
      <c r="AA151">
        <v>48.982999999999997</v>
      </c>
    </row>
    <row r="152" spans="1:27" x14ac:dyDescent="0.25">
      <c r="A152">
        <v>151</v>
      </c>
      <c r="B152" t="s">
        <v>735</v>
      </c>
      <c r="C152" s="1" t="s">
        <v>718</v>
      </c>
      <c r="D152" t="s">
        <v>736</v>
      </c>
      <c r="E152" t="s">
        <v>42</v>
      </c>
      <c r="G152" t="s">
        <v>737</v>
      </c>
      <c r="H152" t="s">
        <v>552</v>
      </c>
      <c r="I152">
        <v>34.021099999999997</v>
      </c>
      <c r="J152">
        <v>71.287400000000005</v>
      </c>
      <c r="K152" t="s">
        <v>104</v>
      </c>
      <c r="L152" t="s">
        <v>738</v>
      </c>
      <c r="M152" t="s">
        <v>78</v>
      </c>
      <c r="N152" t="s">
        <v>47</v>
      </c>
      <c r="O152" t="s">
        <v>79</v>
      </c>
      <c r="P152" t="s">
        <v>739</v>
      </c>
      <c r="Q152" t="s">
        <v>37</v>
      </c>
      <c r="R152" t="s">
        <v>55</v>
      </c>
      <c r="T152">
        <v>0</v>
      </c>
      <c r="V152">
        <v>7</v>
      </c>
      <c r="W152">
        <v>1</v>
      </c>
      <c r="X152" t="s">
        <v>38</v>
      </c>
      <c r="Y152" t="s">
        <v>740</v>
      </c>
      <c r="Z152">
        <v>10.32</v>
      </c>
      <c r="AA152">
        <v>50.576000000000001</v>
      </c>
    </row>
    <row r="153" spans="1:27" x14ac:dyDescent="0.25">
      <c r="A153">
        <v>152</v>
      </c>
      <c r="B153" t="s">
        <v>741</v>
      </c>
      <c r="C153" s="1" t="s">
        <v>718</v>
      </c>
      <c r="D153" t="s">
        <v>742</v>
      </c>
      <c r="E153" t="s">
        <v>42</v>
      </c>
      <c r="G153" t="s">
        <v>38</v>
      </c>
      <c r="H153" t="s">
        <v>182</v>
      </c>
      <c r="I153">
        <v>32.9861</v>
      </c>
      <c r="J153">
        <v>70.604200000000006</v>
      </c>
      <c r="K153" t="s">
        <v>110</v>
      </c>
      <c r="L153" t="s">
        <v>743</v>
      </c>
      <c r="M153" t="s">
        <v>2076</v>
      </c>
      <c r="N153" t="s">
        <v>35</v>
      </c>
      <c r="O153" t="s">
        <v>79</v>
      </c>
      <c r="P153" t="s">
        <v>38</v>
      </c>
      <c r="Q153" t="s">
        <v>2076</v>
      </c>
      <c r="R153" t="s">
        <v>38</v>
      </c>
      <c r="T153">
        <v>5</v>
      </c>
      <c r="U153">
        <v>17</v>
      </c>
      <c r="V153">
        <v>18</v>
      </c>
      <c r="W153">
        <v>1</v>
      </c>
      <c r="X153" t="s">
        <v>38</v>
      </c>
      <c r="Y153" t="s">
        <v>744</v>
      </c>
      <c r="Z153">
        <v>14.585000000000001</v>
      </c>
      <c r="AA153">
        <v>58.253</v>
      </c>
    </row>
    <row r="154" spans="1:27" ht="120" x14ac:dyDescent="0.25">
      <c r="A154">
        <v>153</v>
      </c>
      <c r="B154" t="s">
        <v>745</v>
      </c>
      <c r="C154" s="1" t="s">
        <v>718</v>
      </c>
      <c r="D154" t="s">
        <v>746</v>
      </c>
      <c r="E154" t="s">
        <v>42</v>
      </c>
      <c r="H154" t="s">
        <v>229</v>
      </c>
      <c r="I154">
        <v>31.823799999999999</v>
      </c>
      <c r="J154">
        <v>70.909499999999994</v>
      </c>
      <c r="K154" t="s">
        <v>110</v>
      </c>
      <c r="L154" t="s">
        <v>747</v>
      </c>
      <c r="M154" t="s">
        <v>2080</v>
      </c>
      <c r="N154" t="s">
        <v>47</v>
      </c>
      <c r="O154" t="s">
        <v>79</v>
      </c>
      <c r="P154" s="4" t="s">
        <v>748</v>
      </c>
      <c r="Q154" t="s">
        <v>150</v>
      </c>
      <c r="R154" t="s">
        <v>69</v>
      </c>
      <c r="S154">
        <v>30</v>
      </c>
      <c r="T154">
        <v>36</v>
      </c>
      <c r="U154">
        <v>150</v>
      </c>
      <c r="V154">
        <v>200</v>
      </c>
      <c r="W154">
        <v>1</v>
      </c>
      <c r="X154" t="s">
        <v>38</v>
      </c>
      <c r="Y154" s="4" t="s">
        <v>749</v>
      </c>
      <c r="Z154">
        <v>15.555</v>
      </c>
      <c r="AA154">
        <v>59.999000000000002</v>
      </c>
    </row>
    <row r="155" spans="1:27" x14ac:dyDescent="0.25">
      <c r="A155">
        <v>154</v>
      </c>
      <c r="B155" t="s">
        <v>750</v>
      </c>
      <c r="C155" s="1" t="s">
        <v>718</v>
      </c>
      <c r="D155" t="s">
        <v>751</v>
      </c>
      <c r="E155" t="s">
        <v>42</v>
      </c>
      <c r="H155" t="s">
        <v>182</v>
      </c>
      <c r="I155">
        <v>32.9861</v>
      </c>
      <c r="J155">
        <v>70.604200000000006</v>
      </c>
      <c r="K155" t="s">
        <v>110</v>
      </c>
      <c r="L155" t="s">
        <v>752</v>
      </c>
      <c r="M155" t="s">
        <v>2076</v>
      </c>
      <c r="N155" t="s">
        <v>35</v>
      </c>
      <c r="O155" t="s">
        <v>79</v>
      </c>
      <c r="P155" t="s">
        <v>38</v>
      </c>
      <c r="Q155" t="s">
        <v>2076</v>
      </c>
      <c r="R155" t="s">
        <v>38</v>
      </c>
      <c r="T155">
        <v>2</v>
      </c>
      <c r="Z155">
        <v>14.42</v>
      </c>
      <c r="AA155">
        <v>57.956000000000003</v>
      </c>
    </row>
    <row r="156" spans="1:27" x14ac:dyDescent="0.25">
      <c r="A156">
        <v>155</v>
      </c>
      <c r="B156" t="s">
        <v>753</v>
      </c>
      <c r="C156" s="1" t="s">
        <v>718</v>
      </c>
      <c r="D156" t="s">
        <v>754</v>
      </c>
      <c r="E156" t="s">
        <v>42</v>
      </c>
      <c r="G156" t="s">
        <v>38</v>
      </c>
      <c r="H156" t="s">
        <v>182</v>
      </c>
      <c r="I156">
        <v>32.9861</v>
      </c>
      <c r="J156">
        <v>70.604200000000006</v>
      </c>
      <c r="K156" t="s">
        <v>110</v>
      </c>
      <c r="L156" t="s">
        <v>755</v>
      </c>
      <c r="M156" t="s">
        <v>112</v>
      </c>
      <c r="N156" t="s">
        <v>54</v>
      </c>
      <c r="O156" t="s">
        <v>36</v>
      </c>
      <c r="Q156" t="s">
        <v>2076</v>
      </c>
      <c r="R156" t="s">
        <v>38</v>
      </c>
      <c r="T156">
        <v>1</v>
      </c>
      <c r="V156">
        <v>2</v>
      </c>
      <c r="X156" t="s">
        <v>38</v>
      </c>
      <c r="Y156" t="s">
        <v>38</v>
      </c>
      <c r="Z156">
        <v>15.7</v>
      </c>
      <c r="AA156">
        <v>60.26</v>
      </c>
    </row>
    <row r="157" spans="1:27" x14ac:dyDescent="0.25">
      <c r="A157">
        <v>156</v>
      </c>
      <c r="B157" t="s">
        <v>756</v>
      </c>
      <c r="C157" s="1" t="s">
        <v>718</v>
      </c>
      <c r="D157" t="s">
        <v>757</v>
      </c>
      <c r="E157" t="s">
        <v>42</v>
      </c>
      <c r="G157" t="s">
        <v>38</v>
      </c>
      <c r="H157" t="s">
        <v>758</v>
      </c>
      <c r="I157">
        <v>30.583300000000001</v>
      </c>
      <c r="J157">
        <v>67</v>
      </c>
      <c r="K157" t="s">
        <v>65</v>
      </c>
      <c r="L157" t="s">
        <v>759</v>
      </c>
      <c r="M157" t="s">
        <v>760</v>
      </c>
      <c r="N157" t="s">
        <v>47</v>
      </c>
      <c r="O157" t="s">
        <v>36</v>
      </c>
      <c r="Q157" t="s">
        <v>120</v>
      </c>
      <c r="R157" t="s">
        <v>176</v>
      </c>
      <c r="S157">
        <v>5</v>
      </c>
      <c r="T157">
        <v>6</v>
      </c>
      <c r="U157">
        <v>5</v>
      </c>
      <c r="V157">
        <v>12</v>
      </c>
      <c r="W157">
        <v>1</v>
      </c>
      <c r="X157" t="s">
        <v>38</v>
      </c>
      <c r="Y157" t="s">
        <v>761</v>
      </c>
      <c r="Z157">
        <v>18.760000000000002</v>
      </c>
      <c r="AA157">
        <v>65.768000000000001</v>
      </c>
    </row>
    <row r="158" spans="1:27" ht="30" x14ac:dyDescent="0.25">
      <c r="A158">
        <v>157</v>
      </c>
      <c r="B158" t="s">
        <v>762</v>
      </c>
      <c r="C158" s="1" t="s">
        <v>718</v>
      </c>
      <c r="D158" t="s">
        <v>763</v>
      </c>
      <c r="E158" t="s">
        <v>42</v>
      </c>
      <c r="G158" t="s">
        <v>38</v>
      </c>
      <c r="H158" t="s">
        <v>206</v>
      </c>
      <c r="I158">
        <v>34.004300000000001</v>
      </c>
      <c r="J158">
        <v>71.544799999999995</v>
      </c>
      <c r="K158" t="s">
        <v>110</v>
      </c>
      <c r="L158" t="s">
        <v>764</v>
      </c>
      <c r="M158" t="s">
        <v>195</v>
      </c>
      <c r="N158" t="s">
        <v>47</v>
      </c>
      <c r="O158" t="s">
        <v>79</v>
      </c>
      <c r="P158" s="4" t="s">
        <v>765</v>
      </c>
      <c r="Q158" t="s">
        <v>120</v>
      </c>
      <c r="R158" t="s">
        <v>38</v>
      </c>
      <c r="S158">
        <v>4</v>
      </c>
      <c r="T158">
        <v>5</v>
      </c>
      <c r="V158">
        <v>6</v>
      </c>
      <c r="W158">
        <v>1</v>
      </c>
      <c r="X158" t="s">
        <v>38</v>
      </c>
      <c r="Y158" t="s">
        <v>766</v>
      </c>
      <c r="Z158">
        <v>18.375</v>
      </c>
      <c r="AA158">
        <v>65.075000000000003</v>
      </c>
    </row>
    <row r="159" spans="1:27" ht="105" x14ac:dyDescent="0.25">
      <c r="A159">
        <v>158</v>
      </c>
      <c r="B159" t="s">
        <v>767</v>
      </c>
      <c r="C159" s="1" t="s">
        <v>718</v>
      </c>
      <c r="D159" t="s">
        <v>768</v>
      </c>
      <c r="E159" t="s">
        <v>42</v>
      </c>
      <c r="H159" t="s">
        <v>75</v>
      </c>
      <c r="I159">
        <v>33.605800000000002</v>
      </c>
      <c r="J159">
        <v>73.043700000000001</v>
      </c>
      <c r="K159" t="s">
        <v>76</v>
      </c>
      <c r="L159" t="s">
        <v>769</v>
      </c>
      <c r="M159" t="s">
        <v>323</v>
      </c>
      <c r="N159" t="s">
        <v>47</v>
      </c>
      <c r="O159" t="s">
        <v>79</v>
      </c>
      <c r="Q159" t="s">
        <v>150</v>
      </c>
      <c r="R159" t="s">
        <v>38</v>
      </c>
      <c r="S159">
        <v>12</v>
      </c>
      <c r="T159">
        <v>15</v>
      </c>
      <c r="U159">
        <v>16</v>
      </c>
      <c r="V159">
        <v>18</v>
      </c>
      <c r="W159">
        <v>1</v>
      </c>
      <c r="X159" t="s">
        <v>395</v>
      </c>
      <c r="Y159" s="4" t="s">
        <v>770</v>
      </c>
      <c r="Z159">
        <v>20.875</v>
      </c>
      <c r="AA159">
        <v>69.575000000000003</v>
      </c>
    </row>
    <row r="160" spans="1:27" x14ac:dyDescent="0.25">
      <c r="A160">
        <v>159</v>
      </c>
      <c r="B160" t="s">
        <v>771</v>
      </c>
      <c r="C160" s="1" t="s">
        <v>718</v>
      </c>
      <c r="D160" t="s">
        <v>772</v>
      </c>
      <c r="E160" t="s">
        <v>28</v>
      </c>
      <c r="F160" t="s">
        <v>773</v>
      </c>
      <c r="G160" t="s">
        <v>38</v>
      </c>
      <c r="H160" t="s">
        <v>31</v>
      </c>
      <c r="I160">
        <v>33.718000000000004</v>
      </c>
      <c r="J160">
        <v>73.071799999999996</v>
      </c>
      <c r="K160" t="s">
        <v>32</v>
      </c>
      <c r="L160" t="s">
        <v>774</v>
      </c>
      <c r="M160" t="s">
        <v>2076</v>
      </c>
      <c r="N160" t="s">
        <v>35</v>
      </c>
      <c r="O160" t="s">
        <v>79</v>
      </c>
      <c r="Q160" t="s">
        <v>2076</v>
      </c>
      <c r="R160" t="s">
        <v>38</v>
      </c>
      <c r="T160">
        <v>2</v>
      </c>
      <c r="V160">
        <v>8</v>
      </c>
      <c r="W160">
        <v>1</v>
      </c>
      <c r="X160" t="s">
        <v>38</v>
      </c>
      <c r="Y160" t="s">
        <v>38</v>
      </c>
      <c r="Z160">
        <v>18.574999999999999</v>
      </c>
      <c r="AA160">
        <v>65.435000000000002</v>
      </c>
    </row>
    <row r="161" spans="1:27" x14ac:dyDescent="0.25">
      <c r="A161">
        <v>160</v>
      </c>
      <c r="B161" t="s">
        <v>775</v>
      </c>
      <c r="C161" s="1" t="s">
        <v>718</v>
      </c>
      <c r="D161" t="s">
        <v>776</v>
      </c>
      <c r="E161" t="s">
        <v>42</v>
      </c>
      <c r="G161" s="3">
        <v>0.35416666666666669</v>
      </c>
      <c r="H161" t="s">
        <v>237</v>
      </c>
      <c r="I161">
        <v>32.225999999999999</v>
      </c>
      <c r="J161">
        <v>70.376099999999994</v>
      </c>
      <c r="K161" t="s">
        <v>110</v>
      </c>
      <c r="L161" t="s">
        <v>777</v>
      </c>
      <c r="M161" t="s">
        <v>195</v>
      </c>
      <c r="N161" t="s">
        <v>47</v>
      </c>
      <c r="O161" t="s">
        <v>79</v>
      </c>
      <c r="P161" t="s">
        <v>778</v>
      </c>
      <c r="Q161" t="s">
        <v>2075</v>
      </c>
      <c r="R161" t="s">
        <v>176</v>
      </c>
      <c r="S161">
        <v>7</v>
      </c>
      <c r="T161">
        <v>15</v>
      </c>
      <c r="V161">
        <v>25</v>
      </c>
      <c r="W161">
        <v>1</v>
      </c>
      <c r="X161" t="s">
        <v>38</v>
      </c>
      <c r="Y161" t="s">
        <v>779</v>
      </c>
      <c r="Z161">
        <v>14.305</v>
      </c>
      <c r="AA161">
        <v>57.749000000000002</v>
      </c>
    </row>
    <row r="162" spans="1:27" x14ac:dyDescent="0.25">
      <c r="A162">
        <v>161</v>
      </c>
      <c r="B162" t="s">
        <v>780</v>
      </c>
      <c r="C162" s="1" t="s">
        <v>718</v>
      </c>
      <c r="D162" t="s">
        <v>781</v>
      </c>
      <c r="E162" t="s">
        <v>42</v>
      </c>
      <c r="G162" t="s">
        <v>38</v>
      </c>
      <c r="H162" t="s">
        <v>552</v>
      </c>
      <c r="I162">
        <v>34.021099999999997</v>
      </c>
      <c r="J162">
        <v>71.287400000000005</v>
      </c>
      <c r="K162" t="s">
        <v>104</v>
      </c>
      <c r="L162" t="s">
        <v>782</v>
      </c>
      <c r="M162" t="s">
        <v>67</v>
      </c>
      <c r="N162" t="s">
        <v>54</v>
      </c>
      <c r="O162" t="s">
        <v>36</v>
      </c>
      <c r="Q162" t="s">
        <v>67</v>
      </c>
      <c r="R162" t="s">
        <v>176</v>
      </c>
      <c r="S162">
        <v>70</v>
      </c>
      <c r="T162">
        <v>76</v>
      </c>
      <c r="U162">
        <v>100</v>
      </c>
      <c r="V162">
        <v>175</v>
      </c>
      <c r="W162">
        <v>1</v>
      </c>
      <c r="X162" t="s">
        <v>38</v>
      </c>
      <c r="Y162" t="s">
        <v>783</v>
      </c>
      <c r="Z162">
        <v>18.594999999999999</v>
      </c>
      <c r="AA162">
        <v>65.471000000000004</v>
      </c>
    </row>
    <row r="163" spans="1:27" x14ac:dyDescent="0.25">
      <c r="A163">
        <v>162</v>
      </c>
      <c r="B163" t="s">
        <v>784</v>
      </c>
      <c r="C163" s="1" t="s">
        <v>718</v>
      </c>
      <c r="D163" t="s">
        <v>785</v>
      </c>
      <c r="E163" t="s">
        <v>42</v>
      </c>
      <c r="G163" t="s">
        <v>38</v>
      </c>
      <c r="H163" t="s">
        <v>103</v>
      </c>
      <c r="I163">
        <v>32.974600000000002</v>
      </c>
      <c r="J163">
        <v>70.145600000000002</v>
      </c>
      <c r="K163" t="s">
        <v>104</v>
      </c>
      <c r="L163" t="s">
        <v>786</v>
      </c>
      <c r="M163" t="s">
        <v>78</v>
      </c>
      <c r="N163" t="s">
        <v>35</v>
      </c>
      <c r="O163" t="s">
        <v>79</v>
      </c>
      <c r="P163" t="s">
        <v>787</v>
      </c>
      <c r="Q163" t="s">
        <v>81</v>
      </c>
      <c r="R163" t="s">
        <v>38</v>
      </c>
      <c r="T163">
        <v>4</v>
      </c>
      <c r="V163">
        <v>9</v>
      </c>
      <c r="W163">
        <v>1</v>
      </c>
      <c r="X163" t="s">
        <v>38</v>
      </c>
      <c r="Y163" t="s">
        <v>38</v>
      </c>
      <c r="Z163">
        <v>14.414999999999999</v>
      </c>
      <c r="AA163">
        <v>57.947000000000003</v>
      </c>
    </row>
    <row r="164" spans="1:27" ht="45" x14ac:dyDescent="0.25">
      <c r="A164">
        <v>163</v>
      </c>
      <c r="B164" t="s">
        <v>788</v>
      </c>
      <c r="C164" s="1" t="s">
        <v>718</v>
      </c>
      <c r="D164" t="s">
        <v>789</v>
      </c>
      <c r="E164" t="s">
        <v>42</v>
      </c>
      <c r="G164" t="s">
        <v>790</v>
      </c>
      <c r="H164" t="s">
        <v>31</v>
      </c>
      <c r="I164">
        <v>33.718000000000004</v>
      </c>
      <c r="J164">
        <v>73.071799999999996</v>
      </c>
      <c r="K164" t="s">
        <v>32</v>
      </c>
      <c r="L164" s="4" t="s">
        <v>791</v>
      </c>
      <c r="M164" t="s">
        <v>81</v>
      </c>
      <c r="N164" t="s">
        <v>35</v>
      </c>
      <c r="O164" t="s">
        <v>79</v>
      </c>
      <c r="P164" t="s">
        <v>38</v>
      </c>
      <c r="Q164" t="s">
        <v>81</v>
      </c>
      <c r="R164" t="s">
        <v>38</v>
      </c>
      <c r="T164">
        <v>8</v>
      </c>
      <c r="U164">
        <v>4</v>
      </c>
      <c r="V164">
        <v>7</v>
      </c>
      <c r="W164">
        <v>1</v>
      </c>
      <c r="X164" t="s">
        <v>792</v>
      </c>
      <c r="Y164" s="4" t="s">
        <v>793</v>
      </c>
      <c r="Z164">
        <v>20.170000000000002</v>
      </c>
      <c r="AA164">
        <v>68.305999999999997</v>
      </c>
    </row>
    <row r="165" spans="1:27" x14ac:dyDescent="0.25">
      <c r="A165">
        <v>164</v>
      </c>
      <c r="B165" t="s">
        <v>788</v>
      </c>
      <c r="C165" s="1" t="s">
        <v>718</v>
      </c>
      <c r="D165" t="s">
        <v>789</v>
      </c>
      <c r="E165" t="s">
        <v>42</v>
      </c>
      <c r="H165" t="s">
        <v>103</v>
      </c>
      <c r="I165">
        <v>32.974600000000002</v>
      </c>
      <c r="J165">
        <v>70.145600000000002</v>
      </c>
      <c r="K165" t="s">
        <v>104</v>
      </c>
      <c r="L165" t="s">
        <v>794</v>
      </c>
      <c r="M165" t="s">
        <v>78</v>
      </c>
      <c r="N165" t="s">
        <v>35</v>
      </c>
      <c r="O165" t="s">
        <v>79</v>
      </c>
      <c r="P165" t="s">
        <v>795</v>
      </c>
      <c r="Q165" t="s">
        <v>81</v>
      </c>
      <c r="R165" t="s">
        <v>38</v>
      </c>
      <c r="T165">
        <v>8</v>
      </c>
      <c r="V165">
        <v>39</v>
      </c>
      <c r="W165">
        <v>1</v>
      </c>
      <c r="X165" t="s">
        <v>38</v>
      </c>
      <c r="Y165" t="s">
        <v>38</v>
      </c>
      <c r="Z165">
        <v>15.57</v>
      </c>
      <c r="AA165">
        <v>60.026000000000003</v>
      </c>
    </row>
    <row r="166" spans="1:27" x14ac:dyDescent="0.25">
      <c r="A166">
        <v>165</v>
      </c>
      <c r="B166" t="s">
        <v>796</v>
      </c>
      <c r="C166" s="1" t="s">
        <v>718</v>
      </c>
      <c r="D166" t="s">
        <v>797</v>
      </c>
      <c r="E166" t="s">
        <v>28</v>
      </c>
      <c r="F166" t="s">
        <v>29</v>
      </c>
      <c r="G166" s="3">
        <v>0.52083333333333337</v>
      </c>
      <c r="H166" t="s">
        <v>798</v>
      </c>
      <c r="I166">
        <v>32.930300000000003</v>
      </c>
      <c r="J166">
        <v>72.855599999999995</v>
      </c>
      <c r="K166" t="s">
        <v>76</v>
      </c>
      <c r="L166" t="s">
        <v>799</v>
      </c>
      <c r="M166" t="s">
        <v>67</v>
      </c>
      <c r="N166" t="s">
        <v>54</v>
      </c>
      <c r="O166" t="s">
        <v>36</v>
      </c>
      <c r="P166" t="s">
        <v>800</v>
      </c>
      <c r="Q166" t="s">
        <v>67</v>
      </c>
      <c r="R166" t="s">
        <v>69</v>
      </c>
      <c r="S166">
        <v>22</v>
      </c>
      <c r="T166">
        <v>27</v>
      </c>
      <c r="U166">
        <v>40</v>
      </c>
      <c r="V166">
        <v>60</v>
      </c>
      <c r="W166">
        <v>1</v>
      </c>
      <c r="X166" t="s">
        <v>38</v>
      </c>
      <c r="Y166" t="s">
        <v>38</v>
      </c>
      <c r="Z166">
        <v>20.555</v>
      </c>
      <c r="AA166">
        <v>68.998999999999995</v>
      </c>
    </row>
    <row r="167" spans="1:27" ht="30" x14ac:dyDescent="0.25">
      <c r="A167">
        <v>166</v>
      </c>
      <c r="B167" t="s">
        <v>801</v>
      </c>
      <c r="C167" s="1" t="s">
        <v>718</v>
      </c>
      <c r="D167" t="s">
        <v>802</v>
      </c>
      <c r="E167" t="s">
        <v>42</v>
      </c>
      <c r="G167" t="s">
        <v>803</v>
      </c>
      <c r="H167" t="s">
        <v>257</v>
      </c>
      <c r="I167">
        <v>34.1509</v>
      </c>
      <c r="J167">
        <v>71.735900000000001</v>
      </c>
      <c r="K167" t="s">
        <v>110</v>
      </c>
      <c r="L167" s="4" t="s">
        <v>804</v>
      </c>
      <c r="M167" t="s">
        <v>2076</v>
      </c>
      <c r="N167" t="s">
        <v>35</v>
      </c>
      <c r="O167" t="s">
        <v>79</v>
      </c>
      <c r="P167" t="s">
        <v>38</v>
      </c>
      <c r="Q167" t="s">
        <v>2076</v>
      </c>
      <c r="R167" t="s">
        <v>38</v>
      </c>
      <c r="S167">
        <v>16</v>
      </c>
      <c r="T167">
        <v>18</v>
      </c>
      <c r="U167">
        <v>5</v>
      </c>
      <c r="V167">
        <v>10</v>
      </c>
      <c r="W167">
        <v>1</v>
      </c>
      <c r="X167" t="s">
        <v>805</v>
      </c>
      <c r="Y167" t="s">
        <v>806</v>
      </c>
    </row>
    <row r="168" spans="1:27" x14ac:dyDescent="0.25">
      <c r="A168">
        <v>167</v>
      </c>
      <c r="B168" t="s">
        <v>807</v>
      </c>
      <c r="C168" s="1" t="s">
        <v>718</v>
      </c>
      <c r="D168" t="s">
        <v>808</v>
      </c>
      <c r="E168" t="s">
        <v>42</v>
      </c>
      <c r="G168" t="s">
        <v>809</v>
      </c>
      <c r="H168" t="s">
        <v>161</v>
      </c>
      <c r="I168">
        <v>33.5351</v>
      </c>
      <c r="J168">
        <v>71.071299999999994</v>
      </c>
      <c r="K168" t="s">
        <v>110</v>
      </c>
      <c r="L168" t="s">
        <v>810</v>
      </c>
      <c r="M168" t="s">
        <v>2076</v>
      </c>
      <c r="N168" t="s">
        <v>35</v>
      </c>
      <c r="O168" t="s">
        <v>79</v>
      </c>
      <c r="P168" t="s">
        <v>38</v>
      </c>
      <c r="Q168" t="s">
        <v>2076</v>
      </c>
      <c r="R168" t="s">
        <v>38</v>
      </c>
      <c r="S168">
        <v>21</v>
      </c>
      <c r="T168">
        <v>27</v>
      </c>
      <c r="U168">
        <v>26</v>
      </c>
      <c r="V168">
        <v>65</v>
      </c>
      <c r="W168">
        <v>1</v>
      </c>
      <c r="X168">
        <v>100</v>
      </c>
      <c r="Y168" t="s">
        <v>811</v>
      </c>
      <c r="Z168">
        <v>21.175000000000001</v>
      </c>
      <c r="AA168">
        <v>70.114999999999995</v>
      </c>
    </row>
    <row r="169" spans="1:27" x14ac:dyDescent="0.25">
      <c r="A169">
        <v>168</v>
      </c>
      <c r="B169" t="s">
        <v>812</v>
      </c>
      <c r="C169" s="1" t="s">
        <v>718</v>
      </c>
      <c r="D169" t="s">
        <v>813</v>
      </c>
      <c r="E169" t="s">
        <v>42</v>
      </c>
      <c r="G169" t="s">
        <v>814</v>
      </c>
      <c r="H169" t="s">
        <v>206</v>
      </c>
      <c r="I169">
        <v>34.004300000000001</v>
      </c>
      <c r="J169">
        <v>71.544799999999995</v>
      </c>
      <c r="K169" t="s">
        <v>110</v>
      </c>
      <c r="L169" t="s">
        <v>815</v>
      </c>
      <c r="M169" t="s">
        <v>81</v>
      </c>
      <c r="N169" t="s">
        <v>35</v>
      </c>
      <c r="O169" t="s">
        <v>79</v>
      </c>
      <c r="P169" t="s">
        <v>38</v>
      </c>
      <c r="Q169" t="s">
        <v>81</v>
      </c>
      <c r="R169" t="s">
        <v>38</v>
      </c>
      <c r="S169">
        <v>7</v>
      </c>
      <c r="T169">
        <v>11</v>
      </c>
      <c r="U169">
        <v>25</v>
      </c>
      <c r="V169">
        <v>48</v>
      </c>
      <c r="W169">
        <v>1</v>
      </c>
      <c r="X169">
        <v>85</v>
      </c>
      <c r="Y169" t="s">
        <v>816</v>
      </c>
      <c r="Z169">
        <v>18.614999999999998</v>
      </c>
      <c r="AA169">
        <v>65.507000000000005</v>
      </c>
    </row>
    <row r="170" spans="1:27" ht="90" x14ac:dyDescent="0.25">
      <c r="A170">
        <v>169</v>
      </c>
      <c r="B170" t="s">
        <v>817</v>
      </c>
      <c r="C170" s="1" t="s">
        <v>718</v>
      </c>
      <c r="D170" t="s">
        <v>818</v>
      </c>
      <c r="E170" t="s">
        <v>42</v>
      </c>
      <c r="G170" s="2">
        <v>0.39583333333333331</v>
      </c>
      <c r="H170" t="s">
        <v>521</v>
      </c>
      <c r="I170">
        <v>33.685400000000001</v>
      </c>
      <c r="J170">
        <v>71.513099999999994</v>
      </c>
      <c r="K170" t="s">
        <v>110</v>
      </c>
      <c r="L170" t="s">
        <v>819</v>
      </c>
      <c r="M170" t="s">
        <v>2076</v>
      </c>
      <c r="N170" t="s">
        <v>35</v>
      </c>
      <c r="O170" t="s">
        <v>79</v>
      </c>
      <c r="P170" t="s">
        <v>38</v>
      </c>
      <c r="Q170" t="s">
        <v>2076</v>
      </c>
      <c r="R170" t="s">
        <v>38</v>
      </c>
      <c r="S170">
        <v>10</v>
      </c>
      <c r="T170">
        <v>11</v>
      </c>
      <c r="U170">
        <v>20</v>
      </c>
      <c r="V170">
        <v>27</v>
      </c>
      <c r="W170">
        <v>1</v>
      </c>
      <c r="X170" t="s">
        <v>38</v>
      </c>
      <c r="Y170" s="4" t="s">
        <v>820</v>
      </c>
      <c r="Z170">
        <v>25.66</v>
      </c>
      <c r="AA170">
        <v>78.188000000000002</v>
      </c>
    </row>
    <row r="171" spans="1:27" x14ac:dyDescent="0.25">
      <c r="A171">
        <v>170</v>
      </c>
      <c r="B171" t="s">
        <v>821</v>
      </c>
      <c r="C171" s="1" t="s">
        <v>718</v>
      </c>
      <c r="D171" t="s">
        <v>822</v>
      </c>
      <c r="E171" t="s">
        <v>42</v>
      </c>
      <c r="G171" t="s">
        <v>823</v>
      </c>
      <c r="H171" t="s">
        <v>237</v>
      </c>
      <c r="I171">
        <v>32.225999999999999</v>
      </c>
      <c r="J171">
        <v>70.376099999999994</v>
      </c>
      <c r="K171" t="s">
        <v>110</v>
      </c>
      <c r="L171" t="s">
        <v>824</v>
      </c>
      <c r="M171" t="s">
        <v>81</v>
      </c>
      <c r="N171" t="s">
        <v>35</v>
      </c>
      <c r="O171" t="s">
        <v>79</v>
      </c>
      <c r="P171" t="s">
        <v>825</v>
      </c>
      <c r="Q171" t="s">
        <v>81</v>
      </c>
      <c r="R171" t="s">
        <v>38</v>
      </c>
      <c r="S171">
        <v>6</v>
      </c>
      <c r="T171">
        <v>9</v>
      </c>
      <c r="U171">
        <v>25</v>
      </c>
      <c r="V171">
        <v>36</v>
      </c>
      <c r="W171">
        <v>1</v>
      </c>
      <c r="X171" t="s">
        <v>38</v>
      </c>
      <c r="Y171" t="s">
        <v>826</v>
      </c>
      <c r="Z171">
        <v>21.54</v>
      </c>
      <c r="AA171">
        <v>70.772000000000006</v>
      </c>
    </row>
    <row r="172" spans="1:27" x14ac:dyDescent="0.25">
      <c r="A172">
        <v>171</v>
      </c>
      <c r="B172" t="s">
        <v>827</v>
      </c>
      <c r="C172" s="1" t="s">
        <v>718</v>
      </c>
      <c r="D172" t="s">
        <v>828</v>
      </c>
      <c r="E172" t="s">
        <v>42</v>
      </c>
      <c r="G172" t="s">
        <v>829</v>
      </c>
      <c r="H172" t="s">
        <v>132</v>
      </c>
      <c r="I172">
        <v>31.545100000000001</v>
      </c>
      <c r="J172">
        <v>74.340699999999998</v>
      </c>
      <c r="K172" t="s">
        <v>76</v>
      </c>
      <c r="L172" t="s">
        <v>830</v>
      </c>
      <c r="M172" t="s">
        <v>2076</v>
      </c>
      <c r="N172" t="s">
        <v>35</v>
      </c>
      <c r="O172" t="s">
        <v>79</v>
      </c>
      <c r="P172" t="s">
        <v>38</v>
      </c>
      <c r="Q172" t="s">
        <v>2076</v>
      </c>
      <c r="R172" t="s">
        <v>38</v>
      </c>
      <c r="S172">
        <v>26</v>
      </c>
      <c r="T172">
        <v>27</v>
      </c>
      <c r="U172">
        <v>320</v>
      </c>
      <c r="V172">
        <v>370</v>
      </c>
      <c r="W172">
        <v>1</v>
      </c>
      <c r="X172" t="s">
        <v>831</v>
      </c>
      <c r="Y172" t="s">
        <v>832</v>
      </c>
      <c r="Z172">
        <v>33.274999999999999</v>
      </c>
      <c r="AA172">
        <v>91.894999999999996</v>
      </c>
    </row>
    <row r="173" spans="1:27" ht="75" x14ac:dyDescent="0.25">
      <c r="A173">
        <v>172</v>
      </c>
      <c r="B173" t="s">
        <v>833</v>
      </c>
      <c r="C173" s="1" t="s">
        <v>718</v>
      </c>
      <c r="D173" t="s">
        <v>834</v>
      </c>
      <c r="E173" t="s">
        <v>42</v>
      </c>
      <c r="G173" t="s">
        <v>835</v>
      </c>
      <c r="H173" t="s">
        <v>206</v>
      </c>
      <c r="I173">
        <v>34.004300000000001</v>
      </c>
      <c r="J173">
        <v>71.544799999999995</v>
      </c>
      <c r="K173" t="s">
        <v>110</v>
      </c>
      <c r="L173" s="4" t="s">
        <v>836</v>
      </c>
      <c r="M173" t="s">
        <v>2076</v>
      </c>
      <c r="N173" t="s">
        <v>35</v>
      </c>
      <c r="O173" t="s">
        <v>79</v>
      </c>
      <c r="P173" t="s">
        <v>38</v>
      </c>
      <c r="Q173" t="s">
        <v>2076</v>
      </c>
      <c r="R173" t="s">
        <v>38</v>
      </c>
      <c r="S173">
        <v>3</v>
      </c>
      <c r="T173">
        <v>5</v>
      </c>
      <c r="U173">
        <v>3</v>
      </c>
      <c r="V173">
        <v>9</v>
      </c>
      <c r="W173">
        <v>1</v>
      </c>
      <c r="X173" t="s">
        <v>837</v>
      </c>
      <c r="Y173" s="4" t="s">
        <v>838</v>
      </c>
      <c r="Z173">
        <v>34.19</v>
      </c>
      <c r="AA173">
        <v>93.542000000000002</v>
      </c>
    </row>
    <row r="174" spans="1:27" x14ac:dyDescent="0.25">
      <c r="A174">
        <v>173</v>
      </c>
      <c r="B174" t="s">
        <v>833</v>
      </c>
      <c r="C174" s="1" t="s">
        <v>718</v>
      </c>
      <c r="D174" t="s">
        <v>834</v>
      </c>
      <c r="E174" t="s">
        <v>42</v>
      </c>
      <c r="H174" t="s">
        <v>229</v>
      </c>
      <c r="I174">
        <v>31.823799999999999</v>
      </c>
      <c r="J174">
        <v>70.909499999999994</v>
      </c>
      <c r="K174" t="s">
        <v>110</v>
      </c>
      <c r="L174" t="s">
        <v>839</v>
      </c>
      <c r="M174" t="s">
        <v>2076</v>
      </c>
      <c r="N174" t="s">
        <v>35</v>
      </c>
      <c r="O174" t="s">
        <v>79</v>
      </c>
      <c r="P174" t="s">
        <v>38</v>
      </c>
      <c r="Q174" t="s">
        <v>2076</v>
      </c>
      <c r="R174" t="s">
        <v>38</v>
      </c>
      <c r="S174">
        <v>3</v>
      </c>
      <c r="T174">
        <v>5</v>
      </c>
      <c r="U174">
        <v>8</v>
      </c>
      <c r="V174">
        <v>12</v>
      </c>
      <c r="W174">
        <v>1</v>
      </c>
      <c r="X174">
        <v>160</v>
      </c>
      <c r="Y174" t="s">
        <v>38</v>
      </c>
      <c r="Z174">
        <v>29.085000000000001</v>
      </c>
      <c r="AA174">
        <v>84.352999999999994</v>
      </c>
    </row>
    <row r="175" spans="1:27" x14ac:dyDescent="0.25">
      <c r="A175">
        <v>174</v>
      </c>
      <c r="B175" t="s">
        <v>840</v>
      </c>
      <c r="C175" s="1" t="s">
        <v>718</v>
      </c>
      <c r="D175" t="s">
        <v>841</v>
      </c>
      <c r="E175" t="s">
        <v>42</v>
      </c>
      <c r="G175" t="s">
        <v>842</v>
      </c>
      <c r="H175" t="s">
        <v>843</v>
      </c>
      <c r="I175">
        <v>35.197699999999998</v>
      </c>
      <c r="J175">
        <v>71.874899999999997</v>
      </c>
      <c r="K175" t="s">
        <v>104</v>
      </c>
      <c r="L175" t="s">
        <v>844</v>
      </c>
      <c r="M175" t="s">
        <v>67</v>
      </c>
      <c r="N175" t="s">
        <v>54</v>
      </c>
      <c r="O175" t="s">
        <v>36</v>
      </c>
      <c r="P175" t="s">
        <v>38</v>
      </c>
      <c r="Q175" t="s">
        <v>67</v>
      </c>
      <c r="R175" t="s">
        <v>176</v>
      </c>
      <c r="T175">
        <v>40</v>
      </c>
      <c r="U175">
        <v>50</v>
      </c>
      <c r="V175">
        <v>70</v>
      </c>
      <c r="W175">
        <v>1</v>
      </c>
      <c r="X175" t="s">
        <v>38</v>
      </c>
      <c r="Y175" t="s">
        <v>38</v>
      </c>
      <c r="Z175">
        <v>23.36</v>
      </c>
      <c r="AA175">
        <v>74.048000000000002</v>
      </c>
    </row>
    <row r="176" spans="1:27" x14ac:dyDescent="0.25">
      <c r="A176">
        <v>175</v>
      </c>
      <c r="B176" t="s">
        <v>845</v>
      </c>
      <c r="C176" s="1" t="s">
        <v>718</v>
      </c>
      <c r="D176" t="s">
        <v>846</v>
      </c>
      <c r="E176" t="s">
        <v>42</v>
      </c>
      <c r="G176" s="2">
        <v>0.85763888888888884</v>
      </c>
      <c r="H176" t="s">
        <v>31</v>
      </c>
      <c r="I176">
        <v>33.718000000000004</v>
      </c>
      <c r="J176">
        <v>73.071799999999996</v>
      </c>
      <c r="K176" t="s">
        <v>32</v>
      </c>
      <c r="L176" t="s">
        <v>847</v>
      </c>
      <c r="M176" t="s">
        <v>2076</v>
      </c>
      <c r="N176" t="s">
        <v>35</v>
      </c>
      <c r="O176" t="s">
        <v>36</v>
      </c>
      <c r="P176" t="s">
        <v>848</v>
      </c>
      <c r="Q176" t="s">
        <v>2076</v>
      </c>
      <c r="R176" t="s">
        <v>38</v>
      </c>
      <c r="S176">
        <v>2</v>
      </c>
      <c r="T176">
        <v>2</v>
      </c>
      <c r="U176">
        <v>4</v>
      </c>
      <c r="V176">
        <v>5</v>
      </c>
      <c r="W176">
        <v>1</v>
      </c>
      <c r="X176" t="s">
        <v>38</v>
      </c>
      <c r="Y176" t="s">
        <v>849</v>
      </c>
      <c r="Z176">
        <v>26.234999999999999</v>
      </c>
      <c r="AA176">
        <v>79.222999999999999</v>
      </c>
    </row>
    <row r="177" spans="1:27" ht="75" x14ac:dyDescent="0.25">
      <c r="A177">
        <v>176</v>
      </c>
      <c r="B177" t="s">
        <v>850</v>
      </c>
      <c r="C177" s="1" t="s">
        <v>718</v>
      </c>
      <c r="D177" t="s">
        <v>851</v>
      </c>
      <c r="E177" t="s">
        <v>42</v>
      </c>
      <c r="G177" t="s">
        <v>852</v>
      </c>
      <c r="H177" t="s">
        <v>206</v>
      </c>
      <c r="I177">
        <v>34.004300000000001</v>
      </c>
      <c r="J177">
        <v>71.544799999999995</v>
      </c>
      <c r="K177" t="s">
        <v>110</v>
      </c>
      <c r="L177" s="4" t="s">
        <v>853</v>
      </c>
      <c r="M177" t="s">
        <v>53</v>
      </c>
      <c r="N177" t="s">
        <v>54</v>
      </c>
      <c r="O177" t="s">
        <v>36</v>
      </c>
      <c r="P177" t="s">
        <v>38</v>
      </c>
      <c r="Q177" t="s">
        <v>37</v>
      </c>
      <c r="R177" t="s">
        <v>38</v>
      </c>
      <c r="S177">
        <v>11</v>
      </c>
      <c r="T177">
        <v>15</v>
      </c>
      <c r="U177">
        <v>50</v>
      </c>
      <c r="V177">
        <v>80</v>
      </c>
      <c r="W177">
        <v>1</v>
      </c>
      <c r="X177" t="s">
        <v>854</v>
      </c>
      <c r="Y177" s="4" t="s">
        <v>838</v>
      </c>
      <c r="Z177">
        <v>29.324999999999999</v>
      </c>
      <c r="AA177">
        <v>84.784999999999997</v>
      </c>
    </row>
    <row r="178" spans="1:27" x14ac:dyDescent="0.25">
      <c r="A178">
        <v>177</v>
      </c>
      <c r="B178" t="s">
        <v>855</v>
      </c>
      <c r="C178" s="1" t="s">
        <v>718</v>
      </c>
      <c r="D178" t="s">
        <v>856</v>
      </c>
      <c r="E178" t="s">
        <v>42</v>
      </c>
      <c r="G178" t="s">
        <v>857</v>
      </c>
      <c r="H178" t="s">
        <v>206</v>
      </c>
      <c r="I178">
        <v>34.004300000000001</v>
      </c>
      <c r="J178">
        <v>71.544799999999995</v>
      </c>
      <c r="K178" t="s">
        <v>110</v>
      </c>
      <c r="L178" t="s">
        <v>858</v>
      </c>
      <c r="M178" t="s">
        <v>2076</v>
      </c>
      <c r="N178" t="s">
        <v>35</v>
      </c>
      <c r="O178" t="s">
        <v>79</v>
      </c>
      <c r="P178" t="s">
        <v>38</v>
      </c>
      <c r="Q178" t="s">
        <v>2076</v>
      </c>
      <c r="R178" t="s">
        <v>38</v>
      </c>
      <c r="S178">
        <v>1</v>
      </c>
      <c r="T178">
        <v>2</v>
      </c>
      <c r="U178">
        <v>8</v>
      </c>
      <c r="V178">
        <v>15</v>
      </c>
      <c r="W178">
        <v>1</v>
      </c>
      <c r="X178" t="s">
        <v>38</v>
      </c>
      <c r="Y178" t="s">
        <v>859</v>
      </c>
      <c r="Z178">
        <v>30.934999999999999</v>
      </c>
      <c r="AA178">
        <v>87.683000000000007</v>
      </c>
    </row>
    <row r="179" spans="1:27" x14ac:dyDescent="0.25">
      <c r="A179">
        <v>178</v>
      </c>
      <c r="B179" t="s">
        <v>860</v>
      </c>
      <c r="C179" s="1" t="s">
        <v>718</v>
      </c>
      <c r="D179" t="s">
        <v>861</v>
      </c>
      <c r="E179" t="s">
        <v>42</v>
      </c>
      <c r="G179" t="s">
        <v>862</v>
      </c>
      <c r="H179" t="s">
        <v>132</v>
      </c>
      <c r="I179">
        <v>31.545100000000001</v>
      </c>
      <c r="J179">
        <v>74.340699999999998</v>
      </c>
      <c r="K179" t="s">
        <v>76</v>
      </c>
      <c r="L179" t="s">
        <v>863</v>
      </c>
      <c r="M179" t="s">
        <v>67</v>
      </c>
      <c r="N179" t="s">
        <v>54</v>
      </c>
      <c r="O179" t="s">
        <v>36</v>
      </c>
      <c r="Q179" t="s">
        <v>67</v>
      </c>
      <c r="R179" t="s">
        <v>176</v>
      </c>
      <c r="S179">
        <v>5</v>
      </c>
      <c r="T179">
        <v>7</v>
      </c>
      <c r="U179">
        <v>5</v>
      </c>
      <c r="V179">
        <v>12</v>
      </c>
      <c r="W179">
        <v>1</v>
      </c>
      <c r="X179" t="s">
        <v>864</v>
      </c>
      <c r="Y179" t="s">
        <v>865</v>
      </c>
      <c r="Z179">
        <v>35.984999999999999</v>
      </c>
      <c r="AA179">
        <v>96.772999999999996</v>
      </c>
    </row>
    <row r="180" spans="1:27" x14ac:dyDescent="0.25">
      <c r="A180">
        <v>179</v>
      </c>
      <c r="B180" t="s">
        <v>860</v>
      </c>
      <c r="C180" s="1" t="s">
        <v>718</v>
      </c>
      <c r="D180" t="s">
        <v>861</v>
      </c>
      <c r="E180" t="s">
        <v>42</v>
      </c>
      <c r="G180" t="s">
        <v>866</v>
      </c>
      <c r="H180" t="s">
        <v>429</v>
      </c>
      <c r="I180">
        <v>34.032200000000003</v>
      </c>
      <c r="J180">
        <v>73.094399999999993</v>
      </c>
      <c r="K180" t="s">
        <v>110</v>
      </c>
      <c r="L180" t="s">
        <v>867</v>
      </c>
      <c r="M180" t="s">
        <v>67</v>
      </c>
      <c r="N180" t="s">
        <v>54</v>
      </c>
      <c r="O180" t="s">
        <v>36</v>
      </c>
      <c r="Q180" t="s">
        <v>67</v>
      </c>
      <c r="R180" t="s">
        <v>176</v>
      </c>
      <c r="S180">
        <v>4</v>
      </c>
      <c r="T180">
        <v>7</v>
      </c>
      <c r="U180">
        <v>63</v>
      </c>
      <c r="V180">
        <v>105</v>
      </c>
      <c r="W180">
        <v>1</v>
      </c>
      <c r="X180" t="s">
        <v>38</v>
      </c>
      <c r="Y180" t="s">
        <v>868</v>
      </c>
      <c r="Z180">
        <v>29.2</v>
      </c>
      <c r="AA180">
        <v>84.56</v>
      </c>
    </row>
    <row r="181" spans="1:27" x14ac:dyDescent="0.25">
      <c r="A181">
        <v>180</v>
      </c>
      <c r="B181" t="s">
        <v>869</v>
      </c>
      <c r="C181" s="1" t="s">
        <v>718</v>
      </c>
      <c r="D181" t="s">
        <v>870</v>
      </c>
      <c r="E181" t="s">
        <v>42</v>
      </c>
      <c r="H181" t="s">
        <v>144</v>
      </c>
      <c r="I181">
        <v>35.383299999999998</v>
      </c>
      <c r="J181">
        <v>72.183300000000003</v>
      </c>
      <c r="K181" t="s">
        <v>110</v>
      </c>
      <c r="L181" t="s">
        <v>871</v>
      </c>
      <c r="M181" t="s">
        <v>2076</v>
      </c>
      <c r="N181" t="s">
        <v>35</v>
      </c>
      <c r="O181" t="s">
        <v>79</v>
      </c>
      <c r="P181" t="s">
        <v>38</v>
      </c>
      <c r="Q181" t="s">
        <v>2076</v>
      </c>
      <c r="R181" t="s">
        <v>38</v>
      </c>
      <c r="T181">
        <v>2</v>
      </c>
      <c r="V181">
        <v>7</v>
      </c>
      <c r="Z181">
        <v>27.664999999999999</v>
      </c>
      <c r="AA181">
        <v>81.796999999999997</v>
      </c>
    </row>
    <row r="182" spans="1:27" x14ac:dyDescent="0.25">
      <c r="A182">
        <v>181</v>
      </c>
      <c r="B182" t="s">
        <v>872</v>
      </c>
      <c r="C182" s="1" t="s">
        <v>718</v>
      </c>
      <c r="D182" t="s">
        <v>873</v>
      </c>
      <c r="E182" t="s">
        <v>42</v>
      </c>
      <c r="G182" t="s">
        <v>874</v>
      </c>
      <c r="H182" t="s">
        <v>875</v>
      </c>
      <c r="I182">
        <v>34.359699999999997</v>
      </c>
      <c r="J182">
        <v>73.471100000000007</v>
      </c>
      <c r="K182" t="s">
        <v>876</v>
      </c>
      <c r="L182" t="s">
        <v>877</v>
      </c>
      <c r="M182" t="s">
        <v>78</v>
      </c>
      <c r="N182" t="s">
        <v>35</v>
      </c>
      <c r="O182" t="s">
        <v>79</v>
      </c>
      <c r="P182" t="s">
        <v>38</v>
      </c>
      <c r="Q182" t="s">
        <v>81</v>
      </c>
      <c r="R182" t="s">
        <v>38</v>
      </c>
      <c r="T182">
        <v>2</v>
      </c>
      <c r="U182">
        <v>3</v>
      </c>
      <c r="V182">
        <v>4</v>
      </c>
      <c r="W182">
        <v>1</v>
      </c>
      <c r="X182" t="s">
        <v>38</v>
      </c>
      <c r="Y182" t="s">
        <v>878</v>
      </c>
      <c r="Z182">
        <v>33.255000000000003</v>
      </c>
      <c r="AA182">
        <v>91.858999999999995</v>
      </c>
    </row>
    <row r="183" spans="1:27" x14ac:dyDescent="0.25">
      <c r="A183">
        <v>182</v>
      </c>
      <c r="B183" t="s">
        <v>879</v>
      </c>
      <c r="C183" s="1" t="s">
        <v>718</v>
      </c>
      <c r="D183" t="s">
        <v>880</v>
      </c>
      <c r="E183" t="s">
        <v>42</v>
      </c>
      <c r="G183" t="s">
        <v>38</v>
      </c>
      <c r="H183" t="s">
        <v>552</v>
      </c>
      <c r="I183">
        <v>34.021099999999997</v>
      </c>
      <c r="J183">
        <v>71.287400000000005</v>
      </c>
      <c r="K183" t="s">
        <v>104</v>
      </c>
      <c r="L183" t="s">
        <v>881</v>
      </c>
      <c r="M183" t="s">
        <v>34</v>
      </c>
      <c r="N183" t="s">
        <v>35</v>
      </c>
      <c r="O183" t="s">
        <v>79</v>
      </c>
      <c r="P183" t="s">
        <v>882</v>
      </c>
      <c r="Q183" t="s">
        <v>883</v>
      </c>
      <c r="R183" t="s">
        <v>176</v>
      </c>
      <c r="S183">
        <v>1</v>
      </c>
      <c r="T183">
        <v>4</v>
      </c>
      <c r="U183">
        <v>10</v>
      </c>
      <c r="V183">
        <v>11</v>
      </c>
      <c r="W183">
        <v>1</v>
      </c>
      <c r="X183" t="s">
        <v>38</v>
      </c>
      <c r="Y183" t="s">
        <v>38</v>
      </c>
      <c r="Z183">
        <v>31.26</v>
      </c>
      <c r="AA183">
        <v>88.268000000000001</v>
      </c>
    </row>
    <row r="184" spans="1:27" x14ac:dyDescent="0.25">
      <c r="A184">
        <v>183</v>
      </c>
      <c r="B184" t="s">
        <v>884</v>
      </c>
      <c r="C184" s="1" t="s">
        <v>718</v>
      </c>
      <c r="D184" t="s">
        <v>885</v>
      </c>
      <c r="E184" t="s">
        <v>42</v>
      </c>
      <c r="G184" t="s">
        <v>38</v>
      </c>
      <c r="H184" t="s">
        <v>206</v>
      </c>
      <c r="I184">
        <v>34.004300000000001</v>
      </c>
      <c r="J184">
        <v>71.544799999999995</v>
      </c>
      <c r="K184" t="s">
        <v>110</v>
      </c>
      <c r="L184" t="s">
        <v>886</v>
      </c>
      <c r="M184" t="s">
        <v>78</v>
      </c>
      <c r="N184" t="s">
        <v>35</v>
      </c>
      <c r="O184" t="s">
        <v>79</v>
      </c>
      <c r="Q184" t="s">
        <v>887</v>
      </c>
      <c r="R184" t="s">
        <v>38</v>
      </c>
      <c r="T184">
        <v>1</v>
      </c>
      <c r="W184">
        <v>1</v>
      </c>
      <c r="X184" t="s">
        <v>38</v>
      </c>
      <c r="Y184" t="s">
        <v>38</v>
      </c>
      <c r="Z184">
        <v>30.385000000000002</v>
      </c>
      <c r="AA184">
        <v>86.692999999999998</v>
      </c>
    </row>
    <row r="185" spans="1:27" ht="30" x14ac:dyDescent="0.25">
      <c r="A185">
        <v>184</v>
      </c>
      <c r="B185" t="s">
        <v>888</v>
      </c>
      <c r="C185" s="1" t="s">
        <v>718</v>
      </c>
      <c r="D185" t="s">
        <v>889</v>
      </c>
      <c r="E185" t="s">
        <v>42</v>
      </c>
      <c r="G185" t="s">
        <v>890</v>
      </c>
      <c r="H185" t="s">
        <v>75</v>
      </c>
      <c r="I185">
        <v>33.605800000000002</v>
      </c>
      <c r="J185">
        <v>73.043700000000001</v>
      </c>
      <c r="K185" t="s">
        <v>76</v>
      </c>
      <c r="L185" s="4" t="s">
        <v>891</v>
      </c>
      <c r="M185" t="s">
        <v>78</v>
      </c>
      <c r="N185" t="s">
        <v>35</v>
      </c>
      <c r="O185" t="s">
        <v>79</v>
      </c>
      <c r="P185" t="s">
        <v>38</v>
      </c>
      <c r="Q185" t="s">
        <v>280</v>
      </c>
      <c r="R185" t="s">
        <v>38</v>
      </c>
      <c r="T185">
        <v>1</v>
      </c>
      <c r="U185">
        <v>25</v>
      </c>
      <c r="V185">
        <v>40</v>
      </c>
      <c r="W185">
        <v>1</v>
      </c>
      <c r="X185" t="s">
        <v>892</v>
      </c>
      <c r="Y185" t="s">
        <v>38</v>
      </c>
      <c r="Z185">
        <v>27.29</v>
      </c>
      <c r="AA185">
        <v>81.122</v>
      </c>
    </row>
    <row r="186" spans="1:27" x14ac:dyDescent="0.25">
      <c r="A186">
        <v>185</v>
      </c>
      <c r="B186" t="s">
        <v>893</v>
      </c>
      <c r="C186" s="1" t="s">
        <v>718</v>
      </c>
      <c r="D186" t="s">
        <v>894</v>
      </c>
      <c r="E186" t="s">
        <v>42</v>
      </c>
      <c r="G186" t="s">
        <v>895</v>
      </c>
      <c r="H186" t="s">
        <v>206</v>
      </c>
      <c r="I186">
        <v>34.004300000000001</v>
      </c>
      <c r="J186">
        <v>71.544799999999995</v>
      </c>
      <c r="K186" t="s">
        <v>110</v>
      </c>
      <c r="L186" t="s">
        <v>896</v>
      </c>
      <c r="M186" t="s">
        <v>195</v>
      </c>
      <c r="N186" t="s">
        <v>47</v>
      </c>
      <c r="O186" t="s">
        <v>79</v>
      </c>
      <c r="P186" t="s">
        <v>38</v>
      </c>
      <c r="Q186" t="s">
        <v>2076</v>
      </c>
      <c r="R186" t="s">
        <v>38</v>
      </c>
      <c r="T186">
        <v>1</v>
      </c>
      <c r="U186">
        <v>2</v>
      </c>
      <c r="V186">
        <v>5</v>
      </c>
      <c r="W186">
        <v>1</v>
      </c>
      <c r="X186" t="s">
        <v>897</v>
      </c>
      <c r="Y186" t="s">
        <v>38</v>
      </c>
      <c r="Z186">
        <v>34.825000000000003</v>
      </c>
      <c r="AA186">
        <v>94.685000000000002</v>
      </c>
    </row>
    <row r="187" spans="1:27" x14ac:dyDescent="0.25">
      <c r="A187">
        <v>186</v>
      </c>
      <c r="B187" t="s">
        <v>898</v>
      </c>
      <c r="C187" s="1" t="s">
        <v>718</v>
      </c>
      <c r="D187" t="s">
        <v>899</v>
      </c>
      <c r="E187" t="s">
        <v>42</v>
      </c>
      <c r="G187" t="s">
        <v>38</v>
      </c>
      <c r="H187" t="s">
        <v>188</v>
      </c>
      <c r="I187">
        <v>32.974600000000002</v>
      </c>
      <c r="J187">
        <v>70.145600000000002</v>
      </c>
      <c r="K187" t="s">
        <v>110</v>
      </c>
      <c r="L187" t="s">
        <v>900</v>
      </c>
      <c r="M187" t="s">
        <v>2076</v>
      </c>
      <c r="N187" t="s">
        <v>35</v>
      </c>
      <c r="O187" t="s">
        <v>79</v>
      </c>
      <c r="P187" t="s">
        <v>38</v>
      </c>
      <c r="Q187" t="s">
        <v>2076</v>
      </c>
      <c r="R187" t="s">
        <v>38</v>
      </c>
      <c r="T187">
        <v>2</v>
      </c>
      <c r="U187">
        <v>3</v>
      </c>
      <c r="V187">
        <v>5</v>
      </c>
      <c r="W187">
        <v>1</v>
      </c>
      <c r="X187" t="s">
        <v>38</v>
      </c>
      <c r="Y187" t="s">
        <v>38</v>
      </c>
      <c r="Z187">
        <v>27.484999999999999</v>
      </c>
      <c r="AA187">
        <v>81.472999999999999</v>
      </c>
    </row>
    <row r="188" spans="1:27" x14ac:dyDescent="0.25">
      <c r="A188">
        <v>187</v>
      </c>
      <c r="B188" t="s">
        <v>901</v>
      </c>
      <c r="C188" s="1" t="s">
        <v>718</v>
      </c>
      <c r="D188" t="s">
        <v>902</v>
      </c>
      <c r="E188" t="s">
        <v>42</v>
      </c>
      <c r="G188" t="s">
        <v>38</v>
      </c>
      <c r="H188" t="s">
        <v>350</v>
      </c>
      <c r="I188">
        <v>32.3202</v>
      </c>
      <c r="J188">
        <v>69.859700000000004</v>
      </c>
      <c r="K188" t="s">
        <v>104</v>
      </c>
      <c r="L188" t="s">
        <v>903</v>
      </c>
      <c r="M188" t="s">
        <v>78</v>
      </c>
      <c r="N188" t="s">
        <v>47</v>
      </c>
      <c r="O188" t="s">
        <v>79</v>
      </c>
      <c r="P188" t="s">
        <v>904</v>
      </c>
      <c r="Q188" t="s">
        <v>2075</v>
      </c>
      <c r="R188" t="s">
        <v>176</v>
      </c>
      <c r="S188">
        <v>4</v>
      </c>
      <c r="T188">
        <v>5</v>
      </c>
      <c r="W188">
        <v>1</v>
      </c>
      <c r="X188" t="s">
        <v>38</v>
      </c>
      <c r="Y188" t="s">
        <v>38</v>
      </c>
      <c r="Z188">
        <v>26.925000000000001</v>
      </c>
      <c r="AA188">
        <v>80.465000000000003</v>
      </c>
    </row>
    <row r="189" spans="1:27" x14ac:dyDescent="0.25">
      <c r="A189">
        <v>188</v>
      </c>
      <c r="B189" t="s">
        <v>905</v>
      </c>
      <c r="C189" s="1" t="s">
        <v>718</v>
      </c>
      <c r="D189" t="s">
        <v>906</v>
      </c>
      <c r="E189" t="s">
        <v>42</v>
      </c>
      <c r="G189" s="2">
        <v>0.41666666666666669</v>
      </c>
      <c r="H189" t="s">
        <v>144</v>
      </c>
      <c r="I189">
        <v>35.222700000000003</v>
      </c>
      <c r="J189">
        <v>72.425799999999995</v>
      </c>
      <c r="K189" t="s">
        <v>110</v>
      </c>
      <c r="L189" t="s">
        <v>907</v>
      </c>
      <c r="M189" t="s">
        <v>2076</v>
      </c>
      <c r="N189" t="s">
        <v>35</v>
      </c>
      <c r="O189" t="s">
        <v>79</v>
      </c>
      <c r="P189" t="s">
        <v>38</v>
      </c>
      <c r="Q189" t="s">
        <v>2076</v>
      </c>
      <c r="R189" t="s">
        <v>38</v>
      </c>
      <c r="S189">
        <v>3</v>
      </c>
      <c r="T189">
        <v>5</v>
      </c>
      <c r="V189">
        <v>4</v>
      </c>
      <c r="W189">
        <v>1</v>
      </c>
      <c r="X189" t="s">
        <v>38</v>
      </c>
      <c r="Y189" t="s">
        <v>543</v>
      </c>
      <c r="Z189">
        <v>32.844999999999999</v>
      </c>
      <c r="AA189">
        <v>91.120999999999995</v>
      </c>
    </row>
    <row r="190" spans="1:27" x14ac:dyDescent="0.25">
      <c r="A190">
        <v>189</v>
      </c>
      <c r="B190" t="s">
        <v>908</v>
      </c>
      <c r="C190" s="1" t="s">
        <v>718</v>
      </c>
      <c r="D190" t="s">
        <v>909</v>
      </c>
      <c r="E190" t="s">
        <v>28</v>
      </c>
      <c r="F190" t="s">
        <v>29</v>
      </c>
      <c r="G190" t="s">
        <v>38</v>
      </c>
      <c r="H190" t="s">
        <v>910</v>
      </c>
      <c r="I190">
        <v>35.222700000000003</v>
      </c>
      <c r="J190">
        <v>72.425799999999995</v>
      </c>
      <c r="K190" t="s">
        <v>110</v>
      </c>
      <c r="L190" t="s">
        <v>911</v>
      </c>
      <c r="M190" t="s">
        <v>2076</v>
      </c>
      <c r="N190" t="s">
        <v>35</v>
      </c>
      <c r="O190" t="s">
        <v>79</v>
      </c>
      <c r="P190" t="s">
        <v>38</v>
      </c>
      <c r="Q190" t="s">
        <v>2076</v>
      </c>
      <c r="R190" t="s">
        <v>38</v>
      </c>
      <c r="T190">
        <v>1</v>
      </c>
      <c r="V190">
        <v>3</v>
      </c>
      <c r="W190">
        <v>1</v>
      </c>
      <c r="X190" t="s">
        <v>38</v>
      </c>
      <c r="Y190" t="s">
        <v>38</v>
      </c>
      <c r="Z190">
        <v>29.984999999999999</v>
      </c>
      <c r="AA190">
        <v>85.972999999999999</v>
      </c>
    </row>
    <row r="191" spans="1:27" x14ac:dyDescent="0.25">
      <c r="A191">
        <v>190</v>
      </c>
      <c r="B191" t="s">
        <v>912</v>
      </c>
      <c r="C191" s="1" t="s">
        <v>718</v>
      </c>
      <c r="D191" t="s">
        <v>913</v>
      </c>
      <c r="E191" t="s">
        <v>42</v>
      </c>
      <c r="G191" s="2">
        <v>0.79166666666666663</v>
      </c>
      <c r="H191" t="s">
        <v>188</v>
      </c>
      <c r="I191">
        <v>32.974600000000002</v>
      </c>
      <c r="J191">
        <v>70.145600000000002</v>
      </c>
      <c r="K191" t="s">
        <v>110</v>
      </c>
      <c r="L191" t="s">
        <v>914</v>
      </c>
      <c r="M191" t="s">
        <v>81</v>
      </c>
      <c r="N191" t="s">
        <v>35</v>
      </c>
      <c r="O191" t="s">
        <v>79</v>
      </c>
      <c r="P191" t="s">
        <v>38</v>
      </c>
      <c r="Q191" t="s">
        <v>81</v>
      </c>
      <c r="R191" t="s">
        <v>38</v>
      </c>
      <c r="S191">
        <v>3</v>
      </c>
      <c r="T191">
        <v>7</v>
      </c>
      <c r="V191">
        <v>3</v>
      </c>
      <c r="W191">
        <v>1</v>
      </c>
      <c r="X191" t="s">
        <v>38</v>
      </c>
      <c r="Y191" t="s">
        <v>38</v>
      </c>
      <c r="Z191">
        <v>24.65</v>
      </c>
      <c r="AA191">
        <v>76.37</v>
      </c>
    </row>
    <row r="192" spans="1:27" x14ac:dyDescent="0.25">
      <c r="A192">
        <v>191</v>
      </c>
      <c r="B192" t="s">
        <v>915</v>
      </c>
      <c r="C192" s="1" t="s">
        <v>718</v>
      </c>
      <c r="D192" t="s">
        <v>916</v>
      </c>
      <c r="E192" t="s">
        <v>42</v>
      </c>
      <c r="G192" t="s">
        <v>38</v>
      </c>
      <c r="H192" t="s">
        <v>109</v>
      </c>
      <c r="I192">
        <v>33.583300000000001</v>
      </c>
      <c r="J192">
        <v>71.433300000000003</v>
      </c>
      <c r="K192" t="s">
        <v>110</v>
      </c>
      <c r="L192" t="s">
        <v>917</v>
      </c>
      <c r="M192" t="s">
        <v>112</v>
      </c>
      <c r="O192" t="s">
        <v>79</v>
      </c>
      <c r="P192" t="s">
        <v>38</v>
      </c>
      <c r="Q192" t="s">
        <v>150</v>
      </c>
      <c r="R192" t="s">
        <v>38</v>
      </c>
      <c r="T192">
        <v>0</v>
      </c>
      <c r="W192">
        <v>1</v>
      </c>
      <c r="X192" t="s">
        <v>38</v>
      </c>
      <c r="Y192" t="s">
        <v>38</v>
      </c>
      <c r="Z192">
        <v>29.035</v>
      </c>
      <c r="AA192">
        <v>84.263000000000005</v>
      </c>
    </row>
    <row r="193" spans="1:27" x14ac:dyDescent="0.25">
      <c r="A193">
        <v>192</v>
      </c>
      <c r="B193" t="s">
        <v>918</v>
      </c>
      <c r="C193" s="1" t="s">
        <v>718</v>
      </c>
      <c r="D193" t="s">
        <v>919</v>
      </c>
      <c r="E193" t="s">
        <v>42</v>
      </c>
      <c r="G193" s="2">
        <v>0.70833333333333337</v>
      </c>
      <c r="H193" t="s">
        <v>144</v>
      </c>
      <c r="I193">
        <v>35.222700000000003</v>
      </c>
      <c r="J193">
        <v>72.425799999999995</v>
      </c>
      <c r="K193" t="s">
        <v>110</v>
      </c>
      <c r="L193" t="s">
        <v>920</v>
      </c>
      <c r="M193" t="s">
        <v>112</v>
      </c>
      <c r="N193" t="s">
        <v>47</v>
      </c>
      <c r="O193" t="s">
        <v>36</v>
      </c>
      <c r="P193" t="s">
        <v>921</v>
      </c>
      <c r="Q193" t="s">
        <v>2076</v>
      </c>
      <c r="R193" t="s">
        <v>38</v>
      </c>
      <c r="S193">
        <v>2</v>
      </c>
      <c r="T193">
        <v>3</v>
      </c>
      <c r="U193">
        <v>2</v>
      </c>
      <c r="V193">
        <v>8</v>
      </c>
      <c r="W193">
        <v>1</v>
      </c>
      <c r="X193" t="s">
        <v>38</v>
      </c>
      <c r="Y193" t="s">
        <v>38</v>
      </c>
      <c r="Z193">
        <v>26.024999999999999</v>
      </c>
      <c r="AA193">
        <v>78.844999999999999</v>
      </c>
    </row>
    <row r="194" spans="1:27" x14ac:dyDescent="0.25">
      <c r="A194">
        <v>193</v>
      </c>
      <c r="B194" t="s">
        <v>922</v>
      </c>
      <c r="C194" s="1" t="s">
        <v>718</v>
      </c>
      <c r="D194" t="s">
        <v>923</v>
      </c>
      <c r="E194" t="s">
        <v>28</v>
      </c>
      <c r="F194" t="s">
        <v>29</v>
      </c>
      <c r="H194" t="s">
        <v>206</v>
      </c>
      <c r="I194">
        <v>34.004300000000001</v>
      </c>
      <c r="J194">
        <v>71.544799999999995</v>
      </c>
      <c r="K194" t="s">
        <v>110</v>
      </c>
      <c r="L194" t="s">
        <v>924</v>
      </c>
      <c r="M194" t="s">
        <v>112</v>
      </c>
      <c r="N194" t="s">
        <v>47</v>
      </c>
      <c r="O194" t="s">
        <v>725</v>
      </c>
      <c r="P194" t="s">
        <v>925</v>
      </c>
      <c r="Q194" t="s">
        <v>2075</v>
      </c>
      <c r="R194" t="s">
        <v>176</v>
      </c>
      <c r="T194">
        <v>3</v>
      </c>
      <c r="V194">
        <v>15</v>
      </c>
      <c r="W194">
        <v>1</v>
      </c>
      <c r="X194" t="s">
        <v>926</v>
      </c>
      <c r="Y194" t="s">
        <v>927</v>
      </c>
      <c r="Z194">
        <v>29.92</v>
      </c>
      <c r="AA194">
        <v>85.855999999999995</v>
      </c>
    </row>
    <row r="195" spans="1:27" x14ac:dyDescent="0.25">
      <c r="A195">
        <v>194</v>
      </c>
      <c r="B195" t="s">
        <v>928</v>
      </c>
      <c r="C195" s="1" t="s">
        <v>718</v>
      </c>
      <c r="D195" t="s">
        <v>929</v>
      </c>
      <c r="E195" t="s">
        <v>42</v>
      </c>
      <c r="G195" t="s">
        <v>930</v>
      </c>
      <c r="H195" t="s">
        <v>552</v>
      </c>
      <c r="I195">
        <v>34.021099999999997</v>
      </c>
      <c r="J195">
        <v>71.287400000000005</v>
      </c>
      <c r="K195" t="s">
        <v>104</v>
      </c>
      <c r="L195" t="s">
        <v>931</v>
      </c>
      <c r="M195" t="s">
        <v>81</v>
      </c>
      <c r="N195" t="s">
        <v>35</v>
      </c>
      <c r="O195" t="s">
        <v>79</v>
      </c>
      <c r="P195" t="s">
        <v>38</v>
      </c>
      <c r="Q195" t="s">
        <v>81</v>
      </c>
      <c r="R195" t="s">
        <v>38</v>
      </c>
      <c r="S195">
        <v>20</v>
      </c>
      <c r="T195">
        <v>22</v>
      </c>
      <c r="U195">
        <v>10</v>
      </c>
      <c r="V195">
        <v>27</v>
      </c>
      <c r="W195">
        <v>1</v>
      </c>
      <c r="X195" t="s">
        <v>38</v>
      </c>
      <c r="Y195" t="s">
        <v>932</v>
      </c>
      <c r="Z195">
        <v>30.08</v>
      </c>
      <c r="AA195">
        <v>86.144000000000005</v>
      </c>
    </row>
    <row r="196" spans="1:27" x14ac:dyDescent="0.25">
      <c r="A196">
        <v>195</v>
      </c>
      <c r="B196" t="s">
        <v>933</v>
      </c>
      <c r="C196" s="1" t="s">
        <v>718</v>
      </c>
      <c r="D196" t="s">
        <v>934</v>
      </c>
      <c r="E196" t="s">
        <v>28</v>
      </c>
      <c r="F196" t="s">
        <v>29</v>
      </c>
      <c r="G196" t="s">
        <v>38</v>
      </c>
      <c r="H196" t="s">
        <v>144</v>
      </c>
      <c r="I196">
        <v>35.222700000000003</v>
      </c>
      <c r="J196">
        <v>72.425799999999995</v>
      </c>
      <c r="K196" t="s">
        <v>110</v>
      </c>
      <c r="L196" t="s">
        <v>935</v>
      </c>
      <c r="M196" t="s">
        <v>2076</v>
      </c>
      <c r="N196" t="s">
        <v>35</v>
      </c>
      <c r="O196" t="s">
        <v>36</v>
      </c>
      <c r="P196" t="s">
        <v>38</v>
      </c>
      <c r="Q196" t="s">
        <v>2076</v>
      </c>
      <c r="R196" t="s">
        <v>38</v>
      </c>
      <c r="S196">
        <v>16</v>
      </c>
      <c r="T196">
        <v>18</v>
      </c>
      <c r="U196">
        <v>4</v>
      </c>
      <c r="V196">
        <v>14</v>
      </c>
      <c r="W196">
        <v>1</v>
      </c>
      <c r="X196" t="s">
        <v>936</v>
      </c>
      <c r="Y196" t="s">
        <v>543</v>
      </c>
      <c r="Z196">
        <v>29.155000000000001</v>
      </c>
      <c r="AA196">
        <v>84.478999999999999</v>
      </c>
    </row>
    <row r="197" spans="1:27" x14ac:dyDescent="0.25">
      <c r="A197">
        <v>196</v>
      </c>
      <c r="B197" t="s">
        <v>937</v>
      </c>
      <c r="C197" s="1" t="s">
        <v>718</v>
      </c>
      <c r="D197" t="s">
        <v>938</v>
      </c>
      <c r="E197" t="s">
        <v>42</v>
      </c>
      <c r="G197" t="s">
        <v>939</v>
      </c>
      <c r="H197" t="s">
        <v>161</v>
      </c>
      <c r="I197">
        <v>33.5351</v>
      </c>
      <c r="J197">
        <v>71.071299999999994</v>
      </c>
      <c r="K197" t="s">
        <v>110</v>
      </c>
      <c r="L197" t="s">
        <v>940</v>
      </c>
      <c r="M197" t="s">
        <v>2076</v>
      </c>
      <c r="N197" t="s">
        <v>35</v>
      </c>
      <c r="O197" t="s">
        <v>36</v>
      </c>
      <c r="P197" t="s">
        <v>38</v>
      </c>
      <c r="Q197" t="s">
        <v>2076</v>
      </c>
      <c r="R197" t="s">
        <v>38</v>
      </c>
      <c r="U197">
        <v>2</v>
      </c>
      <c r="V197">
        <v>4</v>
      </c>
      <c r="W197">
        <v>1</v>
      </c>
      <c r="X197" t="s">
        <v>38</v>
      </c>
      <c r="Y197" t="s">
        <v>38</v>
      </c>
      <c r="Z197">
        <v>26.635000000000002</v>
      </c>
      <c r="AA197">
        <v>79.942999999999998</v>
      </c>
    </row>
    <row r="198" spans="1:27" x14ac:dyDescent="0.25">
      <c r="A198">
        <v>197</v>
      </c>
      <c r="B198" t="s">
        <v>941</v>
      </c>
      <c r="C198" s="1" t="s">
        <v>718</v>
      </c>
      <c r="D198" t="s">
        <v>942</v>
      </c>
      <c r="E198" t="s">
        <v>28</v>
      </c>
      <c r="F198" t="s">
        <v>29</v>
      </c>
      <c r="H198" t="s">
        <v>199</v>
      </c>
      <c r="I198">
        <v>34.503</v>
      </c>
      <c r="J198">
        <v>71.904600000000002</v>
      </c>
      <c r="K198" t="s">
        <v>110</v>
      </c>
      <c r="L198" t="s">
        <v>943</v>
      </c>
      <c r="M198" t="s">
        <v>81</v>
      </c>
      <c r="N198" t="s">
        <v>35</v>
      </c>
      <c r="O198" t="s">
        <v>79</v>
      </c>
      <c r="Q198" t="s">
        <v>81</v>
      </c>
      <c r="R198" t="s">
        <v>38</v>
      </c>
      <c r="T198">
        <v>1</v>
      </c>
      <c r="U198">
        <v>3</v>
      </c>
      <c r="V198">
        <v>5</v>
      </c>
      <c r="W198">
        <v>2</v>
      </c>
      <c r="X198" t="s">
        <v>38</v>
      </c>
      <c r="Y198" t="s">
        <v>38</v>
      </c>
      <c r="Z198">
        <v>28.31</v>
      </c>
      <c r="AA198">
        <v>82.957999999999998</v>
      </c>
    </row>
    <row r="199" spans="1:27" x14ac:dyDescent="0.25">
      <c r="A199">
        <v>198</v>
      </c>
      <c r="B199" t="s">
        <v>944</v>
      </c>
      <c r="C199" s="1" t="s">
        <v>718</v>
      </c>
      <c r="D199" t="s">
        <v>945</v>
      </c>
      <c r="E199" t="s">
        <v>42</v>
      </c>
      <c r="G199" s="2">
        <v>0.41666666666666669</v>
      </c>
      <c r="H199" t="s">
        <v>109</v>
      </c>
      <c r="I199">
        <v>33.583300000000001</v>
      </c>
      <c r="J199">
        <v>71.433300000000003</v>
      </c>
      <c r="K199" t="s">
        <v>110</v>
      </c>
      <c r="L199" t="s">
        <v>946</v>
      </c>
      <c r="M199" t="s">
        <v>195</v>
      </c>
      <c r="N199" t="s">
        <v>47</v>
      </c>
      <c r="O199" t="s">
        <v>79</v>
      </c>
      <c r="P199" t="s">
        <v>38</v>
      </c>
      <c r="Q199" t="s">
        <v>150</v>
      </c>
      <c r="R199" t="s">
        <v>38</v>
      </c>
      <c r="S199">
        <v>30</v>
      </c>
      <c r="T199">
        <v>37</v>
      </c>
      <c r="U199">
        <v>50</v>
      </c>
      <c r="V199">
        <v>60</v>
      </c>
      <c r="W199">
        <v>1</v>
      </c>
      <c r="X199" t="s">
        <v>947</v>
      </c>
      <c r="Y199" t="s">
        <v>38</v>
      </c>
      <c r="Z199">
        <v>29.19</v>
      </c>
      <c r="AA199">
        <v>84.542000000000002</v>
      </c>
    </row>
    <row r="200" spans="1:27" ht="30" x14ac:dyDescent="0.25">
      <c r="A200">
        <v>199</v>
      </c>
      <c r="B200" t="s">
        <v>948</v>
      </c>
      <c r="C200" s="1" t="s">
        <v>718</v>
      </c>
      <c r="D200" t="s">
        <v>949</v>
      </c>
      <c r="E200" t="s">
        <v>42</v>
      </c>
      <c r="G200" t="s">
        <v>950</v>
      </c>
      <c r="H200" t="s">
        <v>521</v>
      </c>
      <c r="I200">
        <v>33.685400000000001</v>
      </c>
      <c r="J200">
        <v>71.513099999999994</v>
      </c>
      <c r="K200" t="s">
        <v>110</v>
      </c>
      <c r="L200" s="4" t="s">
        <v>951</v>
      </c>
      <c r="M200" t="s">
        <v>2076</v>
      </c>
      <c r="N200" t="s">
        <v>35</v>
      </c>
      <c r="O200" t="s">
        <v>79</v>
      </c>
      <c r="P200" t="s">
        <v>38</v>
      </c>
      <c r="Q200" t="s">
        <v>2076</v>
      </c>
      <c r="R200" t="s">
        <v>38</v>
      </c>
      <c r="T200">
        <v>2</v>
      </c>
      <c r="V200">
        <v>1</v>
      </c>
      <c r="W200">
        <v>1</v>
      </c>
      <c r="X200" t="s">
        <v>38</v>
      </c>
      <c r="Y200" t="s">
        <v>38</v>
      </c>
      <c r="Z200">
        <v>29.864999999999998</v>
      </c>
      <c r="AA200">
        <v>85.757000000000005</v>
      </c>
    </row>
    <row r="201" spans="1:27" x14ac:dyDescent="0.25">
      <c r="A201">
        <v>200</v>
      </c>
      <c r="B201" t="s">
        <v>952</v>
      </c>
      <c r="C201" s="1" t="s">
        <v>718</v>
      </c>
      <c r="D201" t="s">
        <v>953</v>
      </c>
      <c r="E201" t="s">
        <v>42</v>
      </c>
      <c r="G201" t="s">
        <v>954</v>
      </c>
      <c r="H201" t="s">
        <v>955</v>
      </c>
      <c r="I201">
        <v>34.200000000000003</v>
      </c>
      <c r="J201">
        <v>72.5</v>
      </c>
      <c r="K201" t="s">
        <v>110</v>
      </c>
      <c r="L201" t="s">
        <v>956</v>
      </c>
      <c r="M201" t="s">
        <v>760</v>
      </c>
      <c r="N201" t="s">
        <v>47</v>
      </c>
      <c r="O201" t="s">
        <v>36</v>
      </c>
      <c r="Q201" t="s">
        <v>120</v>
      </c>
      <c r="R201" t="s">
        <v>38</v>
      </c>
      <c r="T201">
        <v>0</v>
      </c>
      <c r="W201">
        <v>1</v>
      </c>
      <c r="X201" t="s">
        <v>38</v>
      </c>
      <c r="Y201" t="s">
        <v>38</v>
      </c>
      <c r="Z201">
        <v>26.855</v>
      </c>
      <c r="AA201">
        <v>80.338999999999999</v>
      </c>
    </row>
    <row r="202" spans="1:27" x14ac:dyDescent="0.25">
      <c r="A202">
        <v>201</v>
      </c>
      <c r="B202" t="s">
        <v>957</v>
      </c>
      <c r="C202" s="1" t="s">
        <v>718</v>
      </c>
      <c r="D202" t="s">
        <v>958</v>
      </c>
      <c r="E202" t="s">
        <v>42</v>
      </c>
      <c r="G202" t="s">
        <v>959</v>
      </c>
      <c r="H202" t="s">
        <v>182</v>
      </c>
      <c r="I202">
        <v>32.9861</v>
      </c>
      <c r="J202">
        <v>70.604200000000006</v>
      </c>
      <c r="K202" t="s">
        <v>110</v>
      </c>
      <c r="L202" t="s">
        <v>960</v>
      </c>
      <c r="M202" t="s">
        <v>2076</v>
      </c>
      <c r="N202" t="s">
        <v>35</v>
      </c>
      <c r="O202" t="s">
        <v>79</v>
      </c>
      <c r="P202" t="s">
        <v>38</v>
      </c>
      <c r="Q202" t="s">
        <v>2076</v>
      </c>
      <c r="R202" t="s">
        <v>38</v>
      </c>
      <c r="S202">
        <v>7</v>
      </c>
      <c r="T202">
        <v>10</v>
      </c>
      <c r="U202">
        <v>50</v>
      </c>
      <c r="V202">
        <v>65</v>
      </c>
      <c r="W202">
        <v>1</v>
      </c>
      <c r="X202" t="s">
        <v>961</v>
      </c>
      <c r="Y202" t="s">
        <v>30</v>
      </c>
      <c r="Z202">
        <v>26.375</v>
      </c>
      <c r="AA202">
        <v>79.474999999999994</v>
      </c>
    </row>
    <row r="203" spans="1:27" ht="90" x14ac:dyDescent="0.25">
      <c r="A203">
        <v>202</v>
      </c>
      <c r="B203" t="s">
        <v>957</v>
      </c>
      <c r="C203" s="1" t="s">
        <v>718</v>
      </c>
      <c r="D203" t="s">
        <v>958</v>
      </c>
      <c r="E203" t="s">
        <v>42</v>
      </c>
      <c r="G203" t="s">
        <v>962</v>
      </c>
      <c r="H203" t="s">
        <v>206</v>
      </c>
      <c r="I203">
        <v>34.004300000000001</v>
      </c>
      <c r="J203">
        <v>71.544799999999995</v>
      </c>
      <c r="K203" t="s">
        <v>110</v>
      </c>
      <c r="L203" s="4" t="s">
        <v>963</v>
      </c>
      <c r="M203" t="s">
        <v>964</v>
      </c>
      <c r="N203" t="s">
        <v>47</v>
      </c>
      <c r="O203" t="s">
        <v>79</v>
      </c>
      <c r="P203" t="s">
        <v>38</v>
      </c>
      <c r="Q203" t="s">
        <v>150</v>
      </c>
      <c r="R203" t="s">
        <v>38</v>
      </c>
      <c r="S203">
        <v>10</v>
      </c>
      <c r="T203">
        <v>14</v>
      </c>
      <c r="U203">
        <v>50</v>
      </c>
      <c r="V203">
        <v>120</v>
      </c>
      <c r="W203">
        <v>1</v>
      </c>
      <c r="X203" t="s">
        <v>965</v>
      </c>
      <c r="Y203" s="4" t="s">
        <v>820</v>
      </c>
      <c r="Z203">
        <v>31.074999999999999</v>
      </c>
      <c r="AA203">
        <v>87.935000000000002</v>
      </c>
    </row>
    <row r="204" spans="1:27" x14ac:dyDescent="0.25">
      <c r="A204">
        <v>203</v>
      </c>
      <c r="B204" t="s">
        <v>966</v>
      </c>
      <c r="C204" s="1" t="s">
        <v>718</v>
      </c>
      <c r="D204" t="s">
        <v>967</v>
      </c>
      <c r="E204" t="s">
        <v>42</v>
      </c>
      <c r="G204" t="s">
        <v>702</v>
      </c>
      <c r="H204" t="s">
        <v>373</v>
      </c>
      <c r="I204">
        <v>32.935000000000002</v>
      </c>
      <c r="J204">
        <v>70.668800000000005</v>
      </c>
      <c r="K204" t="s">
        <v>110</v>
      </c>
      <c r="L204" t="s">
        <v>968</v>
      </c>
      <c r="M204" t="s">
        <v>78</v>
      </c>
      <c r="N204" t="s">
        <v>47</v>
      </c>
      <c r="O204" t="s">
        <v>79</v>
      </c>
      <c r="P204" t="s">
        <v>969</v>
      </c>
      <c r="Q204" t="s">
        <v>2075</v>
      </c>
      <c r="R204" t="s">
        <v>176</v>
      </c>
      <c r="S204">
        <v>4</v>
      </c>
      <c r="T204">
        <v>5</v>
      </c>
      <c r="W204">
        <v>1</v>
      </c>
      <c r="X204" t="s">
        <v>38</v>
      </c>
      <c r="Y204" t="s">
        <v>38</v>
      </c>
      <c r="Z204">
        <v>24.33</v>
      </c>
      <c r="AA204">
        <v>75.793999999999997</v>
      </c>
    </row>
    <row r="205" spans="1:27" x14ac:dyDescent="0.25">
      <c r="A205">
        <v>204</v>
      </c>
      <c r="B205" t="s">
        <v>970</v>
      </c>
      <c r="C205" s="1" t="s">
        <v>718</v>
      </c>
      <c r="D205" t="s">
        <v>971</v>
      </c>
      <c r="E205" t="s">
        <v>42</v>
      </c>
      <c r="G205" t="s">
        <v>972</v>
      </c>
      <c r="H205" t="s">
        <v>31</v>
      </c>
      <c r="I205">
        <v>33.718000000000004</v>
      </c>
      <c r="J205">
        <v>73.071799999999996</v>
      </c>
      <c r="K205" t="s">
        <v>32</v>
      </c>
      <c r="L205" t="s">
        <v>973</v>
      </c>
      <c r="M205" t="s">
        <v>34</v>
      </c>
      <c r="N205" t="s">
        <v>35</v>
      </c>
      <c r="O205" t="s">
        <v>36</v>
      </c>
      <c r="P205" t="s">
        <v>38</v>
      </c>
      <c r="Q205" t="s">
        <v>883</v>
      </c>
      <c r="R205" t="s">
        <v>55</v>
      </c>
      <c r="T205">
        <v>5</v>
      </c>
      <c r="U205">
        <v>3</v>
      </c>
      <c r="V205">
        <v>8</v>
      </c>
      <c r="W205">
        <v>1</v>
      </c>
      <c r="X205" t="s">
        <v>792</v>
      </c>
      <c r="Y205" t="s">
        <v>38</v>
      </c>
      <c r="Z205">
        <v>24.934999999999999</v>
      </c>
      <c r="AA205">
        <v>76.882999999999996</v>
      </c>
    </row>
    <row r="206" spans="1:27" ht="75" x14ac:dyDescent="0.25">
      <c r="A206">
        <v>205</v>
      </c>
      <c r="B206" t="s">
        <v>974</v>
      </c>
      <c r="C206" s="1" t="s">
        <v>718</v>
      </c>
      <c r="D206" t="s">
        <v>975</v>
      </c>
      <c r="E206" t="s">
        <v>42</v>
      </c>
      <c r="G206" t="s">
        <v>976</v>
      </c>
      <c r="H206" t="s">
        <v>206</v>
      </c>
      <c r="I206">
        <v>34.004300000000001</v>
      </c>
      <c r="J206">
        <v>71.544799999999995</v>
      </c>
      <c r="K206" t="s">
        <v>110</v>
      </c>
      <c r="L206" t="s">
        <v>977</v>
      </c>
      <c r="M206" t="s">
        <v>195</v>
      </c>
      <c r="N206" t="s">
        <v>47</v>
      </c>
      <c r="O206" t="s">
        <v>79</v>
      </c>
      <c r="P206" t="s">
        <v>38</v>
      </c>
      <c r="Q206" t="s">
        <v>150</v>
      </c>
      <c r="R206" t="s">
        <v>38</v>
      </c>
      <c r="S206">
        <v>48</v>
      </c>
      <c r="T206">
        <v>50</v>
      </c>
      <c r="U206">
        <v>148</v>
      </c>
      <c r="V206">
        <v>187</v>
      </c>
      <c r="W206">
        <v>1</v>
      </c>
      <c r="X206" t="s">
        <v>600</v>
      </c>
      <c r="Y206" s="4" t="s">
        <v>838</v>
      </c>
      <c r="Z206">
        <v>25.75</v>
      </c>
      <c r="AA206">
        <v>78.349999999999994</v>
      </c>
    </row>
    <row r="207" spans="1:27" x14ac:dyDescent="0.25">
      <c r="A207">
        <v>206</v>
      </c>
      <c r="B207" t="s">
        <v>978</v>
      </c>
      <c r="C207" s="1" t="s">
        <v>718</v>
      </c>
      <c r="D207" t="s">
        <v>979</v>
      </c>
      <c r="E207" t="s">
        <v>42</v>
      </c>
      <c r="G207" s="2">
        <v>0.54166666666666663</v>
      </c>
      <c r="H207" t="s">
        <v>343</v>
      </c>
      <c r="I207">
        <v>34.801499999999997</v>
      </c>
      <c r="J207">
        <v>72.757000000000005</v>
      </c>
      <c r="K207" t="s">
        <v>110</v>
      </c>
      <c r="L207" t="s">
        <v>980</v>
      </c>
      <c r="M207" t="s">
        <v>78</v>
      </c>
      <c r="N207" t="s">
        <v>35</v>
      </c>
      <c r="O207" t="s">
        <v>79</v>
      </c>
      <c r="P207" t="s">
        <v>339</v>
      </c>
      <c r="Q207" t="s">
        <v>81</v>
      </c>
      <c r="R207" t="s">
        <v>38</v>
      </c>
      <c r="T207">
        <v>41</v>
      </c>
      <c r="U207">
        <v>45</v>
      </c>
      <c r="V207">
        <v>50</v>
      </c>
      <c r="W207">
        <v>1</v>
      </c>
      <c r="X207" t="s">
        <v>38</v>
      </c>
      <c r="Y207" t="s">
        <v>981</v>
      </c>
      <c r="Z207">
        <v>22.04</v>
      </c>
      <c r="AA207">
        <v>71.671999999999997</v>
      </c>
    </row>
    <row r="208" spans="1:27" x14ac:dyDescent="0.25">
      <c r="A208">
        <v>207</v>
      </c>
      <c r="B208" t="s">
        <v>982</v>
      </c>
      <c r="C208" s="1" t="s">
        <v>718</v>
      </c>
      <c r="D208" t="s">
        <v>983</v>
      </c>
      <c r="E208" t="s">
        <v>42</v>
      </c>
      <c r="G208" t="s">
        <v>984</v>
      </c>
      <c r="H208" t="s">
        <v>109</v>
      </c>
      <c r="I208">
        <v>33.583300000000001</v>
      </c>
      <c r="J208">
        <v>71.433300000000003</v>
      </c>
      <c r="K208" t="s">
        <v>110</v>
      </c>
      <c r="L208" t="s">
        <v>985</v>
      </c>
      <c r="M208" t="s">
        <v>2076</v>
      </c>
      <c r="N208" t="s">
        <v>35</v>
      </c>
      <c r="O208" t="s">
        <v>36</v>
      </c>
      <c r="P208" t="s">
        <v>38</v>
      </c>
      <c r="Q208" t="s">
        <v>2076</v>
      </c>
      <c r="R208" t="s">
        <v>38</v>
      </c>
      <c r="S208">
        <v>11</v>
      </c>
      <c r="T208">
        <v>12</v>
      </c>
      <c r="U208">
        <v>20</v>
      </c>
      <c r="V208">
        <v>24</v>
      </c>
      <c r="W208">
        <v>1</v>
      </c>
      <c r="X208" t="s">
        <v>965</v>
      </c>
      <c r="Y208" t="s">
        <v>986</v>
      </c>
      <c r="Z208">
        <v>23.25</v>
      </c>
      <c r="AA208">
        <v>73.849999999999994</v>
      </c>
    </row>
    <row r="209" spans="1:27" x14ac:dyDescent="0.25">
      <c r="A209">
        <v>208</v>
      </c>
      <c r="B209" t="s">
        <v>982</v>
      </c>
      <c r="C209" s="1" t="s">
        <v>718</v>
      </c>
      <c r="D209" t="s">
        <v>983</v>
      </c>
      <c r="E209" t="s">
        <v>42</v>
      </c>
      <c r="G209" t="s">
        <v>38</v>
      </c>
      <c r="H209" t="s">
        <v>132</v>
      </c>
      <c r="I209">
        <v>31.545100000000001</v>
      </c>
      <c r="J209">
        <v>74.340699999999998</v>
      </c>
      <c r="K209" t="s">
        <v>76</v>
      </c>
      <c r="L209" t="s">
        <v>987</v>
      </c>
      <c r="M209" t="s">
        <v>2076</v>
      </c>
      <c r="N209" t="s">
        <v>35</v>
      </c>
      <c r="O209" t="s">
        <v>36</v>
      </c>
      <c r="P209" t="s">
        <v>30</v>
      </c>
      <c r="Q209" t="s">
        <v>2076</v>
      </c>
      <c r="R209" t="s">
        <v>38</v>
      </c>
      <c r="T209">
        <v>18</v>
      </c>
      <c r="V209">
        <v>50</v>
      </c>
      <c r="W209" t="s">
        <v>30</v>
      </c>
      <c r="X209" t="s">
        <v>38</v>
      </c>
      <c r="Y209" t="s">
        <v>30</v>
      </c>
      <c r="Z209">
        <v>25.22</v>
      </c>
      <c r="AA209">
        <v>77.396000000000001</v>
      </c>
    </row>
    <row r="210" spans="1:27" ht="75" x14ac:dyDescent="0.25">
      <c r="A210">
        <v>209</v>
      </c>
      <c r="B210" t="s">
        <v>988</v>
      </c>
      <c r="C210" s="1" t="s">
        <v>718</v>
      </c>
      <c r="D210" t="s">
        <v>989</v>
      </c>
      <c r="E210" t="s">
        <v>42</v>
      </c>
      <c r="G210" s="3">
        <v>0.61458333333333337</v>
      </c>
      <c r="H210" t="s">
        <v>206</v>
      </c>
      <c r="I210">
        <v>34.004300000000001</v>
      </c>
      <c r="J210">
        <v>71.544799999999995</v>
      </c>
      <c r="K210" t="s">
        <v>110</v>
      </c>
      <c r="L210" t="s">
        <v>990</v>
      </c>
      <c r="M210" t="s">
        <v>81</v>
      </c>
      <c r="N210" t="s">
        <v>35</v>
      </c>
      <c r="O210" t="s">
        <v>36</v>
      </c>
      <c r="P210" t="s">
        <v>38</v>
      </c>
      <c r="Q210" t="s">
        <v>81</v>
      </c>
      <c r="R210" t="s">
        <v>38</v>
      </c>
      <c r="S210">
        <v>14</v>
      </c>
      <c r="T210">
        <v>15</v>
      </c>
      <c r="U210">
        <v>15</v>
      </c>
      <c r="V210">
        <v>24</v>
      </c>
      <c r="W210">
        <v>1</v>
      </c>
      <c r="X210" t="s">
        <v>991</v>
      </c>
      <c r="Y210" s="4" t="s">
        <v>838</v>
      </c>
      <c r="Z210">
        <v>23.265000000000001</v>
      </c>
      <c r="AA210">
        <v>73.876999999999995</v>
      </c>
    </row>
    <row r="211" spans="1:27" ht="30" x14ac:dyDescent="0.25">
      <c r="A211">
        <v>210</v>
      </c>
      <c r="B211" t="s">
        <v>992</v>
      </c>
      <c r="C211" s="1" t="s">
        <v>718</v>
      </c>
      <c r="D211" t="s">
        <v>993</v>
      </c>
      <c r="E211" t="s">
        <v>42</v>
      </c>
      <c r="G211" s="3">
        <v>0.59027777777777779</v>
      </c>
      <c r="H211" t="s">
        <v>31</v>
      </c>
      <c r="I211">
        <v>33.718000000000004</v>
      </c>
      <c r="J211">
        <v>73.071799999999996</v>
      </c>
      <c r="K211" t="s">
        <v>32</v>
      </c>
      <c r="L211" s="4" t="s">
        <v>994</v>
      </c>
      <c r="M211" t="s">
        <v>760</v>
      </c>
      <c r="N211" t="s">
        <v>47</v>
      </c>
      <c r="O211" t="s">
        <v>36</v>
      </c>
      <c r="P211" t="s">
        <v>38</v>
      </c>
      <c r="Q211" t="s">
        <v>150</v>
      </c>
      <c r="R211" t="s">
        <v>38</v>
      </c>
      <c r="S211">
        <v>5</v>
      </c>
      <c r="T211">
        <v>6</v>
      </c>
      <c r="U211">
        <v>29</v>
      </c>
      <c r="V211">
        <v>40</v>
      </c>
      <c r="W211">
        <v>2</v>
      </c>
      <c r="X211" t="s">
        <v>995</v>
      </c>
      <c r="Y211" t="s">
        <v>38</v>
      </c>
      <c r="Z211">
        <v>21.895</v>
      </c>
      <c r="AA211">
        <v>71.411000000000001</v>
      </c>
    </row>
    <row r="212" spans="1:27" ht="30" x14ac:dyDescent="0.25">
      <c r="A212">
        <v>211</v>
      </c>
      <c r="B212" t="s">
        <v>996</v>
      </c>
      <c r="C212" s="1" t="s">
        <v>718</v>
      </c>
      <c r="D212" t="s">
        <v>997</v>
      </c>
      <c r="E212" t="s">
        <v>42</v>
      </c>
      <c r="G212" t="s">
        <v>998</v>
      </c>
      <c r="H212" t="s">
        <v>117</v>
      </c>
      <c r="I212">
        <v>33.764499999999998</v>
      </c>
      <c r="J212">
        <v>72.366699999999994</v>
      </c>
      <c r="K212" t="s">
        <v>76</v>
      </c>
      <c r="L212" s="4" t="s">
        <v>999</v>
      </c>
      <c r="M212" t="s">
        <v>81</v>
      </c>
      <c r="N212" t="s">
        <v>35</v>
      </c>
      <c r="O212" t="s">
        <v>79</v>
      </c>
      <c r="P212" t="s">
        <v>38</v>
      </c>
      <c r="Q212" t="s">
        <v>81</v>
      </c>
      <c r="R212" t="s">
        <v>38</v>
      </c>
      <c r="S212">
        <v>8</v>
      </c>
      <c r="T212">
        <v>9</v>
      </c>
      <c r="U212">
        <v>13</v>
      </c>
      <c r="V212">
        <v>17</v>
      </c>
      <c r="W212">
        <v>1</v>
      </c>
      <c r="X212" t="s">
        <v>38</v>
      </c>
      <c r="Y212" t="s">
        <v>1000</v>
      </c>
      <c r="Z212">
        <v>20.864999999999998</v>
      </c>
      <c r="AA212">
        <v>69.557000000000002</v>
      </c>
    </row>
    <row r="213" spans="1:27" x14ac:dyDescent="0.25">
      <c r="A213">
        <v>212</v>
      </c>
      <c r="B213" t="s">
        <v>1001</v>
      </c>
      <c r="C213" s="1" t="s">
        <v>718</v>
      </c>
      <c r="D213" t="s">
        <v>1002</v>
      </c>
      <c r="E213" t="s">
        <v>42</v>
      </c>
      <c r="G213" t="s">
        <v>1003</v>
      </c>
      <c r="H213" t="s">
        <v>798</v>
      </c>
      <c r="I213">
        <v>32.930300000000003</v>
      </c>
      <c r="J213">
        <v>72.855599999999995</v>
      </c>
      <c r="K213" t="s">
        <v>76</v>
      </c>
      <c r="L213" t="s">
        <v>1004</v>
      </c>
      <c r="M213" t="s">
        <v>2076</v>
      </c>
      <c r="N213" t="s">
        <v>35</v>
      </c>
      <c r="O213" t="s">
        <v>79</v>
      </c>
      <c r="Q213" t="s">
        <v>2076</v>
      </c>
      <c r="R213" t="s">
        <v>38</v>
      </c>
      <c r="T213">
        <v>1</v>
      </c>
      <c r="W213">
        <v>1</v>
      </c>
      <c r="X213" t="s">
        <v>38</v>
      </c>
      <c r="Y213" t="s">
        <v>38</v>
      </c>
      <c r="Z213">
        <v>20.484999999999999</v>
      </c>
      <c r="AA213">
        <v>68.873000000000005</v>
      </c>
    </row>
    <row r="214" spans="1:27" ht="30" x14ac:dyDescent="0.25">
      <c r="A214">
        <v>213</v>
      </c>
      <c r="B214" t="s">
        <v>1005</v>
      </c>
      <c r="C214" s="1" t="s">
        <v>718</v>
      </c>
      <c r="D214" t="s">
        <v>1006</v>
      </c>
      <c r="E214" t="s">
        <v>42</v>
      </c>
      <c r="G214" t="s">
        <v>1007</v>
      </c>
      <c r="H214" t="s">
        <v>75</v>
      </c>
      <c r="I214">
        <v>33.605800000000002</v>
      </c>
      <c r="J214">
        <v>73.043700000000001</v>
      </c>
      <c r="K214" t="s">
        <v>76</v>
      </c>
      <c r="L214" s="4" t="s">
        <v>1008</v>
      </c>
      <c r="M214" t="s">
        <v>964</v>
      </c>
      <c r="N214" t="s">
        <v>47</v>
      </c>
      <c r="O214" t="s">
        <v>79</v>
      </c>
      <c r="P214" t="s">
        <v>38</v>
      </c>
      <c r="Q214" t="s">
        <v>150</v>
      </c>
      <c r="R214" t="s">
        <v>38</v>
      </c>
      <c r="S214">
        <v>35</v>
      </c>
      <c r="T214">
        <v>38</v>
      </c>
      <c r="U214">
        <v>60</v>
      </c>
      <c r="V214">
        <v>65</v>
      </c>
      <c r="W214">
        <v>1</v>
      </c>
      <c r="X214" t="s">
        <v>1009</v>
      </c>
      <c r="Y214" t="s">
        <v>1010</v>
      </c>
      <c r="Z214">
        <v>20.754999999999999</v>
      </c>
      <c r="AA214">
        <v>69.358999999999995</v>
      </c>
    </row>
    <row r="215" spans="1:27" ht="30" x14ac:dyDescent="0.25">
      <c r="A215">
        <v>214</v>
      </c>
      <c r="B215" t="s">
        <v>1005</v>
      </c>
      <c r="C215" s="1" t="s">
        <v>718</v>
      </c>
      <c r="D215" t="s">
        <v>1006</v>
      </c>
      <c r="E215" t="s">
        <v>42</v>
      </c>
      <c r="G215" s="2">
        <v>0.77777777777777779</v>
      </c>
      <c r="H215" t="s">
        <v>132</v>
      </c>
      <c r="I215">
        <v>31.545100000000001</v>
      </c>
      <c r="J215">
        <v>74.340699999999998</v>
      </c>
      <c r="K215" t="s">
        <v>76</v>
      </c>
      <c r="L215" s="4" t="s">
        <v>1011</v>
      </c>
      <c r="M215" t="s">
        <v>2076</v>
      </c>
      <c r="N215" t="s">
        <v>35</v>
      </c>
      <c r="O215" t="s">
        <v>79</v>
      </c>
      <c r="P215" t="s">
        <v>38</v>
      </c>
      <c r="Q215" t="s">
        <v>2076</v>
      </c>
      <c r="R215" t="s">
        <v>38</v>
      </c>
      <c r="U215">
        <v>10</v>
      </c>
      <c r="V215">
        <v>25</v>
      </c>
      <c r="W215">
        <v>1</v>
      </c>
      <c r="X215" t="s">
        <v>892</v>
      </c>
      <c r="Y215" t="s">
        <v>1012</v>
      </c>
      <c r="Z215">
        <v>21.02</v>
      </c>
      <c r="AA215">
        <v>69.835999999999999</v>
      </c>
    </row>
    <row r="216" spans="1:27" ht="75" x14ac:dyDescent="0.25">
      <c r="A216">
        <v>215</v>
      </c>
      <c r="B216" t="s">
        <v>1013</v>
      </c>
      <c r="C216" s="1" t="s">
        <v>718</v>
      </c>
      <c r="D216" t="s">
        <v>1014</v>
      </c>
      <c r="E216" t="s">
        <v>28</v>
      </c>
      <c r="F216" t="s">
        <v>29</v>
      </c>
      <c r="G216" t="s">
        <v>1015</v>
      </c>
      <c r="H216" t="s">
        <v>206</v>
      </c>
      <c r="I216">
        <v>34.004300000000001</v>
      </c>
      <c r="J216">
        <v>71.544799999999995</v>
      </c>
      <c r="K216" t="s">
        <v>110</v>
      </c>
      <c r="L216" s="4" t="s">
        <v>1016</v>
      </c>
      <c r="M216" t="s">
        <v>195</v>
      </c>
      <c r="N216" t="s">
        <v>47</v>
      </c>
      <c r="O216" t="s">
        <v>79</v>
      </c>
      <c r="P216" t="s">
        <v>38</v>
      </c>
      <c r="Q216" t="s">
        <v>120</v>
      </c>
      <c r="R216" t="s">
        <v>38</v>
      </c>
      <c r="S216">
        <v>12</v>
      </c>
      <c r="T216">
        <v>19</v>
      </c>
      <c r="U216">
        <v>35</v>
      </c>
      <c r="V216">
        <v>45</v>
      </c>
      <c r="W216">
        <v>1</v>
      </c>
      <c r="X216" t="s">
        <v>1017</v>
      </c>
      <c r="Y216" s="4" t="s">
        <v>838</v>
      </c>
      <c r="Z216">
        <v>14.74</v>
      </c>
      <c r="AA216">
        <v>58.531999999999996</v>
      </c>
    </row>
    <row r="217" spans="1:27" x14ac:dyDescent="0.25">
      <c r="A217">
        <v>216</v>
      </c>
      <c r="B217" t="s">
        <v>1018</v>
      </c>
      <c r="C217" s="1" t="s">
        <v>718</v>
      </c>
      <c r="D217" t="s">
        <v>1019</v>
      </c>
      <c r="E217" t="s">
        <v>28</v>
      </c>
      <c r="F217" t="s">
        <v>399</v>
      </c>
      <c r="G217" t="s">
        <v>1020</v>
      </c>
      <c r="H217" t="s">
        <v>206</v>
      </c>
      <c r="I217">
        <v>34.004300000000001</v>
      </c>
      <c r="J217">
        <v>71.544799999999995</v>
      </c>
      <c r="K217" t="s">
        <v>110</v>
      </c>
      <c r="L217" t="s">
        <v>1021</v>
      </c>
      <c r="M217" t="s">
        <v>2076</v>
      </c>
      <c r="N217" t="s">
        <v>35</v>
      </c>
      <c r="O217" t="s">
        <v>79</v>
      </c>
      <c r="P217" t="s">
        <v>38</v>
      </c>
      <c r="Q217" t="s">
        <v>2076</v>
      </c>
      <c r="R217" t="s">
        <v>38</v>
      </c>
      <c r="T217">
        <v>3</v>
      </c>
      <c r="U217">
        <v>5</v>
      </c>
      <c r="V217">
        <v>7</v>
      </c>
      <c r="W217">
        <v>1</v>
      </c>
      <c r="X217" t="s">
        <v>1022</v>
      </c>
      <c r="Y217" t="s">
        <v>38</v>
      </c>
      <c r="Z217">
        <v>15.475</v>
      </c>
      <c r="AA217">
        <v>59.854999999999997</v>
      </c>
    </row>
    <row r="218" spans="1:27" ht="75" x14ac:dyDescent="0.25">
      <c r="A218">
        <v>217</v>
      </c>
      <c r="B218" t="s">
        <v>1023</v>
      </c>
      <c r="C218" s="1" t="s">
        <v>718</v>
      </c>
      <c r="D218" t="s">
        <v>1024</v>
      </c>
      <c r="E218" t="s">
        <v>42</v>
      </c>
      <c r="G218" s="2">
        <v>0.6875</v>
      </c>
      <c r="H218" t="s">
        <v>257</v>
      </c>
      <c r="I218">
        <v>34.1509</v>
      </c>
      <c r="J218">
        <v>71.735900000000001</v>
      </c>
      <c r="K218" t="s">
        <v>110</v>
      </c>
      <c r="L218" t="s">
        <v>1025</v>
      </c>
      <c r="M218" t="s">
        <v>195</v>
      </c>
      <c r="N218" t="s">
        <v>47</v>
      </c>
      <c r="O218" t="s">
        <v>79</v>
      </c>
      <c r="P218" t="s">
        <v>38</v>
      </c>
      <c r="Q218" t="s">
        <v>150</v>
      </c>
      <c r="R218" t="s">
        <v>38</v>
      </c>
      <c r="S218">
        <v>32</v>
      </c>
      <c r="T218">
        <v>34</v>
      </c>
      <c r="U218">
        <v>60</v>
      </c>
      <c r="V218">
        <v>100</v>
      </c>
      <c r="W218">
        <v>1</v>
      </c>
      <c r="X218" t="s">
        <v>642</v>
      </c>
      <c r="Y218" s="4" t="s">
        <v>838</v>
      </c>
      <c r="Z218">
        <v>15.49</v>
      </c>
      <c r="AA218">
        <v>59.881999999999998</v>
      </c>
    </row>
    <row r="219" spans="1:27" ht="180" x14ac:dyDescent="0.25">
      <c r="A219">
        <v>218</v>
      </c>
      <c r="B219" t="s">
        <v>1026</v>
      </c>
      <c r="C219" s="1" t="s">
        <v>718</v>
      </c>
      <c r="D219" t="s">
        <v>1027</v>
      </c>
      <c r="E219" t="s">
        <v>42</v>
      </c>
      <c r="G219" t="s">
        <v>1028</v>
      </c>
      <c r="H219" t="s">
        <v>206</v>
      </c>
      <c r="I219">
        <v>34.004300000000001</v>
      </c>
      <c r="J219">
        <v>71.544799999999995</v>
      </c>
      <c r="K219" t="s">
        <v>110</v>
      </c>
      <c r="L219" t="s">
        <v>1029</v>
      </c>
      <c r="M219" t="s">
        <v>81</v>
      </c>
      <c r="N219" t="s">
        <v>35</v>
      </c>
      <c r="O219" t="s">
        <v>79</v>
      </c>
      <c r="P219" t="s">
        <v>38</v>
      </c>
      <c r="Q219" t="s">
        <v>81</v>
      </c>
      <c r="R219" t="s">
        <v>38</v>
      </c>
      <c r="S219">
        <v>10</v>
      </c>
      <c r="T219">
        <v>13</v>
      </c>
      <c r="U219">
        <v>47</v>
      </c>
      <c r="V219">
        <v>70</v>
      </c>
      <c r="W219">
        <v>1</v>
      </c>
      <c r="X219" t="s">
        <v>1030</v>
      </c>
      <c r="Y219" s="4" t="s">
        <v>1031</v>
      </c>
      <c r="Z219">
        <v>17.425000000000001</v>
      </c>
      <c r="AA219">
        <v>63.365000000000002</v>
      </c>
    </row>
    <row r="220" spans="1:27" x14ac:dyDescent="0.25">
      <c r="A220">
        <v>219</v>
      </c>
      <c r="B220" t="s">
        <v>1026</v>
      </c>
      <c r="C220" s="1" t="s">
        <v>718</v>
      </c>
      <c r="D220" t="s">
        <v>1027</v>
      </c>
      <c r="E220" t="s">
        <v>42</v>
      </c>
      <c r="G220" t="s">
        <v>1032</v>
      </c>
      <c r="H220" t="s">
        <v>182</v>
      </c>
      <c r="I220">
        <v>32.9861</v>
      </c>
      <c r="J220">
        <v>70.604200000000006</v>
      </c>
      <c r="K220" t="s">
        <v>110</v>
      </c>
      <c r="L220" t="s">
        <v>1033</v>
      </c>
      <c r="M220" t="s">
        <v>2076</v>
      </c>
      <c r="N220" t="s">
        <v>35</v>
      </c>
      <c r="O220" t="s">
        <v>36</v>
      </c>
      <c r="P220" t="s">
        <v>38</v>
      </c>
      <c r="Q220" t="s">
        <v>2076</v>
      </c>
      <c r="R220" t="s">
        <v>38</v>
      </c>
      <c r="S220">
        <v>7</v>
      </c>
      <c r="T220">
        <v>8</v>
      </c>
      <c r="U220">
        <v>22</v>
      </c>
      <c r="V220">
        <v>29</v>
      </c>
      <c r="W220">
        <v>1</v>
      </c>
      <c r="X220" t="s">
        <v>1034</v>
      </c>
      <c r="Y220" t="s">
        <v>38</v>
      </c>
      <c r="Z220">
        <v>10.7</v>
      </c>
      <c r="AA220">
        <v>51.26</v>
      </c>
    </row>
    <row r="221" spans="1:27" ht="150" x14ac:dyDescent="0.25">
      <c r="A221">
        <v>220</v>
      </c>
      <c r="B221" t="s">
        <v>1035</v>
      </c>
      <c r="C221" s="1" t="s">
        <v>718</v>
      </c>
      <c r="D221" t="s">
        <v>1036</v>
      </c>
      <c r="E221" t="s">
        <v>42</v>
      </c>
      <c r="G221" s="2">
        <v>0.67708333333333337</v>
      </c>
      <c r="H221" t="s">
        <v>206</v>
      </c>
      <c r="I221">
        <v>34.004300000000001</v>
      </c>
      <c r="J221">
        <v>71.544799999999995</v>
      </c>
      <c r="K221" t="s">
        <v>110</v>
      </c>
      <c r="L221" t="s">
        <v>1037</v>
      </c>
      <c r="M221" t="s">
        <v>2076</v>
      </c>
      <c r="N221" t="s">
        <v>35</v>
      </c>
      <c r="O221" t="s">
        <v>79</v>
      </c>
      <c r="P221" t="s">
        <v>38</v>
      </c>
      <c r="Q221" t="s">
        <v>2076</v>
      </c>
      <c r="R221" t="s">
        <v>38</v>
      </c>
      <c r="T221">
        <v>12</v>
      </c>
      <c r="U221">
        <v>25</v>
      </c>
      <c r="V221">
        <v>35</v>
      </c>
      <c r="W221">
        <v>1</v>
      </c>
      <c r="X221" t="s">
        <v>1038</v>
      </c>
      <c r="Y221" s="4" t="s">
        <v>1039</v>
      </c>
      <c r="Z221">
        <v>17.010000000000002</v>
      </c>
      <c r="AA221">
        <v>62.618000000000002</v>
      </c>
    </row>
    <row r="222" spans="1:27" x14ac:dyDescent="0.25">
      <c r="A222">
        <v>221</v>
      </c>
      <c r="B222" t="s">
        <v>1040</v>
      </c>
      <c r="C222" s="1" t="s">
        <v>718</v>
      </c>
      <c r="D222" t="s">
        <v>1041</v>
      </c>
      <c r="E222" t="s">
        <v>42</v>
      </c>
      <c r="G222" t="s">
        <v>38</v>
      </c>
      <c r="H222" t="s">
        <v>206</v>
      </c>
      <c r="I222">
        <v>34.004300000000001</v>
      </c>
      <c r="J222">
        <v>71.544799999999995</v>
      </c>
      <c r="K222" t="s">
        <v>110</v>
      </c>
      <c r="L222" t="s">
        <v>1042</v>
      </c>
      <c r="M222" t="s">
        <v>2076</v>
      </c>
      <c r="N222" t="s">
        <v>35</v>
      </c>
      <c r="O222" t="s">
        <v>79</v>
      </c>
      <c r="P222" t="s">
        <v>30</v>
      </c>
      <c r="Q222" t="s">
        <v>2076</v>
      </c>
      <c r="R222" t="s">
        <v>38</v>
      </c>
      <c r="T222">
        <v>3</v>
      </c>
      <c r="V222">
        <v>43</v>
      </c>
      <c r="W222">
        <v>1</v>
      </c>
      <c r="X222" t="s">
        <v>1043</v>
      </c>
      <c r="Y222" t="s">
        <v>859</v>
      </c>
      <c r="Z222">
        <v>14.65</v>
      </c>
      <c r="AA222">
        <v>58.37</v>
      </c>
    </row>
    <row r="223" spans="1:27" ht="75" x14ac:dyDescent="0.25">
      <c r="A223">
        <v>222</v>
      </c>
      <c r="B223" t="s">
        <v>1044</v>
      </c>
      <c r="C223" s="1" t="s">
        <v>718</v>
      </c>
      <c r="D223" t="s">
        <v>1045</v>
      </c>
      <c r="E223" t="s">
        <v>42</v>
      </c>
      <c r="G223" t="s">
        <v>1046</v>
      </c>
      <c r="H223" t="s">
        <v>206</v>
      </c>
      <c r="I223">
        <v>34.004300000000001</v>
      </c>
      <c r="J223">
        <v>71.544799999999995</v>
      </c>
      <c r="K223" t="s">
        <v>110</v>
      </c>
      <c r="L223" s="4" t="s">
        <v>1047</v>
      </c>
      <c r="M223" t="s">
        <v>248</v>
      </c>
      <c r="N223" t="s">
        <v>35</v>
      </c>
      <c r="O223" t="s">
        <v>79</v>
      </c>
      <c r="P223" t="s">
        <v>38</v>
      </c>
      <c r="Q223" t="s">
        <v>120</v>
      </c>
      <c r="R223" t="s">
        <v>38</v>
      </c>
      <c r="S223">
        <v>20</v>
      </c>
      <c r="T223">
        <v>22</v>
      </c>
      <c r="U223">
        <v>46</v>
      </c>
      <c r="V223">
        <v>50</v>
      </c>
      <c r="W223">
        <v>1</v>
      </c>
      <c r="X223" t="s">
        <v>395</v>
      </c>
      <c r="Y223" s="4" t="s">
        <v>838</v>
      </c>
      <c r="Z223">
        <v>15.72</v>
      </c>
      <c r="AA223">
        <v>60.295999999999999</v>
      </c>
    </row>
    <row r="224" spans="1:27" ht="30" x14ac:dyDescent="0.25">
      <c r="A224">
        <v>223</v>
      </c>
      <c r="B224" t="s">
        <v>1048</v>
      </c>
      <c r="C224" s="1" t="s">
        <v>718</v>
      </c>
      <c r="D224" t="s">
        <v>1049</v>
      </c>
      <c r="E224" t="s">
        <v>42</v>
      </c>
      <c r="G224" t="s">
        <v>38</v>
      </c>
      <c r="H224" t="s">
        <v>144</v>
      </c>
      <c r="I224">
        <v>35.222700000000003</v>
      </c>
      <c r="J224">
        <v>72.425799999999995</v>
      </c>
      <c r="K224" t="s">
        <v>110</v>
      </c>
      <c r="L224" s="4" t="s">
        <v>1050</v>
      </c>
      <c r="M224" t="s">
        <v>112</v>
      </c>
      <c r="N224" t="s">
        <v>54</v>
      </c>
      <c r="O224" t="s">
        <v>36</v>
      </c>
      <c r="Q224" t="s">
        <v>120</v>
      </c>
      <c r="R224" t="s">
        <v>38</v>
      </c>
      <c r="S224">
        <v>1</v>
      </c>
      <c r="T224">
        <v>2</v>
      </c>
      <c r="U224">
        <v>11</v>
      </c>
      <c r="V224">
        <v>30</v>
      </c>
      <c r="W224">
        <v>1</v>
      </c>
      <c r="X224" t="s">
        <v>1017</v>
      </c>
      <c r="Y224" t="s">
        <v>38</v>
      </c>
      <c r="Z224">
        <v>13.83</v>
      </c>
      <c r="AA224">
        <v>56.893999999999998</v>
      </c>
    </row>
    <row r="225" spans="1:27" x14ac:dyDescent="0.25">
      <c r="A225">
        <v>224</v>
      </c>
      <c r="B225" t="s">
        <v>1051</v>
      </c>
      <c r="C225" s="1" t="s">
        <v>718</v>
      </c>
      <c r="D225" t="s">
        <v>1052</v>
      </c>
      <c r="E225" t="s">
        <v>42</v>
      </c>
      <c r="G225" s="3">
        <v>0.5625</v>
      </c>
      <c r="H225" t="s">
        <v>31</v>
      </c>
      <c r="I225">
        <v>33.718000000000004</v>
      </c>
      <c r="J225">
        <v>73.071799999999996</v>
      </c>
      <c r="K225" t="s">
        <v>32</v>
      </c>
      <c r="L225" t="s">
        <v>1053</v>
      </c>
      <c r="M225" t="s">
        <v>81</v>
      </c>
      <c r="N225" t="s">
        <v>35</v>
      </c>
      <c r="O225" t="s">
        <v>79</v>
      </c>
      <c r="P225" t="s">
        <v>38</v>
      </c>
      <c r="Q225" t="s">
        <v>81</v>
      </c>
      <c r="R225" t="s">
        <v>38</v>
      </c>
      <c r="T225">
        <v>2</v>
      </c>
      <c r="U225">
        <v>10</v>
      </c>
      <c r="V225">
        <v>18</v>
      </c>
      <c r="W225">
        <v>1</v>
      </c>
      <c r="X225" t="s">
        <v>926</v>
      </c>
      <c r="Y225" t="s">
        <v>38</v>
      </c>
      <c r="Z225">
        <v>15.595000000000001</v>
      </c>
      <c r="AA225">
        <v>60.070999999999998</v>
      </c>
    </row>
    <row r="226" spans="1:27" ht="120" x14ac:dyDescent="0.25">
      <c r="A226">
        <v>225</v>
      </c>
      <c r="B226" t="s">
        <v>1054</v>
      </c>
      <c r="C226" s="1" t="s">
        <v>718</v>
      </c>
      <c r="D226" t="s">
        <v>1055</v>
      </c>
      <c r="E226" t="s">
        <v>42</v>
      </c>
      <c r="G226" t="s">
        <v>1056</v>
      </c>
      <c r="H226" t="s">
        <v>75</v>
      </c>
      <c r="I226">
        <v>33.605800000000002</v>
      </c>
      <c r="J226">
        <v>73.043700000000001</v>
      </c>
      <c r="K226" t="s">
        <v>76</v>
      </c>
      <c r="L226" t="s">
        <v>1057</v>
      </c>
      <c r="M226" t="s">
        <v>67</v>
      </c>
      <c r="N226" t="s">
        <v>54</v>
      </c>
      <c r="O226" t="s">
        <v>36</v>
      </c>
      <c r="Q226" t="s">
        <v>81</v>
      </c>
      <c r="R226" t="s">
        <v>38</v>
      </c>
      <c r="S226">
        <v>36</v>
      </c>
      <c r="T226">
        <v>40</v>
      </c>
      <c r="U226">
        <v>75</v>
      </c>
      <c r="V226">
        <v>83</v>
      </c>
      <c r="W226">
        <v>1</v>
      </c>
      <c r="X226" t="s">
        <v>38</v>
      </c>
      <c r="Y226" s="4" t="s">
        <v>1058</v>
      </c>
      <c r="Z226">
        <v>16.04</v>
      </c>
      <c r="AA226">
        <v>60.872</v>
      </c>
    </row>
    <row r="227" spans="1:27" ht="75" x14ac:dyDescent="0.25">
      <c r="A227">
        <v>226</v>
      </c>
      <c r="B227" t="s">
        <v>1059</v>
      </c>
      <c r="C227" s="1" t="s">
        <v>718</v>
      </c>
      <c r="D227" t="s">
        <v>1060</v>
      </c>
      <c r="E227" t="s">
        <v>42</v>
      </c>
      <c r="G227" s="2">
        <v>0.52083333333333337</v>
      </c>
      <c r="H227" t="s">
        <v>206</v>
      </c>
      <c r="I227">
        <v>34.004300000000001</v>
      </c>
      <c r="J227">
        <v>71.544799999999995</v>
      </c>
      <c r="K227" t="s">
        <v>110</v>
      </c>
      <c r="L227" s="4" t="s">
        <v>1061</v>
      </c>
      <c r="M227" t="s">
        <v>248</v>
      </c>
      <c r="N227" t="s">
        <v>35</v>
      </c>
      <c r="O227" t="s">
        <v>79</v>
      </c>
      <c r="P227" t="s">
        <v>38</v>
      </c>
      <c r="Q227" t="s">
        <v>280</v>
      </c>
      <c r="R227" t="s">
        <v>38</v>
      </c>
      <c r="S227">
        <v>9</v>
      </c>
      <c r="T227">
        <v>11</v>
      </c>
      <c r="U227">
        <v>37</v>
      </c>
      <c r="V227">
        <v>50</v>
      </c>
      <c r="W227">
        <v>1</v>
      </c>
      <c r="X227" t="s">
        <v>792</v>
      </c>
      <c r="Y227" s="4" t="s">
        <v>838</v>
      </c>
      <c r="Z227">
        <v>13.765000000000001</v>
      </c>
      <c r="AA227">
        <v>56.777000000000001</v>
      </c>
    </row>
    <row r="228" spans="1:27" ht="180" x14ac:dyDescent="0.25">
      <c r="A228">
        <v>227</v>
      </c>
      <c r="B228" t="s">
        <v>1059</v>
      </c>
      <c r="C228" s="1" t="s">
        <v>718</v>
      </c>
      <c r="D228" t="s">
        <v>1062</v>
      </c>
      <c r="E228" t="s">
        <v>42</v>
      </c>
      <c r="G228" t="s">
        <v>1063</v>
      </c>
      <c r="H228" t="s">
        <v>132</v>
      </c>
      <c r="I228">
        <v>31.545100000000001</v>
      </c>
      <c r="J228">
        <v>74.340699999999998</v>
      </c>
      <c r="K228" t="s">
        <v>76</v>
      </c>
      <c r="L228" t="s">
        <v>1064</v>
      </c>
      <c r="M228" t="s">
        <v>195</v>
      </c>
      <c r="N228" t="s">
        <v>47</v>
      </c>
      <c r="O228" t="s">
        <v>79</v>
      </c>
      <c r="P228" t="s">
        <v>38</v>
      </c>
      <c r="Q228" t="s">
        <v>150</v>
      </c>
      <c r="R228" t="s">
        <v>38</v>
      </c>
      <c r="S228">
        <v>38</v>
      </c>
      <c r="T228">
        <v>45</v>
      </c>
      <c r="U228">
        <v>100</v>
      </c>
      <c r="V228">
        <v>135</v>
      </c>
      <c r="W228">
        <v>2</v>
      </c>
      <c r="X228" t="s">
        <v>38</v>
      </c>
      <c r="Y228" s="4" t="s">
        <v>1065</v>
      </c>
      <c r="Z228">
        <v>13.12</v>
      </c>
      <c r="AA228">
        <v>55.616</v>
      </c>
    </row>
    <row r="229" spans="1:27" ht="60" x14ac:dyDescent="0.25">
      <c r="A229">
        <v>228</v>
      </c>
      <c r="B229" t="s">
        <v>1066</v>
      </c>
      <c r="C229" s="1" t="s">
        <v>718</v>
      </c>
      <c r="D229" t="s">
        <v>1062</v>
      </c>
      <c r="E229" t="s">
        <v>42</v>
      </c>
      <c r="G229" t="s">
        <v>1067</v>
      </c>
      <c r="H229" t="s">
        <v>1068</v>
      </c>
      <c r="I229">
        <v>30.188600000000001</v>
      </c>
      <c r="J229">
        <v>71.4559</v>
      </c>
      <c r="K229" t="s">
        <v>76</v>
      </c>
      <c r="L229" t="s">
        <v>1069</v>
      </c>
      <c r="M229" t="s">
        <v>81</v>
      </c>
      <c r="N229" t="s">
        <v>35</v>
      </c>
      <c r="O229" t="s">
        <v>79</v>
      </c>
      <c r="P229" t="s">
        <v>38</v>
      </c>
      <c r="Q229" t="s">
        <v>81</v>
      </c>
      <c r="R229" t="s">
        <v>38</v>
      </c>
      <c r="S229">
        <v>8</v>
      </c>
      <c r="T229">
        <v>15</v>
      </c>
      <c r="U229">
        <v>47</v>
      </c>
      <c r="V229">
        <v>61</v>
      </c>
      <c r="W229">
        <v>1</v>
      </c>
      <c r="X229" t="s">
        <v>618</v>
      </c>
      <c r="Y229" s="4" t="s">
        <v>1070</v>
      </c>
      <c r="Z229">
        <v>14.84</v>
      </c>
      <c r="AA229">
        <v>58.712000000000003</v>
      </c>
    </row>
    <row r="230" spans="1:27" x14ac:dyDescent="0.25">
      <c r="A230">
        <v>229</v>
      </c>
      <c r="B230" t="s">
        <v>1071</v>
      </c>
      <c r="C230" s="1" t="s">
        <v>718</v>
      </c>
      <c r="D230" t="s">
        <v>1072</v>
      </c>
      <c r="E230" t="s">
        <v>42</v>
      </c>
      <c r="G230" t="s">
        <v>1073</v>
      </c>
      <c r="H230" t="s">
        <v>229</v>
      </c>
      <c r="I230">
        <v>30.05</v>
      </c>
      <c r="J230">
        <v>70.633300000000006</v>
      </c>
      <c r="K230" t="s">
        <v>110</v>
      </c>
      <c r="L230" t="s">
        <v>1074</v>
      </c>
      <c r="M230" t="s">
        <v>112</v>
      </c>
      <c r="N230" t="s">
        <v>54</v>
      </c>
      <c r="O230" t="s">
        <v>79</v>
      </c>
      <c r="P230" t="s">
        <v>38</v>
      </c>
      <c r="Q230" t="s">
        <v>120</v>
      </c>
      <c r="R230" t="s">
        <v>38</v>
      </c>
      <c r="S230">
        <v>24</v>
      </c>
      <c r="T230">
        <v>33</v>
      </c>
      <c r="U230">
        <v>55</v>
      </c>
      <c r="V230">
        <v>70</v>
      </c>
      <c r="W230">
        <v>1</v>
      </c>
      <c r="X230" t="s">
        <v>1075</v>
      </c>
      <c r="Y230" t="s">
        <v>1076</v>
      </c>
      <c r="Z230">
        <v>16.34</v>
      </c>
      <c r="AA230">
        <v>61.411999999999999</v>
      </c>
    </row>
    <row r="231" spans="1:27" x14ac:dyDescent="0.25">
      <c r="A231">
        <v>230</v>
      </c>
      <c r="B231" t="s">
        <v>1077</v>
      </c>
      <c r="C231" s="1" t="s">
        <v>718</v>
      </c>
      <c r="D231" t="s">
        <v>1078</v>
      </c>
      <c r="E231" t="s">
        <v>42</v>
      </c>
      <c r="H231" t="s">
        <v>182</v>
      </c>
      <c r="I231">
        <v>32.9861</v>
      </c>
      <c r="J231">
        <v>70.604200000000006</v>
      </c>
      <c r="K231" t="s">
        <v>110</v>
      </c>
      <c r="L231" t="s">
        <v>1079</v>
      </c>
      <c r="M231" t="s">
        <v>112</v>
      </c>
      <c r="N231" t="s">
        <v>54</v>
      </c>
      <c r="O231" t="s">
        <v>36</v>
      </c>
      <c r="Q231" t="s">
        <v>120</v>
      </c>
      <c r="R231" t="s">
        <v>38</v>
      </c>
      <c r="T231">
        <v>0</v>
      </c>
      <c r="V231">
        <v>0</v>
      </c>
      <c r="W231">
        <v>1</v>
      </c>
      <c r="X231" t="s">
        <v>38</v>
      </c>
      <c r="Y231" t="s">
        <v>38</v>
      </c>
      <c r="Z231">
        <v>6.3150000000000004</v>
      </c>
      <c r="AA231">
        <v>43.366999999999997</v>
      </c>
    </row>
    <row r="232" spans="1:27" x14ac:dyDescent="0.25">
      <c r="A232">
        <v>231</v>
      </c>
      <c r="B232" t="s">
        <v>1080</v>
      </c>
      <c r="C232" s="1" t="s">
        <v>718</v>
      </c>
      <c r="D232" t="s">
        <v>1081</v>
      </c>
      <c r="E232" t="s">
        <v>42</v>
      </c>
      <c r="G232" t="s">
        <v>1082</v>
      </c>
      <c r="H232" t="s">
        <v>1083</v>
      </c>
      <c r="I232">
        <v>34.845300000000002</v>
      </c>
      <c r="J232">
        <v>71.904600000000002</v>
      </c>
      <c r="K232" t="s">
        <v>110</v>
      </c>
      <c r="L232" t="s">
        <v>1084</v>
      </c>
      <c r="M232" t="s">
        <v>67</v>
      </c>
      <c r="N232" t="s">
        <v>54</v>
      </c>
      <c r="O232" t="s">
        <v>36</v>
      </c>
      <c r="Q232" t="s">
        <v>2076</v>
      </c>
      <c r="R232" t="s">
        <v>38</v>
      </c>
      <c r="T232">
        <v>12</v>
      </c>
      <c r="U232">
        <v>28</v>
      </c>
      <c r="V232">
        <v>35</v>
      </c>
      <c r="W232">
        <v>1</v>
      </c>
      <c r="X232" t="s">
        <v>897</v>
      </c>
      <c r="Y232" t="s">
        <v>1085</v>
      </c>
      <c r="Z232">
        <v>10.69</v>
      </c>
      <c r="AA232">
        <v>51.241999999999997</v>
      </c>
    </row>
    <row r="233" spans="1:27" ht="75" x14ac:dyDescent="0.25">
      <c r="A233">
        <v>232</v>
      </c>
      <c r="B233" t="s">
        <v>1086</v>
      </c>
      <c r="C233" s="1" t="s">
        <v>718</v>
      </c>
      <c r="D233" t="s">
        <v>1087</v>
      </c>
      <c r="E233" t="s">
        <v>42</v>
      </c>
      <c r="G233" s="2">
        <v>0.4861111111111111</v>
      </c>
      <c r="H233" t="s">
        <v>206</v>
      </c>
      <c r="I233">
        <v>34.004300000000001</v>
      </c>
      <c r="J233">
        <v>71.544799999999995</v>
      </c>
      <c r="K233" t="s">
        <v>110</v>
      </c>
      <c r="L233" s="4" t="s">
        <v>1088</v>
      </c>
      <c r="M233" t="s">
        <v>46</v>
      </c>
      <c r="N233" t="s">
        <v>47</v>
      </c>
      <c r="O233" t="s">
        <v>36</v>
      </c>
      <c r="P233" t="s">
        <v>38</v>
      </c>
      <c r="Q233" t="s">
        <v>48</v>
      </c>
      <c r="R233" t="s">
        <v>38</v>
      </c>
      <c r="S233">
        <v>1</v>
      </c>
      <c r="T233">
        <v>3</v>
      </c>
      <c r="U233">
        <v>21</v>
      </c>
      <c r="V233">
        <v>24</v>
      </c>
      <c r="W233">
        <v>1</v>
      </c>
      <c r="X233" t="s">
        <v>395</v>
      </c>
      <c r="Y233" s="4" t="s">
        <v>838</v>
      </c>
      <c r="Z233">
        <v>13.12</v>
      </c>
      <c r="AA233">
        <v>55.616</v>
      </c>
    </row>
    <row r="234" spans="1:27" ht="75" x14ac:dyDescent="0.25">
      <c r="A234">
        <v>233</v>
      </c>
      <c r="B234" t="s">
        <v>1089</v>
      </c>
      <c r="C234" s="1" t="s">
        <v>718</v>
      </c>
      <c r="D234" t="s">
        <v>1090</v>
      </c>
      <c r="E234" t="s">
        <v>42</v>
      </c>
      <c r="G234" t="s">
        <v>1091</v>
      </c>
      <c r="H234" t="s">
        <v>206</v>
      </c>
      <c r="I234">
        <v>34.004300000000001</v>
      </c>
      <c r="J234">
        <v>71.544799999999995</v>
      </c>
      <c r="K234" t="s">
        <v>110</v>
      </c>
      <c r="L234" t="s">
        <v>1092</v>
      </c>
      <c r="M234" t="s">
        <v>2076</v>
      </c>
      <c r="N234" t="s">
        <v>35</v>
      </c>
      <c r="O234" t="s">
        <v>79</v>
      </c>
      <c r="P234" t="s">
        <v>38</v>
      </c>
      <c r="Q234" t="s">
        <v>120</v>
      </c>
      <c r="R234" t="s">
        <v>38</v>
      </c>
      <c r="S234">
        <v>4</v>
      </c>
      <c r="T234">
        <v>5</v>
      </c>
      <c r="U234">
        <v>24</v>
      </c>
      <c r="V234">
        <v>25</v>
      </c>
      <c r="W234">
        <v>1</v>
      </c>
      <c r="X234" t="s">
        <v>1017</v>
      </c>
      <c r="Y234" s="4" t="s">
        <v>838</v>
      </c>
      <c r="Z234">
        <v>13.48</v>
      </c>
      <c r="AA234">
        <v>56.264000000000003</v>
      </c>
    </row>
    <row r="235" spans="1:27" x14ac:dyDescent="0.25">
      <c r="A235">
        <v>234</v>
      </c>
      <c r="B235" t="s">
        <v>1089</v>
      </c>
      <c r="C235" s="1" t="s">
        <v>718</v>
      </c>
      <c r="D235" t="s">
        <v>1090</v>
      </c>
      <c r="E235" t="s">
        <v>42</v>
      </c>
      <c r="G235" t="s">
        <v>1093</v>
      </c>
      <c r="H235" t="s">
        <v>31</v>
      </c>
      <c r="I235">
        <v>33.718000000000004</v>
      </c>
      <c r="J235">
        <v>73.071799999999996</v>
      </c>
      <c r="K235" t="s">
        <v>32</v>
      </c>
      <c r="L235" t="s">
        <v>1094</v>
      </c>
      <c r="M235" t="s">
        <v>67</v>
      </c>
      <c r="N235" t="s">
        <v>54</v>
      </c>
      <c r="O235" t="s">
        <v>79</v>
      </c>
      <c r="P235" t="s">
        <v>800</v>
      </c>
      <c r="Q235" t="s">
        <v>67</v>
      </c>
      <c r="R235" t="s">
        <v>69</v>
      </c>
      <c r="T235">
        <v>1</v>
      </c>
      <c r="U235">
        <v>1</v>
      </c>
      <c r="V235">
        <v>4</v>
      </c>
      <c r="W235">
        <v>1</v>
      </c>
      <c r="X235" t="s">
        <v>38</v>
      </c>
      <c r="Y235" t="s">
        <v>849</v>
      </c>
      <c r="Z235">
        <v>12.7</v>
      </c>
      <c r="AA235">
        <v>54.86</v>
      </c>
    </row>
    <row r="236" spans="1:27" x14ac:dyDescent="0.25">
      <c r="A236">
        <v>235</v>
      </c>
      <c r="B236" t="s">
        <v>1095</v>
      </c>
      <c r="C236" s="1" t="s">
        <v>718</v>
      </c>
      <c r="D236" t="s">
        <v>1096</v>
      </c>
      <c r="E236" t="s">
        <v>28</v>
      </c>
      <c r="F236" t="s">
        <v>160</v>
      </c>
      <c r="G236" t="s">
        <v>1097</v>
      </c>
      <c r="H236" t="s">
        <v>875</v>
      </c>
      <c r="I236">
        <v>34.359699999999997</v>
      </c>
      <c r="J236">
        <v>73.471100000000007</v>
      </c>
      <c r="K236" t="s">
        <v>876</v>
      </c>
      <c r="L236" t="s">
        <v>1098</v>
      </c>
      <c r="M236" t="s">
        <v>2080</v>
      </c>
      <c r="N236" t="s">
        <v>54</v>
      </c>
      <c r="O236" t="s">
        <v>79</v>
      </c>
      <c r="P236" t="s">
        <v>1099</v>
      </c>
      <c r="Q236" t="s">
        <v>67</v>
      </c>
      <c r="R236" t="s">
        <v>69</v>
      </c>
      <c r="S236">
        <v>10</v>
      </c>
      <c r="T236">
        <v>15</v>
      </c>
      <c r="U236">
        <v>81</v>
      </c>
      <c r="V236">
        <v>100</v>
      </c>
      <c r="W236">
        <v>1</v>
      </c>
      <c r="X236" t="s">
        <v>38</v>
      </c>
      <c r="Y236" t="s">
        <v>38</v>
      </c>
      <c r="Z236">
        <v>9.5250000000000004</v>
      </c>
      <c r="AA236">
        <v>49.145000000000003</v>
      </c>
    </row>
    <row r="237" spans="1:27" x14ac:dyDescent="0.25">
      <c r="A237">
        <v>236</v>
      </c>
      <c r="B237" t="s">
        <v>1100</v>
      </c>
      <c r="C237" s="1" t="s">
        <v>1101</v>
      </c>
      <c r="D237" t="s">
        <v>1102</v>
      </c>
      <c r="E237" t="s">
        <v>42</v>
      </c>
      <c r="G237" s="3">
        <v>0.70833333333333337</v>
      </c>
      <c r="H237" t="s">
        <v>1103</v>
      </c>
      <c r="I237">
        <v>32.601799999999997</v>
      </c>
      <c r="J237">
        <v>70.9148</v>
      </c>
      <c r="K237" t="s">
        <v>110</v>
      </c>
      <c r="L237" t="s">
        <v>1104</v>
      </c>
      <c r="M237" t="s">
        <v>2080</v>
      </c>
      <c r="N237" t="s">
        <v>54</v>
      </c>
      <c r="O237" t="s">
        <v>79</v>
      </c>
      <c r="Q237" t="s">
        <v>150</v>
      </c>
      <c r="R237" t="s">
        <v>38</v>
      </c>
      <c r="S237">
        <v>88</v>
      </c>
      <c r="T237">
        <v>100</v>
      </c>
      <c r="U237">
        <v>37</v>
      </c>
      <c r="V237">
        <v>100</v>
      </c>
      <c r="W237">
        <v>1</v>
      </c>
      <c r="X237" t="s">
        <v>1105</v>
      </c>
      <c r="Y237" t="s">
        <v>1106</v>
      </c>
      <c r="Z237">
        <v>6.8049999999999997</v>
      </c>
      <c r="AA237">
        <v>44.249000000000002</v>
      </c>
    </row>
    <row r="238" spans="1:27" x14ac:dyDescent="0.25">
      <c r="A238">
        <v>237</v>
      </c>
      <c r="B238" t="s">
        <v>1107</v>
      </c>
      <c r="C238" s="1" t="s">
        <v>1101</v>
      </c>
      <c r="D238" t="s">
        <v>1108</v>
      </c>
      <c r="E238" t="s">
        <v>42</v>
      </c>
      <c r="G238" s="3">
        <v>0.28472222222222221</v>
      </c>
      <c r="H238" t="s">
        <v>1109</v>
      </c>
      <c r="I238">
        <v>33.706000000000003</v>
      </c>
      <c r="J238">
        <v>73.724199999999996</v>
      </c>
      <c r="K238" t="s">
        <v>876</v>
      </c>
      <c r="L238" t="s">
        <v>1110</v>
      </c>
      <c r="M238" t="s">
        <v>81</v>
      </c>
      <c r="N238" t="s">
        <v>35</v>
      </c>
      <c r="O238" t="s">
        <v>79</v>
      </c>
      <c r="Q238" t="s">
        <v>81</v>
      </c>
      <c r="R238" t="s">
        <v>38</v>
      </c>
      <c r="T238">
        <v>4</v>
      </c>
      <c r="U238">
        <v>11</v>
      </c>
      <c r="V238">
        <v>12</v>
      </c>
      <c r="W238">
        <v>1</v>
      </c>
      <c r="X238" t="s">
        <v>38</v>
      </c>
      <c r="Y238" t="s">
        <v>1111</v>
      </c>
      <c r="Z238">
        <v>11.39</v>
      </c>
      <c r="AA238">
        <v>52.502000000000002</v>
      </c>
    </row>
    <row r="239" spans="1:27" x14ac:dyDescent="0.25">
      <c r="A239">
        <v>238</v>
      </c>
      <c r="B239" t="s">
        <v>1112</v>
      </c>
      <c r="C239" s="1" t="s">
        <v>1101</v>
      </c>
      <c r="D239" t="s">
        <v>1113</v>
      </c>
      <c r="E239" t="s">
        <v>42</v>
      </c>
      <c r="H239" t="s">
        <v>552</v>
      </c>
      <c r="I239">
        <v>34.021099999999997</v>
      </c>
      <c r="J239">
        <v>71.287400000000005</v>
      </c>
      <c r="K239" t="s">
        <v>110</v>
      </c>
      <c r="L239" t="s">
        <v>1114</v>
      </c>
      <c r="M239" t="s">
        <v>67</v>
      </c>
      <c r="N239" t="s">
        <v>1115</v>
      </c>
      <c r="O239" t="s">
        <v>79</v>
      </c>
      <c r="P239" t="s">
        <v>1116</v>
      </c>
      <c r="Q239" t="s">
        <v>67</v>
      </c>
      <c r="R239" t="s">
        <v>38</v>
      </c>
      <c r="T239">
        <v>8</v>
      </c>
      <c r="V239">
        <v>11</v>
      </c>
      <c r="W239">
        <v>1</v>
      </c>
      <c r="X239" t="s">
        <v>38</v>
      </c>
      <c r="Y239" t="s">
        <v>38</v>
      </c>
      <c r="Z239">
        <v>11.33</v>
      </c>
      <c r="AA239">
        <v>52.393999999999998</v>
      </c>
    </row>
    <row r="240" spans="1:27" x14ac:dyDescent="0.25">
      <c r="A240">
        <v>239</v>
      </c>
      <c r="B240" t="s">
        <v>1112</v>
      </c>
      <c r="C240" s="1" t="s">
        <v>1101</v>
      </c>
      <c r="D240" t="s">
        <v>1113</v>
      </c>
      <c r="E240" t="s">
        <v>42</v>
      </c>
      <c r="H240" t="s">
        <v>1117</v>
      </c>
      <c r="I240">
        <v>34.004300000000001</v>
      </c>
      <c r="J240">
        <v>71.544799999999995</v>
      </c>
      <c r="K240" t="s">
        <v>110</v>
      </c>
      <c r="L240" t="s">
        <v>1118</v>
      </c>
      <c r="M240" t="s">
        <v>2076</v>
      </c>
      <c r="N240" t="s">
        <v>35</v>
      </c>
      <c r="O240" t="s">
        <v>79</v>
      </c>
      <c r="Q240" t="s">
        <v>2076</v>
      </c>
      <c r="R240" t="s">
        <v>38</v>
      </c>
      <c r="T240">
        <v>0</v>
      </c>
      <c r="V240">
        <v>6</v>
      </c>
      <c r="W240">
        <v>1</v>
      </c>
      <c r="X240" t="s">
        <v>38</v>
      </c>
      <c r="Y240" t="s">
        <v>38</v>
      </c>
      <c r="Z240">
        <v>12.074999999999999</v>
      </c>
      <c r="AA240">
        <v>53.734999999999999</v>
      </c>
    </row>
    <row r="241" spans="1:27" x14ac:dyDescent="0.25">
      <c r="A241">
        <v>240</v>
      </c>
      <c r="B241" t="s">
        <v>1119</v>
      </c>
      <c r="C241" s="1" t="s">
        <v>1101</v>
      </c>
      <c r="D241" t="s">
        <v>1120</v>
      </c>
      <c r="E241" t="s">
        <v>42</v>
      </c>
      <c r="G241" t="s">
        <v>1121</v>
      </c>
      <c r="H241" t="s">
        <v>1122</v>
      </c>
      <c r="I241">
        <v>33.824300000000001</v>
      </c>
      <c r="J241">
        <v>73.794899999999998</v>
      </c>
      <c r="K241" t="s">
        <v>876</v>
      </c>
      <c r="L241" t="s">
        <v>1123</v>
      </c>
      <c r="M241" t="s">
        <v>78</v>
      </c>
      <c r="N241" t="s">
        <v>35</v>
      </c>
      <c r="O241" t="s">
        <v>79</v>
      </c>
      <c r="Q241" t="s">
        <v>2076</v>
      </c>
      <c r="R241" t="s">
        <v>38</v>
      </c>
      <c r="T241">
        <v>1</v>
      </c>
      <c r="U241">
        <v>1</v>
      </c>
      <c r="V241">
        <v>2</v>
      </c>
      <c r="W241">
        <v>1</v>
      </c>
      <c r="X241" t="s">
        <v>1124</v>
      </c>
      <c r="Y241" t="s">
        <v>1111</v>
      </c>
      <c r="Z241">
        <v>12.41</v>
      </c>
      <c r="AA241">
        <v>54.338000000000001</v>
      </c>
    </row>
    <row r="242" spans="1:27" x14ac:dyDescent="0.25">
      <c r="A242">
        <v>241</v>
      </c>
      <c r="B242" t="s">
        <v>1125</v>
      </c>
      <c r="C242" s="1" t="s">
        <v>1101</v>
      </c>
      <c r="D242" t="s">
        <v>1126</v>
      </c>
      <c r="E242" t="s">
        <v>42</v>
      </c>
      <c r="G242" t="s">
        <v>38</v>
      </c>
      <c r="H242" t="s">
        <v>237</v>
      </c>
      <c r="I242">
        <v>32.225999999999999</v>
      </c>
      <c r="J242">
        <v>70.376099999999994</v>
      </c>
      <c r="K242" t="s">
        <v>110</v>
      </c>
      <c r="L242" t="s">
        <v>1127</v>
      </c>
      <c r="M242" t="s">
        <v>2076</v>
      </c>
      <c r="N242" t="s">
        <v>35</v>
      </c>
      <c r="O242" t="s">
        <v>79</v>
      </c>
      <c r="Q242" t="s">
        <v>2076</v>
      </c>
      <c r="R242" t="s">
        <v>38</v>
      </c>
      <c r="S242">
        <v>4</v>
      </c>
      <c r="T242">
        <v>5</v>
      </c>
      <c r="U242">
        <v>3</v>
      </c>
      <c r="V242">
        <v>11</v>
      </c>
      <c r="W242">
        <v>1</v>
      </c>
      <c r="X242" t="s">
        <v>38</v>
      </c>
      <c r="Y242" t="s">
        <v>38</v>
      </c>
      <c r="Z242">
        <v>6.0149999999999997</v>
      </c>
      <c r="AA242">
        <v>42.826999999999998</v>
      </c>
    </row>
    <row r="243" spans="1:27" x14ac:dyDescent="0.25">
      <c r="A243">
        <v>242</v>
      </c>
      <c r="B243" t="s">
        <v>1128</v>
      </c>
      <c r="C243" s="1" t="s">
        <v>1101</v>
      </c>
      <c r="D243" t="s">
        <v>1129</v>
      </c>
      <c r="E243" t="s">
        <v>42</v>
      </c>
      <c r="G243" t="s">
        <v>38</v>
      </c>
      <c r="H243" t="s">
        <v>347</v>
      </c>
      <c r="I243">
        <v>34.8718</v>
      </c>
      <c r="J243">
        <v>71.524900000000002</v>
      </c>
      <c r="K243" t="s">
        <v>104</v>
      </c>
      <c r="L243" t="s">
        <v>1130</v>
      </c>
      <c r="M243" t="s">
        <v>81</v>
      </c>
      <c r="N243" t="s">
        <v>35</v>
      </c>
      <c r="O243" t="s">
        <v>79</v>
      </c>
      <c r="Q243" t="s">
        <v>81</v>
      </c>
      <c r="R243" t="s">
        <v>38</v>
      </c>
      <c r="S243">
        <v>16</v>
      </c>
      <c r="T243">
        <v>17</v>
      </c>
      <c r="U243">
        <v>26</v>
      </c>
      <c r="V243">
        <v>47</v>
      </c>
      <c r="W243">
        <v>1</v>
      </c>
      <c r="X243" t="s">
        <v>38</v>
      </c>
      <c r="Y243" t="s">
        <v>1131</v>
      </c>
      <c r="Z243">
        <v>6.9050000000000002</v>
      </c>
      <c r="AA243">
        <v>44.429000000000002</v>
      </c>
    </row>
    <row r="244" spans="1:27" x14ac:dyDescent="0.25">
      <c r="A244">
        <v>243</v>
      </c>
      <c r="B244" t="s">
        <v>1132</v>
      </c>
      <c r="C244" s="1" t="s">
        <v>1101</v>
      </c>
      <c r="D244" t="s">
        <v>1133</v>
      </c>
      <c r="E244" t="s">
        <v>42</v>
      </c>
      <c r="G244" t="s">
        <v>38</v>
      </c>
      <c r="H244" t="s">
        <v>552</v>
      </c>
      <c r="I244">
        <v>34.021099999999997</v>
      </c>
      <c r="J244">
        <v>71.287400000000005</v>
      </c>
      <c r="K244" t="s">
        <v>110</v>
      </c>
      <c r="L244" t="s">
        <v>1134</v>
      </c>
      <c r="M244" t="s">
        <v>78</v>
      </c>
      <c r="N244" t="s">
        <v>35</v>
      </c>
      <c r="O244" t="s">
        <v>79</v>
      </c>
      <c r="Q244" t="s">
        <v>81</v>
      </c>
      <c r="R244" t="s">
        <v>38</v>
      </c>
      <c r="S244">
        <v>17</v>
      </c>
      <c r="T244">
        <v>22</v>
      </c>
      <c r="U244">
        <v>6</v>
      </c>
      <c r="V244">
        <v>11</v>
      </c>
      <c r="W244">
        <v>1</v>
      </c>
      <c r="X244" t="s">
        <v>38</v>
      </c>
      <c r="Y244" t="s">
        <v>1135</v>
      </c>
      <c r="Z244">
        <v>8.07</v>
      </c>
      <c r="AA244">
        <v>46.526000000000003</v>
      </c>
    </row>
    <row r="245" spans="1:27" x14ac:dyDescent="0.25">
      <c r="A245">
        <v>244</v>
      </c>
      <c r="B245" t="s">
        <v>1136</v>
      </c>
      <c r="C245" s="1" t="s">
        <v>1101</v>
      </c>
      <c r="D245" t="s">
        <v>1137</v>
      </c>
      <c r="E245" t="s">
        <v>42</v>
      </c>
      <c r="G245" t="s">
        <v>1138</v>
      </c>
      <c r="H245" t="s">
        <v>182</v>
      </c>
      <c r="I245">
        <v>32.9861</v>
      </c>
      <c r="J245">
        <v>70.604200000000006</v>
      </c>
      <c r="K245" t="s">
        <v>110</v>
      </c>
      <c r="L245" t="s">
        <v>1139</v>
      </c>
      <c r="M245" t="s">
        <v>2076</v>
      </c>
      <c r="N245" t="s">
        <v>35</v>
      </c>
      <c r="O245" t="s">
        <v>79</v>
      </c>
      <c r="Q245" t="s">
        <v>2076</v>
      </c>
      <c r="R245" t="s">
        <v>38</v>
      </c>
      <c r="T245">
        <v>15</v>
      </c>
      <c r="U245">
        <v>25</v>
      </c>
      <c r="V245">
        <v>30</v>
      </c>
      <c r="W245">
        <v>2</v>
      </c>
      <c r="X245" t="s">
        <v>38</v>
      </c>
      <c r="Y245" t="s">
        <v>1140</v>
      </c>
      <c r="Z245">
        <v>2.3199999999999998</v>
      </c>
      <c r="AA245">
        <v>36.176000000000002</v>
      </c>
    </row>
    <row r="246" spans="1:27" x14ac:dyDescent="0.25">
      <c r="A246">
        <v>245</v>
      </c>
      <c r="B246" t="s">
        <v>1141</v>
      </c>
      <c r="C246" s="1" t="s">
        <v>1101</v>
      </c>
      <c r="D246" t="s">
        <v>1142</v>
      </c>
      <c r="E246" t="s">
        <v>42</v>
      </c>
      <c r="G246" t="s">
        <v>38</v>
      </c>
      <c r="H246" t="s">
        <v>552</v>
      </c>
      <c r="I246">
        <v>34.021099999999997</v>
      </c>
      <c r="J246">
        <v>71.287400000000005</v>
      </c>
      <c r="K246" t="s">
        <v>110</v>
      </c>
      <c r="L246" t="s">
        <v>1143</v>
      </c>
      <c r="M246" t="s">
        <v>67</v>
      </c>
      <c r="N246" t="s">
        <v>54</v>
      </c>
      <c r="O246" t="s">
        <v>79</v>
      </c>
      <c r="P246" t="s">
        <v>1144</v>
      </c>
      <c r="Q246" t="s">
        <v>2075</v>
      </c>
      <c r="R246" t="s">
        <v>176</v>
      </c>
      <c r="S246">
        <v>22</v>
      </c>
      <c r="T246">
        <v>31</v>
      </c>
      <c r="U246">
        <v>30</v>
      </c>
      <c r="V246">
        <v>110</v>
      </c>
      <c r="W246">
        <v>1</v>
      </c>
      <c r="X246" t="s">
        <v>1145</v>
      </c>
      <c r="Y246" t="s">
        <v>1146</v>
      </c>
      <c r="Z246">
        <v>11.835000000000001</v>
      </c>
      <c r="AA246">
        <v>53.302999999999997</v>
      </c>
    </row>
    <row r="247" spans="1:27" x14ac:dyDescent="0.25">
      <c r="A247">
        <v>246</v>
      </c>
      <c r="B247" t="s">
        <v>1147</v>
      </c>
      <c r="C247" s="1" t="s">
        <v>1101</v>
      </c>
      <c r="D247" t="s">
        <v>1148</v>
      </c>
      <c r="E247" t="s">
        <v>42</v>
      </c>
      <c r="G247" s="3">
        <v>0.39583333333333331</v>
      </c>
      <c r="H247" t="s">
        <v>1149</v>
      </c>
      <c r="I247">
        <v>34.333300000000001</v>
      </c>
      <c r="J247">
        <v>73.2</v>
      </c>
      <c r="K247" t="s">
        <v>110</v>
      </c>
      <c r="L247" t="s">
        <v>1150</v>
      </c>
      <c r="M247" t="s">
        <v>2076</v>
      </c>
      <c r="N247" t="s">
        <v>35</v>
      </c>
      <c r="O247" t="s">
        <v>79</v>
      </c>
      <c r="Q247" t="s">
        <v>2076</v>
      </c>
      <c r="R247" t="s">
        <v>38</v>
      </c>
      <c r="T247">
        <v>1</v>
      </c>
      <c r="U247">
        <v>4</v>
      </c>
      <c r="V247">
        <v>10</v>
      </c>
      <c r="W247">
        <v>2</v>
      </c>
      <c r="X247" t="s">
        <v>1151</v>
      </c>
      <c r="Y247" t="s">
        <v>1152</v>
      </c>
      <c r="Z247">
        <v>13.74</v>
      </c>
      <c r="AA247">
        <v>56.731999999999999</v>
      </c>
    </row>
    <row r="248" spans="1:27" x14ac:dyDescent="0.25">
      <c r="A248">
        <v>247</v>
      </c>
      <c r="B248" t="s">
        <v>1153</v>
      </c>
      <c r="C248" s="1" t="s">
        <v>1101</v>
      </c>
      <c r="D248" t="s">
        <v>1154</v>
      </c>
      <c r="E248" t="s">
        <v>42</v>
      </c>
      <c r="G248" s="3">
        <v>0.18055555555555555</v>
      </c>
      <c r="H248" t="s">
        <v>144</v>
      </c>
      <c r="I248">
        <v>35.222700000000003</v>
      </c>
      <c r="J248">
        <v>72.425799999999995</v>
      </c>
      <c r="K248" t="s">
        <v>110</v>
      </c>
      <c r="L248" t="s">
        <v>1155</v>
      </c>
      <c r="M248" t="s">
        <v>78</v>
      </c>
      <c r="N248" t="s">
        <v>35</v>
      </c>
      <c r="O248" t="s">
        <v>79</v>
      </c>
      <c r="P248" t="s">
        <v>1156</v>
      </c>
      <c r="Q248" t="s">
        <v>81</v>
      </c>
      <c r="R248" t="s">
        <v>38</v>
      </c>
      <c r="S248">
        <v>7</v>
      </c>
      <c r="T248">
        <v>13</v>
      </c>
      <c r="U248">
        <v>37</v>
      </c>
      <c r="V248">
        <v>41</v>
      </c>
      <c r="W248">
        <v>1</v>
      </c>
      <c r="X248" t="s">
        <v>38</v>
      </c>
      <c r="Y248" t="s">
        <v>1157</v>
      </c>
      <c r="Z248">
        <v>11.66</v>
      </c>
      <c r="AA248">
        <v>52.988</v>
      </c>
    </row>
    <row r="249" spans="1:27" x14ac:dyDescent="0.25">
      <c r="A249">
        <v>248</v>
      </c>
      <c r="B249" t="s">
        <v>1158</v>
      </c>
      <c r="C249" s="1" t="s">
        <v>1101</v>
      </c>
      <c r="D249" t="s">
        <v>1159</v>
      </c>
      <c r="E249" t="s">
        <v>28</v>
      </c>
      <c r="F249" t="s">
        <v>172</v>
      </c>
      <c r="G249" t="s">
        <v>38</v>
      </c>
      <c r="H249" t="s">
        <v>1160</v>
      </c>
      <c r="I249">
        <v>33.119300000000003</v>
      </c>
      <c r="J249">
        <v>71.095100000000002</v>
      </c>
      <c r="K249" t="s">
        <v>110</v>
      </c>
      <c r="L249" t="s">
        <v>1161</v>
      </c>
      <c r="M249" t="s">
        <v>2076</v>
      </c>
      <c r="N249" t="s">
        <v>35</v>
      </c>
      <c r="O249" t="s">
        <v>79</v>
      </c>
      <c r="Q249" t="s">
        <v>2076</v>
      </c>
      <c r="R249" t="s">
        <v>38</v>
      </c>
      <c r="T249">
        <v>4</v>
      </c>
      <c r="U249">
        <v>23</v>
      </c>
      <c r="V249">
        <v>24</v>
      </c>
      <c r="W249">
        <v>2</v>
      </c>
      <c r="X249" t="s">
        <v>1043</v>
      </c>
      <c r="Y249" t="s">
        <v>1162</v>
      </c>
      <c r="Z249">
        <v>11.69</v>
      </c>
      <c r="AA249">
        <v>53.042000000000002</v>
      </c>
    </row>
    <row r="250" spans="1:27" x14ac:dyDescent="0.25">
      <c r="A250">
        <v>249</v>
      </c>
      <c r="B250" t="s">
        <v>1163</v>
      </c>
      <c r="C250" s="1" t="s">
        <v>1101</v>
      </c>
      <c r="D250" t="s">
        <v>1164</v>
      </c>
      <c r="E250" t="s">
        <v>42</v>
      </c>
      <c r="G250" t="s">
        <v>38</v>
      </c>
      <c r="H250" t="s">
        <v>161</v>
      </c>
      <c r="I250">
        <v>33.5351</v>
      </c>
      <c r="J250">
        <v>71.071299999999994</v>
      </c>
      <c r="K250" t="s">
        <v>110</v>
      </c>
      <c r="L250" t="s">
        <v>1165</v>
      </c>
      <c r="M250" t="s">
        <v>78</v>
      </c>
      <c r="N250" t="s">
        <v>47</v>
      </c>
      <c r="O250" t="s">
        <v>79</v>
      </c>
      <c r="Q250" t="s">
        <v>150</v>
      </c>
      <c r="R250" t="s">
        <v>69</v>
      </c>
      <c r="S250">
        <v>12</v>
      </c>
      <c r="T250">
        <v>14</v>
      </c>
      <c r="U250">
        <v>30</v>
      </c>
      <c r="V250">
        <v>35</v>
      </c>
      <c r="W250">
        <v>1</v>
      </c>
      <c r="X250" t="s">
        <v>1166</v>
      </c>
      <c r="Y250" t="s">
        <v>1167</v>
      </c>
      <c r="Z250">
        <v>12.35</v>
      </c>
      <c r="AA250">
        <v>54.23</v>
      </c>
    </row>
    <row r="251" spans="1:27" x14ac:dyDescent="0.25">
      <c r="A251">
        <v>250</v>
      </c>
      <c r="B251" t="s">
        <v>1168</v>
      </c>
      <c r="C251" s="1" t="s">
        <v>1101</v>
      </c>
      <c r="D251" t="s">
        <v>1169</v>
      </c>
      <c r="E251" t="s">
        <v>42</v>
      </c>
      <c r="G251" s="3">
        <v>0.34722222222222227</v>
      </c>
      <c r="H251" t="s">
        <v>132</v>
      </c>
      <c r="I251">
        <v>31.545100000000001</v>
      </c>
      <c r="J251">
        <v>74.340699999999998</v>
      </c>
      <c r="K251" t="s">
        <v>76</v>
      </c>
      <c r="L251" t="s">
        <v>1170</v>
      </c>
      <c r="M251" t="s">
        <v>46</v>
      </c>
      <c r="N251" t="s">
        <v>35</v>
      </c>
      <c r="O251" t="s">
        <v>79</v>
      </c>
      <c r="Q251" t="s">
        <v>81</v>
      </c>
      <c r="R251" t="s">
        <v>38</v>
      </c>
      <c r="S251">
        <v>13</v>
      </c>
      <c r="T251">
        <v>14</v>
      </c>
      <c r="U251">
        <v>80</v>
      </c>
      <c r="V251">
        <v>100</v>
      </c>
      <c r="W251">
        <v>1</v>
      </c>
      <c r="X251" t="s">
        <v>1171</v>
      </c>
      <c r="Y251" t="s">
        <v>1172</v>
      </c>
      <c r="Z251">
        <v>20.46</v>
      </c>
      <c r="AA251">
        <v>68.828000000000003</v>
      </c>
    </row>
    <row r="252" spans="1:27" x14ac:dyDescent="0.25">
      <c r="A252">
        <v>251</v>
      </c>
      <c r="B252" t="s">
        <v>1173</v>
      </c>
      <c r="C252" s="1" t="s">
        <v>1101</v>
      </c>
      <c r="D252" t="s">
        <v>1174</v>
      </c>
      <c r="E252" t="s">
        <v>42</v>
      </c>
      <c r="G252" s="3">
        <v>0.53125</v>
      </c>
      <c r="H252" t="s">
        <v>132</v>
      </c>
      <c r="I252">
        <v>31.545100000000001</v>
      </c>
      <c r="J252">
        <v>74.340699999999998</v>
      </c>
      <c r="K252" t="s">
        <v>76</v>
      </c>
      <c r="L252" t="s">
        <v>1175</v>
      </c>
      <c r="M252" t="s">
        <v>81</v>
      </c>
      <c r="N252" t="s">
        <v>35</v>
      </c>
      <c r="O252" t="s">
        <v>79</v>
      </c>
      <c r="Q252" t="s">
        <v>81</v>
      </c>
      <c r="R252" t="s">
        <v>176</v>
      </c>
      <c r="S252">
        <v>43</v>
      </c>
      <c r="T252">
        <v>57</v>
      </c>
      <c r="U252">
        <v>90</v>
      </c>
      <c r="V252">
        <v>100</v>
      </c>
      <c r="W252">
        <v>2</v>
      </c>
      <c r="X252" t="s">
        <v>1176</v>
      </c>
      <c r="Y252" t="s">
        <v>1177</v>
      </c>
      <c r="Z252">
        <v>23.32</v>
      </c>
      <c r="AA252">
        <v>73.975999999999999</v>
      </c>
    </row>
    <row r="253" spans="1:27" x14ac:dyDescent="0.25">
      <c r="A253">
        <v>252</v>
      </c>
      <c r="B253" t="s">
        <v>1178</v>
      </c>
      <c r="C253" s="1" t="s">
        <v>1101</v>
      </c>
      <c r="D253" t="s">
        <v>1179</v>
      </c>
      <c r="E253" t="s">
        <v>42</v>
      </c>
      <c r="G253" s="3">
        <v>0.38541666666666669</v>
      </c>
      <c r="H253" t="s">
        <v>144</v>
      </c>
      <c r="I253">
        <v>35.222700000000003</v>
      </c>
      <c r="J253">
        <v>72.425799999999995</v>
      </c>
      <c r="K253" t="s">
        <v>110</v>
      </c>
      <c r="L253" t="s">
        <v>1180</v>
      </c>
      <c r="M253" t="s">
        <v>2076</v>
      </c>
      <c r="N253" t="s">
        <v>35</v>
      </c>
      <c r="O253" t="s">
        <v>79</v>
      </c>
      <c r="Q253" t="s">
        <v>2076</v>
      </c>
      <c r="R253" t="s">
        <v>38</v>
      </c>
      <c r="S253">
        <v>14</v>
      </c>
      <c r="T253">
        <v>17</v>
      </c>
      <c r="U253">
        <v>52</v>
      </c>
      <c r="V253">
        <v>60</v>
      </c>
      <c r="W253">
        <v>1</v>
      </c>
      <c r="X253" t="s">
        <v>1181</v>
      </c>
      <c r="Y253" t="s">
        <v>1182</v>
      </c>
      <c r="Z253">
        <v>16.364999999999998</v>
      </c>
      <c r="AA253">
        <v>61.457000000000001</v>
      </c>
    </row>
    <row r="254" spans="1:27" x14ac:dyDescent="0.25">
      <c r="A254">
        <v>253</v>
      </c>
      <c r="B254" t="s">
        <v>1183</v>
      </c>
      <c r="C254" s="1" t="s">
        <v>1101</v>
      </c>
      <c r="D254" t="s">
        <v>1184</v>
      </c>
      <c r="E254" t="s">
        <v>42</v>
      </c>
      <c r="H254" t="s">
        <v>237</v>
      </c>
      <c r="I254">
        <v>32.225999999999999</v>
      </c>
      <c r="J254">
        <v>70.376099999999994</v>
      </c>
      <c r="K254" t="s">
        <v>110</v>
      </c>
      <c r="L254" t="s">
        <v>1185</v>
      </c>
      <c r="M254" t="s">
        <v>248</v>
      </c>
      <c r="N254" t="s">
        <v>54</v>
      </c>
      <c r="O254" t="s">
        <v>36</v>
      </c>
      <c r="Q254" t="s">
        <v>2075</v>
      </c>
      <c r="R254" t="s">
        <v>176</v>
      </c>
      <c r="T254">
        <v>2</v>
      </c>
      <c r="V254">
        <v>2</v>
      </c>
      <c r="W254">
        <v>1</v>
      </c>
      <c r="X254" t="s">
        <v>38</v>
      </c>
      <c r="Z254">
        <v>16.64</v>
      </c>
      <c r="AA254">
        <v>61.951999999999998</v>
      </c>
    </row>
    <row r="255" spans="1:27" x14ac:dyDescent="0.25">
      <c r="A255">
        <v>254</v>
      </c>
      <c r="B255" t="s">
        <v>1183</v>
      </c>
      <c r="C255" s="1" t="s">
        <v>1101</v>
      </c>
      <c r="D255" t="s">
        <v>1184</v>
      </c>
      <c r="E255" t="s">
        <v>42</v>
      </c>
      <c r="H255" t="s">
        <v>347</v>
      </c>
      <c r="I255">
        <v>34.8718</v>
      </c>
      <c r="J255">
        <v>71.524900000000002</v>
      </c>
      <c r="K255" t="s">
        <v>104</v>
      </c>
      <c r="L255" t="s">
        <v>1186</v>
      </c>
      <c r="M255" t="s">
        <v>78</v>
      </c>
      <c r="N255" t="s">
        <v>47</v>
      </c>
      <c r="O255" t="s">
        <v>79</v>
      </c>
      <c r="P255" t="s">
        <v>1187</v>
      </c>
      <c r="Q255" t="s">
        <v>2075</v>
      </c>
      <c r="R255" t="s">
        <v>176</v>
      </c>
      <c r="T255">
        <v>2</v>
      </c>
      <c r="U255">
        <v>5</v>
      </c>
      <c r="V255">
        <v>8</v>
      </c>
      <c r="W255">
        <v>1</v>
      </c>
      <c r="X255" t="s">
        <v>38</v>
      </c>
      <c r="Y255" t="s">
        <v>1188</v>
      </c>
      <c r="Z255">
        <v>19.45</v>
      </c>
      <c r="AA255">
        <v>67.010000000000005</v>
      </c>
    </row>
    <row r="256" spans="1:27" x14ac:dyDescent="0.25">
      <c r="A256">
        <v>255</v>
      </c>
      <c r="B256" t="s">
        <v>1189</v>
      </c>
      <c r="C256" s="1" t="s">
        <v>1101</v>
      </c>
      <c r="D256" t="s">
        <v>1190</v>
      </c>
      <c r="E256" t="s">
        <v>42</v>
      </c>
      <c r="G256" t="s">
        <v>38</v>
      </c>
      <c r="H256" t="s">
        <v>206</v>
      </c>
      <c r="I256">
        <v>34.004300000000001</v>
      </c>
      <c r="J256">
        <v>71.544799999999995</v>
      </c>
      <c r="K256" t="s">
        <v>110</v>
      </c>
      <c r="L256" t="s">
        <v>1191</v>
      </c>
      <c r="M256" t="s">
        <v>34</v>
      </c>
      <c r="N256" t="s">
        <v>35</v>
      </c>
      <c r="O256" t="s">
        <v>79</v>
      </c>
      <c r="Q256" t="s">
        <v>883</v>
      </c>
      <c r="R256" t="s">
        <v>55</v>
      </c>
      <c r="S256">
        <v>6</v>
      </c>
      <c r="T256">
        <v>8</v>
      </c>
      <c r="V256">
        <v>0</v>
      </c>
      <c r="W256">
        <v>1</v>
      </c>
      <c r="X256" t="s">
        <v>38</v>
      </c>
      <c r="Z256">
        <v>23.135000000000002</v>
      </c>
      <c r="AA256">
        <v>73.643000000000001</v>
      </c>
    </row>
    <row r="257" spans="1:27" x14ac:dyDescent="0.25">
      <c r="A257">
        <v>256</v>
      </c>
      <c r="B257" t="s">
        <v>1189</v>
      </c>
      <c r="C257" s="1" t="s">
        <v>1101</v>
      </c>
      <c r="D257" t="s">
        <v>1190</v>
      </c>
      <c r="E257" t="s">
        <v>42</v>
      </c>
      <c r="G257" t="s">
        <v>1192</v>
      </c>
      <c r="H257" t="s">
        <v>1083</v>
      </c>
      <c r="I257">
        <v>34.845300000000002</v>
      </c>
      <c r="J257">
        <v>71.904600000000002</v>
      </c>
      <c r="K257" t="s">
        <v>110</v>
      </c>
      <c r="L257" t="s">
        <v>1193</v>
      </c>
      <c r="M257" t="s">
        <v>53</v>
      </c>
      <c r="N257" t="s">
        <v>54</v>
      </c>
      <c r="O257" t="s">
        <v>79</v>
      </c>
      <c r="Q257" t="s">
        <v>120</v>
      </c>
      <c r="R257" t="s">
        <v>38</v>
      </c>
      <c r="S257">
        <v>50</v>
      </c>
      <c r="T257">
        <v>56</v>
      </c>
      <c r="U257">
        <v>75</v>
      </c>
      <c r="V257">
        <v>120</v>
      </c>
      <c r="W257">
        <v>3</v>
      </c>
      <c r="X257" t="s">
        <v>38</v>
      </c>
      <c r="Y257" t="s">
        <v>1194</v>
      </c>
      <c r="Z257">
        <v>21.1</v>
      </c>
      <c r="AA257">
        <v>69.98</v>
      </c>
    </row>
    <row r="258" spans="1:27" x14ac:dyDescent="0.25">
      <c r="A258">
        <v>257</v>
      </c>
      <c r="B258" t="s">
        <v>1195</v>
      </c>
      <c r="C258" s="1" t="s">
        <v>1101</v>
      </c>
      <c r="D258" t="s">
        <v>1196</v>
      </c>
      <c r="E258" t="s">
        <v>42</v>
      </c>
      <c r="H258" t="s">
        <v>64</v>
      </c>
      <c r="I258">
        <v>30.209499999999998</v>
      </c>
      <c r="J258">
        <v>67.018199999999993</v>
      </c>
      <c r="K258" t="s">
        <v>65</v>
      </c>
      <c r="L258" t="s">
        <v>1197</v>
      </c>
      <c r="M258" t="s">
        <v>590</v>
      </c>
      <c r="N258" t="s">
        <v>47</v>
      </c>
      <c r="O258" t="s">
        <v>36</v>
      </c>
      <c r="Q258" t="s">
        <v>120</v>
      </c>
      <c r="R258" t="s">
        <v>69</v>
      </c>
      <c r="T258">
        <v>11</v>
      </c>
      <c r="U258">
        <v>35</v>
      </c>
      <c r="V258">
        <v>40</v>
      </c>
      <c r="W258">
        <v>1</v>
      </c>
      <c r="X258" t="s">
        <v>460</v>
      </c>
      <c r="Y258" t="s">
        <v>1198</v>
      </c>
      <c r="Z258">
        <v>25.14</v>
      </c>
      <c r="AA258">
        <v>77.251999999999995</v>
      </c>
    </row>
    <row r="259" spans="1:27" x14ac:dyDescent="0.25">
      <c r="A259">
        <v>258</v>
      </c>
      <c r="B259" t="s">
        <v>1199</v>
      </c>
      <c r="C259" s="1" t="s">
        <v>1101</v>
      </c>
      <c r="D259" t="s">
        <v>1200</v>
      </c>
      <c r="E259" t="s">
        <v>42</v>
      </c>
      <c r="G259" t="s">
        <v>1201</v>
      </c>
      <c r="H259" t="s">
        <v>109</v>
      </c>
      <c r="I259">
        <v>33.583300000000001</v>
      </c>
      <c r="J259">
        <v>71.433300000000003</v>
      </c>
      <c r="K259" t="s">
        <v>110</v>
      </c>
      <c r="L259" t="s">
        <v>1202</v>
      </c>
      <c r="M259" t="s">
        <v>2080</v>
      </c>
      <c r="N259" t="s">
        <v>47</v>
      </c>
      <c r="O259" t="s">
        <v>79</v>
      </c>
      <c r="Q259" t="s">
        <v>150</v>
      </c>
      <c r="R259" t="s">
        <v>38</v>
      </c>
      <c r="S259">
        <v>41</v>
      </c>
      <c r="T259">
        <v>44</v>
      </c>
      <c r="U259">
        <v>60</v>
      </c>
      <c r="V259">
        <v>70</v>
      </c>
      <c r="W259">
        <v>2</v>
      </c>
      <c r="X259" t="s">
        <v>936</v>
      </c>
      <c r="Y259" t="s">
        <v>1203</v>
      </c>
      <c r="Z259">
        <v>28.745000000000001</v>
      </c>
      <c r="AA259">
        <v>83.741</v>
      </c>
    </row>
    <row r="260" spans="1:27" x14ac:dyDescent="0.25">
      <c r="A260">
        <v>259</v>
      </c>
      <c r="B260" t="s">
        <v>1204</v>
      </c>
      <c r="C260" s="1" t="s">
        <v>1101</v>
      </c>
      <c r="D260" t="s">
        <v>1205</v>
      </c>
      <c r="E260" t="s">
        <v>28</v>
      </c>
      <c r="F260" t="s">
        <v>29</v>
      </c>
      <c r="G260" s="3">
        <v>0.30208333333333331</v>
      </c>
      <c r="H260" t="s">
        <v>109</v>
      </c>
      <c r="I260">
        <v>33.583300000000001</v>
      </c>
      <c r="J260">
        <v>71.433300000000003</v>
      </c>
      <c r="K260" t="s">
        <v>110</v>
      </c>
      <c r="L260" t="s">
        <v>1206</v>
      </c>
      <c r="M260" t="s">
        <v>2076</v>
      </c>
      <c r="N260" t="s">
        <v>35</v>
      </c>
      <c r="O260" t="s">
        <v>36</v>
      </c>
      <c r="Q260" t="s">
        <v>2076</v>
      </c>
      <c r="R260" t="s">
        <v>38</v>
      </c>
      <c r="T260">
        <v>7</v>
      </c>
      <c r="U260">
        <v>30</v>
      </c>
      <c r="V260">
        <v>32</v>
      </c>
      <c r="W260">
        <v>1</v>
      </c>
      <c r="X260" t="s">
        <v>1105</v>
      </c>
      <c r="Y260" t="s">
        <v>1207</v>
      </c>
      <c r="Z260">
        <v>26.62</v>
      </c>
      <c r="AA260">
        <v>79.915999999999997</v>
      </c>
    </row>
    <row r="261" spans="1:27" x14ac:dyDescent="0.25">
      <c r="A261">
        <v>260</v>
      </c>
      <c r="B261" t="s">
        <v>1208</v>
      </c>
      <c r="C261" s="1" t="s">
        <v>1101</v>
      </c>
      <c r="D261" t="s">
        <v>1209</v>
      </c>
      <c r="E261" t="s">
        <v>42</v>
      </c>
      <c r="G261" s="3">
        <v>0.52083333333333337</v>
      </c>
      <c r="H261" t="s">
        <v>206</v>
      </c>
      <c r="I261">
        <v>34.004300000000001</v>
      </c>
      <c r="J261">
        <v>71.544799999999995</v>
      </c>
      <c r="K261" t="s">
        <v>110</v>
      </c>
      <c r="L261" t="s">
        <v>1210</v>
      </c>
      <c r="M261" t="s">
        <v>2080</v>
      </c>
      <c r="N261" t="s">
        <v>47</v>
      </c>
      <c r="O261" t="s">
        <v>79</v>
      </c>
      <c r="P261" t="s">
        <v>1211</v>
      </c>
      <c r="Q261" t="s">
        <v>2075</v>
      </c>
      <c r="R261" t="s">
        <v>176</v>
      </c>
      <c r="S261">
        <v>23</v>
      </c>
      <c r="T261">
        <v>24</v>
      </c>
      <c r="U261">
        <v>27</v>
      </c>
      <c r="V261">
        <v>49</v>
      </c>
      <c r="W261">
        <v>1</v>
      </c>
      <c r="X261" t="s">
        <v>1212</v>
      </c>
      <c r="Y261" t="s">
        <v>927</v>
      </c>
      <c r="Z261">
        <v>25.96</v>
      </c>
      <c r="AA261">
        <v>78.727999999999994</v>
      </c>
    </row>
    <row r="262" spans="1:27" x14ac:dyDescent="0.25">
      <c r="A262">
        <v>261</v>
      </c>
      <c r="B262" t="s">
        <v>1213</v>
      </c>
      <c r="C262" s="1" t="s">
        <v>1101</v>
      </c>
      <c r="D262" t="s">
        <v>1214</v>
      </c>
      <c r="E262" t="s">
        <v>42</v>
      </c>
      <c r="G262" s="3">
        <v>0.17013888888888887</v>
      </c>
      <c r="H262" t="s">
        <v>206</v>
      </c>
      <c r="I262">
        <v>34.004300000000001</v>
      </c>
      <c r="J262">
        <v>71.544799999999995</v>
      </c>
      <c r="K262" t="s">
        <v>110</v>
      </c>
      <c r="L262" t="s">
        <v>1215</v>
      </c>
      <c r="M262" t="s">
        <v>2076</v>
      </c>
      <c r="N262" t="s">
        <v>35</v>
      </c>
      <c r="O262" t="s">
        <v>79</v>
      </c>
      <c r="Q262" t="s">
        <v>2076</v>
      </c>
      <c r="R262" t="s">
        <v>38</v>
      </c>
      <c r="S262">
        <v>4</v>
      </c>
      <c r="T262">
        <v>5</v>
      </c>
      <c r="U262">
        <v>11</v>
      </c>
      <c r="V262">
        <v>14</v>
      </c>
      <c r="W262">
        <v>1</v>
      </c>
      <c r="X262" t="s">
        <v>1216</v>
      </c>
      <c r="Y262" t="s">
        <v>927</v>
      </c>
      <c r="Z262">
        <v>26.47</v>
      </c>
      <c r="AA262">
        <v>79.646000000000001</v>
      </c>
    </row>
    <row r="263" spans="1:27" x14ac:dyDescent="0.25">
      <c r="A263">
        <v>262</v>
      </c>
      <c r="B263" t="s">
        <v>1217</v>
      </c>
      <c r="C263" s="1" t="s">
        <v>1101</v>
      </c>
      <c r="D263" t="s">
        <v>1218</v>
      </c>
      <c r="E263" t="s">
        <v>28</v>
      </c>
      <c r="F263" t="s">
        <v>550</v>
      </c>
      <c r="G263" t="s">
        <v>38</v>
      </c>
      <c r="H263" t="s">
        <v>144</v>
      </c>
      <c r="I263">
        <v>35.222700000000003</v>
      </c>
      <c r="J263">
        <v>72.425799999999995</v>
      </c>
      <c r="K263" t="s">
        <v>110</v>
      </c>
      <c r="L263" t="s">
        <v>1219</v>
      </c>
      <c r="M263" t="s">
        <v>195</v>
      </c>
      <c r="N263" t="s">
        <v>47</v>
      </c>
      <c r="O263" t="s">
        <v>79</v>
      </c>
      <c r="Q263" t="s">
        <v>150</v>
      </c>
      <c r="R263" t="s">
        <v>38</v>
      </c>
      <c r="S263">
        <v>3</v>
      </c>
      <c r="T263">
        <v>7</v>
      </c>
      <c r="U263">
        <v>9</v>
      </c>
      <c r="V263">
        <v>16</v>
      </c>
      <c r="W263">
        <v>1</v>
      </c>
      <c r="X263" t="s">
        <v>460</v>
      </c>
      <c r="Y263" t="s">
        <v>38</v>
      </c>
      <c r="Z263">
        <v>23.315000000000001</v>
      </c>
      <c r="AA263">
        <v>73.966999999999999</v>
      </c>
    </row>
    <row r="264" spans="1:27" x14ac:dyDescent="0.25">
      <c r="A264">
        <v>263</v>
      </c>
      <c r="B264" t="s">
        <v>1220</v>
      </c>
      <c r="C264" s="1" t="s">
        <v>1101</v>
      </c>
      <c r="D264" t="s">
        <v>1221</v>
      </c>
      <c r="E264" t="s">
        <v>28</v>
      </c>
      <c r="F264" t="s">
        <v>29</v>
      </c>
      <c r="G264" t="s">
        <v>38</v>
      </c>
      <c r="H264" t="s">
        <v>347</v>
      </c>
      <c r="I264">
        <v>34.8718</v>
      </c>
      <c r="J264">
        <v>71.524900000000002</v>
      </c>
      <c r="K264" t="s">
        <v>104</v>
      </c>
      <c r="L264" t="s">
        <v>1222</v>
      </c>
      <c r="M264" t="s">
        <v>81</v>
      </c>
      <c r="N264" t="s">
        <v>35</v>
      </c>
      <c r="O264" t="s">
        <v>79</v>
      </c>
      <c r="Q264" t="s">
        <v>81</v>
      </c>
      <c r="R264" t="s">
        <v>38</v>
      </c>
      <c r="T264">
        <v>0</v>
      </c>
      <c r="V264">
        <v>0</v>
      </c>
      <c r="W264">
        <v>1</v>
      </c>
      <c r="X264" t="s">
        <v>38</v>
      </c>
      <c r="Y264" t="s">
        <v>38</v>
      </c>
      <c r="Z264">
        <v>27.024999999999999</v>
      </c>
      <c r="AA264">
        <v>80.644999999999996</v>
      </c>
    </row>
    <row r="265" spans="1:27" x14ac:dyDescent="0.25">
      <c r="A265">
        <v>264</v>
      </c>
      <c r="B265" t="s">
        <v>1223</v>
      </c>
      <c r="C265" s="1" t="s">
        <v>1101</v>
      </c>
      <c r="D265" t="s">
        <v>1224</v>
      </c>
      <c r="E265" t="s">
        <v>42</v>
      </c>
      <c r="G265" t="s">
        <v>38</v>
      </c>
      <c r="H265" t="s">
        <v>132</v>
      </c>
      <c r="I265">
        <v>31.545100000000001</v>
      </c>
      <c r="J265">
        <v>74.340699999999998</v>
      </c>
      <c r="K265" t="s">
        <v>76</v>
      </c>
      <c r="L265" t="s">
        <v>1225</v>
      </c>
      <c r="M265" t="s">
        <v>67</v>
      </c>
      <c r="N265" t="s">
        <v>54</v>
      </c>
      <c r="O265" t="s">
        <v>36</v>
      </c>
      <c r="Q265" t="s">
        <v>150</v>
      </c>
      <c r="R265" t="s">
        <v>1226</v>
      </c>
      <c r="S265">
        <v>80</v>
      </c>
      <c r="T265">
        <v>95</v>
      </c>
      <c r="U265">
        <v>92</v>
      </c>
      <c r="V265">
        <v>200</v>
      </c>
      <c r="W265">
        <v>1</v>
      </c>
      <c r="X265" t="s">
        <v>38</v>
      </c>
      <c r="Y265" t="s">
        <v>38</v>
      </c>
      <c r="Z265">
        <v>31.495000000000001</v>
      </c>
      <c r="AA265">
        <v>88.691000000000003</v>
      </c>
    </row>
    <row r="266" spans="1:27" ht="135" x14ac:dyDescent="0.25">
      <c r="A266">
        <v>265</v>
      </c>
      <c r="B266" t="s">
        <v>1227</v>
      </c>
      <c r="C266" s="1" t="s">
        <v>1101</v>
      </c>
      <c r="D266" t="s">
        <v>1228</v>
      </c>
      <c r="E266" t="s">
        <v>42</v>
      </c>
      <c r="G266" t="s">
        <v>1229</v>
      </c>
      <c r="H266" t="s">
        <v>132</v>
      </c>
      <c r="I266">
        <v>31.545100000000001</v>
      </c>
      <c r="J266">
        <v>74.340699999999998</v>
      </c>
      <c r="K266" t="s">
        <v>76</v>
      </c>
      <c r="L266" t="s">
        <v>1230</v>
      </c>
      <c r="M266" t="s">
        <v>67</v>
      </c>
      <c r="N266" t="s">
        <v>54</v>
      </c>
      <c r="O266" t="s">
        <v>36</v>
      </c>
      <c r="Q266" t="s">
        <v>150</v>
      </c>
      <c r="R266" t="s">
        <v>38</v>
      </c>
      <c r="S266">
        <v>40</v>
      </c>
      <c r="T266">
        <v>42</v>
      </c>
      <c r="V266">
        <v>175</v>
      </c>
      <c r="W266">
        <v>2</v>
      </c>
      <c r="X266" t="s">
        <v>1231</v>
      </c>
      <c r="Y266" s="4" t="s">
        <v>1232</v>
      </c>
      <c r="Z266">
        <v>32.369999999999997</v>
      </c>
      <c r="AA266">
        <v>90.266000000000005</v>
      </c>
    </row>
    <row r="267" spans="1:27" ht="30" x14ac:dyDescent="0.25">
      <c r="A267">
        <v>266</v>
      </c>
      <c r="B267" t="s">
        <v>1233</v>
      </c>
      <c r="C267" s="1" t="s">
        <v>1101</v>
      </c>
      <c r="D267" t="s">
        <v>1234</v>
      </c>
      <c r="E267" t="s">
        <v>42</v>
      </c>
      <c r="G267" t="s">
        <v>38</v>
      </c>
      <c r="H267" t="s">
        <v>464</v>
      </c>
      <c r="I267">
        <v>32.974600000000002</v>
      </c>
      <c r="J267">
        <v>70.145600000000002</v>
      </c>
      <c r="K267" t="s">
        <v>104</v>
      </c>
      <c r="L267" s="4" t="s">
        <v>1235</v>
      </c>
      <c r="M267" t="s">
        <v>2080</v>
      </c>
      <c r="N267" t="s">
        <v>47</v>
      </c>
      <c r="O267" t="s">
        <v>79</v>
      </c>
      <c r="Q267" t="s">
        <v>120</v>
      </c>
      <c r="R267" t="s">
        <v>38</v>
      </c>
      <c r="S267">
        <v>65</v>
      </c>
      <c r="T267">
        <v>80</v>
      </c>
      <c r="U267">
        <v>104</v>
      </c>
      <c r="V267">
        <v>110</v>
      </c>
      <c r="W267">
        <v>2</v>
      </c>
      <c r="X267" t="s">
        <v>38</v>
      </c>
      <c r="Y267" t="s">
        <v>1236</v>
      </c>
      <c r="Z267">
        <v>26.725000000000001</v>
      </c>
      <c r="AA267">
        <v>80.105000000000004</v>
      </c>
    </row>
    <row r="268" spans="1:27" x14ac:dyDescent="0.25">
      <c r="A268">
        <v>267</v>
      </c>
      <c r="B268" t="s">
        <v>1237</v>
      </c>
      <c r="C268" s="1" t="s">
        <v>1101</v>
      </c>
      <c r="D268" t="s">
        <v>1238</v>
      </c>
      <c r="E268" t="s">
        <v>42</v>
      </c>
      <c r="G268" t="s">
        <v>38</v>
      </c>
      <c r="H268" t="s">
        <v>109</v>
      </c>
      <c r="I268">
        <v>33.583300000000001</v>
      </c>
      <c r="J268">
        <v>71.433300000000003</v>
      </c>
      <c r="K268" t="s">
        <v>110</v>
      </c>
      <c r="L268" t="s">
        <v>1239</v>
      </c>
      <c r="M268" t="s">
        <v>248</v>
      </c>
      <c r="N268" t="s">
        <v>47</v>
      </c>
      <c r="O268" t="s">
        <v>79</v>
      </c>
      <c r="Q268" t="s">
        <v>120</v>
      </c>
      <c r="R268" t="s">
        <v>38</v>
      </c>
      <c r="T268">
        <v>0</v>
      </c>
      <c r="V268">
        <v>0</v>
      </c>
      <c r="W268">
        <v>1</v>
      </c>
      <c r="X268" t="s">
        <v>38</v>
      </c>
      <c r="Y268" t="s">
        <v>38</v>
      </c>
      <c r="Z268">
        <v>32.204999999999998</v>
      </c>
      <c r="AA268">
        <v>89.968999999999994</v>
      </c>
    </row>
    <row r="269" spans="1:27" x14ac:dyDescent="0.25">
      <c r="A269">
        <v>268</v>
      </c>
      <c r="B269" t="s">
        <v>1240</v>
      </c>
      <c r="C269" s="1" t="s">
        <v>1101</v>
      </c>
      <c r="D269" t="s">
        <v>1241</v>
      </c>
      <c r="E269" t="s">
        <v>28</v>
      </c>
      <c r="F269" t="s">
        <v>29</v>
      </c>
      <c r="G269" t="s">
        <v>38</v>
      </c>
      <c r="H269" t="s">
        <v>392</v>
      </c>
      <c r="I269">
        <v>32.079099999999997</v>
      </c>
      <c r="J269">
        <v>72.671800000000005</v>
      </c>
      <c r="K269" t="s">
        <v>76</v>
      </c>
      <c r="L269" t="s">
        <v>1242</v>
      </c>
      <c r="M269" t="s">
        <v>67</v>
      </c>
      <c r="N269" t="s">
        <v>54</v>
      </c>
      <c r="O269" t="s">
        <v>36</v>
      </c>
      <c r="Q269" t="s">
        <v>67</v>
      </c>
      <c r="R269" t="s">
        <v>69</v>
      </c>
      <c r="S269">
        <v>3</v>
      </c>
      <c r="T269">
        <v>4</v>
      </c>
      <c r="U269">
        <v>9</v>
      </c>
      <c r="V269">
        <v>26</v>
      </c>
      <c r="W269">
        <v>1</v>
      </c>
      <c r="X269" t="s">
        <v>38</v>
      </c>
      <c r="Y269" t="s">
        <v>38</v>
      </c>
      <c r="Z269">
        <v>34.805</v>
      </c>
      <c r="AA269">
        <v>94.649000000000001</v>
      </c>
    </row>
    <row r="270" spans="1:27" ht="30" x14ac:dyDescent="0.25">
      <c r="A270">
        <v>269</v>
      </c>
      <c r="B270" t="s">
        <v>1243</v>
      </c>
      <c r="C270" s="1" t="s">
        <v>1101</v>
      </c>
      <c r="D270" t="s">
        <v>1244</v>
      </c>
      <c r="E270" t="s">
        <v>42</v>
      </c>
      <c r="G270" t="s">
        <v>38</v>
      </c>
      <c r="H270" t="s">
        <v>429</v>
      </c>
      <c r="I270">
        <v>34.032200000000003</v>
      </c>
      <c r="J270">
        <v>73.094399999999993</v>
      </c>
      <c r="K270" t="s">
        <v>110</v>
      </c>
      <c r="L270" s="4" t="s">
        <v>1245</v>
      </c>
      <c r="M270" t="s">
        <v>112</v>
      </c>
      <c r="N270" t="s">
        <v>54</v>
      </c>
      <c r="O270" t="s">
        <v>36</v>
      </c>
      <c r="Q270" t="s">
        <v>120</v>
      </c>
      <c r="R270" t="s">
        <v>176</v>
      </c>
      <c r="T270">
        <v>8</v>
      </c>
      <c r="U270">
        <v>23</v>
      </c>
      <c r="V270">
        <v>25</v>
      </c>
      <c r="W270">
        <v>1</v>
      </c>
      <c r="X270" t="s">
        <v>1246</v>
      </c>
      <c r="Y270" t="s">
        <v>1236</v>
      </c>
      <c r="Z270">
        <v>31.52</v>
      </c>
      <c r="AA270">
        <v>88.736000000000004</v>
      </c>
    </row>
    <row r="271" spans="1:27" x14ac:dyDescent="0.25">
      <c r="A271">
        <v>270</v>
      </c>
      <c r="B271" t="s">
        <v>1247</v>
      </c>
      <c r="C271" s="1" t="s">
        <v>1101</v>
      </c>
      <c r="D271" t="s">
        <v>1248</v>
      </c>
      <c r="E271" t="s">
        <v>42</v>
      </c>
      <c r="G271" t="s">
        <v>1249</v>
      </c>
      <c r="H271" t="s">
        <v>206</v>
      </c>
      <c r="I271">
        <v>34.004300000000001</v>
      </c>
      <c r="J271">
        <v>71.544799999999995</v>
      </c>
      <c r="K271" t="s">
        <v>110</v>
      </c>
      <c r="L271" t="s">
        <v>1250</v>
      </c>
      <c r="M271" t="s">
        <v>78</v>
      </c>
      <c r="N271" t="s">
        <v>35</v>
      </c>
      <c r="O271" t="s">
        <v>79</v>
      </c>
      <c r="P271" t="s">
        <v>38</v>
      </c>
      <c r="Q271" t="s">
        <v>81</v>
      </c>
      <c r="R271" t="s">
        <v>38</v>
      </c>
      <c r="S271">
        <v>3</v>
      </c>
      <c r="T271">
        <v>4</v>
      </c>
      <c r="U271">
        <v>11</v>
      </c>
      <c r="V271">
        <v>14</v>
      </c>
      <c r="W271">
        <v>1</v>
      </c>
      <c r="X271" t="s">
        <v>892</v>
      </c>
      <c r="Y271" t="s">
        <v>38</v>
      </c>
      <c r="Z271">
        <v>28.59</v>
      </c>
      <c r="AA271">
        <v>83.462000000000003</v>
      </c>
    </row>
    <row r="272" spans="1:27" x14ac:dyDescent="0.25">
      <c r="A272">
        <v>271</v>
      </c>
      <c r="B272" t="s">
        <v>1251</v>
      </c>
      <c r="C272" s="1" t="s">
        <v>1101</v>
      </c>
      <c r="D272" t="s">
        <v>1252</v>
      </c>
      <c r="E272" t="s">
        <v>42</v>
      </c>
      <c r="H272" t="s">
        <v>1253</v>
      </c>
      <c r="I272">
        <v>32.3202</v>
      </c>
      <c r="J272">
        <v>69.859700000000004</v>
      </c>
      <c r="K272" t="s">
        <v>104</v>
      </c>
      <c r="L272" t="s">
        <v>1254</v>
      </c>
      <c r="M272" t="s">
        <v>67</v>
      </c>
      <c r="N272" t="s">
        <v>54</v>
      </c>
      <c r="O272" t="s">
        <v>36</v>
      </c>
      <c r="P272" t="s">
        <v>1255</v>
      </c>
      <c r="Q272" t="s">
        <v>2075</v>
      </c>
      <c r="R272" t="s">
        <v>176</v>
      </c>
      <c r="S272">
        <v>26</v>
      </c>
      <c r="T272">
        <v>30</v>
      </c>
      <c r="V272">
        <v>40</v>
      </c>
      <c r="W272">
        <v>1</v>
      </c>
      <c r="X272" t="s">
        <v>1256</v>
      </c>
      <c r="Y272" t="s">
        <v>38</v>
      </c>
      <c r="Z272">
        <v>25.23</v>
      </c>
      <c r="AA272">
        <v>77.414000000000001</v>
      </c>
    </row>
    <row r="273" spans="1:27" x14ac:dyDescent="0.25">
      <c r="A273">
        <v>272</v>
      </c>
      <c r="B273" t="s">
        <v>1257</v>
      </c>
      <c r="C273" s="1" t="s">
        <v>1101</v>
      </c>
      <c r="D273" t="s">
        <v>1258</v>
      </c>
      <c r="E273" t="s">
        <v>42</v>
      </c>
      <c r="G273" t="s">
        <v>1259</v>
      </c>
      <c r="H273" t="s">
        <v>132</v>
      </c>
      <c r="I273">
        <v>31.545100000000001</v>
      </c>
      <c r="J273">
        <v>74.340699999999998</v>
      </c>
      <c r="K273" t="s">
        <v>76</v>
      </c>
      <c r="L273" t="s">
        <v>1260</v>
      </c>
      <c r="M273" t="s">
        <v>2080</v>
      </c>
      <c r="N273" t="s">
        <v>47</v>
      </c>
      <c r="O273" t="s">
        <v>79</v>
      </c>
      <c r="P273" t="s">
        <v>1261</v>
      </c>
      <c r="Q273" t="s">
        <v>67</v>
      </c>
      <c r="R273" t="s">
        <v>69</v>
      </c>
      <c r="S273">
        <v>27</v>
      </c>
      <c r="T273">
        <v>43</v>
      </c>
      <c r="U273">
        <v>150</v>
      </c>
      <c r="V273">
        <v>243</v>
      </c>
      <c r="W273">
        <v>3</v>
      </c>
      <c r="X273" t="s">
        <v>38</v>
      </c>
      <c r="Y273" t="s">
        <v>1262</v>
      </c>
      <c r="Z273">
        <v>31.97</v>
      </c>
      <c r="AA273">
        <v>89.546000000000006</v>
      </c>
    </row>
    <row r="274" spans="1:27" x14ac:dyDescent="0.25">
      <c r="A274">
        <v>273</v>
      </c>
      <c r="B274" t="s">
        <v>1263</v>
      </c>
      <c r="C274" s="1" t="s">
        <v>1101</v>
      </c>
      <c r="D274" t="s">
        <v>1264</v>
      </c>
      <c r="E274" t="s">
        <v>42</v>
      </c>
      <c r="G274" t="s">
        <v>38</v>
      </c>
      <c r="H274" t="s">
        <v>64</v>
      </c>
      <c r="I274">
        <v>30.209499999999998</v>
      </c>
      <c r="J274">
        <v>67.018199999999993</v>
      </c>
      <c r="K274" t="s">
        <v>65</v>
      </c>
      <c r="L274" t="s">
        <v>1265</v>
      </c>
      <c r="M274" t="s">
        <v>2080</v>
      </c>
      <c r="N274" t="s">
        <v>47</v>
      </c>
      <c r="O274" t="s">
        <v>79</v>
      </c>
      <c r="P274" t="s">
        <v>1266</v>
      </c>
      <c r="Q274" t="s">
        <v>150</v>
      </c>
      <c r="R274" t="s">
        <v>38</v>
      </c>
      <c r="S274">
        <v>54</v>
      </c>
      <c r="T274">
        <v>62</v>
      </c>
      <c r="U274">
        <v>150</v>
      </c>
      <c r="V274">
        <v>200</v>
      </c>
      <c r="W274">
        <v>1</v>
      </c>
      <c r="X274" t="s">
        <v>1009</v>
      </c>
      <c r="Y274" t="s">
        <v>1267</v>
      </c>
      <c r="Z274">
        <v>26.745000000000001</v>
      </c>
      <c r="AA274">
        <v>80.141000000000005</v>
      </c>
    </row>
    <row r="275" spans="1:27" x14ac:dyDescent="0.25">
      <c r="A275">
        <v>274</v>
      </c>
      <c r="B275" t="s">
        <v>1263</v>
      </c>
      <c r="C275" s="1" t="s">
        <v>1101</v>
      </c>
      <c r="D275" t="s">
        <v>1264</v>
      </c>
      <c r="E275" t="s">
        <v>42</v>
      </c>
      <c r="G275" t="s">
        <v>38</v>
      </c>
      <c r="H275" t="s">
        <v>566</v>
      </c>
      <c r="I275">
        <v>34.1982</v>
      </c>
      <c r="J275">
        <v>72.044399999999996</v>
      </c>
      <c r="K275" t="s">
        <v>110</v>
      </c>
      <c r="L275" t="s">
        <v>1268</v>
      </c>
      <c r="M275" t="s">
        <v>67</v>
      </c>
      <c r="N275" t="s">
        <v>54</v>
      </c>
      <c r="O275" t="s">
        <v>36</v>
      </c>
      <c r="Q275" t="s">
        <v>67</v>
      </c>
      <c r="R275" t="s">
        <v>38</v>
      </c>
      <c r="T275">
        <v>1</v>
      </c>
      <c r="V275">
        <v>4</v>
      </c>
      <c r="W275">
        <v>1</v>
      </c>
      <c r="X275" t="s">
        <v>38</v>
      </c>
      <c r="Y275" t="s">
        <v>38</v>
      </c>
      <c r="Z275">
        <v>27.875</v>
      </c>
      <c r="AA275">
        <v>82.174999999999997</v>
      </c>
    </row>
    <row r="276" spans="1:27" x14ac:dyDescent="0.25">
      <c r="A276">
        <v>275</v>
      </c>
      <c r="B276" t="s">
        <v>1269</v>
      </c>
      <c r="C276" s="1" t="s">
        <v>1101</v>
      </c>
      <c r="D276" t="s">
        <v>1270</v>
      </c>
      <c r="E276" t="s">
        <v>28</v>
      </c>
      <c r="F276" t="s">
        <v>1271</v>
      </c>
      <c r="G276" s="3">
        <v>0.2951388888888889</v>
      </c>
      <c r="H276" t="s">
        <v>1272</v>
      </c>
      <c r="I276">
        <v>32.601799999999997</v>
      </c>
      <c r="J276">
        <v>70.9148</v>
      </c>
      <c r="K276" t="s">
        <v>110</v>
      </c>
      <c r="L276" t="s">
        <v>1273</v>
      </c>
      <c r="M276" t="s">
        <v>2076</v>
      </c>
      <c r="N276" t="s">
        <v>35</v>
      </c>
      <c r="O276" t="s">
        <v>36</v>
      </c>
      <c r="Q276" t="s">
        <v>2076</v>
      </c>
      <c r="R276" t="s">
        <v>38</v>
      </c>
      <c r="S276">
        <v>15</v>
      </c>
      <c r="T276">
        <v>19</v>
      </c>
      <c r="U276">
        <v>34</v>
      </c>
      <c r="V276">
        <v>57</v>
      </c>
      <c r="W276">
        <v>1</v>
      </c>
      <c r="X276" t="s">
        <v>1124</v>
      </c>
      <c r="Y276" t="s">
        <v>1274</v>
      </c>
      <c r="Z276">
        <v>26.635000000000002</v>
      </c>
      <c r="AA276">
        <v>79.942999999999998</v>
      </c>
    </row>
    <row r="277" spans="1:27" ht="45" x14ac:dyDescent="0.25">
      <c r="A277">
        <v>276</v>
      </c>
      <c r="B277" t="s">
        <v>1275</v>
      </c>
      <c r="C277" s="1" t="s">
        <v>1101</v>
      </c>
      <c r="D277" t="s">
        <v>1276</v>
      </c>
      <c r="E277" t="s">
        <v>42</v>
      </c>
      <c r="G277" s="3">
        <v>0.52083333333333337</v>
      </c>
      <c r="H277" t="s">
        <v>64</v>
      </c>
      <c r="I277">
        <v>30.209499999999998</v>
      </c>
      <c r="J277">
        <v>67.018199999999993</v>
      </c>
      <c r="K277" t="s">
        <v>65</v>
      </c>
      <c r="L277" s="4" t="s">
        <v>1277</v>
      </c>
      <c r="M277" t="s">
        <v>112</v>
      </c>
      <c r="N277" t="s">
        <v>54</v>
      </c>
      <c r="O277" t="s">
        <v>79</v>
      </c>
      <c r="Q277" t="s">
        <v>120</v>
      </c>
      <c r="R277" t="s">
        <v>38</v>
      </c>
      <c r="S277">
        <v>2</v>
      </c>
      <c r="T277">
        <v>5</v>
      </c>
      <c r="U277">
        <v>3</v>
      </c>
      <c r="V277">
        <v>6</v>
      </c>
      <c r="W277">
        <v>1</v>
      </c>
      <c r="X277" t="s">
        <v>460</v>
      </c>
      <c r="Y277" t="s">
        <v>38</v>
      </c>
      <c r="Z277">
        <v>25.8</v>
      </c>
      <c r="AA277">
        <v>78.44</v>
      </c>
    </row>
    <row r="278" spans="1:27" ht="60" x14ac:dyDescent="0.25">
      <c r="A278">
        <v>277</v>
      </c>
      <c r="B278" t="s">
        <v>1278</v>
      </c>
      <c r="C278" s="1" t="s">
        <v>1101</v>
      </c>
      <c r="D278" t="s">
        <v>1279</v>
      </c>
      <c r="E278" t="s">
        <v>42</v>
      </c>
      <c r="G278" s="3">
        <v>0.78125</v>
      </c>
      <c r="H278" t="s">
        <v>43</v>
      </c>
      <c r="I278">
        <v>24.991800000000001</v>
      </c>
      <c r="J278">
        <v>66.991100000000003</v>
      </c>
      <c r="K278" t="s">
        <v>44</v>
      </c>
      <c r="L278" t="s">
        <v>1280</v>
      </c>
      <c r="M278" t="s">
        <v>67</v>
      </c>
      <c r="N278" t="s">
        <v>54</v>
      </c>
      <c r="O278" t="s">
        <v>36</v>
      </c>
      <c r="P278" t="s">
        <v>1281</v>
      </c>
      <c r="Q278" t="s">
        <v>67</v>
      </c>
      <c r="R278" t="s">
        <v>176</v>
      </c>
      <c r="S278">
        <v>6</v>
      </c>
      <c r="T278">
        <v>10</v>
      </c>
      <c r="U278">
        <v>60</v>
      </c>
      <c r="V278">
        <v>77</v>
      </c>
      <c r="W278">
        <v>2</v>
      </c>
      <c r="X278" t="s">
        <v>1282</v>
      </c>
      <c r="Y278" s="4" t="s">
        <v>1283</v>
      </c>
      <c r="Z278">
        <v>30.45</v>
      </c>
      <c r="AA278">
        <v>86.81</v>
      </c>
    </row>
    <row r="279" spans="1:27" x14ac:dyDescent="0.25">
      <c r="A279">
        <v>278</v>
      </c>
      <c r="B279" t="s">
        <v>1284</v>
      </c>
      <c r="C279" s="1" t="s">
        <v>1101</v>
      </c>
      <c r="D279" t="s">
        <v>1285</v>
      </c>
      <c r="E279" t="s">
        <v>42</v>
      </c>
      <c r="G279" t="s">
        <v>38</v>
      </c>
      <c r="H279" t="s">
        <v>1103</v>
      </c>
      <c r="I279">
        <v>32.601799999999997</v>
      </c>
      <c r="J279">
        <v>70.9148</v>
      </c>
      <c r="K279" t="s">
        <v>110</v>
      </c>
      <c r="L279" t="s">
        <v>1286</v>
      </c>
      <c r="M279" t="s">
        <v>2080</v>
      </c>
      <c r="N279" t="s">
        <v>47</v>
      </c>
      <c r="O279" t="s">
        <v>79</v>
      </c>
      <c r="P279" t="s">
        <v>1287</v>
      </c>
      <c r="Q279" t="s">
        <v>150</v>
      </c>
      <c r="R279" t="s">
        <v>38</v>
      </c>
      <c r="U279">
        <v>5</v>
      </c>
      <c r="V279">
        <v>14</v>
      </c>
      <c r="W279">
        <v>1</v>
      </c>
      <c r="X279" t="s">
        <v>1288</v>
      </c>
      <c r="Z279">
        <v>20.785</v>
      </c>
      <c r="AA279">
        <v>69.412999999999997</v>
      </c>
    </row>
    <row r="280" spans="1:27" x14ac:dyDescent="0.25">
      <c r="A280">
        <v>279</v>
      </c>
      <c r="B280" t="s">
        <v>1289</v>
      </c>
      <c r="C280" s="1" t="s">
        <v>1101</v>
      </c>
      <c r="D280" t="s">
        <v>1290</v>
      </c>
      <c r="E280" t="s">
        <v>42</v>
      </c>
      <c r="G280" s="3">
        <v>0.36458333333333331</v>
      </c>
      <c r="H280" t="s">
        <v>1291</v>
      </c>
      <c r="I280">
        <v>34.133499999999998</v>
      </c>
      <c r="J280">
        <v>72.470200000000006</v>
      </c>
      <c r="K280" t="s">
        <v>110</v>
      </c>
      <c r="L280" t="s">
        <v>1292</v>
      </c>
      <c r="M280" t="s">
        <v>2076</v>
      </c>
      <c r="N280" t="s">
        <v>35</v>
      </c>
      <c r="O280" t="s">
        <v>79</v>
      </c>
      <c r="Q280" t="s">
        <v>2076</v>
      </c>
      <c r="R280" t="s">
        <v>38</v>
      </c>
      <c r="S280">
        <v>2</v>
      </c>
      <c r="T280">
        <v>5</v>
      </c>
      <c r="U280">
        <v>10</v>
      </c>
      <c r="V280">
        <v>13</v>
      </c>
      <c r="W280">
        <v>1</v>
      </c>
      <c r="X280" t="s">
        <v>1293</v>
      </c>
      <c r="Y280" t="s">
        <v>1294</v>
      </c>
      <c r="Z280">
        <v>18.87</v>
      </c>
      <c r="AA280">
        <v>65.965999999999994</v>
      </c>
    </row>
    <row r="281" spans="1:27" x14ac:dyDescent="0.25">
      <c r="A281">
        <v>280</v>
      </c>
      <c r="B281" t="s">
        <v>1295</v>
      </c>
      <c r="C281" s="1" t="s">
        <v>1101</v>
      </c>
      <c r="D281" t="s">
        <v>1296</v>
      </c>
      <c r="E281" t="s">
        <v>42</v>
      </c>
      <c r="G281" s="3">
        <v>0.5625</v>
      </c>
      <c r="H281" t="s">
        <v>1297</v>
      </c>
      <c r="I281">
        <v>33.685400000000001</v>
      </c>
      <c r="J281">
        <v>71.513099999999994</v>
      </c>
      <c r="K281" t="s">
        <v>110</v>
      </c>
      <c r="L281" t="s">
        <v>1298</v>
      </c>
      <c r="M281" t="s">
        <v>67</v>
      </c>
      <c r="N281" t="s">
        <v>54</v>
      </c>
      <c r="O281" t="s">
        <v>36</v>
      </c>
      <c r="Q281" t="s">
        <v>67</v>
      </c>
      <c r="R281" t="s">
        <v>176</v>
      </c>
      <c r="S281">
        <v>61</v>
      </c>
      <c r="T281">
        <v>76</v>
      </c>
      <c r="U281">
        <v>70</v>
      </c>
      <c r="V281">
        <v>132</v>
      </c>
      <c r="W281">
        <v>1</v>
      </c>
      <c r="X281" t="s">
        <v>1009</v>
      </c>
      <c r="Y281" t="s">
        <v>1299</v>
      </c>
      <c r="Z281">
        <v>20.100000000000001</v>
      </c>
      <c r="AA281">
        <v>68.180000000000007</v>
      </c>
    </row>
    <row r="282" spans="1:27" x14ac:dyDescent="0.25">
      <c r="A282">
        <v>281</v>
      </c>
      <c r="B282" t="s">
        <v>1300</v>
      </c>
      <c r="C282" s="1" t="s">
        <v>1101</v>
      </c>
      <c r="D282" t="s">
        <v>1301</v>
      </c>
      <c r="E282" t="s">
        <v>42</v>
      </c>
      <c r="G282" s="3">
        <v>0.84027777777777779</v>
      </c>
      <c r="H282" t="s">
        <v>43</v>
      </c>
      <c r="I282">
        <v>24.991800000000001</v>
      </c>
      <c r="J282">
        <v>66.991100000000003</v>
      </c>
      <c r="K282" t="s">
        <v>44</v>
      </c>
      <c r="L282" t="s">
        <v>1302</v>
      </c>
      <c r="M282" t="s">
        <v>81</v>
      </c>
      <c r="N282" t="s">
        <v>35</v>
      </c>
      <c r="O282" t="s">
        <v>36</v>
      </c>
      <c r="Q282" t="s">
        <v>81</v>
      </c>
      <c r="R282" t="s">
        <v>38</v>
      </c>
      <c r="S282">
        <v>16</v>
      </c>
      <c r="T282">
        <v>20</v>
      </c>
      <c r="U282">
        <v>100</v>
      </c>
      <c r="V282">
        <v>140</v>
      </c>
      <c r="W282">
        <v>1</v>
      </c>
      <c r="X282" t="s">
        <v>1303</v>
      </c>
      <c r="Y282" t="s">
        <v>38</v>
      </c>
      <c r="Z282">
        <v>28.175000000000001</v>
      </c>
      <c r="AA282">
        <v>82.715000000000003</v>
      </c>
    </row>
    <row r="283" spans="1:27" x14ac:dyDescent="0.25">
      <c r="A283">
        <v>282</v>
      </c>
      <c r="B283" t="s">
        <v>1300</v>
      </c>
      <c r="C283" s="1" t="s">
        <v>1101</v>
      </c>
      <c r="D283" t="s">
        <v>1301</v>
      </c>
      <c r="E283" t="s">
        <v>42</v>
      </c>
      <c r="G283" t="s">
        <v>38</v>
      </c>
      <c r="H283" t="s">
        <v>1122</v>
      </c>
      <c r="I283">
        <v>33.824300000000001</v>
      </c>
      <c r="J283">
        <v>73.794899999999998</v>
      </c>
      <c r="K283" t="s">
        <v>876</v>
      </c>
      <c r="L283" t="s">
        <v>1304</v>
      </c>
      <c r="M283" t="s">
        <v>78</v>
      </c>
      <c r="N283" t="s">
        <v>47</v>
      </c>
      <c r="O283" t="s">
        <v>725</v>
      </c>
      <c r="Q283" t="s">
        <v>81</v>
      </c>
      <c r="T283">
        <v>0</v>
      </c>
      <c r="V283">
        <v>2</v>
      </c>
      <c r="W283">
        <v>1</v>
      </c>
      <c r="X283" t="s">
        <v>38</v>
      </c>
      <c r="Y283" t="s">
        <v>1305</v>
      </c>
      <c r="Z283">
        <v>18.315000000000001</v>
      </c>
      <c r="AA283">
        <v>64.966999999999999</v>
      </c>
    </row>
    <row r="284" spans="1:27" x14ac:dyDescent="0.25">
      <c r="A284">
        <v>283</v>
      </c>
      <c r="B284" t="s">
        <v>1306</v>
      </c>
      <c r="C284" s="1" t="s">
        <v>1101</v>
      </c>
      <c r="D284" t="s">
        <v>1307</v>
      </c>
      <c r="E284" t="s">
        <v>28</v>
      </c>
      <c r="F284" t="s">
        <v>29</v>
      </c>
      <c r="G284" t="s">
        <v>38</v>
      </c>
      <c r="H284" t="s">
        <v>1253</v>
      </c>
      <c r="I284">
        <v>32.3202</v>
      </c>
      <c r="J284">
        <v>69.859700000000004</v>
      </c>
      <c r="K284" t="s">
        <v>104</v>
      </c>
      <c r="L284" t="s">
        <v>1308</v>
      </c>
      <c r="M284" t="s">
        <v>195</v>
      </c>
      <c r="N284" t="s">
        <v>47</v>
      </c>
      <c r="O284" t="s">
        <v>79</v>
      </c>
      <c r="Q284" t="s">
        <v>2075</v>
      </c>
      <c r="R284" t="s">
        <v>176</v>
      </c>
      <c r="T284">
        <v>1</v>
      </c>
      <c r="V284">
        <v>8</v>
      </c>
      <c r="W284">
        <v>1</v>
      </c>
      <c r="X284" t="s">
        <v>38</v>
      </c>
      <c r="Y284" t="s">
        <v>1309</v>
      </c>
      <c r="Z284">
        <v>7.9850000000000003</v>
      </c>
      <c r="AA284">
        <v>46.372999999999998</v>
      </c>
    </row>
    <row r="285" spans="1:27" x14ac:dyDescent="0.25">
      <c r="A285">
        <v>284</v>
      </c>
      <c r="B285" t="s">
        <v>1310</v>
      </c>
      <c r="C285" s="1" t="s">
        <v>1101</v>
      </c>
      <c r="D285" t="s">
        <v>1311</v>
      </c>
      <c r="E285" t="s">
        <v>42</v>
      </c>
      <c r="G285" s="3">
        <v>0.36458333333333331</v>
      </c>
      <c r="H285" t="s">
        <v>182</v>
      </c>
      <c r="I285">
        <v>32.935000000000002</v>
      </c>
      <c r="J285">
        <v>70.668800000000005</v>
      </c>
      <c r="K285" t="s">
        <v>110</v>
      </c>
      <c r="L285" t="s">
        <v>1312</v>
      </c>
      <c r="M285" t="s">
        <v>78</v>
      </c>
      <c r="N285" t="s">
        <v>35</v>
      </c>
      <c r="O285" t="s">
        <v>79</v>
      </c>
      <c r="P285" t="s">
        <v>1313</v>
      </c>
      <c r="Q285" t="s">
        <v>2076</v>
      </c>
      <c r="R285" t="s">
        <v>38</v>
      </c>
      <c r="S285">
        <v>2</v>
      </c>
      <c r="T285">
        <v>6</v>
      </c>
      <c r="U285">
        <v>6</v>
      </c>
      <c r="V285">
        <v>22</v>
      </c>
      <c r="W285">
        <v>1</v>
      </c>
      <c r="X285" t="s">
        <v>1166</v>
      </c>
      <c r="Y285" t="s">
        <v>38</v>
      </c>
      <c r="Z285">
        <v>9.9749999999999996</v>
      </c>
      <c r="AA285">
        <v>49.954999999999998</v>
      </c>
    </row>
    <row r="286" spans="1:27" ht="90" x14ac:dyDescent="0.25">
      <c r="A286">
        <v>285</v>
      </c>
      <c r="B286" t="s">
        <v>1314</v>
      </c>
      <c r="C286" s="1" t="s">
        <v>1101</v>
      </c>
      <c r="D286" t="s">
        <v>1315</v>
      </c>
      <c r="E286" t="s">
        <v>42</v>
      </c>
      <c r="G286" s="3">
        <v>0.58333333333333337</v>
      </c>
      <c r="H286" t="s">
        <v>464</v>
      </c>
      <c r="I286">
        <v>32.974600000000002</v>
      </c>
      <c r="J286">
        <v>70.145600000000002</v>
      </c>
      <c r="K286" t="s">
        <v>1316</v>
      </c>
      <c r="L286" s="4" t="s">
        <v>1317</v>
      </c>
      <c r="M286" t="s">
        <v>248</v>
      </c>
      <c r="N286" t="s">
        <v>35</v>
      </c>
      <c r="O286" t="s">
        <v>36</v>
      </c>
      <c r="Q286" t="s">
        <v>120</v>
      </c>
      <c r="R286" t="s">
        <v>38</v>
      </c>
      <c r="S286">
        <v>40</v>
      </c>
      <c r="T286">
        <v>50</v>
      </c>
      <c r="U286">
        <v>60</v>
      </c>
      <c r="V286">
        <v>100</v>
      </c>
      <c r="W286">
        <v>2</v>
      </c>
      <c r="X286" t="s">
        <v>38</v>
      </c>
      <c r="Y286" s="4" t="s">
        <v>1318</v>
      </c>
      <c r="Z286">
        <v>5.08</v>
      </c>
      <c r="AA286">
        <v>41.143999999999998</v>
      </c>
    </row>
    <row r="287" spans="1:27" x14ac:dyDescent="0.25">
      <c r="A287">
        <v>286</v>
      </c>
      <c r="B287" t="s">
        <v>1319</v>
      </c>
      <c r="C287" s="1" t="s">
        <v>1101</v>
      </c>
      <c r="D287" t="s">
        <v>1320</v>
      </c>
      <c r="E287" t="s">
        <v>42</v>
      </c>
      <c r="G287" t="s">
        <v>38</v>
      </c>
      <c r="H287" t="s">
        <v>64</v>
      </c>
      <c r="I287">
        <v>30.209499999999998</v>
      </c>
      <c r="J287">
        <v>67.018199999999993</v>
      </c>
      <c r="K287" t="s">
        <v>65</v>
      </c>
      <c r="L287" t="s">
        <v>1321</v>
      </c>
      <c r="M287" t="s">
        <v>323</v>
      </c>
      <c r="N287" t="s">
        <v>47</v>
      </c>
      <c r="O287" t="s">
        <v>79</v>
      </c>
      <c r="P287" t="s">
        <v>1322</v>
      </c>
      <c r="Q287" t="s">
        <v>120</v>
      </c>
      <c r="R287" t="s">
        <v>38</v>
      </c>
      <c r="U287">
        <v>10</v>
      </c>
      <c r="V287">
        <v>12</v>
      </c>
      <c r="W287">
        <v>1</v>
      </c>
      <c r="X287" t="s">
        <v>38</v>
      </c>
      <c r="Y287" t="s">
        <v>1323</v>
      </c>
      <c r="Z287">
        <v>4.51</v>
      </c>
      <c r="AA287">
        <v>40.118000000000002</v>
      </c>
    </row>
    <row r="288" spans="1:27" x14ac:dyDescent="0.25">
      <c r="A288">
        <v>287</v>
      </c>
      <c r="B288" t="s">
        <v>1324</v>
      </c>
      <c r="C288" s="1" t="s">
        <v>1101</v>
      </c>
      <c r="D288" t="s">
        <v>1325</v>
      </c>
      <c r="E288" t="s">
        <v>42</v>
      </c>
      <c r="G288" s="3">
        <v>0.54166666666666663</v>
      </c>
      <c r="H288" t="s">
        <v>109</v>
      </c>
      <c r="I288">
        <v>33.583300000000001</v>
      </c>
      <c r="J288">
        <v>71.433300000000003</v>
      </c>
      <c r="K288" t="s">
        <v>110</v>
      </c>
      <c r="L288" t="s">
        <v>1326</v>
      </c>
      <c r="M288" t="s">
        <v>323</v>
      </c>
      <c r="N288" t="s">
        <v>47</v>
      </c>
      <c r="O288" t="s">
        <v>79</v>
      </c>
      <c r="Q288" t="s">
        <v>150</v>
      </c>
      <c r="R288" t="s">
        <v>38</v>
      </c>
      <c r="S288">
        <v>18</v>
      </c>
      <c r="T288">
        <v>20</v>
      </c>
      <c r="V288">
        <v>32</v>
      </c>
      <c r="W288">
        <v>1</v>
      </c>
      <c r="X288" t="s">
        <v>1246</v>
      </c>
      <c r="Y288" t="s">
        <v>38</v>
      </c>
      <c r="Z288">
        <v>12.205</v>
      </c>
      <c r="AA288">
        <v>53.969000000000001</v>
      </c>
    </row>
    <row r="289" spans="1:27" x14ac:dyDescent="0.25">
      <c r="A289">
        <v>288</v>
      </c>
      <c r="B289" t="s">
        <v>1327</v>
      </c>
      <c r="C289" s="1" t="s">
        <v>1101</v>
      </c>
      <c r="D289" t="s">
        <v>1328</v>
      </c>
      <c r="E289" t="s">
        <v>42</v>
      </c>
      <c r="G289" s="3">
        <v>0.66666666666666663</v>
      </c>
      <c r="H289" t="s">
        <v>161</v>
      </c>
      <c r="I289">
        <v>33.5351</v>
      </c>
      <c r="J289">
        <v>71.071299999999994</v>
      </c>
      <c r="K289" t="s">
        <v>110</v>
      </c>
      <c r="L289" t="s">
        <v>1329</v>
      </c>
      <c r="M289" t="s">
        <v>590</v>
      </c>
      <c r="N289" t="s">
        <v>47</v>
      </c>
      <c r="O289" t="s">
        <v>36</v>
      </c>
      <c r="Q289" t="s">
        <v>150</v>
      </c>
      <c r="R289" t="s">
        <v>38</v>
      </c>
      <c r="S289">
        <v>10</v>
      </c>
      <c r="T289">
        <v>17</v>
      </c>
      <c r="U289">
        <v>16</v>
      </c>
      <c r="V289">
        <v>30</v>
      </c>
      <c r="W289">
        <v>1</v>
      </c>
      <c r="X289" t="s">
        <v>1330</v>
      </c>
      <c r="Y289" t="s">
        <v>1331</v>
      </c>
      <c r="Z289">
        <v>10.385</v>
      </c>
      <c r="AA289">
        <v>50.692999999999998</v>
      </c>
    </row>
    <row r="290" spans="1:27" x14ac:dyDescent="0.25">
      <c r="A290">
        <v>289</v>
      </c>
      <c r="B290" t="s">
        <v>1332</v>
      </c>
      <c r="C290" s="1" t="s">
        <v>1101</v>
      </c>
      <c r="D290" t="s">
        <v>1333</v>
      </c>
      <c r="E290" t="s">
        <v>42</v>
      </c>
      <c r="G290" t="s">
        <v>38</v>
      </c>
      <c r="H290" t="s">
        <v>31</v>
      </c>
      <c r="I290">
        <v>33.718000000000004</v>
      </c>
      <c r="J290">
        <v>73.071799999999996</v>
      </c>
      <c r="K290" t="s">
        <v>32</v>
      </c>
      <c r="L290" t="s">
        <v>1334</v>
      </c>
      <c r="M290" t="s">
        <v>67</v>
      </c>
      <c r="N290" t="s">
        <v>54</v>
      </c>
      <c r="O290" t="s">
        <v>36</v>
      </c>
      <c r="Q290" t="s">
        <v>1335</v>
      </c>
      <c r="R290" t="s">
        <v>176</v>
      </c>
      <c r="T290">
        <v>1</v>
      </c>
      <c r="V290">
        <v>2</v>
      </c>
      <c r="W290">
        <v>1</v>
      </c>
      <c r="X290" t="s">
        <v>38</v>
      </c>
      <c r="Y290" t="s">
        <v>38</v>
      </c>
      <c r="Z290">
        <v>11.73</v>
      </c>
      <c r="AA290">
        <v>53.113999999999997</v>
      </c>
    </row>
    <row r="291" spans="1:27" x14ac:dyDescent="0.25">
      <c r="A291">
        <v>290</v>
      </c>
      <c r="B291" t="s">
        <v>1336</v>
      </c>
      <c r="C291" s="1" t="s">
        <v>1101</v>
      </c>
      <c r="D291" t="s">
        <v>1337</v>
      </c>
      <c r="E291" t="s">
        <v>42</v>
      </c>
      <c r="G291" t="s">
        <v>38</v>
      </c>
      <c r="H291" t="s">
        <v>206</v>
      </c>
      <c r="I291">
        <v>34.004300000000001</v>
      </c>
      <c r="J291">
        <v>71.544799999999995</v>
      </c>
      <c r="K291" t="s">
        <v>110</v>
      </c>
      <c r="L291" t="s">
        <v>1338</v>
      </c>
      <c r="M291" t="s">
        <v>2076</v>
      </c>
      <c r="N291" t="s">
        <v>35</v>
      </c>
      <c r="O291" t="s">
        <v>79</v>
      </c>
      <c r="P291" t="s">
        <v>1339</v>
      </c>
      <c r="Q291" t="s">
        <v>150</v>
      </c>
      <c r="R291" t="s">
        <v>38</v>
      </c>
      <c r="T291">
        <v>4</v>
      </c>
      <c r="V291">
        <v>24</v>
      </c>
      <c r="W291">
        <v>1</v>
      </c>
      <c r="X291" t="s">
        <v>395</v>
      </c>
      <c r="Y291" t="s">
        <v>1340</v>
      </c>
      <c r="Z291">
        <v>10.845000000000001</v>
      </c>
      <c r="AA291">
        <v>51.521000000000001</v>
      </c>
    </row>
    <row r="292" spans="1:27" x14ac:dyDescent="0.25">
      <c r="A292">
        <v>291</v>
      </c>
      <c r="B292" t="s">
        <v>1341</v>
      </c>
      <c r="C292" s="1" t="s">
        <v>1101</v>
      </c>
      <c r="D292" t="s">
        <v>1342</v>
      </c>
      <c r="E292" t="s">
        <v>28</v>
      </c>
      <c r="F292" t="s">
        <v>1343</v>
      </c>
      <c r="G292" t="s">
        <v>38</v>
      </c>
      <c r="H292" t="s">
        <v>347</v>
      </c>
      <c r="I292">
        <v>34.8718</v>
      </c>
      <c r="J292">
        <v>71.524900000000002</v>
      </c>
      <c r="K292" t="s">
        <v>104</v>
      </c>
      <c r="L292" t="s">
        <v>1344</v>
      </c>
      <c r="M292" t="s">
        <v>34</v>
      </c>
      <c r="N292" t="s">
        <v>35</v>
      </c>
      <c r="O292" t="s">
        <v>36</v>
      </c>
      <c r="P292" t="s">
        <v>1345</v>
      </c>
      <c r="Q292" t="s">
        <v>2076</v>
      </c>
      <c r="R292" t="s">
        <v>38</v>
      </c>
      <c r="S292">
        <v>42</v>
      </c>
      <c r="T292">
        <v>47</v>
      </c>
      <c r="U292">
        <v>80</v>
      </c>
      <c r="V292">
        <v>105</v>
      </c>
      <c r="W292">
        <v>1</v>
      </c>
      <c r="X292" t="s">
        <v>38</v>
      </c>
      <c r="Y292" t="s">
        <v>38</v>
      </c>
      <c r="Z292">
        <v>9.7050000000000001</v>
      </c>
      <c r="AA292">
        <v>49.469000000000001</v>
      </c>
    </row>
    <row r="293" spans="1:27" x14ac:dyDescent="0.25">
      <c r="A293">
        <v>292</v>
      </c>
      <c r="B293" t="s">
        <v>1346</v>
      </c>
      <c r="C293" s="1" t="s">
        <v>1101</v>
      </c>
      <c r="D293" t="s">
        <v>1347</v>
      </c>
      <c r="E293" t="s">
        <v>42</v>
      </c>
      <c r="G293" t="s">
        <v>803</v>
      </c>
      <c r="H293" t="s">
        <v>875</v>
      </c>
      <c r="I293">
        <v>34.359699999999997</v>
      </c>
      <c r="J293">
        <v>73.471100000000007</v>
      </c>
      <c r="K293" t="s">
        <v>876</v>
      </c>
      <c r="L293" t="s">
        <v>1348</v>
      </c>
      <c r="M293" t="s">
        <v>2080</v>
      </c>
      <c r="N293" t="s">
        <v>54</v>
      </c>
      <c r="O293" t="s">
        <v>79</v>
      </c>
      <c r="Q293" t="s">
        <v>1335</v>
      </c>
      <c r="R293" t="s">
        <v>69</v>
      </c>
      <c r="T293">
        <v>7</v>
      </c>
      <c r="V293">
        <v>65</v>
      </c>
      <c r="W293">
        <v>1</v>
      </c>
      <c r="X293" t="s">
        <v>38</v>
      </c>
      <c r="Y293" t="s">
        <v>38</v>
      </c>
      <c r="Z293">
        <v>9.24</v>
      </c>
      <c r="AA293">
        <v>48.631999999999998</v>
      </c>
    </row>
    <row r="294" spans="1:27" x14ac:dyDescent="0.25">
      <c r="A294">
        <v>293</v>
      </c>
      <c r="B294" t="s">
        <v>1349</v>
      </c>
      <c r="C294" s="1" t="s">
        <v>1350</v>
      </c>
      <c r="D294" t="s">
        <v>1351</v>
      </c>
      <c r="E294" t="s">
        <v>42</v>
      </c>
      <c r="G294" t="s">
        <v>803</v>
      </c>
      <c r="H294" t="s">
        <v>182</v>
      </c>
      <c r="I294">
        <v>32.935000000000002</v>
      </c>
      <c r="J294">
        <v>70.668800000000005</v>
      </c>
      <c r="K294" t="s">
        <v>110</v>
      </c>
      <c r="L294" t="s">
        <v>1352</v>
      </c>
      <c r="M294" t="s">
        <v>67</v>
      </c>
      <c r="N294" t="s">
        <v>54</v>
      </c>
      <c r="O294" t="s">
        <v>36</v>
      </c>
      <c r="Q294" t="s">
        <v>150</v>
      </c>
      <c r="R294" t="s">
        <v>176</v>
      </c>
      <c r="S294">
        <v>18</v>
      </c>
      <c r="T294">
        <v>20</v>
      </c>
      <c r="U294">
        <v>15</v>
      </c>
      <c r="V294">
        <v>20</v>
      </c>
      <c r="W294">
        <v>1</v>
      </c>
      <c r="X294" t="s">
        <v>1353</v>
      </c>
      <c r="Y294" t="s">
        <v>1354</v>
      </c>
      <c r="Z294">
        <v>7.7750000000000004</v>
      </c>
      <c r="AA294">
        <v>45.994999999999997</v>
      </c>
    </row>
    <row r="295" spans="1:27" x14ac:dyDescent="0.25">
      <c r="A295">
        <v>294</v>
      </c>
      <c r="B295" t="s">
        <v>1355</v>
      </c>
      <c r="C295" s="1" t="s">
        <v>1350</v>
      </c>
      <c r="D295" t="s">
        <v>1356</v>
      </c>
      <c r="E295" t="s">
        <v>42</v>
      </c>
      <c r="G295" t="s">
        <v>803</v>
      </c>
      <c r="H295" t="s">
        <v>132</v>
      </c>
      <c r="I295">
        <v>31.545100000000001</v>
      </c>
      <c r="J295">
        <v>74.340699999999998</v>
      </c>
      <c r="K295" t="s">
        <v>76</v>
      </c>
      <c r="L295" t="s">
        <v>1357</v>
      </c>
      <c r="M295" t="s">
        <v>2076</v>
      </c>
      <c r="N295" t="s">
        <v>35</v>
      </c>
      <c r="O295" t="s">
        <v>79</v>
      </c>
      <c r="P295" t="s">
        <v>1358</v>
      </c>
      <c r="Q295" t="s">
        <v>67</v>
      </c>
      <c r="R295" t="s">
        <v>69</v>
      </c>
      <c r="S295">
        <v>11</v>
      </c>
      <c r="T295">
        <v>17</v>
      </c>
      <c r="U295">
        <v>71</v>
      </c>
      <c r="V295">
        <v>80</v>
      </c>
      <c r="W295">
        <v>1</v>
      </c>
      <c r="X295" t="s">
        <v>1151</v>
      </c>
      <c r="Y295" t="s">
        <v>1359</v>
      </c>
      <c r="Z295">
        <v>14.164999999999999</v>
      </c>
      <c r="AA295">
        <v>57.497</v>
      </c>
    </row>
    <row r="296" spans="1:27" x14ac:dyDescent="0.25">
      <c r="A296">
        <v>295</v>
      </c>
      <c r="B296" t="s">
        <v>1360</v>
      </c>
      <c r="C296" s="1" t="s">
        <v>1350</v>
      </c>
      <c r="D296" t="s">
        <v>1361</v>
      </c>
      <c r="E296" t="s">
        <v>42</v>
      </c>
      <c r="H296" t="s">
        <v>347</v>
      </c>
      <c r="I296">
        <v>34.8718</v>
      </c>
      <c r="J296">
        <v>71.524900000000002</v>
      </c>
      <c r="K296" t="s">
        <v>104</v>
      </c>
      <c r="L296" t="s">
        <v>1362</v>
      </c>
      <c r="M296" t="s">
        <v>81</v>
      </c>
      <c r="N296" t="s">
        <v>35</v>
      </c>
      <c r="O296" t="s">
        <v>79</v>
      </c>
      <c r="Q296" t="s">
        <v>81</v>
      </c>
      <c r="R296" t="s">
        <v>38</v>
      </c>
      <c r="T296">
        <v>0</v>
      </c>
      <c r="V296">
        <v>0</v>
      </c>
      <c r="W296">
        <v>1</v>
      </c>
      <c r="X296" t="s">
        <v>38</v>
      </c>
      <c r="Y296" t="s">
        <v>38</v>
      </c>
      <c r="Z296">
        <v>10.395</v>
      </c>
      <c r="AA296">
        <v>50.710999999999999</v>
      </c>
    </row>
    <row r="297" spans="1:27" x14ac:dyDescent="0.25">
      <c r="A297">
        <v>296</v>
      </c>
      <c r="B297" t="s">
        <v>1363</v>
      </c>
      <c r="C297" s="1" t="s">
        <v>1350</v>
      </c>
      <c r="D297" t="s">
        <v>1364</v>
      </c>
      <c r="E297" t="s">
        <v>42</v>
      </c>
      <c r="G297" t="s">
        <v>1365</v>
      </c>
      <c r="H297" t="s">
        <v>206</v>
      </c>
      <c r="I297">
        <v>34.004300000000001</v>
      </c>
      <c r="J297">
        <v>71.544799999999995</v>
      </c>
      <c r="K297" t="s">
        <v>110</v>
      </c>
      <c r="L297" t="s">
        <v>1366</v>
      </c>
      <c r="M297" t="s">
        <v>78</v>
      </c>
      <c r="N297" t="s">
        <v>35</v>
      </c>
      <c r="O297" t="s">
        <v>79</v>
      </c>
      <c r="P297" t="s">
        <v>1367</v>
      </c>
      <c r="Q297" t="s">
        <v>2076</v>
      </c>
      <c r="R297" t="s">
        <v>38</v>
      </c>
      <c r="S297">
        <v>5</v>
      </c>
      <c r="T297">
        <v>7</v>
      </c>
      <c r="U297">
        <v>14</v>
      </c>
      <c r="V297">
        <v>16</v>
      </c>
      <c r="W297">
        <v>1</v>
      </c>
      <c r="X297" t="s">
        <v>1368</v>
      </c>
      <c r="Y297" t="s">
        <v>38</v>
      </c>
      <c r="Z297">
        <v>14.355</v>
      </c>
      <c r="AA297">
        <v>57.838999999999999</v>
      </c>
    </row>
    <row r="298" spans="1:27" x14ac:dyDescent="0.25">
      <c r="A298">
        <v>297</v>
      </c>
      <c r="B298" t="s">
        <v>1369</v>
      </c>
      <c r="C298" s="1" t="s">
        <v>1350</v>
      </c>
      <c r="D298" t="s">
        <v>1370</v>
      </c>
      <c r="E298" t="s">
        <v>42</v>
      </c>
      <c r="G298" t="s">
        <v>1371</v>
      </c>
      <c r="H298" t="s">
        <v>566</v>
      </c>
      <c r="I298">
        <v>34.1982</v>
      </c>
      <c r="J298">
        <v>72.044399999999996</v>
      </c>
      <c r="K298" t="s">
        <v>110</v>
      </c>
      <c r="L298" t="s">
        <v>1372</v>
      </c>
      <c r="M298" t="s">
        <v>81</v>
      </c>
      <c r="N298" t="s">
        <v>35</v>
      </c>
      <c r="O298" t="s">
        <v>79</v>
      </c>
      <c r="Q298" t="s">
        <v>81</v>
      </c>
      <c r="R298" t="s">
        <v>38</v>
      </c>
      <c r="S298">
        <v>28</v>
      </c>
      <c r="T298">
        <v>36</v>
      </c>
      <c r="U298">
        <v>35</v>
      </c>
      <c r="V298">
        <v>50</v>
      </c>
      <c r="W298">
        <v>1</v>
      </c>
      <c r="X298" t="s">
        <v>1373</v>
      </c>
      <c r="Y298" t="s">
        <v>1374</v>
      </c>
      <c r="Z298">
        <v>11.06</v>
      </c>
      <c r="AA298">
        <v>51.908000000000001</v>
      </c>
    </row>
    <row r="299" spans="1:27" x14ac:dyDescent="0.25">
      <c r="A299">
        <v>298</v>
      </c>
      <c r="B299" t="s">
        <v>1375</v>
      </c>
      <c r="C299" s="1" t="s">
        <v>1350</v>
      </c>
      <c r="D299" t="s">
        <v>1376</v>
      </c>
      <c r="E299" t="s">
        <v>42</v>
      </c>
      <c r="H299" t="s">
        <v>464</v>
      </c>
      <c r="I299">
        <v>32.974600000000002</v>
      </c>
      <c r="J299">
        <v>70.145600000000002</v>
      </c>
      <c r="K299" t="s">
        <v>1316</v>
      </c>
      <c r="L299" t="s">
        <v>1377</v>
      </c>
      <c r="M299" t="s">
        <v>2076</v>
      </c>
      <c r="N299" t="s">
        <v>35</v>
      </c>
      <c r="O299" t="s">
        <v>79</v>
      </c>
      <c r="Q299" t="s">
        <v>2076</v>
      </c>
      <c r="R299" t="s">
        <v>38</v>
      </c>
      <c r="T299">
        <v>1</v>
      </c>
      <c r="V299">
        <v>3</v>
      </c>
      <c r="W299">
        <v>1</v>
      </c>
      <c r="X299" t="s">
        <v>38</v>
      </c>
      <c r="Y299" t="s">
        <v>38</v>
      </c>
      <c r="Z299">
        <v>1.4450000000000001</v>
      </c>
      <c r="AA299">
        <v>34.600999999999999</v>
      </c>
    </row>
    <row r="300" spans="1:27" x14ac:dyDescent="0.25">
      <c r="A300">
        <v>299</v>
      </c>
      <c r="B300" t="s">
        <v>1378</v>
      </c>
      <c r="C300" s="1" t="s">
        <v>1350</v>
      </c>
      <c r="D300" t="s">
        <v>1379</v>
      </c>
      <c r="E300" t="s">
        <v>42</v>
      </c>
      <c r="G300" t="s">
        <v>1380</v>
      </c>
      <c r="H300" t="s">
        <v>199</v>
      </c>
      <c r="I300">
        <v>34.503</v>
      </c>
      <c r="J300">
        <v>71.904600000000002</v>
      </c>
      <c r="K300" t="s">
        <v>110</v>
      </c>
      <c r="L300" t="s">
        <v>1381</v>
      </c>
      <c r="M300" t="s">
        <v>112</v>
      </c>
      <c r="N300" t="s">
        <v>47</v>
      </c>
      <c r="O300" t="s">
        <v>36</v>
      </c>
      <c r="P300" t="s">
        <v>1382</v>
      </c>
      <c r="Q300" t="s">
        <v>81</v>
      </c>
      <c r="R300" t="s">
        <v>38</v>
      </c>
      <c r="S300">
        <v>1</v>
      </c>
      <c r="T300">
        <v>3</v>
      </c>
      <c r="W300">
        <v>1</v>
      </c>
      <c r="X300" t="s">
        <v>38</v>
      </c>
      <c r="Y300" t="s">
        <v>38</v>
      </c>
      <c r="Z300">
        <v>8.3049999999999997</v>
      </c>
      <c r="AA300">
        <v>46.948999999999998</v>
      </c>
    </row>
    <row r="301" spans="1:27" x14ac:dyDescent="0.25">
      <c r="A301">
        <v>300</v>
      </c>
      <c r="B301" t="s">
        <v>1383</v>
      </c>
      <c r="C301" s="1" t="s">
        <v>1350</v>
      </c>
      <c r="D301" t="s">
        <v>1384</v>
      </c>
      <c r="E301" t="s">
        <v>42</v>
      </c>
      <c r="H301" t="s">
        <v>182</v>
      </c>
      <c r="I301">
        <v>32.935000000000002</v>
      </c>
      <c r="J301">
        <v>70.668800000000005</v>
      </c>
      <c r="K301" t="s">
        <v>110</v>
      </c>
      <c r="L301" t="s">
        <v>1385</v>
      </c>
      <c r="M301" t="s">
        <v>2076</v>
      </c>
      <c r="N301" t="s">
        <v>35</v>
      </c>
      <c r="O301" t="s">
        <v>79</v>
      </c>
      <c r="Q301" t="s">
        <v>2076</v>
      </c>
      <c r="R301" t="s">
        <v>38</v>
      </c>
      <c r="V301">
        <v>4</v>
      </c>
      <c r="W301">
        <v>1</v>
      </c>
      <c r="X301" t="s">
        <v>38</v>
      </c>
      <c r="Y301" t="s">
        <v>38</v>
      </c>
      <c r="Z301">
        <v>5.45</v>
      </c>
      <c r="AA301">
        <v>41.81</v>
      </c>
    </row>
    <row r="302" spans="1:27" x14ac:dyDescent="0.25">
      <c r="A302">
        <v>301</v>
      </c>
      <c r="B302" t="s">
        <v>1386</v>
      </c>
      <c r="C302" s="1" t="s">
        <v>1350</v>
      </c>
      <c r="D302" t="s">
        <v>1387</v>
      </c>
      <c r="E302" t="s">
        <v>42</v>
      </c>
      <c r="G302" t="s">
        <v>316</v>
      </c>
      <c r="H302" t="s">
        <v>43</v>
      </c>
      <c r="I302">
        <v>24.991800000000001</v>
      </c>
      <c r="J302">
        <v>66.991100000000003</v>
      </c>
      <c r="K302" t="s">
        <v>44</v>
      </c>
      <c r="L302" t="s">
        <v>1388</v>
      </c>
      <c r="M302" t="s">
        <v>2080</v>
      </c>
      <c r="N302" t="s">
        <v>47</v>
      </c>
      <c r="O302" t="s">
        <v>79</v>
      </c>
      <c r="Q302" t="s">
        <v>150</v>
      </c>
      <c r="R302" t="s">
        <v>38</v>
      </c>
      <c r="T302">
        <v>0</v>
      </c>
      <c r="V302">
        <v>0</v>
      </c>
      <c r="W302">
        <v>1</v>
      </c>
      <c r="Y302" t="s">
        <v>38</v>
      </c>
      <c r="Z302">
        <v>23.53</v>
      </c>
      <c r="AA302">
        <v>74.353999999999999</v>
      </c>
    </row>
    <row r="303" spans="1:27" x14ac:dyDescent="0.25">
      <c r="A303">
        <v>302</v>
      </c>
      <c r="B303" t="s">
        <v>1389</v>
      </c>
      <c r="C303" s="1" t="s">
        <v>1350</v>
      </c>
      <c r="D303" t="s">
        <v>1390</v>
      </c>
      <c r="E303" t="s">
        <v>42</v>
      </c>
      <c r="H303" t="s">
        <v>161</v>
      </c>
      <c r="I303">
        <v>33.5351</v>
      </c>
      <c r="J303">
        <v>71.071299999999994</v>
      </c>
      <c r="K303" t="s">
        <v>110</v>
      </c>
      <c r="L303" t="s">
        <v>1391</v>
      </c>
      <c r="M303" t="s">
        <v>78</v>
      </c>
      <c r="N303" t="s">
        <v>47</v>
      </c>
      <c r="O303" t="s">
        <v>79</v>
      </c>
      <c r="Q303" t="s">
        <v>2076</v>
      </c>
      <c r="R303" t="s">
        <v>38</v>
      </c>
      <c r="S303">
        <v>5</v>
      </c>
      <c r="T303">
        <v>9</v>
      </c>
      <c r="U303">
        <v>30</v>
      </c>
      <c r="V303">
        <v>36</v>
      </c>
      <c r="W303">
        <v>1</v>
      </c>
      <c r="X303" t="s">
        <v>1030</v>
      </c>
      <c r="Y303" t="s">
        <v>38</v>
      </c>
      <c r="Z303">
        <v>9.5649999999999995</v>
      </c>
      <c r="AA303">
        <v>49.216999999999999</v>
      </c>
    </row>
    <row r="304" spans="1:27" x14ac:dyDescent="0.25">
      <c r="A304">
        <v>303</v>
      </c>
      <c r="B304" t="s">
        <v>1392</v>
      </c>
      <c r="C304" s="1" t="s">
        <v>1350</v>
      </c>
      <c r="D304" t="s">
        <v>1393</v>
      </c>
      <c r="E304" t="s">
        <v>42</v>
      </c>
      <c r="H304" t="s">
        <v>206</v>
      </c>
      <c r="I304">
        <v>34.004300000000001</v>
      </c>
      <c r="J304">
        <v>71.544799999999995</v>
      </c>
      <c r="K304" t="s">
        <v>110</v>
      </c>
      <c r="L304" t="s">
        <v>1394</v>
      </c>
      <c r="M304" t="s">
        <v>2080</v>
      </c>
      <c r="N304" t="s">
        <v>47</v>
      </c>
      <c r="O304" t="s">
        <v>79</v>
      </c>
      <c r="Q304" t="s">
        <v>2075</v>
      </c>
      <c r="R304" t="s">
        <v>176</v>
      </c>
      <c r="S304">
        <v>37</v>
      </c>
      <c r="T304">
        <v>43</v>
      </c>
      <c r="V304">
        <v>52</v>
      </c>
      <c r="W304">
        <v>1</v>
      </c>
      <c r="X304" t="s">
        <v>1395</v>
      </c>
      <c r="Y304" t="s">
        <v>927</v>
      </c>
      <c r="Z304">
        <v>18.605</v>
      </c>
      <c r="AA304">
        <v>65.489000000000004</v>
      </c>
    </row>
    <row r="305" spans="1:27" x14ac:dyDescent="0.25">
      <c r="A305">
        <v>304</v>
      </c>
      <c r="B305" t="s">
        <v>1396</v>
      </c>
      <c r="C305" s="1" t="s">
        <v>1350</v>
      </c>
      <c r="D305" t="s">
        <v>1397</v>
      </c>
      <c r="E305" t="s">
        <v>42</v>
      </c>
      <c r="G305" s="2">
        <v>0.33333333333333331</v>
      </c>
      <c r="H305" t="s">
        <v>161</v>
      </c>
      <c r="I305">
        <v>33.5351</v>
      </c>
      <c r="J305">
        <v>71.071299999999994</v>
      </c>
      <c r="K305" t="s">
        <v>110</v>
      </c>
      <c r="L305" t="s">
        <v>1398</v>
      </c>
      <c r="M305" t="s">
        <v>2076</v>
      </c>
      <c r="N305" t="s">
        <v>35</v>
      </c>
      <c r="O305" t="s">
        <v>79</v>
      </c>
      <c r="Q305" t="s">
        <v>2076</v>
      </c>
      <c r="R305" t="s">
        <v>38</v>
      </c>
      <c r="S305">
        <v>5</v>
      </c>
      <c r="T305">
        <v>8</v>
      </c>
      <c r="U305">
        <v>25</v>
      </c>
      <c r="V305">
        <v>30</v>
      </c>
      <c r="W305">
        <v>1</v>
      </c>
      <c r="X305" t="s">
        <v>1399</v>
      </c>
      <c r="Y305" t="s">
        <v>1400</v>
      </c>
      <c r="Z305">
        <v>22.184999999999999</v>
      </c>
      <c r="AA305">
        <v>71.933000000000007</v>
      </c>
    </row>
    <row r="306" spans="1:27" x14ac:dyDescent="0.25">
      <c r="A306">
        <v>305</v>
      </c>
      <c r="B306" t="s">
        <v>1401</v>
      </c>
      <c r="C306" s="1" t="s">
        <v>1350</v>
      </c>
      <c r="D306" t="s">
        <v>1402</v>
      </c>
      <c r="E306" t="s">
        <v>42</v>
      </c>
      <c r="G306" t="s">
        <v>1403</v>
      </c>
      <c r="H306" t="s">
        <v>1291</v>
      </c>
      <c r="I306">
        <v>34.133499999999998</v>
      </c>
      <c r="J306">
        <v>72.470200000000006</v>
      </c>
      <c r="K306" t="s">
        <v>110</v>
      </c>
      <c r="L306" t="s">
        <v>1404</v>
      </c>
      <c r="M306" t="s">
        <v>2076</v>
      </c>
      <c r="N306" t="s">
        <v>35</v>
      </c>
      <c r="O306" t="s">
        <v>79</v>
      </c>
      <c r="Q306" t="s">
        <v>120</v>
      </c>
      <c r="R306" t="s">
        <v>38</v>
      </c>
      <c r="S306">
        <v>10</v>
      </c>
      <c r="T306">
        <v>13</v>
      </c>
      <c r="U306">
        <v>12</v>
      </c>
      <c r="V306">
        <v>23</v>
      </c>
      <c r="W306">
        <v>1</v>
      </c>
      <c r="X306" t="s">
        <v>792</v>
      </c>
      <c r="Y306" t="s">
        <v>1405</v>
      </c>
      <c r="Z306">
        <v>20.12</v>
      </c>
      <c r="AA306">
        <v>68.215999999999994</v>
      </c>
    </row>
    <row r="307" spans="1:27" x14ac:dyDescent="0.25">
      <c r="A307">
        <v>306</v>
      </c>
      <c r="B307" t="s">
        <v>1406</v>
      </c>
      <c r="C307" s="1" t="s">
        <v>1350</v>
      </c>
      <c r="D307" t="s">
        <v>1407</v>
      </c>
      <c r="E307" t="s">
        <v>42</v>
      </c>
      <c r="G307" s="2">
        <v>0.53125</v>
      </c>
      <c r="H307" t="s">
        <v>257</v>
      </c>
      <c r="I307">
        <v>34.1509</v>
      </c>
      <c r="J307">
        <v>71.735900000000001</v>
      </c>
      <c r="K307" t="s">
        <v>110</v>
      </c>
      <c r="L307" t="s">
        <v>1408</v>
      </c>
      <c r="M307" t="s">
        <v>2080</v>
      </c>
      <c r="N307" t="s">
        <v>47</v>
      </c>
      <c r="O307" t="s">
        <v>79</v>
      </c>
      <c r="Q307" t="s">
        <v>120</v>
      </c>
      <c r="R307" t="s">
        <v>38</v>
      </c>
      <c r="T307">
        <v>12</v>
      </c>
      <c r="U307">
        <v>20</v>
      </c>
      <c r="V307">
        <v>42</v>
      </c>
      <c r="W307">
        <v>1</v>
      </c>
      <c r="Y307" t="s">
        <v>1409</v>
      </c>
      <c r="Z307">
        <v>19.405000000000001</v>
      </c>
      <c r="AA307">
        <v>66.929000000000002</v>
      </c>
    </row>
    <row r="308" spans="1:27" x14ac:dyDescent="0.25">
      <c r="A308">
        <v>307</v>
      </c>
      <c r="B308" t="s">
        <v>1410</v>
      </c>
      <c r="C308" s="1" t="s">
        <v>1350</v>
      </c>
      <c r="D308" t="s">
        <v>1411</v>
      </c>
      <c r="E308" t="s">
        <v>42</v>
      </c>
      <c r="H308" t="s">
        <v>1297</v>
      </c>
      <c r="I308">
        <v>33.685400000000001</v>
      </c>
      <c r="J308">
        <v>71.513099999999994</v>
      </c>
      <c r="K308" t="s">
        <v>110</v>
      </c>
      <c r="L308" t="s">
        <v>1412</v>
      </c>
      <c r="M308" t="s">
        <v>195</v>
      </c>
      <c r="N308" t="s">
        <v>47</v>
      </c>
      <c r="O308" t="s">
        <v>79</v>
      </c>
      <c r="P308" t="s">
        <v>1413</v>
      </c>
      <c r="Q308" t="s">
        <v>2075</v>
      </c>
      <c r="R308" t="s">
        <v>176</v>
      </c>
      <c r="T308">
        <v>1</v>
      </c>
      <c r="U308">
        <v>2</v>
      </c>
      <c r="V308">
        <v>8</v>
      </c>
      <c r="W308">
        <v>1</v>
      </c>
      <c r="X308" t="s">
        <v>1414</v>
      </c>
      <c r="Z308">
        <v>18.315000000000001</v>
      </c>
      <c r="AA308">
        <v>64.966999999999999</v>
      </c>
    </row>
    <row r="309" spans="1:27" x14ac:dyDescent="0.25">
      <c r="A309">
        <v>308</v>
      </c>
      <c r="B309" t="s">
        <v>1415</v>
      </c>
      <c r="C309" s="1" t="s">
        <v>1350</v>
      </c>
      <c r="D309" t="s">
        <v>1416</v>
      </c>
      <c r="E309" t="s">
        <v>28</v>
      </c>
      <c r="F309" t="s">
        <v>29</v>
      </c>
      <c r="G309" t="s">
        <v>1417</v>
      </c>
      <c r="H309" t="s">
        <v>229</v>
      </c>
      <c r="I309">
        <v>30.05</v>
      </c>
      <c r="J309">
        <v>70.633300000000006</v>
      </c>
      <c r="K309" t="s">
        <v>110</v>
      </c>
      <c r="L309" t="s">
        <v>1418</v>
      </c>
      <c r="M309" t="s">
        <v>67</v>
      </c>
      <c r="N309" t="s">
        <v>54</v>
      </c>
      <c r="O309" t="s">
        <v>79</v>
      </c>
      <c r="P309" t="s">
        <v>1419</v>
      </c>
      <c r="Q309" t="s">
        <v>67</v>
      </c>
      <c r="R309" t="s">
        <v>176</v>
      </c>
      <c r="S309">
        <v>42</v>
      </c>
      <c r="T309">
        <v>50</v>
      </c>
      <c r="U309">
        <v>100</v>
      </c>
      <c r="V309">
        <v>114</v>
      </c>
      <c r="W309">
        <v>2</v>
      </c>
      <c r="Y309" t="s">
        <v>1420</v>
      </c>
      <c r="Z309">
        <v>23.035</v>
      </c>
      <c r="AA309">
        <v>73.462999999999994</v>
      </c>
    </row>
    <row r="310" spans="1:27" x14ac:dyDescent="0.25">
      <c r="A310">
        <v>309</v>
      </c>
      <c r="B310" t="s">
        <v>1421</v>
      </c>
      <c r="C310" s="1" t="s">
        <v>1350</v>
      </c>
      <c r="D310" t="s">
        <v>1422</v>
      </c>
      <c r="E310" t="s">
        <v>42</v>
      </c>
      <c r="G310" t="s">
        <v>1423</v>
      </c>
      <c r="H310" t="s">
        <v>1083</v>
      </c>
      <c r="I310">
        <v>34.845300000000002</v>
      </c>
      <c r="J310">
        <v>71.904600000000002</v>
      </c>
      <c r="K310" t="s">
        <v>110</v>
      </c>
      <c r="L310" t="s">
        <v>1424</v>
      </c>
      <c r="M310" t="s">
        <v>195</v>
      </c>
      <c r="N310" t="s">
        <v>47</v>
      </c>
      <c r="O310" t="s">
        <v>79</v>
      </c>
      <c r="Q310" t="s">
        <v>2075</v>
      </c>
      <c r="R310" t="s">
        <v>176</v>
      </c>
      <c r="S310">
        <v>7</v>
      </c>
      <c r="T310">
        <v>9</v>
      </c>
      <c r="U310">
        <v>22</v>
      </c>
      <c r="V310">
        <v>30</v>
      </c>
      <c r="W310">
        <v>1</v>
      </c>
      <c r="X310" t="s">
        <v>792</v>
      </c>
      <c r="Y310" t="s">
        <v>1425</v>
      </c>
      <c r="Z310">
        <v>16.585000000000001</v>
      </c>
      <c r="AA310">
        <v>61.853000000000002</v>
      </c>
    </row>
    <row r="311" spans="1:27" x14ac:dyDescent="0.25">
      <c r="A311">
        <v>310</v>
      </c>
      <c r="B311" t="s">
        <v>1426</v>
      </c>
      <c r="C311" s="1" t="s">
        <v>1350</v>
      </c>
      <c r="D311" t="s">
        <v>1427</v>
      </c>
      <c r="E311" t="s">
        <v>42</v>
      </c>
      <c r="G311" s="2">
        <v>0.3263888888888889</v>
      </c>
      <c r="H311" t="s">
        <v>64</v>
      </c>
      <c r="I311">
        <v>30.209499999999998</v>
      </c>
      <c r="J311">
        <v>67.018199999999993</v>
      </c>
      <c r="K311" t="s">
        <v>65</v>
      </c>
      <c r="L311" t="s">
        <v>1428</v>
      </c>
      <c r="M311" t="s">
        <v>112</v>
      </c>
      <c r="N311" t="s">
        <v>54</v>
      </c>
      <c r="O311" t="s">
        <v>79</v>
      </c>
      <c r="Q311" t="s">
        <v>2076</v>
      </c>
      <c r="R311" t="s">
        <v>38</v>
      </c>
      <c r="T311">
        <v>1</v>
      </c>
      <c r="U311">
        <v>17</v>
      </c>
      <c r="V311">
        <v>19</v>
      </c>
      <c r="W311">
        <v>1</v>
      </c>
      <c r="X311" t="s">
        <v>1429</v>
      </c>
      <c r="Y311" t="s">
        <v>1430</v>
      </c>
      <c r="Z311">
        <v>20.76</v>
      </c>
      <c r="AA311">
        <v>69.367999999999995</v>
      </c>
    </row>
    <row r="312" spans="1:27" x14ac:dyDescent="0.25">
      <c r="A312">
        <v>311</v>
      </c>
      <c r="B312" t="s">
        <v>1431</v>
      </c>
      <c r="C312" s="1" t="s">
        <v>1350</v>
      </c>
      <c r="D312" t="s">
        <v>1432</v>
      </c>
      <c r="E312" t="s">
        <v>42</v>
      </c>
      <c r="H312" t="s">
        <v>347</v>
      </c>
      <c r="I312">
        <v>34.8718</v>
      </c>
      <c r="J312">
        <v>71.524900000000002</v>
      </c>
      <c r="K312" t="s">
        <v>104</v>
      </c>
      <c r="L312" t="s">
        <v>1433</v>
      </c>
      <c r="M312" t="s">
        <v>78</v>
      </c>
      <c r="N312" t="s">
        <v>47</v>
      </c>
      <c r="O312" t="s">
        <v>79</v>
      </c>
      <c r="Q312" t="s">
        <v>2075</v>
      </c>
      <c r="R312" t="s">
        <v>176</v>
      </c>
      <c r="T312">
        <v>5</v>
      </c>
      <c r="U312">
        <v>5</v>
      </c>
      <c r="V312">
        <v>8</v>
      </c>
      <c r="W312">
        <v>1</v>
      </c>
      <c r="Y312" t="s">
        <v>1434</v>
      </c>
      <c r="Z312">
        <v>26.34</v>
      </c>
      <c r="AA312">
        <v>79.412000000000006</v>
      </c>
    </row>
    <row r="313" spans="1:27" x14ac:dyDescent="0.25">
      <c r="A313">
        <v>312</v>
      </c>
      <c r="B313" t="s">
        <v>1435</v>
      </c>
      <c r="C313" s="1" t="s">
        <v>1350</v>
      </c>
      <c r="E313" t="s">
        <v>42</v>
      </c>
      <c r="G313" s="2">
        <v>0.25</v>
      </c>
      <c r="H313" t="s">
        <v>257</v>
      </c>
      <c r="I313">
        <v>34.1509</v>
      </c>
      <c r="J313">
        <v>71.735900000000001</v>
      </c>
      <c r="K313" t="s">
        <v>110</v>
      </c>
      <c r="L313" t="s">
        <v>1436</v>
      </c>
      <c r="M313" t="s">
        <v>81</v>
      </c>
      <c r="N313" t="s">
        <v>35</v>
      </c>
      <c r="O313" t="s">
        <v>79</v>
      </c>
      <c r="P313" t="s">
        <v>1437</v>
      </c>
      <c r="Q313" t="s">
        <v>81</v>
      </c>
      <c r="R313" t="s">
        <v>38</v>
      </c>
      <c r="S313">
        <v>82</v>
      </c>
      <c r="T313">
        <v>95</v>
      </c>
      <c r="U313">
        <v>128</v>
      </c>
      <c r="V313">
        <v>140</v>
      </c>
      <c r="W313">
        <v>2</v>
      </c>
      <c r="X313" t="s">
        <v>1438</v>
      </c>
      <c r="Y313" t="s">
        <v>859</v>
      </c>
      <c r="Z313">
        <v>29.285</v>
      </c>
      <c r="AA313">
        <v>84.712999999999994</v>
      </c>
    </row>
    <row r="314" spans="1:27" x14ac:dyDescent="0.25">
      <c r="A314">
        <v>313</v>
      </c>
      <c r="B314" t="s">
        <v>1439</v>
      </c>
      <c r="C314" s="1" t="s">
        <v>1350</v>
      </c>
      <c r="E314" t="s">
        <v>42</v>
      </c>
      <c r="G314" t="s">
        <v>1440</v>
      </c>
      <c r="H314" t="s">
        <v>229</v>
      </c>
      <c r="I314">
        <v>30.05</v>
      </c>
      <c r="J314">
        <v>70.633300000000006</v>
      </c>
      <c r="K314" t="s">
        <v>110</v>
      </c>
      <c r="L314" t="s">
        <v>1441</v>
      </c>
      <c r="M314" t="s">
        <v>964</v>
      </c>
      <c r="N314" t="s">
        <v>47</v>
      </c>
      <c r="O314" t="s">
        <v>79</v>
      </c>
      <c r="Q314" t="s">
        <v>150</v>
      </c>
      <c r="R314" t="s">
        <v>38</v>
      </c>
      <c r="T314">
        <v>3</v>
      </c>
      <c r="V314">
        <v>9</v>
      </c>
      <c r="W314">
        <v>1</v>
      </c>
      <c r="Z314">
        <v>33.869999999999997</v>
      </c>
      <c r="AA314">
        <v>92.965999999999994</v>
      </c>
    </row>
    <row r="315" spans="1:27" x14ac:dyDescent="0.25">
      <c r="A315">
        <v>314</v>
      </c>
      <c r="B315" t="s">
        <v>1442</v>
      </c>
      <c r="C315" s="1" t="s">
        <v>1350</v>
      </c>
      <c r="E315" t="s">
        <v>42</v>
      </c>
      <c r="G315" s="2">
        <v>0.19444444444444445</v>
      </c>
      <c r="H315" t="s">
        <v>206</v>
      </c>
      <c r="I315">
        <v>34.004300000000001</v>
      </c>
      <c r="J315">
        <v>71.544799999999995</v>
      </c>
      <c r="K315" t="s">
        <v>110</v>
      </c>
      <c r="L315" t="s">
        <v>1443</v>
      </c>
      <c r="M315" t="s">
        <v>2076</v>
      </c>
      <c r="N315" t="s">
        <v>35</v>
      </c>
      <c r="O315" t="s">
        <v>36</v>
      </c>
      <c r="Q315" t="s">
        <v>2076</v>
      </c>
      <c r="R315" t="s">
        <v>38</v>
      </c>
      <c r="S315">
        <v>8</v>
      </c>
      <c r="T315">
        <v>11</v>
      </c>
      <c r="U315">
        <v>41</v>
      </c>
      <c r="V315">
        <v>48</v>
      </c>
      <c r="W315">
        <v>1</v>
      </c>
      <c r="X315" t="s">
        <v>1444</v>
      </c>
      <c r="Y315" t="s">
        <v>1445</v>
      </c>
      <c r="Z315">
        <v>33.975000000000001</v>
      </c>
      <c r="AA315">
        <v>93.155000000000001</v>
      </c>
    </row>
    <row r="316" spans="1:27" x14ac:dyDescent="0.25">
      <c r="A316">
        <v>315</v>
      </c>
      <c r="B316" t="s">
        <v>1446</v>
      </c>
      <c r="C316" s="1" t="s">
        <v>1350</v>
      </c>
      <c r="E316" t="s">
        <v>42</v>
      </c>
      <c r="G316" s="2">
        <v>0.75</v>
      </c>
      <c r="H316" t="s">
        <v>161</v>
      </c>
      <c r="I316">
        <v>33.5351</v>
      </c>
      <c r="J316">
        <v>71.071299999999994</v>
      </c>
      <c r="K316" t="s">
        <v>110</v>
      </c>
      <c r="L316" t="s">
        <v>1447</v>
      </c>
      <c r="M316" t="s">
        <v>2076</v>
      </c>
      <c r="N316" t="s">
        <v>35</v>
      </c>
      <c r="O316" t="s">
        <v>79</v>
      </c>
      <c r="Q316" t="s">
        <v>2076</v>
      </c>
      <c r="R316" t="s">
        <v>38</v>
      </c>
      <c r="S316">
        <v>28</v>
      </c>
      <c r="T316">
        <v>32</v>
      </c>
      <c r="U316">
        <v>55</v>
      </c>
      <c r="V316">
        <v>60</v>
      </c>
      <c r="W316">
        <v>1</v>
      </c>
      <c r="X316" t="s">
        <v>1448</v>
      </c>
      <c r="Y316" t="s">
        <v>1449</v>
      </c>
      <c r="Z316">
        <v>27.53</v>
      </c>
      <c r="AA316">
        <v>81.554000000000002</v>
      </c>
    </row>
    <row r="317" spans="1:27" x14ac:dyDescent="0.25">
      <c r="A317">
        <v>316</v>
      </c>
      <c r="B317" t="s">
        <v>1450</v>
      </c>
      <c r="C317" s="1" t="s">
        <v>1350</v>
      </c>
      <c r="E317" t="s">
        <v>42</v>
      </c>
      <c r="G317" s="2">
        <v>0.41666666666666669</v>
      </c>
      <c r="H317" t="s">
        <v>347</v>
      </c>
      <c r="I317">
        <v>34.8718</v>
      </c>
      <c r="J317">
        <v>71.524900000000002</v>
      </c>
      <c r="K317" t="s">
        <v>104</v>
      </c>
      <c r="L317" t="s">
        <v>1451</v>
      </c>
      <c r="M317" t="s">
        <v>195</v>
      </c>
      <c r="N317" t="s">
        <v>47</v>
      </c>
      <c r="O317" t="s">
        <v>79</v>
      </c>
      <c r="Q317" t="s">
        <v>2075</v>
      </c>
      <c r="R317" t="s">
        <v>176</v>
      </c>
      <c r="T317">
        <v>8</v>
      </c>
      <c r="V317">
        <v>11</v>
      </c>
      <c r="W317">
        <v>1</v>
      </c>
      <c r="Y317" t="s">
        <v>1452</v>
      </c>
      <c r="Z317">
        <v>30.06</v>
      </c>
      <c r="AA317">
        <v>86.108000000000004</v>
      </c>
    </row>
    <row r="318" spans="1:27" x14ac:dyDescent="0.25">
      <c r="A318">
        <v>317</v>
      </c>
      <c r="B318" t="s">
        <v>1453</v>
      </c>
      <c r="C318" s="1" t="s">
        <v>1350</v>
      </c>
      <c r="E318" t="s">
        <v>28</v>
      </c>
      <c r="F318" t="s">
        <v>29</v>
      </c>
      <c r="G318" s="2">
        <v>0.86458333333333337</v>
      </c>
      <c r="H318" t="s">
        <v>429</v>
      </c>
      <c r="I318">
        <v>34.032200000000003</v>
      </c>
      <c r="J318">
        <v>73.094399999999993</v>
      </c>
      <c r="K318" t="s">
        <v>110</v>
      </c>
      <c r="L318" t="s">
        <v>1454</v>
      </c>
      <c r="M318" t="s">
        <v>81</v>
      </c>
      <c r="N318" t="s">
        <v>35</v>
      </c>
      <c r="O318" t="s">
        <v>36</v>
      </c>
      <c r="Q318" t="s">
        <v>81</v>
      </c>
      <c r="R318" t="s">
        <v>38</v>
      </c>
      <c r="S318">
        <v>18</v>
      </c>
      <c r="T318">
        <v>19</v>
      </c>
      <c r="U318">
        <v>28</v>
      </c>
      <c r="V318">
        <v>45</v>
      </c>
      <c r="W318">
        <v>1</v>
      </c>
      <c r="X318" t="s">
        <v>792</v>
      </c>
      <c r="Y318" t="s">
        <v>1409</v>
      </c>
      <c r="Z318">
        <v>32.479999999999997</v>
      </c>
      <c r="AA318">
        <v>90.463999999999999</v>
      </c>
    </row>
    <row r="319" spans="1:27" x14ac:dyDescent="0.25">
      <c r="A319">
        <v>318</v>
      </c>
      <c r="B319" t="s">
        <v>1455</v>
      </c>
      <c r="C319" s="1" t="s">
        <v>1350</v>
      </c>
      <c r="E319" t="s">
        <v>28</v>
      </c>
      <c r="F319" t="s">
        <v>29</v>
      </c>
      <c r="G319" s="2">
        <v>0.98958333333333337</v>
      </c>
      <c r="H319" t="s">
        <v>206</v>
      </c>
      <c r="I319">
        <v>34.004300000000001</v>
      </c>
      <c r="J319">
        <v>71.544799999999995</v>
      </c>
      <c r="K319" t="s">
        <v>110</v>
      </c>
      <c r="L319" t="s">
        <v>1456</v>
      </c>
      <c r="M319" t="s">
        <v>195</v>
      </c>
      <c r="N319" t="s">
        <v>47</v>
      </c>
      <c r="O319" t="s">
        <v>79</v>
      </c>
      <c r="Q319" t="s">
        <v>150</v>
      </c>
      <c r="R319" t="s">
        <v>38</v>
      </c>
      <c r="S319">
        <v>32</v>
      </c>
      <c r="T319">
        <v>35</v>
      </c>
      <c r="U319">
        <v>80</v>
      </c>
      <c r="V319">
        <v>107</v>
      </c>
      <c r="W319">
        <v>1</v>
      </c>
      <c r="X319" t="s">
        <v>1017</v>
      </c>
      <c r="Y319" t="s">
        <v>1409</v>
      </c>
      <c r="Z319">
        <v>31.05</v>
      </c>
      <c r="AA319">
        <v>87.89</v>
      </c>
    </row>
    <row r="320" spans="1:27" x14ac:dyDescent="0.25">
      <c r="A320">
        <v>319</v>
      </c>
      <c r="B320" t="s">
        <v>1457</v>
      </c>
      <c r="C320" s="1" t="s">
        <v>1350</v>
      </c>
      <c r="E320" t="s">
        <v>42</v>
      </c>
      <c r="G320" s="2">
        <v>0.625</v>
      </c>
      <c r="H320" t="s">
        <v>31</v>
      </c>
      <c r="I320">
        <v>33.718000000000004</v>
      </c>
      <c r="J320">
        <v>73.071799999999996</v>
      </c>
      <c r="K320" t="s">
        <v>32</v>
      </c>
      <c r="L320" t="s">
        <v>1458</v>
      </c>
      <c r="M320" t="s">
        <v>964</v>
      </c>
      <c r="N320" t="s">
        <v>47</v>
      </c>
      <c r="O320" t="s">
        <v>79</v>
      </c>
      <c r="Q320" t="s">
        <v>150</v>
      </c>
      <c r="R320" t="s">
        <v>38</v>
      </c>
      <c r="S320">
        <v>1</v>
      </c>
      <c r="T320">
        <v>2</v>
      </c>
      <c r="U320">
        <v>4</v>
      </c>
      <c r="V320">
        <v>6</v>
      </c>
      <c r="W320">
        <v>1</v>
      </c>
      <c r="X320" t="s">
        <v>1459</v>
      </c>
      <c r="Y320" t="s">
        <v>1460</v>
      </c>
      <c r="Z320">
        <v>32.085000000000001</v>
      </c>
      <c r="AA320">
        <v>89.753</v>
      </c>
    </row>
    <row r="321" spans="1:27" x14ac:dyDescent="0.25">
      <c r="A321">
        <v>320</v>
      </c>
      <c r="B321" t="s">
        <v>1461</v>
      </c>
      <c r="C321" s="1" t="s">
        <v>1350</v>
      </c>
      <c r="E321" t="s">
        <v>42</v>
      </c>
      <c r="H321" t="s">
        <v>229</v>
      </c>
      <c r="I321">
        <v>31.823799999999999</v>
      </c>
      <c r="J321">
        <v>70.909499999999994</v>
      </c>
      <c r="K321" t="s">
        <v>110</v>
      </c>
      <c r="L321" t="s">
        <v>1462</v>
      </c>
      <c r="M321" t="s">
        <v>2076</v>
      </c>
      <c r="N321" t="s">
        <v>35</v>
      </c>
      <c r="O321" t="s">
        <v>36</v>
      </c>
      <c r="Q321" t="s">
        <v>2076</v>
      </c>
      <c r="R321" t="s">
        <v>38</v>
      </c>
      <c r="T321">
        <v>10</v>
      </c>
      <c r="U321">
        <v>3</v>
      </c>
      <c r="V321">
        <v>5</v>
      </c>
      <c r="W321">
        <v>1</v>
      </c>
      <c r="Z321">
        <v>32.924999999999997</v>
      </c>
      <c r="AA321">
        <v>91.265000000000001</v>
      </c>
    </row>
    <row r="322" spans="1:27" x14ac:dyDescent="0.25">
      <c r="A322">
        <v>321</v>
      </c>
      <c r="B322" t="s">
        <v>1463</v>
      </c>
      <c r="C322" s="1" t="s">
        <v>1350</v>
      </c>
      <c r="E322" t="s">
        <v>42</v>
      </c>
      <c r="H322" t="s">
        <v>206</v>
      </c>
      <c r="I322">
        <v>34.004300000000001</v>
      </c>
      <c r="J322">
        <v>71.544799999999995</v>
      </c>
      <c r="K322" t="s">
        <v>110</v>
      </c>
      <c r="L322" t="s">
        <v>1464</v>
      </c>
      <c r="M322" t="s">
        <v>195</v>
      </c>
      <c r="N322" t="s">
        <v>47</v>
      </c>
      <c r="O322" t="s">
        <v>79</v>
      </c>
      <c r="Q322" t="s">
        <v>120</v>
      </c>
      <c r="R322" t="s">
        <v>38</v>
      </c>
      <c r="T322">
        <v>7</v>
      </c>
      <c r="U322">
        <v>25</v>
      </c>
      <c r="V322">
        <v>26</v>
      </c>
      <c r="W322">
        <v>1</v>
      </c>
      <c r="Y322" t="s">
        <v>1465</v>
      </c>
      <c r="Z322">
        <v>31.545000000000002</v>
      </c>
      <c r="AA322">
        <v>88.781000000000006</v>
      </c>
    </row>
    <row r="323" spans="1:27" x14ac:dyDescent="0.25">
      <c r="A323">
        <v>322</v>
      </c>
      <c r="B323" t="s">
        <v>1466</v>
      </c>
      <c r="C323" s="1" t="s">
        <v>1350</v>
      </c>
      <c r="E323" t="s">
        <v>42</v>
      </c>
      <c r="H323" t="s">
        <v>1253</v>
      </c>
      <c r="I323">
        <v>32.3202</v>
      </c>
      <c r="J323">
        <v>69.859700000000004</v>
      </c>
      <c r="K323" t="s">
        <v>104</v>
      </c>
      <c r="L323" t="s">
        <v>1253</v>
      </c>
      <c r="M323" t="s">
        <v>78</v>
      </c>
      <c r="N323" t="s">
        <v>47</v>
      </c>
      <c r="O323" t="s">
        <v>79</v>
      </c>
      <c r="Q323" t="s">
        <v>37</v>
      </c>
      <c r="R323" t="s">
        <v>38</v>
      </c>
      <c r="V323">
        <v>2</v>
      </c>
      <c r="W323">
        <v>1</v>
      </c>
      <c r="Y323" t="s">
        <v>1467</v>
      </c>
      <c r="Z323">
        <v>24.3</v>
      </c>
      <c r="AA323">
        <v>75.739999999999995</v>
      </c>
    </row>
    <row r="324" spans="1:27" x14ac:dyDescent="0.25">
      <c r="A324">
        <v>323</v>
      </c>
      <c r="B324" t="s">
        <v>1468</v>
      </c>
      <c r="C324" s="1" t="s">
        <v>1350</v>
      </c>
      <c r="E324" t="s">
        <v>28</v>
      </c>
      <c r="F324" t="s">
        <v>29</v>
      </c>
      <c r="H324" t="s">
        <v>1253</v>
      </c>
      <c r="I324">
        <v>32.3202</v>
      </c>
      <c r="J324">
        <v>69.859700000000004</v>
      </c>
      <c r="K324" t="s">
        <v>104</v>
      </c>
      <c r="L324" t="s">
        <v>1469</v>
      </c>
      <c r="M324" t="s">
        <v>81</v>
      </c>
      <c r="N324" t="s">
        <v>35</v>
      </c>
      <c r="O324" t="s">
        <v>79</v>
      </c>
      <c r="Q324" t="s">
        <v>81</v>
      </c>
      <c r="R324" t="s">
        <v>38</v>
      </c>
      <c r="T324">
        <v>1</v>
      </c>
      <c r="V324">
        <v>7</v>
      </c>
      <c r="W324">
        <v>1</v>
      </c>
      <c r="Z324">
        <v>25.195</v>
      </c>
      <c r="AA324">
        <v>77.350999999999999</v>
      </c>
    </row>
    <row r="325" spans="1:27" x14ac:dyDescent="0.25">
      <c r="A325">
        <v>324</v>
      </c>
      <c r="B325" t="s">
        <v>1470</v>
      </c>
      <c r="C325" s="1" t="s">
        <v>1350</v>
      </c>
      <c r="E325" t="s">
        <v>42</v>
      </c>
      <c r="H325" t="s">
        <v>464</v>
      </c>
      <c r="I325">
        <v>32.974600000000002</v>
      </c>
      <c r="J325">
        <v>70.145600000000002</v>
      </c>
      <c r="K325" t="s">
        <v>1316</v>
      </c>
      <c r="L325" t="s">
        <v>1471</v>
      </c>
      <c r="M325" t="s">
        <v>195</v>
      </c>
      <c r="N325" t="s">
        <v>47</v>
      </c>
      <c r="O325" t="s">
        <v>79</v>
      </c>
      <c r="Q325" t="s">
        <v>81</v>
      </c>
      <c r="R325" t="s">
        <v>38</v>
      </c>
      <c r="T325">
        <v>1</v>
      </c>
      <c r="V325">
        <v>0</v>
      </c>
      <c r="W325">
        <v>1</v>
      </c>
      <c r="Z325">
        <v>24.745000000000001</v>
      </c>
      <c r="AA325">
        <v>76.540999999999997</v>
      </c>
    </row>
    <row r="326" spans="1:27" x14ac:dyDescent="0.25">
      <c r="A326">
        <v>325</v>
      </c>
      <c r="B326" t="s">
        <v>1472</v>
      </c>
      <c r="C326" s="1" t="s">
        <v>1350</v>
      </c>
      <c r="E326" t="s">
        <v>42</v>
      </c>
      <c r="H326" t="s">
        <v>206</v>
      </c>
      <c r="I326">
        <v>34.004300000000001</v>
      </c>
      <c r="J326">
        <v>71.544799999999995</v>
      </c>
      <c r="K326" t="s">
        <v>110</v>
      </c>
      <c r="L326" t="s">
        <v>1473</v>
      </c>
      <c r="M326" t="s">
        <v>2076</v>
      </c>
      <c r="N326" t="s">
        <v>35</v>
      </c>
      <c r="O326" t="s">
        <v>79</v>
      </c>
      <c r="Q326" t="s">
        <v>2076</v>
      </c>
      <c r="R326" t="s">
        <v>38</v>
      </c>
      <c r="S326">
        <v>0</v>
      </c>
      <c r="T326">
        <v>2</v>
      </c>
      <c r="V326">
        <v>12</v>
      </c>
      <c r="W326">
        <v>1</v>
      </c>
      <c r="Z326">
        <v>30.1</v>
      </c>
      <c r="AA326">
        <v>86.18</v>
      </c>
    </row>
    <row r="327" spans="1:27" x14ac:dyDescent="0.25">
      <c r="A327">
        <v>326</v>
      </c>
      <c r="B327" t="s">
        <v>1474</v>
      </c>
      <c r="C327" s="1" t="s">
        <v>1350</v>
      </c>
      <c r="E327" t="s">
        <v>42</v>
      </c>
      <c r="G327" t="s">
        <v>1475</v>
      </c>
      <c r="H327" t="s">
        <v>552</v>
      </c>
      <c r="I327">
        <v>34.021099999999997</v>
      </c>
      <c r="J327">
        <v>71.287400000000005</v>
      </c>
      <c r="K327" t="s">
        <v>110</v>
      </c>
      <c r="L327" t="s">
        <v>1476</v>
      </c>
      <c r="M327" t="s">
        <v>67</v>
      </c>
      <c r="N327" t="s">
        <v>54</v>
      </c>
      <c r="O327" t="s">
        <v>36</v>
      </c>
      <c r="Q327" t="s">
        <v>150</v>
      </c>
      <c r="R327" t="s">
        <v>38</v>
      </c>
      <c r="S327">
        <v>47</v>
      </c>
      <c r="T327">
        <v>60</v>
      </c>
      <c r="U327">
        <v>70</v>
      </c>
      <c r="V327">
        <v>130</v>
      </c>
      <c r="W327">
        <v>1</v>
      </c>
      <c r="Y327" t="s">
        <v>1477</v>
      </c>
      <c r="Z327">
        <v>30.6</v>
      </c>
      <c r="AA327">
        <v>87.08</v>
      </c>
    </row>
    <row r="328" spans="1:27" x14ac:dyDescent="0.25">
      <c r="A328">
        <v>327</v>
      </c>
      <c r="B328" t="s">
        <v>1478</v>
      </c>
      <c r="C328" s="1" t="s">
        <v>1350</v>
      </c>
      <c r="D328" t="s">
        <v>1479</v>
      </c>
      <c r="E328" t="s">
        <v>28</v>
      </c>
      <c r="F328" t="s">
        <v>630</v>
      </c>
      <c r="G328" t="s">
        <v>1480</v>
      </c>
      <c r="H328" t="s">
        <v>64</v>
      </c>
      <c r="I328">
        <v>30.209499999999998</v>
      </c>
      <c r="J328">
        <v>67.018199999999993</v>
      </c>
      <c r="K328" t="s">
        <v>65</v>
      </c>
      <c r="L328" t="s">
        <v>1481</v>
      </c>
      <c r="M328" t="s">
        <v>67</v>
      </c>
      <c r="N328" t="s">
        <v>54</v>
      </c>
      <c r="O328" t="s">
        <v>79</v>
      </c>
      <c r="Q328" t="s">
        <v>1335</v>
      </c>
      <c r="R328" t="s">
        <v>69</v>
      </c>
      <c r="S328">
        <v>11</v>
      </c>
      <c r="T328">
        <v>13</v>
      </c>
      <c r="U328">
        <v>12</v>
      </c>
      <c r="V328">
        <v>25</v>
      </c>
      <c r="W328">
        <v>1</v>
      </c>
      <c r="X328" t="s">
        <v>1482</v>
      </c>
      <c r="Y328" t="s">
        <v>1483</v>
      </c>
      <c r="Z328">
        <v>25.59</v>
      </c>
      <c r="AA328">
        <v>78.061999999999998</v>
      </c>
    </row>
    <row r="329" spans="1:27" x14ac:dyDescent="0.25">
      <c r="A329">
        <v>328</v>
      </c>
      <c r="B329" t="s">
        <v>1484</v>
      </c>
      <c r="C329" s="1" t="s">
        <v>1350</v>
      </c>
      <c r="D329" t="s">
        <v>1485</v>
      </c>
      <c r="E329" t="s">
        <v>28</v>
      </c>
      <c r="F329" t="s">
        <v>630</v>
      </c>
      <c r="G329" t="s">
        <v>857</v>
      </c>
      <c r="H329" t="s">
        <v>1103</v>
      </c>
      <c r="I329">
        <v>32.601799999999997</v>
      </c>
      <c r="J329">
        <v>70.9148</v>
      </c>
      <c r="K329" t="s">
        <v>110</v>
      </c>
      <c r="L329" t="s">
        <v>1486</v>
      </c>
      <c r="M329" t="s">
        <v>2076</v>
      </c>
      <c r="N329" t="s">
        <v>35</v>
      </c>
      <c r="O329" t="s">
        <v>79</v>
      </c>
      <c r="Q329" t="s">
        <v>2076</v>
      </c>
      <c r="R329" t="s">
        <v>38</v>
      </c>
      <c r="S329">
        <v>3</v>
      </c>
      <c r="T329">
        <v>2</v>
      </c>
      <c r="U329">
        <v>14</v>
      </c>
      <c r="V329">
        <v>25</v>
      </c>
      <c r="W329">
        <v>1</v>
      </c>
      <c r="X329" t="s">
        <v>1444</v>
      </c>
      <c r="Y329" t="s">
        <v>38</v>
      </c>
      <c r="Z329">
        <v>20.84</v>
      </c>
      <c r="AA329">
        <v>69.512</v>
      </c>
    </row>
    <row r="330" spans="1:27" x14ac:dyDescent="0.25">
      <c r="A330">
        <v>329</v>
      </c>
      <c r="B330" t="s">
        <v>1487</v>
      </c>
      <c r="C330" s="1" t="s">
        <v>1350</v>
      </c>
      <c r="E330" t="s">
        <v>42</v>
      </c>
      <c r="H330" t="s">
        <v>64</v>
      </c>
      <c r="I330">
        <v>30.209499999999998</v>
      </c>
      <c r="J330">
        <v>67.018199999999993</v>
      </c>
      <c r="K330" t="s">
        <v>65</v>
      </c>
      <c r="L330" t="s">
        <v>1488</v>
      </c>
      <c r="M330" t="s">
        <v>81</v>
      </c>
      <c r="N330" t="s">
        <v>35</v>
      </c>
      <c r="O330" t="s">
        <v>36</v>
      </c>
      <c r="Q330" t="s">
        <v>81</v>
      </c>
      <c r="R330" t="s">
        <v>38</v>
      </c>
      <c r="S330">
        <v>26</v>
      </c>
      <c r="T330">
        <v>28</v>
      </c>
      <c r="U330">
        <v>60</v>
      </c>
      <c r="V330">
        <v>82</v>
      </c>
      <c r="W330">
        <v>2</v>
      </c>
      <c r="X330" t="s">
        <v>805</v>
      </c>
      <c r="Y330" t="s">
        <v>1430</v>
      </c>
      <c r="Z330">
        <v>28.465</v>
      </c>
      <c r="AA330">
        <v>83.236999999999995</v>
      </c>
    </row>
    <row r="331" spans="1:27" x14ac:dyDescent="0.25">
      <c r="A331">
        <v>330</v>
      </c>
      <c r="B331" t="s">
        <v>1489</v>
      </c>
      <c r="C331" s="1" t="s">
        <v>1350</v>
      </c>
      <c r="E331" t="s">
        <v>42</v>
      </c>
      <c r="G331" t="s">
        <v>1490</v>
      </c>
      <c r="H331" t="s">
        <v>1083</v>
      </c>
      <c r="I331">
        <v>34.845300000000002</v>
      </c>
      <c r="J331">
        <v>71.904600000000002</v>
      </c>
      <c r="K331" t="s">
        <v>110</v>
      </c>
      <c r="L331" t="s">
        <v>1491</v>
      </c>
      <c r="M331" t="s">
        <v>2080</v>
      </c>
      <c r="N331" t="s">
        <v>47</v>
      </c>
      <c r="O331" t="s">
        <v>79</v>
      </c>
      <c r="Q331" t="s">
        <v>150</v>
      </c>
      <c r="R331" t="s">
        <v>38</v>
      </c>
      <c r="S331">
        <v>26</v>
      </c>
      <c r="T331">
        <v>34</v>
      </c>
      <c r="U331">
        <v>63</v>
      </c>
      <c r="V331">
        <v>75</v>
      </c>
      <c r="W331">
        <v>1</v>
      </c>
      <c r="X331" t="s">
        <v>38</v>
      </c>
      <c r="Z331">
        <v>27.234999999999999</v>
      </c>
      <c r="AA331">
        <v>81.022999999999996</v>
      </c>
    </row>
    <row r="332" spans="1:27" x14ac:dyDescent="0.25">
      <c r="A332">
        <v>331</v>
      </c>
      <c r="B332" t="s">
        <v>1492</v>
      </c>
      <c r="C332" s="1" t="s">
        <v>1350</v>
      </c>
      <c r="E332" t="s">
        <v>42</v>
      </c>
      <c r="G332" s="2">
        <v>0.3125</v>
      </c>
      <c r="H332" t="s">
        <v>43</v>
      </c>
      <c r="I332">
        <v>24.991800000000001</v>
      </c>
      <c r="J332">
        <v>66.991100000000003</v>
      </c>
      <c r="K332" t="s">
        <v>44</v>
      </c>
      <c r="L332" t="s">
        <v>1493</v>
      </c>
      <c r="M332" t="s">
        <v>2076</v>
      </c>
      <c r="N332" t="s">
        <v>35</v>
      </c>
      <c r="O332" t="s">
        <v>79</v>
      </c>
      <c r="Q332" t="s">
        <v>2076</v>
      </c>
      <c r="R332" t="s">
        <v>38</v>
      </c>
      <c r="T332">
        <v>8</v>
      </c>
      <c r="U332">
        <v>4</v>
      </c>
      <c r="V332">
        <v>7</v>
      </c>
      <c r="W332">
        <v>1</v>
      </c>
      <c r="X332" t="s">
        <v>1444</v>
      </c>
      <c r="Z332">
        <v>29.195</v>
      </c>
      <c r="AA332">
        <v>84.551000000000002</v>
      </c>
    </row>
    <row r="333" spans="1:27" x14ac:dyDescent="0.25">
      <c r="A333">
        <v>332</v>
      </c>
      <c r="B333" t="s">
        <v>1494</v>
      </c>
      <c r="C333" s="1" t="s">
        <v>1350</v>
      </c>
      <c r="E333" t="s">
        <v>42</v>
      </c>
      <c r="H333" t="s">
        <v>429</v>
      </c>
      <c r="I333">
        <v>34.032200000000003</v>
      </c>
      <c r="J333">
        <v>73.094399999999993</v>
      </c>
      <c r="K333" t="s">
        <v>110</v>
      </c>
      <c r="L333" t="s">
        <v>1495</v>
      </c>
      <c r="M333" t="s">
        <v>2076</v>
      </c>
      <c r="Q333" t="s">
        <v>2076</v>
      </c>
      <c r="R333" t="s">
        <v>38</v>
      </c>
      <c r="T333">
        <v>2</v>
      </c>
      <c r="W333">
        <v>1</v>
      </c>
      <c r="Z333">
        <v>17.535</v>
      </c>
      <c r="AA333">
        <v>63.563000000000002</v>
      </c>
    </row>
    <row r="334" spans="1:27" x14ac:dyDescent="0.25">
      <c r="A334">
        <v>333</v>
      </c>
      <c r="B334" t="s">
        <v>1496</v>
      </c>
      <c r="C334" s="1" t="s">
        <v>1350</v>
      </c>
      <c r="E334" t="s">
        <v>42</v>
      </c>
      <c r="H334" t="s">
        <v>1291</v>
      </c>
      <c r="I334">
        <v>34.133499999999998</v>
      </c>
      <c r="J334">
        <v>72.470200000000006</v>
      </c>
      <c r="K334" t="s">
        <v>110</v>
      </c>
      <c r="L334" t="s">
        <v>1497</v>
      </c>
      <c r="M334" t="s">
        <v>248</v>
      </c>
      <c r="Q334" t="s">
        <v>120</v>
      </c>
      <c r="T334">
        <v>3</v>
      </c>
      <c r="V334">
        <v>9</v>
      </c>
      <c r="Z334">
        <v>19.065000000000001</v>
      </c>
      <c r="AA334">
        <v>66.316999999999993</v>
      </c>
    </row>
    <row r="335" spans="1:27" x14ac:dyDescent="0.25">
      <c r="A335">
        <v>334</v>
      </c>
      <c r="B335" t="s">
        <v>1498</v>
      </c>
      <c r="C335" s="1" t="s">
        <v>1350</v>
      </c>
      <c r="E335" t="s">
        <v>42</v>
      </c>
      <c r="H335" t="s">
        <v>43</v>
      </c>
      <c r="I335">
        <v>24.991800000000001</v>
      </c>
      <c r="J335">
        <v>66.991100000000003</v>
      </c>
      <c r="K335" t="s">
        <v>44</v>
      </c>
      <c r="L335" t="s">
        <v>1499</v>
      </c>
      <c r="M335" t="s">
        <v>78</v>
      </c>
      <c r="N335" t="s">
        <v>1115</v>
      </c>
      <c r="O335" t="s">
        <v>79</v>
      </c>
      <c r="Q335" t="s">
        <v>2076</v>
      </c>
      <c r="R335" t="s">
        <v>38</v>
      </c>
      <c r="S335">
        <v>5</v>
      </c>
      <c r="T335">
        <v>7</v>
      </c>
      <c r="V335">
        <v>1</v>
      </c>
      <c r="W335">
        <v>1</v>
      </c>
      <c r="X335" t="s">
        <v>38</v>
      </c>
      <c r="Y335" t="s">
        <v>1500</v>
      </c>
      <c r="Z335">
        <v>25.305</v>
      </c>
      <c r="AA335">
        <v>77.549000000000007</v>
      </c>
    </row>
    <row r="336" spans="1:27" x14ac:dyDescent="0.25">
      <c r="A336">
        <v>335</v>
      </c>
      <c r="B336" t="s">
        <v>1501</v>
      </c>
      <c r="C336" s="1" t="s">
        <v>1350</v>
      </c>
      <c r="E336" t="s">
        <v>42</v>
      </c>
      <c r="G336" t="s">
        <v>1502</v>
      </c>
      <c r="H336" t="s">
        <v>43</v>
      </c>
      <c r="I336">
        <v>24.991800000000001</v>
      </c>
      <c r="J336">
        <v>66.991100000000003</v>
      </c>
      <c r="K336" t="s">
        <v>44</v>
      </c>
      <c r="L336" t="s">
        <v>1503</v>
      </c>
      <c r="M336" t="s">
        <v>112</v>
      </c>
      <c r="N336" t="s">
        <v>1115</v>
      </c>
      <c r="O336" t="s">
        <v>36</v>
      </c>
      <c r="Q336" t="s">
        <v>81</v>
      </c>
      <c r="R336" t="s">
        <v>38</v>
      </c>
      <c r="T336">
        <v>1</v>
      </c>
      <c r="W336">
        <v>1</v>
      </c>
      <c r="X336" t="s">
        <v>38</v>
      </c>
      <c r="Y336" t="s">
        <v>1500</v>
      </c>
      <c r="Z336">
        <v>27.245000000000001</v>
      </c>
      <c r="AA336">
        <v>81.040999999999997</v>
      </c>
    </row>
    <row r="337" spans="1:27" x14ac:dyDescent="0.25">
      <c r="A337">
        <v>336</v>
      </c>
      <c r="B337" t="s">
        <v>1504</v>
      </c>
      <c r="C337" s="1" t="s">
        <v>1350</v>
      </c>
      <c r="E337" t="s">
        <v>42</v>
      </c>
      <c r="G337" t="s">
        <v>1505</v>
      </c>
      <c r="H337" t="s">
        <v>182</v>
      </c>
      <c r="I337">
        <v>32.935000000000002</v>
      </c>
      <c r="J337">
        <v>70.668800000000005</v>
      </c>
      <c r="K337" t="s">
        <v>110</v>
      </c>
      <c r="L337" t="s">
        <v>1506</v>
      </c>
      <c r="M337" t="s">
        <v>81</v>
      </c>
      <c r="N337" t="s">
        <v>35</v>
      </c>
      <c r="O337" t="s">
        <v>79</v>
      </c>
      <c r="Q337" t="s">
        <v>81</v>
      </c>
      <c r="R337" t="s">
        <v>38</v>
      </c>
      <c r="S337">
        <v>4</v>
      </c>
      <c r="T337">
        <v>6</v>
      </c>
      <c r="U337">
        <v>18</v>
      </c>
      <c r="V337">
        <v>19</v>
      </c>
      <c r="W337">
        <v>1</v>
      </c>
      <c r="X337" t="s">
        <v>1507</v>
      </c>
      <c r="Y337" t="s">
        <v>1508</v>
      </c>
      <c r="Z337">
        <v>7.28</v>
      </c>
      <c r="AA337">
        <v>45.103999999999999</v>
      </c>
    </row>
    <row r="338" spans="1:27" x14ac:dyDescent="0.25">
      <c r="A338">
        <v>337</v>
      </c>
      <c r="B338" t="s">
        <v>1509</v>
      </c>
      <c r="C338" s="1" t="s">
        <v>1510</v>
      </c>
      <c r="E338" t="s">
        <v>42</v>
      </c>
      <c r="G338" s="2">
        <v>0.54166666666666663</v>
      </c>
      <c r="H338" t="s">
        <v>252</v>
      </c>
      <c r="I338">
        <v>32.573700000000002</v>
      </c>
      <c r="J338">
        <v>74.078599999999994</v>
      </c>
      <c r="K338" t="s">
        <v>76</v>
      </c>
      <c r="L338" t="s">
        <v>1511</v>
      </c>
      <c r="M338" t="s">
        <v>2080</v>
      </c>
      <c r="N338" t="s">
        <v>47</v>
      </c>
      <c r="O338" t="s">
        <v>79</v>
      </c>
      <c r="Q338" t="s">
        <v>150</v>
      </c>
      <c r="R338" t="s">
        <v>38</v>
      </c>
      <c r="T338">
        <v>2</v>
      </c>
      <c r="W338">
        <v>1</v>
      </c>
      <c r="X338" t="s">
        <v>38</v>
      </c>
      <c r="Y338" t="s">
        <v>38</v>
      </c>
      <c r="Z338">
        <v>10.935</v>
      </c>
      <c r="AA338">
        <v>51.683</v>
      </c>
    </row>
    <row r="339" spans="1:27" x14ac:dyDescent="0.25">
      <c r="A339">
        <v>338</v>
      </c>
      <c r="B339" t="s">
        <v>1509</v>
      </c>
      <c r="C339" s="1" t="s">
        <v>1510</v>
      </c>
      <c r="E339" t="s">
        <v>42</v>
      </c>
      <c r="G339" s="2">
        <v>0.58333333333333337</v>
      </c>
      <c r="H339" t="s">
        <v>206</v>
      </c>
      <c r="I339">
        <v>34.004300000000001</v>
      </c>
      <c r="J339">
        <v>71.544799999999995</v>
      </c>
      <c r="K339" t="s">
        <v>110</v>
      </c>
      <c r="L339" t="s">
        <v>1512</v>
      </c>
      <c r="M339" t="s">
        <v>195</v>
      </c>
      <c r="N339" t="s">
        <v>47</v>
      </c>
      <c r="O339" t="s">
        <v>36</v>
      </c>
      <c r="Q339" t="s">
        <v>150</v>
      </c>
      <c r="R339" t="s">
        <v>38</v>
      </c>
      <c r="T339">
        <v>2</v>
      </c>
      <c r="U339">
        <v>19</v>
      </c>
      <c r="V339">
        <v>28</v>
      </c>
      <c r="W339">
        <v>1</v>
      </c>
      <c r="X339" t="s">
        <v>1513</v>
      </c>
      <c r="Y339" t="s">
        <v>1514</v>
      </c>
      <c r="Z339">
        <v>12.07</v>
      </c>
      <c r="AA339">
        <v>53.725999999999999</v>
      </c>
    </row>
    <row r="340" spans="1:27" x14ac:dyDescent="0.25">
      <c r="A340">
        <v>339</v>
      </c>
      <c r="B340" t="s">
        <v>1509</v>
      </c>
      <c r="C340" s="1" t="s">
        <v>1510</v>
      </c>
      <c r="E340" t="s">
        <v>42</v>
      </c>
      <c r="G340" s="2">
        <v>0.59375</v>
      </c>
      <c r="H340" t="s">
        <v>552</v>
      </c>
      <c r="I340">
        <v>34.021099999999997</v>
      </c>
      <c r="J340">
        <v>71.287400000000005</v>
      </c>
      <c r="K340" t="s">
        <v>104</v>
      </c>
      <c r="L340" t="s">
        <v>1515</v>
      </c>
      <c r="M340" t="s">
        <v>195</v>
      </c>
      <c r="N340" t="s">
        <v>47</v>
      </c>
      <c r="O340" t="s">
        <v>725</v>
      </c>
      <c r="Q340" t="s">
        <v>150</v>
      </c>
      <c r="R340" t="s">
        <v>38</v>
      </c>
      <c r="T340">
        <v>3</v>
      </c>
      <c r="U340">
        <v>7</v>
      </c>
      <c r="V340">
        <v>9</v>
      </c>
      <c r="W340">
        <v>1</v>
      </c>
      <c r="X340" t="s">
        <v>38</v>
      </c>
      <c r="Z340">
        <v>11.285</v>
      </c>
      <c r="AA340">
        <v>52.313000000000002</v>
      </c>
    </row>
    <row r="341" spans="1:27" x14ac:dyDescent="0.25">
      <c r="A341">
        <v>340</v>
      </c>
      <c r="B341" t="s">
        <v>1516</v>
      </c>
      <c r="C341" s="1" t="s">
        <v>1510</v>
      </c>
      <c r="E341" t="s">
        <v>42</v>
      </c>
      <c r="G341" s="2">
        <v>0.58333333333333337</v>
      </c>
      <c r="H341" t="s">
        <v>229</v>
      </c>
      <c r="I341">
        <v>31.823799999999999</v>
      </c>
      <c r="J341">
        <v>70.909499999999994</v>
      </c>
      <c r="K341" t="s">
        <v>110</v>
      </c>
      <c r="L341" t="s">
        <v>1517</v>
      </c>
      <c r="M341" t="s">
        <v>2076</v>
      </c>
      <c r="N341" t="s">
        <v>35</v>
      </c>
      <c r="O341" t="s">
        <v>79</v>
      </c>
      <c r="Q341" t="s">
        <v>2076</v>
      </c>
      <c r="R341" t="s">
        <v>38</v>
      </c>
      <c r="S341">
        <v>4</v>
      </c>
      <c r="T341">
        <v>8</v>
      </c>
      <c r="U341">
        <v>7</v>
      </c>
      <c r="V341">
        <v>10</v>
      </c>
      <c r="W341">
        <v>3</v>
      </c>
      <c r="X341" t="s">
        <v>38</v>
      </c>
      <c r="Y341" t="s">
        <v>1518</v>
      </c>
      <c r="Z341">
        <v>6.71</v>
      </c>
      <c r="AA341">
        <v>44.078000000000003</v>
      </c>
    </row>
    <row r="342" spans="1:27" x14ac:dyDescent="0.25">
      <c r="A342">
        <v>341</v>
      </c>
      <c r="B342" t="s">
        <v>1519</v>
      </c>
      <c r="C342" s="1" t="s">
        <v>1510</v>
      </c>
      <c r="E342" t="s">
        <v>42</v>
      </c>
      <c r="G342" s="2">
        <v>0.66666666666666663</v>
      </c>
      <c r="H342" t="s">
        <v>206</v>
      </c>
      <c r="I342">
        <v>34.004300000000001</v>
      </c>
      <c r="J342">
        <v>71.544799999999995</v>
      </c>
      <c r="K342" t="s">
        <v>110</v>
      </c>
      <c r="L342" t="s">
        <v>1520</v>
      </c>
      <c r="M342" t="s">
        <v>112</v>
      </c>
      <c r="N342" t="s">
        <v>47</v>
      </c>
      <c r="O342" t="s">
        <v>79</v>
      </c>
      <c r="Q342" t="s">
        <v>2075</v>
      </c>
      <c r="R342" t="s">
        <v>38</v>
      </c>
      <c r="S342">
        <v>3</v>
      </c>
      <c r="T342">
        <v>4</v>
      </c>
      <c r="U342">
        <v>7</v>
      </c>
      <c r="V342">
        <v>8</v>
      </c>
      <c r="W342">
        <v>1</v>
      </c>
      <c r="X342" t="s">
        <v>1521</v>
      </c>
      <c r="Y342" t="s">
        <v>927</v>
      </c>
      <c r="Z342">
        <v>11.324999999999999</v>
      </c>
      <c r="AA342">
        <v>52.384999999999998</v>
      </c>
    </row>
    <row r="343" spans="1:27" x14ac:dyDescent="0.25">
      <c r="A343">
        <v>342</v>
      </c>
      <c r="B343" t="s">
        <v>1522</v>
      </c>
      <c r="C343" s="1" t="s">
        <v>1510</v>
      </c>
      <c r="E343" t="s">
        <v>42</v>
      </c>
      <c r="G343" s="2">
        <v>0.58333333333333337</v>
      </c>
      <c r="H343" t="s">
        <v>321</v>
      </c>
      <c r="I343">
        <v>32.974600000000002</v>
      </c>
      <c r="J343">
        <v>70.145600000000002</v>
      </c>
      <c r="K343" t="s">
        <v>104</v>
      </c>
      <c r="L343" t="s">
        <v>1523</v>
      </c>
      <c r="M343" t="s">
        <v>195</v>
      </c>
      <c r="N343" t="s">
        <v>47</v>
      </c>
      <c r="O343" t="s">
        <v>79</v>
      </c>
      <c r="Q343" t="s">
        <v>150</v>
      </c>
      <c r="R343" t="s">
        <v>69</v>
      </c>
      <c r="S343">
        <v>21</v>
      </c>
      <c r="T343">
        <v>28</v>
      </c>
      <c r="V343">
        <v>36</v>
      </c>
      <c r="W343">
        <v>1</v>
      </c>
      <c r="X343" t="s">
        <v>38</v>
      </c>
      <c r="Y343" t="s">
        <v>1524</v>
      </c>
      <c r="Z343">
        <v>0.04</v>
      </c>
      <c r="AA343">
        <v>32.072000000000003</v>
      </c>
    </row>
    <row r="344" spans="1:27" x14ac:dyDescent="0.25">
      <c r="A344">
        <v>343</v>
      </c>
      <c r="B344" t="s">
        <v>1525</v>
      </c>
      <c r="C344" s="1" t="s">
        <v>1510</v>
      </c>
      <c r="E344" t="s">
        <v>42</v>
      </c>
      <c r="H344" t="s">
        <v>843</v>
      </c>
      <c r="I344">
        <v>35.197699999999998</v>
      </c>
      <c r="J344">
        <v>71.874899999999997</v>
      </c>
      <c r="K344" t="s">
        <v>104</v>
      </c>
      <c r="L344" t="s">
        <v>1526</v>
      </c>
      <c r="M344" t="s">
        <v>195</v>
      </c>
      <c r="N344" t="s">
        <v>47</v>
      </c>
      <c r="O344" t="s">
        <v>79</v>
      </c>
      <c r="Q344" t="s">
        <v>150</v>
      </c>
      <c r="R344" t="s">
        <v>38</v>
      </c>
      <c r="S344">
        <v>1</v>
      </c>
      <c r="T344">
        <v>1</v>
      </c>
      <c r="U344">
        <v>3</v>
      </c>
      <c r="V344">
        <v>3</v>
      </c>
      <c r="W344">
        <v>1</v>
      </c>
      <c r="X344" t="s">
        <v>38</v>
      </c>
      <c r="Z344">
        <v>4.9850000000000003</v>
      </c>
      <c r="AA344">
        <v>40.972999999999999</v>
      </c>
    </row>
    <row r="345" spans="1:27" x14ac:dyDescent="0.25">
      <c r="A345">
        <v>344</v>
      </c>
      <c r="B345" t="s">
        <v>1527</v>
      </c>
      <c r="C345" s="1" t="s">
        <v>1510</v>
      </c>
      <c r="E345" t="s">
        <v>42</v>
      </c>
      <c r="H345" t="s">
        <v>206</v>
      </c>
      <c r="I345">
        <v>34.004300000000001</v>
      </c>
      <c r="J345">
        <v>71.544799999999995</v>
      </c>
      <c r="K345" t="s">
        <v>110</v>
      </c>
      <c r="L345" t="s">
        <v>1528</v>
      </c>
      <c r="M345" t="s">
        <v>2076</v>
      </c>
      <c r="N345" t="s">
        <v>35</v>
      </c>
      <c r="O345" t="s">
        <v>36</v>
      </c>
      <c r="Q345" t="s">
        <v>2076</v>
      </c>
      <c r="R345" t="s">
        <v>38</v>
      </c>
      <c r="S345">
        <v>0</v>
      </c>
      <c r="T345">
        <v>4</v>
      </c>
      <c r="V345">
        <v>6</v>
      </c>
      <c r="W345">
        <v>3</v>
      </c>
      <c r="X345" t="s">
        <v>38</v>
      </c>
      <c r="Z345">
        <v>9.9049999999999994</v>
      </c>
      <c r="AA345">
        <v>49.829000000000001</v>
      </c>
    </row>
    <row r="346" spans="1:27" x14ac:dyDescent="0.25">
      <c r="A346">
        <v>345</v>
      </c>
      <c r="B346" t="s">
        <v>1529</v>
      </c>
      <c r="C346" s="1" t="s">
        <v>1510</v>
      </c>
      <c r="E346" t="s">
        <v>28</v>
      </c>
      <c r="F346" t="s">
        <v>29</v>
      </c>
      <c r="H346" t="s">
        <v>206</v>
      </c>
      <c r="I346">
        <v>34.004300000000001</v>
      </c>
      <c r="J346">
        <v>71.544799999999995</v>
      </c>
      <c r="K346" t="s">
        <v>110</v>
      </c>
      <c r="L346" t="s">
        <v>1530</v>
      </c>
      <c r="M346" t="s">
        <v>78</v>
      </c>
      <c r="N346" t="s">
        <v>35</v>
      </c>
      <c r="O346" t="s">
        <v>79</v>
      </c>
      <c r="Q346" t="s">
        <v>120</v>
      </c>
      <c r="R346" t="s">
        <v>38</v>
      </c>
      <c r="S346">
        <v>0</v>
      </c>
      <c r="T346">
        <v>1</v>
      </c>
      <c r="V346">
        <v>6</v>
      </c>
      <c r="W346">
        <v>1</v>
      </c>
      <c r="X346" t="s">
        <v>1531</v>
      </c>
      <c r="Y346" t="s">
        <v>1532</v>
      </c>
      <c r="Z346">
        <v>16.954999999999998</v>
      </c>
      <c r="AA346">
        <v>62.518999999999998</v>
      </c>
    </row>
    <row r="347" spans="1:27" x14ac:dyDescent="0.25">
      <c r="A347">
        <v>346</v>
      </c>
      <c r="B347" t="s">
        <v>1533</v>
      </c>
      <c r="C347" s="1" t="s">
        <v>1510</v>
      </c>
      <c r="E347" t="s">
        <v>28</v>
      </c>
      <c r="F347" t="s">
        <v>29</v>
      </c>
      <c r="H347" t="s">
        <v>229</v>
      </c>
      <c r="I347">
        <v>31.823799999999999</v>
      </c>
      <c r="J347">
        <v>70.909499999999994</v>
      </c>
      <c r="K347" t="s">
        <v>110</v>
      </c>
      <c r="L347" t="s">
        <v>1534</v>
      </c>
      <c r="M347" t="s">
        <v>78</v>
      </c>
      <c r="N347" t="s">
        <v>47</v>
      </c>
      <c r="O347" t="s">
        <v>79</v>
      </c>
      <c r="Q347" t="s">
        <v>2076</v>
      </c>
      <c r="R347" t="s">
        <v>38</v>
      </c>
      <c r="T347">
        <v>0</v>
      </c>
      <c r="V347">
        <v>3</v>
      </c>
      <c r="W347">
        <v>1</v>
      </c>
      <c r="X347" t="s">
        <v>38</v>
      </c>
      <c r="Y347" t="s">
        <v>1518</v>
      </c>
      <c r="Z347">
        <v>15.734999999999999</v>
      </c>
      <c r="AA347">
        <v>60.323</v>
      </c>
    </row>
    <row r="348" spans="1:27" x14ac:dyDescent="0.25">
      <c r="A348">
        <v>347</v>
      </c>
      <c r="B348" t="s">
        <v>1535</v>
      </c>
      <c r="C348" s="1" t="s">
        <v>1510</v>
      </c>
      <c r="E348" t="s">
        <v>28</v>
      </c>
      <c r="F348" t="s">
        <v>29</v>
      </c>
      <c r="H348" t="s">
        <v>206</v>
      </c>
      <c r="I348">
        <v>34.004300000000001</v>
      </c>
      <c r="J348">
        <v>71.544799999999995</v>
      </c>
      <c r="K348" t="s">
        <v>110</v>
      </c>
      <c r="L348" t="s">
        <v>1536</v>
      </c>
      <c r="M348" t="s">
        <v>2080</v>
      </c>
      <c r="N348" t="s">
        <v>47</v>
      </c>
      <c r="O348" t="s">
        <v>79</v>
      </c>
      <c r="Q348" t="s">
        <v>120</v>
      </c>
      <c r="R348" t="s">
        <v>38</v>
      </c>
      <c r="S348">
        <v>14</v>
      </c>
      <c r="T348">
        <v>15</v>
      </c>
      <c r="U348">
        <v>30</v>
      </c>
      <c r="V348">
        <v>33</v>
      </c>
      <c r="W348">
        <v>1</v>
      </c>
      <c r="X348" t="s">
        <v>1537</v>
      </c>
      <c r="Y348" t="s">
        <v>1532</v>
      </c>
      <c r="Z348">
        <v>13.33</v>
      </c>
      <c r="AA348">
        <v>55.994</v>
      </c>
    </row>
    <row r="349" spans="1:27" x14ac:dyDescent="0.25">
      <c r="A349">
        <v>348</v>
      </c>
      <c r="B349" t="s">
        <v>1538</v>
      </c>
      <c r="C349" s="1" t="s">
        <v>1510</v>
      </c>
      <c r="E349" t="s">
        <v>42</v>
      </c>
      <c r="H349" t="s">
        <v>206</v>
      </c>
      <c r="I349">
        <v>34.004300000000001</v>
      </c>
      <c r="J349">
        <v>71.544799999999995</v>
      </c>
      <c r="K349" t="s">
        <v>110</v>
      </c>
      <c r="L349" t="s">
        <v>1539</v>
      </c>
      <c r="M349" t="s">
        <v>2076</v>
      </c>
      <c r="N349" t="s">
        <v>47</v>
      </c>
      <c r="O349" t="s">
        <v>79</v>
      </c>
      <c r="Q349" t="s">
        <v>2076</v>
      </c>
      <c r="R349" t="s">
        <v>38</v>
      </c>
      <c r="S349">
        <v>1</v>
      </c>
      <c r="T349">
        <v>1</v>
      </c>
      <c r="U349">
        <v>2</v>
      </c>
      <c r="V349">
        <v>5</v>
      </c>
      <c r="W349">
        <v>1</v>
      </c>
      <c r="X349" t="s">
        <v>1531</v>
      </c>
      <c r="Y349" t="s">
        <v>1540</v>
      </c>
      <c r="Z349">
        <v>15.75</v>
      </c>
      <c r="AA349">
        <v>60.35</v>
      </c>
    </row>
    <row r="350" spans="1:27" x14ac:dyDescent="0.25">
      <c r="A350">
        <v>349</v>
      </c>
      <c r="B350" t="s">
        <v>1541</v>
      </c>
      <c r="C350" s="1" t="s">
        <v>1510</v>
      </c>
      <c r="E350" t="s">
        <v>42</v>
      </c>
      <c r="H350" t="s">
        <v>552</v>
      </c>
      <c r="I350">
        <v>34.021099999999997</v>
      </c>
      <c r="J350">
        <v>71.287400000000005</v>
      </c>
      <c r="K350" t="s">
        <v>110</v>
      </c>
      <c r="L350" t="s">
        <v>1542</v>
      </c>
      <c r="M350" t="s">
        <v>67</v>
      </c>
      <c r="N350" t="s">
        <v>47</v>
      </c>
      <c r="O350" t="s">
        <v>79</v>
      </c>
      <c r="Q350" t="s">
        <v>2075</v>
      </c>
      <c r="R350" t="s">
        <v>38</v>
      </c>
      <c r="S350">
        <v>5</v>
      </c>
      <c r="T350">
        <v>13</v>
      </c>
      <c r="U350">
        <v>9</v>
      </c>
      <c r="V350">
        <v>10</v>
      </c>
      <c r="W350">
        <v>1</v>
      </c>
      <c r="X350" t="s">
        <v>38</v>
      </c>
      <c r="Z350">
        <v>19.649999999999999</v>
      </c>
      <c r="AA350">
        <v>67.37</v>
      </c>
    </row>
    <row r="351" spans="1:27" x14ac:dyDescent="0.25">
      <c r="A351">
        <v>350</v>
      </c>
      <c r="B351" t="s">
        <v>1543</v>
      </c>
      <c r="C351" s="1" t="s">
        <v>1510</v>
      </c>
      <c r="E351" t="s">
        <v>42</v>
      </c>
      <c r="G351" s="2">
        <v>0.8305555555555556</v>
      </c>
      <c r="H351" t="s">
        <v>43</v>
      </c>
      <c r="I351">
        <v>24.991800000000001</v>
      </c>
      <c r="J351">
        <v>66.991100000000003</v>
      </c>
      <c r="K351" t="s">
        <v>44</v>
      </c>
      <c r="L351" t="s">
        <v>1544</v>
      </c>
      <c r="M351" t="s">
        <v>78</v>
      </c>
      <c r="N351" t="s">
        <v>47</v>
      </c>
      <c r="O351" t="s">
        <v>79</v>
      </c>
      <c r="Q351" t="s">
        <v>2076</v>
      </c>
      <c r="R351" t="s">
        <v>38</v>
      </c>
      <c r="S351">
        <v>4</v>
      </c>
      <c r="T351">
        <v>7</v>
      </c>
      <c r="U351">
        <v>12</v>
      </c>
      <c r="V351">
        <v>14</v>
      </c>
      <c r="W351">
        <v>1</v>
      </c>
      <c r="X351" t="s">
        <v>38</v>
      </c>
      <c r="Z351">
        <v>31.344999999999999</v>
      </c>
      <c r="AA351">
        <v>88.421000000000006</v>
      </c>
    </row>
    <row r="352" spans="1:27" x14ac:dyDescent="0.25">
      <c r="A352">
        <v>351</v>
      </c>
      <c r="B352" t="s">
        <v>1545</v>
      </c>
      <c r="C352" s="1" t="s">
        <v>1510</v>
      </c>
      <c r="E352" t="s">
        <v>42</v>
      </c>
      <c r="G352" s="2">
        <v>0.32291666666666669</v>
      </c>
      <c r="H352" t="s">
        <v>347</v>
      </c>
      <c r="I352">
        <v>34.8718</v>
      </c>
      <c r="J352">
        <v>71.524900000000002</v>
      </c>
      <c r="K352" t="s">
        <v>104</v>
      </c>
      <c r="L352" t="s">
        <v>1546</v>
      </c>
      <c r="M352" t="s">
        <v>195</v>
      </c>
      <c r="N352" t="s">
        <v>47</v>
      </c>
      <c r="O352" t="s">
        <v>79</v>
      </c>
      <c r="Q352" t="s">
        <v>2076</v>
      </c>
      <c r="R352" t="s">
        <v>38</v>
      </c>
      <c r="S352">
        <v>24</v>
      </c>
      <c r="T352">
        <v>26</v>
      </c>
      <c r="U352">
        <v>40</v>
      </c>
      <c r="V352">
        <v>75</v>
      </c>
      <c r="W352">
        <v>1</v>
      </c>
      <c r="X352" t="s">
        <v>30</v>
      </c>
      <c r="Y352" t="s">
        <v>1547</v>
      </c>
      <c r="Z352">
        <v>24.58</v>
      </c>
      <c r="AA352">
        <v>76.244</v>
      </c>
    </row>
    <row r="353" spans="1:27" x14ac:dyDescent="0.25">
      <c r="A353">
        <v>352</v>
      </c>
      <c r="B353" t="s">
        <v>1548</v>
      </c>
      <c r="C353" s="1" t="s">
        <v>1510</v>
      </c>
      <c r="E353" t="s">
        <v>42</v>
      </c>
      <c r="H353" t="s">
        <v>206</v>
      </c>
      <c r="I353">
        <v>34.004300000000001</v>
      </c>
      <c r="J353">
        <v>71.544799999999995</v>
      </c>
      <c r="K353" t="s">
        <v>110</v>
      </c>
      <c r="L353" t="s">
        <v>1549</v>
      </c>
      <c r="M353" t="s">
        <v>78</v>
      </c>
      <c r="N353" t="s">
        <v>47</v>
      </c>
      <c r="O353" t="s">
        <v>79</v>
      </c>
      <c r="Q353" t="s">
        <v>2075</v>
      </c>
      <c r="R353" t="s">
        <v>38</v>
      </c>
      <c r="S353">
        <v>2</v>
      </c>
      <c r="T353">
        <v>3</v>
      </c>
      <c r="V353">
        <v>5</v>
      </c>
      <c r="W353">
        <v>1</v>
      </c>
      <c r="X353" t="s">
        <v>792</v>
      </c>
      <c r="Y353" t="s">
        <v>1532</v>
      </c>
      <c r="Z353">
        <v>30.605</v>
      </c>
      <c r="AA353">
        <v>87.088999999999999</v>
      </c>
    </row>
    <row r="354" spans="1:27" x14ac:dyDescent="0.25">
      <c r="A354">
        <v>353</v>
      </c>
      <c r="B354" t="s">
        <v>1550</v>
      </c>
      <c r="C354" s="1" t="s">
        <v>1510</v>
      </c>
      <c r="E354" t="s">
        <v>42</v>
      </c>
      <c r="H354" t="s">
        <v>64</v>
      </c>
      <c r="I354">
        <v>30.209499999999998</v>
      </c>
      <c r="J354">
        <v>67.018199999999993</v>
      </c>
      <c r="K354" t="s">
        <v>65</v>
      </c>
      <c r="L354" t="s">
        <v>1551</v>
      </c>
      <c r="M354" t="s">
        <v>78</v>
      </c>
      <c r="N354" t="s">
        <v>47</v>
      </c>
      <c r="O354" t="s">
        <v>79</v>
      </c>
      <c r="Q354" t="s">
        <v>67</v>
      </c>
      <c r="R354" t="s">
        <v>69</v>
      </c>
      <c r="S354">
        <v>13</v>
      </c>
      <c r="T354">
        <v>14</v>
      </c>
      <c r="U354">
        <v>20</v>
      </c>
      <c r="V354">
        <v>30</v>
      </c>
      <c r="W354">
        <v>1</v>
      </c>
      <c r="X354" t="s">
        <v>535</v>
      </c>
      <c r="Y354" t="s">
        <v>1552</v>
      </c>
      <c r="Z354">
        <v>28.454999999999998</v>
      </c>
      <c r="AA354">
        <v>83.218999999999994</v>
      </c>
    </row>
    <row r="355" spans="1:27" x14ac:dyDescent="0.25">
      <c r="A355">
        <v>354</v>
      </c>
      <c r="B355" t="s">
        <v>1553</v>
      </c>
      <c r="C355" s="1" t="s">
        <v>1510</v>
      </c>
      <c r="E355" t="s">
        <v>42</v>
      </c>
      <c r="G355" t="s">
        <v>1554</v>
      </c>
      <c r="H355" t="s">
        <v>182</v>
      </c>
      <c r="I355">
        <v>32.935000000000002</v>
      </c>
      <c r="J355">
        <v>70.668800000000005</v>
      </c>
      <c r="K355" t="s">
        <v>110</v>
      </c>
      <c r="L355" t="s">
        <v>1555</v>
      </c>
      <c r="M355" t="s">
        <v>2076</v>
      </c>
      <c r="N355" t="s">
        <v>35</v>
      </c>
      <c r="O355" t="s">
        <v>36</v>
      </c>
      <c r="Q355" t="s">
        <v>2076</v>
      </c>
      <c r="R355" t="s">
        <v>38</v>
      </c>
      <c r="S355">
        <v>2</v>
      </c>
      <c r="T355">
        <v>7</v>
      </c>
      <c r="U355">
        <v>2</v>
      </c>
      <c r="V355">
        <v>8</v>
      </c>
      <c r="W355">
        <v>1</v>
      </c>
      <c r="X355" t="s">
        <v>38</v>
      </c>
      <c r="Y355" t="s">
        <v>1556</v>
      </c>
      <c r="Z355">
        <v>24.555</v>
      </c>
      <c r="AA355">
        <v>76.198999999999998</v>
      </c>
    </row>
    <row r="356" spans="1:27" x14ac:dyDescent="0.25">
      <c r="A356">
        <v>355</v>
      </c>
      <c r="B356" t="s">
        <v>1557</v>
      </c>
      <c r="C356" s="1" t="s">
        <v>1510</v>
      </c>
      <c r="E356" t="s">
        <v>42</v>
      </c>
      <c r="H356" t="s">
        <v>206</v>
      </c>
      <c r="I356">
        <v>34.004300000000001</v>
      </c>
      <c r="J356">
        <v>71.544799999999995</v>
      </c>
      <c r="K356" t="s">
        <v>110</v>
      </c>
      <c r="L356" t="s">
        <v>1558</v>
      </c>
      <c r="M356" t="s">
        <v>1559</v>
      </c>
      <c r="N356" t="s">
        <v>47</v>
      </c>
      <c r="O356" t="s">
        <v>79</v>
      </c>
      <c r="Q356" t="s">
        <v>37</v>
      </c>
      <c r="R356" t="s">
        <v>38</v>
      </c>
      <c r="S356">
        <v>0</v>
      </c>
      <c r="T356">
        <v>2</v>
      </c>
      <c r="U356">
        <v>18</v>
      </c>
      <c r="V356">
        <v>21</v>
      </c>
      <c r="W356">
        <v>1</v>
      </c>
      <c r="X356" t="s">
        <v>1560</v>
      </c>
      <c r="Y356" t="s">
        <v>1561</v>
      </c>
      <c r="Z356">
        <v>29.015000000000001</v>
      </c>
      <c r="AA356">
        <v>84.227000000000004</v>
      </c>
    </row>
    <row r="357" spans="1:27" x14ac:dyDescent="0.25">
      <c r="A357">
        <v>356</v>
      </c>
      <c r="B357" t="s">
        <v>1562</v>
      </c>
      <c r="C357" s="1" t="s">
        <v>1510</v>
      </c>
      <c r="E357" t="s">
        <v>42</v>
      </c>
      <c r="G357" t="s">
        <v>1563</v>
      </c>
      <c r="H357" t="s">
        <v>321</v>
      </c>
      <c r="I357">
        <v>32.974600000000002</v>
      </c>
      <c r="J357">
        <v>70.145600000000002</v>
      </c>
      <c r="K357" t="s">
        <v>104</v>
      </c>
      <c r="L357" t="s">
        <v>1564</v>
      </c>
      <c r="M357" t="s">
        <v>195</v>
      </c>
      <c r="N357" t="s">
        <v>47</v>
      </c>
      <c r="O357" t="s">
        <v>79</v>
      </c>
      <c r="Q357" t="s">
        <v>150</v>
      </c>
      <c r="R357" t="s">
        <v>38</v>
      </c>
      <c r="S357">
        <v>14</v>
      </c>
      <c r="T357">
        <v>15</v>
      </c>
      <c r="U357">
        <v>40</v>
      </c>
      <c r="V357">
        <v>80</v>
      </c>
      <c r="W357">
        <v>1</v>
      </c>
      <c r="X357" t="s">
        <v>38</v>
      </c>
      <c r="Z357">
        <v>19.934999999999999</v>
      </c>
      <c r="AA357">
        <v>67.882999999999996</v>
      </c>
    </row>
    <row r="358" spans="1:27" x14ac:dyDescent="0.25">
      <c r="A358">
        <v>357</v>
      </c>
      <c r="B358" t="s">
        <v>1565</v>
      </c>
      <c r="C358" s="1" t="s">
        <v>1510</v>
      </c>
      <c r="E358" t="s">
        <v>28</v>
      </c>
      <c r="F358" t="s">
        <v>29</v>
      </c>
      <c r="G358" t="s">
        <v>1566</v>
      </c>
      <c r="H358" t="s">
        <v>1297</v>
      </c>
      <c r="I358">
        <v>33.685400000000001</v>
      </c>
      <c r="J358">
        <v>71.513099999999994</v>
      </c>
      <c r="K358" t="s">
        <v>110</v>
      </c>
      <c r="L358" t="s">
        <v>1567</v>
      </c>
      <c r="M358" t="s">
        <v>195</v>
      </c>
      <c r="N358" t="s">
        <v>54</v>
      </c>
      <c r="O358" t="s">
        <v>79</v>
      </c>
      <c r="Q358" t="s">
        <v>2075</v>
      </c>
      <c r="R358" t="s">
        <v>38</v>
      </c>
      <c r="S358">
        <v>13</v>
      </c>
      <c r="T358">
        <v>20</v>
      </c>
      <c r="U358">
        <v>39</v>
      </c>
      <c r="V358">
        <v>41</v>
      </c>
      <c r="W358">
        <v>1</v>
      </c>
      <c r="X358" t="s">
        <v>1568</v>
      </c>
      <c r="Y358" t="s">
        <v>927</v>
      </c>
      <c r="Z358">
        <v>23.495000000000001</v>
      </c>
      <c r="AA358">
        <v>74.290999999999997</v>
      </c>
    </row>
    <row r="359" spans="1:27" x14ac:dyDescent="0.25">
      <c r="A359">
        <v>358</v>
      </c>
      <c r="B359" t="s">
        <v>1569</v>
      </c>
      <c r="C359" s="1" t="s">
        <v>1510</v>
      </c>
      <c r="E359" t="s">
        <v>28</v>
      </c>
      <c r="F359" t="s">
        <v>29</v>
      </c>
      <c r="G359" t="s">
        <v>1570</v>
      </c>
      <c r="H359" t="s">
        <v>698</v>
      </c>
      <c r="I359">
        <v>34.394300000000001</v>
      </c>
      <c r="J359">
        <v>72.615099999999998</v>
      </c>
      <c r="K359" t="s">
        <v>110</v>
      </c>
      <c r="L359" t="s">
        <v>1571</v>
      </c>
      <c r="M359" t="s">
        <v>78</v>
      </c>
      <c r="N359" t="s">
        <v>47</v>
      </c>
      <c r="O359" t="s">
        <v>79</v>
      </c>
      <c r="Q359" t="s">
        <v>2075</v>
      </c>
      <c r="R359" t="s">
        <v>38</v>
      </c>
      <c r="S359">
        <v>5</v>
      </c>
      <c r="T359">
        <v>6</v>
      </c>
      <c r="U359">
        <v>7</v>
      </c>
      <c r="V359">
        <v>10</v>
      </c>
      <c r="W359">
        <v>1</v>
      </c>
      <c r="Y359" t="s">
        <v>1572</v>
      </c>
      <c r="Z359">
        <v>19.195</v>
      </c>
      <c r="AA359">
        <v>66.551000000000002</v>
      </c>
    </row>
    <row r="360" spans="1:27" x14ac:dyDescent="0.25">
      <c r="A360">
        <v>359</v>
      </c>
      <c r="B360" t="s">
        <v>1573</v>
      </c>
      <c r="C360" s="1" t="s">
        <v>1510</v>
      </c>
      <c r="E360" t="s">
        <v>42</v>
      </c>
      <c r="H360" t="s">
        <v>206</v>
      </c>
      <c r="I360">
        <v>34.004300000000001</v>
      </c>
      <c r="J360">
        <v>71.544799999999995</v>
      </c>
      <c r="K360" t="s">
        <v>110</v>
      </c>
      <c r="L360" t="s">
        <v>1574</v>
      </c>
      <c r="M360" t="s">
        <v>78</v>
      </c>
      <c r="N360" t="s">
        <v>35</v>
      </c>
      <c r="O360" t="s">
        <v>79</v>
      </c>
      <c r="Q360" t="s">
        <v>2076</v>
      </c>
      <c r="R360" t="s">
        <v>38</v>
      </c>
      <c r="S360">
        <v>6</v>
      </c>
      <c r="T360">
        <v>8</v>
      </c>
      <c r="U360">
        <v>28</v>
      </c>
      <c r="V360">
        <v>37</v>
      </c>
      <c r="W360">
        <v>1</v>
      </c>
      <c r="X360" t="s">
        <v>1575</v>
      </c>
      <c r="Y360" t="s">
        <v>927</v>
      </c>
      <c r="Z360">
        <v>19.824999999999999</v>
      </c>
      <c r="AA360">
        <v>67.685000000000002</v>
      </c>
    </row>
    <row r="361" spans="1:27" x14ac:dyDescent="0.25">
      <c r="A361">
        <v>360</v>
      </c>
      <c r="B361" t="s">
        <v>1576</v>
      </c>
      <c r="C361" s="1" t="s">
        <v>1510</v>
      </c>
      <c r="E361" t="s">
        <v>42</v>
      </c>
      <c r="G361" t="s">
        <v>1577</v>
      </c>
      <c r="H361" t="s">
        <v>43</v>
      </c>
      <c r="I361">
        <v>24.991800000000001</v>
      </c>
      <c r="J361">
        <v>66.991100000000003</v>
      </c>
      <c r="K361" t="s">
        <v>44</v>
      </c>
      <c r="L361" t="s">
        <v>1578</v>
      </c>
      <c r="M361" t="s">
        <v>81</v>
      </c>
      <c r="N361" t="s">
        <v>35</v>
      </c>
      <c r="O361" t="s">
        <v>79</v>
      </c>
      <c r="Q361" t="s">
        <v>81</v>
      </c>
      <c r="R361" t="s">
        <v>38</v>
      </c>
      <c r="S361">
        <v>0</v>
      </c>
      <c r="T361">
        <v>3</v>
      </c>
      <c r="U361">
        <v>18</v>
      </c>
      <c r="V361">
        <v>23</v>
      </c>
      <c r="W361">
        <v>1</v>
      </c>
      <c r="X361" t="s">
        <v>1579</v>
      </c>
      <c r="Y361" t="s">
        <v>1580</v>
      </c>
      <c r="Z361">
        <v>25.995000000000001</v>
      </c>
      <c r="AA361">
        <v>78.790999999999997</v>
      </c>
    </row>
    <row r="362" spans="1:27" x14ac:dyDescent="0.25">
      <c r="A362">
        <v>361</v>
      </c>
      <c r="B362" t="s">
        <v>1581</v>
      </c>
      <c r="C362" s="1" t="s">
        <v>1510</v>
      </c>
      <c r="E362" t="s">
        <v>42</v>
      </c>
      <c r="H362" t="s">
        <v>464</v>
      </c>
      <c r="I362">
        <v>32.974600000000002</v>
      </c>
      <c r="J362">
        <v>70.145600000000002</v>
      </c>
      <c r="K362" t="s">
        <v>104</v>
      </c>
      <c r="L362" t="s">
        <v>1582</v>
      </c>
      <c r="M362" t="s">
        <v>78</v>
      </c>
      <c r="N362" t="s">
        <v>47</v>
      </c>
      <c r="O362" t="s">
        <v>79</v>
      </c>
      <c r="Q362" t="s">
        <v>120</v>
      </c>
      <c r="R362" t="s">
        <v>38</v>
      </c>
      <c r="S362">
        <v>0</v>
      </c>
      <c r="T362">
        <v>0</v>
      </c>
      <c r="U362">
        <v>3</v>
      </c>
      <c r="V362">
        <v>4</v>
      </c>
      <c r="W362">
        <v>1</v>
      </c>
      <c r="X362" t="s">
        <v>38</v>
      </c>
      <c r="Y362" t="s">
        <v>1583</v>
      </c>
      <c r="Z362">
        <v>7.52</v>
      </c>
      <c r="AA362">
        <v>45.536000000000001</v>
      </c>
    </row>
    <row r="363" spans="1:27" x14ac:dyDescent="0.25">
      <c r="A363">
        <v>362</v>
      </c>
      <c r="B363" t="s">
        <v>1584</v>
      </c>
      <c r="C363" s="1" t="s">
        <v>1510</v>
      </c>
      <c r="E363" t="s">
        <v>42</v>
      </c>
      <c r="G363" t="s">
        <v>1585</v>
      </c>
      <c r="H363" t="s">
        <v>43</v>
      </c>
      <c r="I363">
        <v>24.991800000000001</v>
      </c>
      <c r="J363">
        <v>66.991100000000003</v>
      </c>
      <c r="K363" t="s">
        <v>44</v>
      </c>
      <c r="L363" t="s">
        <v>1586</v>
      </c>
      <c r="M363" t="s">
        <v>67</v>
      </c>
      <c r="N363" t="s">
        <v>35</v>
      </c>
      <c r="O363" t="s">
        <v>79</v>
      </c>
      <c r="P363" t="s">
        <v>1099</v>
      </c>
      <c r="Q363" t="s">
        <v>67</v>
      </c>
      <c r="R363" t="s">
        <v>69</v>
      </c>
      <c r="S363">
        <v>3</v>
      </c>
      <c r="T363">
        <v>4</v>
      </c>
      <c r="U363">
        <v>4</v>
      </c>
      <c r="V363">
        <v>7</v>
      </c>
      <c r="W363">
        <v>1</v>
      </c>
      <c r="X363" t="s">
        <v>1587</v>
      </c>
      <c r="Y363" t="s">
        <v>1588</v>
      </c>
      <c r="Z363">
        <v>22.22</v>
      </c>
      <c r="AA363">
        <v>71.995999999999995</v>
      </c>
    </row>
    <row r="364" spans="1:27" x14ac:dyDescent="0.25">
      <c r="A364">
        <v>363</v>
      </c>
      <c r="B364" t="s">
        <v>1584</v>
      </c>
      <c r="C364" s="1" t="s">
        <v>1510</v>
      </c>
      <c r="E364" t="s">
        <v>42</v>
      </c>
      <c r="H364" t="s">
        <v>75</v>
      </c>
      <c r="I364">
        <v>33.605800000000002</v>
      </c>
      <c r="J364">
        <v>73.043700000000001</v>
      </c>
      <c r="K364" t="s">
        <v>76</v>
      </c>
      <c r="L364" t="s">
        <v>1589</v>
      </c>
      <c r="M364" t="s">
        <v>67</v>
      </c>
      <c r="N364" t="s">
        <v>35</v>
      </c>
      <c r="O364" t="s">
        <v>79</v>
      </c>
      <c r="P364" t="s">
        <v>1099</v>
      </c>
      <c r="Q364" t="s">
        <v>67</v>
      </c>
      <c r="R364" t="s">
        <v>69</v>
      </c>
      <c r="S364">
        <v>12</v>
      </c>
      <c r="T364">
        <v>20</v>
      </c>
      <c r="U364">
        <v>25</v>
      </c>
      <c r="V364">
        <v>40</v>
      </c>
      <c r="W364">
        <v>1</v>
      </c>
      <c r="X364" t="s">
        <v>38</v>
      </c>
      <c r="Y364" t="s">
        <v>1590</v>
      </c>
      <c r="Z364">
        <v>16.795000000000002</v>
      </c>
      <c r="AA364">
        <v>62.231000000000002</v>
      </c>
    </row>
    <row r="365" spans="1:27" x14ac:dyDescent="0.25">
      <c r="A365">
        <v>364</v>
      </c>
      <c r="B365" t="s">
        <v>1591</v>
      </c>
      <c r="C365" s="1" t="s">
        <v>1510</v>
      </c>
      <c r="E365" t="s">
        <v>28</v>
      </c>
      <c r="F365" t="s">
        <v>160</v>
      </c>
      <c r="H365" t="s">
        <v>229</v>
      </c>
      <c r="I365">
        <v>31.823799999999999</v>
      </c>
      <c r="J365">
        <v>70.909499999999994</v>
      </c>
      <c r="K365" t="s">
        <v>110</v>
      </c>
      <c r="L365" t="s">
        <v>1592</v>
      </c>
      <c r="M365" t="s">
        <v>195</v>
      </c>
      <c r="N365" t="s">
        <v>35</v>
      </c>
      <c r="O365" t="s">
        <v>79</v>
      </c>
      <c r="P365" t="s">
        <v>1099</v>
      </c>
      <c r="Q365" t="s">
        <v>1335</v>
      </c>
      <c r="R365" t="s">
        <v>69</v>
      </c>
      <c r="S365">
        <v>5</v>
      </c>
      <c r="T365">
        <v>6</v>
      </c>
      <c r="U365">
        <v>70</v>
      </c>
      <c r="V365">
        <v>80</v>
      </c>
      <c r="W365">
        <v>1</v>
      </c>
      <c r="X365" t="s">
        <v>1593</v>
      </c>
      <c r="Y365" t="s">
        <v>1594</v>
      </c>
      <c r="Z365">
        <v>12.21</v>
      </c>
      <c r="AA365">
        <v>53.978000000000002</v>
      </c>
    </row>
    <row r="366" spans="1:27" x14ac:dyDescent="0.25">
      <c r="A366">
        <v>365</v>
      </c>
      <c r="B366" t="s">
        <v>1595</v>
      </c>
      <c r="C366" s="1" t="s">
        <v>1510</v>
      </c>
      <c r="E366" t="s">
        <v>42</v>
      </c>
      <c r="G366" t="s">
        <v>38</v>
      </c>
      <c r="H366" t="s">
        <v>350</v>
      </c>
      <c r="I366">
        <v>32.3202</v>
      </c>
      <c r="J366">
        <v>69.859700000000004</v>
      </c>
      <c r="K366" t="s">
        <v>104</v>
      </c>
      <c r="L366" t="s">
        <v>1596</v>
      </c>
      <c r="M366" t="s">
        <v>78</v>
      </c>
      <c r="N366" t="s">
        <v>47</v>
      </c>
      <c r="O366" t="s">
        <v>79</v>
      </c>
      <c r="Q366" t="s">
        <v>2075</v>
      </c>
      <c r="R366" t="s">
        <v>38</v>
      </c>
      <c r="S366">
        <v>5</v>
      </c>
      <c r="T366">
        <v>8</v>
      </c>
      <c r="U366">
        <v>10</v>
      </c>
      <c r="V366">
        <v>18</v>
      </c>
      <c r="W366">
        <v>1</v>
      </c>
      <c r="Y366" t="s">
        <v>1597</v>
      </c>
      <c r="Z366">
        <v>3.895</v>
      </c>
      <c r="AA366">
        <v>39.011000000000003</v>
      </c>
    </row>
    <row r="367" spans="1:27" x14ac:dyDescent="0.25">
      <c r="A367">
        <v>366</v>
      </c>
      <c r="B367" t="s">
        <v>1598</v>
      </c>
      <c r="C367" s="1" t="s">
        <v>1510</v>
      </c>
      <c r="E367" t="s">
        <v>42</v>
      </c>
      <c r="H367" t="s">
        <v>206</v>
      </c>
      <c r="I367">
        <v>34.004300000000001</v>
      </c>
      <c r="J367">
        <v>71.544799999999995</v>
      </c>
      <c r="K367" t="s">
        <v>110</v>
      </c>
      <c r="L367" t="s">
        <v>1599</v>
      </c>
      <c r="M367" t="s">
        <v>2076</v>
      </c>
      <c r="N367" t="s">
        <v>35</v>
      </c>
      <c r="O367" t="s">
        <v>79</v>
      </c>
      <c r="Q367" t="s">
        <v>2076</v>
      </c>
      <c r="R367" t="s">
        <v>38</v>
      </c>
      <c r="U367">
        <v>6</v>
      </c>
      <c r="V367">
        <v>10</v>
      </c>
      <c r="W367">
        <v>1</v>
      </c>
      <c r="X367" t="s">
        <v>1600</v>
      </c>
      <c r="Y367" t="s">
        <v>1601</v>
      </c>
      <c r="Z367">
        <v>15.435</v>
      </c>
      <c r="AA367">
        <v>59.783000000000001</v>
      </c>
    </row>
    <row r="368" spans="1:27" x14ac:dyDescent="0.25">
      <c r="A368">
        <v>367</v>
      </c>
      <c r="B368" t="s">
        <v>1602</v>
      </c>
      <c r="C368" s="1" t="s">
        <v>1510</v>
      </c>
      <c r="E368" t="s">
        <v>42</v>
      </c>
      <c r="G368" t="s">
        <v>1603</v>
      </c>
      <c r="H368" t="s">
        <v>1253</v>
      </c>
      <c r="I368">
        <v>32.3202</v>
      </c>
      <c r="J368">
        <v>69.859700000000004</v>
      </c>
      <c r="K368" t="s">
        <v>104</v>
      </c>
      <c r="L368" t="s">
        <v>1604</v>
      </c>
      <c r="M368" t="s">
        <v>81</v>
      </c>
      <c r="N368" t="s">
        <v>35</v>
      </c>
      <c r="O368" t="s">
        <v>79</v>
      </c>
      <c r="Q368" t="s">
        <v>81</v>
      </c>
      <c r="R368" t="s">
        <v>38</v>
      </c>
      <c r="S368">
        <v>2</v>
      </c>
      <c r="T368">
        <v>3</v>
      </c>
      <c r="U368">
        <v>20</v>
      </c>
      <c r="V368">
        <v>25</v>
      </c>
      <c r="W368">
        <v>1</v>
      </c>
      <c r="Y368" t="s">
        <v>1605</v>
      </c>
      <c r="Z368">
        <v>7.1</v>
      </c>
      <c r="AA368">
        <v>44.78</v>
      </c>
    </row>
    <row r="369" spans="1:27" x14ac:dyDescent="0.25">
      <c r="A369">
        <v>368</v>
      </c>
      <c r="B369" t="s">
        <v>1606</v>
      </c>
      <c r="C369" s="1" t="s">
        <v>1510</v>
      </c>
      <c r="E369" t="s">
        <v>28</v>
      </c>
      <c r="F369" t="s">
        <v>29</v>
      </c>
      <c r="H369" t="s">
        <v>206</v>
      </c>
      <c r="I369">
        <v>34.004300000000001</v>
      </c>
      <c r="J369">
        <v>71.544799999999995</v>
      </c>
      <c r="K369" t="s">
        <v>110</v>
      </c>
      <c r="L369" t="s">
        <v>1607</v>
      </c>
      <c r="M369" t="s">
        <v>112</v>
      </c>
      <c r="N369" t="s">
        <v>35</v>
      </c>
      <c r="O369" t="s">
        <v>36</v>
      </c>
      <c r="Q369" t="s">
        <v>120</v>
      </c>
      <c r="R369" t="s">
        <v>38</v>
      </c>
      <c r="T369">
        <v>9</v>
      </c>
      <c r="U369">
        <v>17</v>
      </c>
      <c r="V369">
        <v>20</v>
      </c>
      <c r="W369">
        <v>1</v>
      </c>
      <c r="X369" t="s">
        <v>1608</v>
      </c>
      <c r="Y369" t="s">
        <v>927</v>
      </c>
      <c r="Z369">
        <v>15.065</v>
      </c>
      <c r="AA369">
        <v>59.116999999999997</v>
      </c>
    </row>
    <row r="370" spans="1:27" x14ac:dyDescent="0.25">
      <c r="A370">
        <v>369</v>
      </c>
      <c r="B370" t="s">
        <v>1609</v>
      </c>
      <c r="C370" s="1" t="s">
        <v>1610</v>
      </c>
      <c r="E370" t="s">
        <v>42</v>
      </c>
      <c r="H370" t="s">
        <v>64</v>
      </c>
      <c r="I370">
        <v>30.209499999999998</v>
      </c>
      <c r="J370">
        <v>67.018199999999993</v>
      </c>
      <c r="K370" t="s">
        <v>65</v>
      </c>
      <c r="L370" t="s">
        <v>1611</v>
      </c>
      <c r="M370" t="s">
        <v>195</v>
      </c>
      <c r="N370" t="s">
        <v>35</v>
      </c>
      <c r="O370" t="s">
        <v>36</v>
      </c>
      <c r="Q370" t="s">
        <v>150</v>
      </c>
      <c r="R370" t="s">
        <v>69</v>
      </c>
      <c r="S370">
        <v>51</v>
      </c>
      <c r="T370">
        <v>93</v>
      </c>
      <c r="U370">
        <v>116</v>
      </c>
      <c r="V370">
        <v>121</v>
      </c>
      <c r="W370">
        <v>2</v>
      </c>
      <c r="Y370" t="s">
        <v>1612</v>
      </c>
      <c r="Z370">
        <v>9.06</v>
      </c>
      <c r="AA370">
        <v>48.308</v>
      </c>
    </row>
    <row r="371" spans="1:27" x14ac:dyDescent="0.25">
      <c r="A371">
        <v>370</v>
      </c>
      <c r="B371" t="s">
        <v>1613</v>
      </c>
      <c r="C371" s="1" t="s">
        <v>1610</v>
      </c>
      <c r="E371" t="s">
        <v>42</v>
      </c>
      <c r="G371" t="s">
        <v>1475</v>
      </c>
      <c r="H371" t="s">
        <v>161</v>
      </c>
      <c r="I371">
        <v>33.5351</v>
      </c>
      <c r="J371">
        <v>71.071299999999994</v>
      </c>
      <c r="K371" t="s">
        <v>110</v>
      </c>
      <c r="L371" t="s">
        <v>1614</v>
      </c>
      <c r="M371" t="s">
        <v>67</v>
      </c>
      <c r="N371" t="s">
        <v>35</v>
      </c>
      <c r="O371" t="s">
        <v>79</v>
      </c>
      <c r="P371" t="s">
        <v>1615</v>
      </c>
      <c r="Q371" t="s">
        <v>150</v>
      </c>
      <c r="R371" t="s">
        <v>176</v>
      </c>
      <c r="S371">
        <v>24</v>
      </c>
      <c r="T371">
        <v>27</v>
      </c>
      <c r="U371">
        <v>40</v>
      </c>
      <c r="V371">
        <v>50</v>
      </c>
      <c r="W371">
        <v>1</v>
      </c>
      <c r="Y371" t="s">
        <v>1616</v>
      </c>
      <c r="Z371">
        <v>10.79</v>
      </c>
      <c r="AA371">
        <v>51.421999999999997</v>
      </c>
    </row>
    <row r="372" spans="1:27" x14ac:dyDescent="0.25">
      <c r="A372">
        <v>371</v>
      </c>
      <c r="B372" t="s">
        <v>1617</v>
      </c>
      <c r="C372" s="1" t="s">
        <v>1610</v>
      </c>
      <c r="E372" t="s">
        <v>42</v>
      </c>
      <c r="H372" t="s">
        <v>161</v>
      </c>
      <c r="I372">
        <v>33.5351</v>
      </c>
      <c r="J372">
        <v>71.071299999999994</v>
      </c>
      <c r="K372" t="s">
        <v>110</v>
      </c>
      <c r="L372" t="s">
        <v>1618</v>
      </c>
      <c r="M372" t="s">
        <v>81</v>
      </c>
      <c r="N372" t="s">
        <v>35</v>
      </c>
      <c r="O372" t="s">
        <v>79</v>
      </c>
      <c r="P372" t="s">
        <v>1619</v>
      </c>
      <c r="Q372" t="s">
        <v>81</v>
      </c>
      <c r="R372" t="s">
        <v>38</v>
      </c>
      <c r="S372">
        <v>7</v>
      </c>
      <c r="U372">
        <v>8</v>
      </c>
      <c r="V372">
        <v>23</v>
      </c>
      <c r="W372">
        <v>1</v>
      </c>
      <c r="Z372">
        <v>12.12</v>
      </c>
      <c r="AA372">
        <v>53.816000000000003</v>
      </c>
    </row>
    <row r="373" spans="1:27" x14ac:dyDescent="0.25">
      <c r="A373">
        <v>372</v>
      </c>
      <c r="B373" t="s">
        <v>1617</v>
      </c>
      <c r="C373" s="1" t="s">
        <v>1610</v>
      </c>
      <c r="E373" t="s">
        <v>42</v>
      </c>
      <c r="H373" t="s">
        <v>182</v>
      </c>
      <c r="I373">
        <v>32.935000000000002</v>
      </c>
      <c r="J373">
        <v>70.668800000000005</v>
      </c>
      <c r="K373" t="s">
        <v>110</v>
      </c>
      <c r="L373" t="s">
        <v>1620</v>
      </c>
      <c r="M373" t="s">
        <v>2076</v>
      </c>
      <c r="N373" t="s">
        <v>35</v>
      </c>
      <c r="O373" t="s">
        <v>79</v>
      </c>
      <c r="P373" t="s">
        <v>1621</v>
      </c>
      <c r="Q373" t="s">
        <v>2076</v>
      </c>
      <c r="R373" t="s">
        <v>38</v>
      </c>
      <c r="S373">
        <v>0</v>
      </c>
      <c r="T373">
        <v>0</v>
      </c>
      <c r="U373">
        <v>1</v>
      </c>
      <c r="W373">
        <v>4</v>
      </c>
      <c r="Z373">
        <v>8.31</v>
      </c>
      <c r="AA373">
        <v>46.957999999999998</v>
      </c>
    </row>
    <row r="374" spans="1:27" x14ac:dyDescent="0.25">
      <c r="A374">
        <v>373</v>
      </c>
      <c r="B374" t="s">
        <v>1622</v>
      </c>
      <c r="C374" s="1" t="s">
        <v>1610</v>
      </c>
      <c r="E374" t="s">
        <v>42</v>
      </c>
      <c r="F374" t="s">
        <v>29</v>
      </c>
      <c r="G374" t="s">
        <v>1623</v>
      </c>
      <c r="H374" t="s">
        <v>64</v>
      </c>
      <c r="I374">
        <v>30.209499999999998</v>
      </c>
      <c r="J374">
        <v>67.018199999999993</v>
      </c>
      <c r="K374" t="s">
        <v>65</v>
      </c>
      <c r="L374" t="s">
        <v>1624</v>
      </c>
      <c r="M374" t="s">
        <v>195</v>
      </c>
      <c r="N374" t="s">
        <v>54</v>
      </c>
      <c r="O374" t="s">
        <v>79</v>
      </c>
      <c r="Q374" t="s">
        <v>150</v>
      </c>
      <c r="R374" t="s">
        <v>69</v>
      </c>
      <c r="S374">
        <v>64</v>
      </c>
      <c r="T374">
        <v>84</v>
      </c>
      <c r="U374">
        <v>180</v>
      </c>
      <c r="V374">
        <v>200</v>
      </c>
      <c r="W374">
        <v>1</v>
      </c>
      <c r="X374" t="s">
        <v>1625</v>
      </c>
      <c r="Y374" t="s">
        <v>1626</v>
      </c>
      <c r="Z374">
        <v>5.49</v>
      </c>
      <c r="AA374">
        <v>41.881999999999998</v>
      </c>
    </row>
    <row r="375" spans="1:27" x14ac:dyDescent="0.25">
      <c r="A375">
        <v>374</v>
      </c>
      <c r="B375" t="s">
        <v>1627</v>
      </c>
      <c r="C375" s="1" t="s">
        <v>1610</v>
      </c>
      <c r="E375" t="s">
        <v>42</v>
      </c>
      <c r="H375" t="s">
        <v>206</v>
      </c>
      <c r="I375">
        <v>34.004300000000001</v>
      </c>
      <c r="J375">
        <v>71.544799999999995</v>
      </c>
      <c r="K375" t="s">
        <v>110</v>
      </c>
      <c r="L375" t="s">
        <v>1628</v>
      </c>
      <c r="M375" t="s">
        <v>46</v>
      </c>
      <c r="N375" t="s">
        <v>35</v>
      </c>
      <c r="O375" t="s">
        <v>36</v>
      </c>
      <c r="Q375" t="s">
        <v>120</v>
      </c>
      <c r="R375" t="s">
        <v>38</v>
      </c>
      <c r="S375">
        <v>5</v>
      </c>
      <c r="U375">
        <v>7</v>
      </c>
      <c r="W375">
        <v>2</v>
      </c>
      <c r="X375" t="s">
        <v>1531</v>
      </c>
      <c r="Y375" t="s">
        <v>927</v>
      </c>
      <c r="Z375">
        <v>15.55</v>
      </c>
      <c r="AA375">
        <v>59.99</v>
      </c>
    </row>
    <row r="376" spans="1:27" x14ac:dyDescent="0.25">
      <c r="A376">
        <v>375</v>
      </c>
      <c r="B376" t="s">
        <v>1629</v>
      </c>
      <c r="C376" s="1" t="s">
        <v>1610</v>
      </c>
      <c r="E376" t="s">
        <v>42</v>
      </c>
      <c r="G376" t="s">
        <v>1630</v>
      </c>
      <c r="H376" t="s">
        <v>206</v>
      </c>
      <c r="I376">
        <v>34.004300000000001</v>
      </c>
      <c r="J376">
        <v>71.544799999999995</v>
      </c>
      <c r="K376" t="s">
        <v>110</v>
      </c>
      <c r="L376" t="s">
        <v>1631</v>
      </c>
      <c r="M376" t="s">
        <v>46</v>
      </c>
      <c r="N376" t="s">
        <v>35</v>
      </c>
      <c r="O376" t="s">
        <v>725</v>
      </c>
      <c r="P376" t="s">
        <v>1632</v>
      </c>
      <c r="Q376" t="s">
        <v>120</v>
      </c>
      <c r="R376" t="s">
        <v>38</v>
      </c>
      <c r="S376">
        <v>2</v>
      </c>
      <c r="T376">
        <v>4</v>
      </c>
      <c r="U376">
        <v>22</v>
      </c>
      <c r="V376">
        <v>47</v>
      </c>
      <c r="W376">
        <v>2</v>
      </c>
      <c r="X376" t="s">
        <v>1531</v>
      </c>
      <c r="Y376" t="s">
        <v>927</v>
      </c>
      <c r="Z376">
        <v>18.725000000000001</v>
      </c>
      <c r="AA376">
        <v>65.704999999999998</v>
      </c>
    </row>
    <row r="377" spans="1:27" x14ac:dyDescent="0.25">
      <c r="A377">
        <v>376</v>
      </c>
      <c r="B377" t="s">
        <v>1633</v>
      </c>
      <c r="C377" s="1" t="s">
        <v>1610</v>
      </c>
      <c r="E377" t="s">
        <v>28</v>
      </c>
      <c r="F377" t="s">
        <v>773</v>
      </c>
      <c r="H377" t="s">
        <v>103</v>
      </c>
      <c r="I377">
        <v>32.974600000000002</v>
      </c>
      <c r="J377">
        <v>70.145600000000002</v>
      </c>
      <c r="K377" t="s">
        <v>104</v>
      </c>
      <c r="L377" t="s">
        <v>1634</v>
      </c>
      <c r="M377" t="s">
        <v>81</v>
      </c>
      <c r="N377" t="s">
        <v>35</v>
      </c>
      <c r="O377" t="s">
        <v>79</v>
      </c>
      <c r="P377" t="s">
        <v>1635</v>
      </c>
      <c r="Q377" t="s">
        <v>81</v>
      </c>
      <c r="R377" t="s">
        <v>38</v>
      </c>
      <c r="S377">
        <v>8</v>
      </c>
      <c r="T377">
        <v>22</v>
      </c>
      <c r="U377">
        <v>20</v>
      </c>
      <c r="V377">
        <v>35</v>
      </c>
      <c r="W377">
        <v>1</v>
      </c>
      <c r="Z377">
        <v>6.44</v>
      </c>
      <c r="AA377">
        <v>43.591999999999999</v>
      </c>
    </row>
    <row r="378" spans="1:27" x14ac:dyDescent="0.25">
      <c r="A378">
        <v>377</v>
      </c>
      <c r="B378" t="s">
        <v>1636</v>
      </c>
      <c r="C378" s="1" t="s">
        <v>1610</v>
      </c>
      <c r="E378" t="s">
        <v>42</v>
      </c>
      <c r="H378" t="s">
        <v>206</v>
      </c>
      <c r="I378">
        <v>34.004300000000001</v>
      </c>
      <c r="J378">
        <v>71.544799999999995</v>
      </c>
      <c r="K378" t="s">
        <v>110</v>
      </c>
      <c r="L378" t="s">
        <v>1637</v>
      </c>
      <c r="M378" t="s">
        <v>195</v>
      </c>
      <c r="N378" t="s">
        <v>35</v>
      </c>
      <c r="O378" t="s">
        <v>79</v>
      </c>
      <c r="P378" t="s">
        <v>1638</v>
      </c>
      <c r="Q378" t="s">
        <v>81</v>
      </c>
      <c r="R378" t="s">
        <v>38</v>
      </c>
      <c r="S378">
        <v>5</v>
      </c>
      <c r="T378">
        <v>12</v>
      </c>
      <c r="U378">
        <v>11</v>
      </c>
      <c r="V378">
        <v>35</v>
      </c>
      <c r="Y378" t="s">
        <v>927</v>
      </c>
      <c r="Z378">
        <v>21.524999999999999</v>
      </c>
      <c r="AA378">
        <v>70.745000000000005</v>
      </c>
    </row>
    <row r="379" spans="1:27" x14ac:dyDescent="0.25">
      <c r="A379">
        <v>378</v>
      </c>
      <c r="B379" t="s">
        <v>1639</v>
      </c>
      <c r="C379" s="1" t="s">
        <v>1610</v>
      </c>
      <c r="E379" t="s">
        <v>42</v>
      </c>
      <c r="H379" t="s">
        <v>206</v>
      </c>
      <c r="I379">
        <v>34.004300000000001</v>
      </c>
      <c r="J379">
        <v>71.544799999999995</v>
      </c>
      <c r="K379" t="s">
        <v>110</v>
      </c>
      <c r="L379" t="s">
        <v>1640</v>
      </c>
      <c r="M379" t="s">
        <v>195</v>
      </c>
      <c r="N379" t="s">
        <v>35</v>
      </c>
      <c r="O379" t="s">
        <v>79</v>
      </c>
      <c r="P379" t="s">
        <v>1641</v>
      </c>
      <c r="Q379" t="s">
        <v>150</v>
      </c>
      <c r="R379" t="s">
        <v>38</v>
      </c>
      <c r="S379">
        <v>16</v>
      </c>
      <c r="T379">
        <v>18</v>
      </c>
      <c r="U379">
        <v>49</v>
      </c>
      <c r="V379">
        <v>60</v>
      </c>
      <c r="W379">
        <v>1</v>
      </c>
      <c r="X379" t="s">
        <v>1531</v>
      </c>
      <c r="Y379" t="s">
        <v>927</v>
      </c>
      <c r="Z379">
        <v>22.805</v>
      </c>
      <c r="AA379">
        <v>73.049000000000007</v>
      </c>
    </row>
    <row r="380" spans="1:27" x14ac:dyDescent="0.25">
      <c r="A380">
        <v>379</v>
      </c>
      <c r="B380" t="s">
        <v>1639</v>
      </c>
      <c r="C380" s="1" t="s">
        <v>1610</v>
      </c>
      <c r="E380" t="s">
        <v>42</v>
      </c>
      <c r="G380" t="s">
        <v>1642</v>
      </c>
      <c r="H380" t="s">
        <v>103</v>
      </c>
      <c r="I380">
        <v>32.974600000000002</v>
      </c>
      <c r="J380">
        <v>70.145600000000002</v>
      </c>
      <c r="K380" t="s">
        <v>104</v>
      </c>
      <c r="L380" t="s">
        <v>1643</v>
      </c>
      <c r="M380" t="s">
        <v>81</v>
      </c>
      <c r="N380" t="s">
        <v>35</v>
      </c>
      <c r="O380" t="s">
        <v>79</v>
      </c>
      <c r="P380" t="s">
        <v>1644</v>
      </c>
      <c r="Q380" t="s">
        <v>81</v>
      </c>
      <c r="R380" t="s">
        <v>38</v>
      </c>
      <c r="S380">
        <v>7</v>
      </c>
      <c r="T380">
        <v>9</v>
      </c>
      <c r="U380">
        <v>8</v>
      </c>
      <c r="V380">
        <v>18</v>
      </c>
      <c r="W380">
        <v>1</v>
      </c>
      <c r="Y380" t="s">
        <v>1645</v>
      </c>
      <c r="Z380">
        <v>16.899999999999999</v>
      </c>
      <c r="AA380">
        <v>62.42</v>
      </c>
    </row>
    <row r="381" spans="1:27" x14ac:dyDescent="0.25">
      <c r="A381">
        <v>380</v>
      </c>
      <c r="B381" t="s">
        <v>1646</v>
      </c>
      <c r="C381" s="1" t="s">
        <v>1610</v>
      </c>
      <c r="E381" t="s">
        <v>42</v>
      </c>
      <c r="H381" t="s">
        <v>347</v>
      </c>
      <c r="I381">
        <v>34.8718</v>
      </c>
      <c r="J381">
        <v>71.524900000000002</v>
      </c>
      <c r="K381" t="s">
        <v>104</v>
      </c>
      <c r="L381" t="s">
        <v>1647</v>
      </c>
      <c r="M381" t="s">
        <v>46</v>
      </c>
      <c r="N381" t="s">
        <v>35</v>
      </c>
      <c r="O381" t="s">
        <v>79</v>
      </c>
      <c r="Q381" t="s">
        <v>150</v>
      </c>
      <c r="R381" t="s">
        <v>38</v>
      </c>
      <c r="S381">
        <v>4</v>
      </c>
      <c r="T381">
        <v>4</v>
      </c>
      <c r="U381">
        <v>4</v>
      </c>
      <c r="V381">
        <v>4</v>
      </c>
      <c r="W381">
        <v>1</v>
      </c>
      <c r="X381" t="e">
        <v>#N/A</v>
      </c>
      <c r="Y381" t="s">
        <v>1648</v>
      </c>
      <c r="Z381">
        <v>18.809999999999999</v>
      </c>
      <c r="AA381">
        <v>65.858000000000004</v>
      </c>
    </row>
    <row r="382" spans="1:27" x14ac:dyDescent="0.25">
      <c r="A382">
        <v>381</v>
      </c>
      <c r="B382" t="s">
        <v>1649</v>
      </c>
      <c r="C382" s="1" t="s">
        <v>1610</v>
      </c>
      <c r="E382" t="s">
        <v>42</v>
      </c>
      <c r="H382" t="s">
        <v>64</v>
      </c>
      <c r="I382">
        <v>30.209499999999998</v>
      </c>
      <c r="J382">
        <v>67.018199999999993</v>
      </c>
      <c r="K382" t="s">
        <v>65</v>
      </c>
      <c r="L382" t="s">
        <v>1650</v>
      </c>
      <c r="M382" t="s">
        <v>112</v>
      </c>
      <c r="N382" t="s">
        <v>35</v>
      </c>
      <c r="O382" t="s">
        <v>79</v>
      </c>
      <c r="P382" t="s">
        <v>1651</v>
      </c>
      <c r="Q382" t="s">
        <v>150</v>
      </c>
      <c r="R382" t="s">
        <v>69</v>
      </c>
      <c r="S382">
        <v>6</v>
      </c>
      <c r="T382">
        <v>6</v>
      </c>
      <c r="U382">
        <v>37</v>
      </c>
      <c r="V382">
        <v>40</v>
      </c>
      <c r="W382">
        <v>1</v>
      </c>
      <c r="Z382">
        <v>17.649999999999999</v>
      </c>
      <c r="AA382">
        <v>63.77</v>
      </c>
    </row>
    <row r="383" spans="1:27" x14ac:dyDescent="0.25">
      <c r="A383">
        <v>382</v>
      </c>
      <c r="B383" t="s">
        <v>1652</v>
      </c>
      <c r="C383" s="1" t="s">
        <v>1610</v>
      </c>
      <c r="E383" t="s">
        <v>42</v>
      </c>
      <c r="H383" t="s">
        <v>206</v>
      </c>
      <c r="I383">
        <v>34.004300000000001</v>
      </c>
      <c r="J383">
        <v>71.544799999999995</v>
      </c>
      <c r="K383" t="s">
        <v>110</v>
      </c>
      <c r="L383" t="s">
        <v>1653</v>
      </c>
      <c r="M383" t="s">
        <v>195</v>
      </c>
      <c r="N383" t="s">
        <v>35</v>
      </c>
      <c r="O383" t="s">
        <v>79</v>
      </c>
      <c r="Q383" t="s">
        <v>150</v>
      </c>
      <c r="R383" t="s">
        <v>38</v>
      </c>
      <c r="S383">
        <v>8</v>
      </c>
      <c r="T383">
        <v>10</v>
      </c>
      <c r="U383">
        <v>30</v>
      </c>
      <c r="V383">
        <v>45</v>
      </c>
      <c r="X383" t="s">
        <v>1531</v>
      </c>
      <c r="Y383" t="s">
        <v>1654</v>
      </c>
      <c r="Z383">
        <v>23.69</v>
      </c>
      <c r="AA383">
        <v>74.641999999999996</v>
      </c>
    </row>
    <row r="384" spans="1:27" x14ac:dyDescent="0.25">
      <c r="A384">
        <v>383</v>
      </c>
      <c r="B384" t="s">
        <v>1655</v>
      </c>
      <c r="C384" s="1" t="s">
        <v>1610</v>
      </c>
      <c r="E384" t="s">
        <v>28</v>
      </c>
      <c r="F384" t="s">
        <v>550</v>
      </c>
      <c r="H384" t="s">
        <v>1656</v>
      </c>
      <c r="I384">
        <v>28</v>
      </c>
      <c r="J384">
        <v>68.666700000000006</v>
      </c>
      <c r="K384" t="s">
        <v>44</v>
      </c>
      <c r="L384" t="s">
        <v>1657</v>
      </c>
      <c r="M384" t="s">
        <v>78</v>
      </c>
      <c r="N384" t="s">
        <v>47</v>
      </c>
      <c r="O384" t="s">
        <v>79</v>
      </c>
      <c r="P384" t="s">
        <v>1658</v>
      </c>
      <c r="Q384" t="s">
        <v>150</v>
      </c>
      <c r="R384" t="s">
        <v>38</v>
      </c>
      <c r="S384">
        <v>1</v>
      </c>
      <c r="T384">
        <v>1</v>
      </c>
      <c r="U384">
        <v>2</v>
      </c>
      <c r="V384">
        <v>2</v>
      </c>
      <c r="Z384">
        <v>30.715</v>
      </c>
      <c r="AA384">
        <v>87.287000000000006</v>
      </c>
    </row>
    <row r="385" spans="1:27" x14ac:dyDescent="0.25">
      <c r="A385">
        <v>384</v>
      </c>
      <c r="B385" t="s">
        <v>1659</v>
      </c>
      <c r="C385" s="1" t="s">
        <v>1610</v>
      </c>
      <c r="E385" t="s">
        <v>42</v>
      </c>
      <c r="H385" t="s">
        <v>161</v>
      </c>
      <c r="I385">
        <v>33.5351</v>
      </c>
      <c r="J385">
        <v>71.071299999999994</v>
      </c>
      <c r="K385" t="s">
        <v>110</v>
      </c>
      <c r="L385" t="s">
        <v>1660</v>
      </c>
      <c r="M385" t="s">
        <v>195</v>
      </c>
      <c r="N385" t="s">
        <v>35</v>
      </c>
      <c r="O385" t="s">
        <v>79</v>
      </c>
      <c r="P385" t="s">
        <v>1661</v>
      </c>
      <c r="Q385" t="s">
        <v>150</v>
      </c>
      <c r="R385" t="s">
        <v>38</v>
      </c>
      <c r="S385">
        <v>12</v>
      </c>
      <c r="T385">
        <v>12</v>
      </c>
      <c r="U385">
        <v>35</v>
      </c>
      <c r="V385">
        <v>40</v>
      </c>
      <c r="Z385">
        <v>25.335000000000001</v>
      </c>
      <c r="AA385">
        <v>77.602999999999994</v>
      </c>
    </row>
    <row r="386" spans="1:27" x14ac:dyDescent="0.25">
      <c r="A386">
        <v>385</v>
      </c>
      <c r="B386" t="s">
        <v>1662</v>
      </c>
      <c r="C386" s="1" t="s">
        <v>1610</v>
      </c>
      <c r="E386" t="s">
        <v>42</v>
      </c>
      <c r="G386" t="s">
        <v>1663</v>
      </c>
      <c r="H386" t="s">
        <v>182</v>
      </c>
      <c r="I386">
        <v>32.935000000000002</v>
      </c>
      <c r="J386">
        <v>70.668800000000005</v>
      </c>
      <c r="K386" t="s">
        <v>110</v>
      </c>
      <c r="L386" t="s">
        <v>1664</v>
      </c>
      <c r="M386" t="s">
        <v>2076</v>
      </c>
      <c r="N386" t="s">
        <v>35</v>
      </c>
      <c r="O386" t="s">
        <v>79</v>
      </c>
      <c r="P386" t="s">
        <v>1665</v>
      </c>
      <c r="Q386" t="s">
        <v>2076</v>
      </c>
      <c r="R386" t="s">
        <v>38</v>
      </c>
      <c r="S386">
        <v>2</v>
      </c>
      <c r="T386">
        <v>3</v>
      </c>
      <c r="U386">
        <v>23</v>
      </c>
      <c r="V386">
        <v>27</v>
      </c>
      <c r="Y386" t="s">
        <v>1666</v>
      </c>
      <c r="Z386">
        <v>20.715</v>
      </c>
      <c r="AA386">
        <v>69.287000000000006</v>
      </c>
    </row>
    <row r="387" spans="1:27" x14ac:dyDescent="0.25">
      <c r="A387">
        <v>386</v>
      </c>
      <c r="B387" t="s">
        <v>1667</v>
      </c>
      <c r="C387" s="1" t="s">
        <v>1610</v>
      </c>
      <c r="E387" t="s">
        <v>28</v>
      </c>
      <c r="F387" t="s">
        <v>1668</v>
      </c>
      <c r="G387" t="s">
        <v>803</v>
      </c>
      <c r="H387" t="s">
        <v>43</v>
      </c>
      <c r="I387">
        <v>24.991800000000001</v>
      </c>
      <c r="J387">
        <v>66.991100000000003</v>
      </c>
      <c r="K387" t="s">
        <v>44</v>
      </c>
      <c r="L387" t="s">
        <v>1669</v>
      </c>
      <c r="M387" t="s">
        <v>81</v>
      </c>
      <c r="N387" t="s">
        <v>54</v>
      </c>
      <c r="O387" t="s">
        <v>79</v>
      </c>
      <c r="Q387" t="s">
        <v>81</v>
      </c>
      <c r="S387">
        <v>2</v>
      </c>
      <c r="T387">
        <v>2</v>
      </c>
      <c r="U387">
        <v>3</v>
      </c>
      <c r="V387">
        <v>5</v>
      </c>
      <c r="Z387">
        <v>30.64</v>
      </c>
      <c r="AA387">
        <v>87.152000000000001</v>
      </c>
    </row>
    <row r="388" spans="1:27" x14ac:dyDescent="0.25">
      <c r="A388">
        <v>387</v>
      </c>
      <c r="B388" t="s">
        <v>1670</v>
      </c>
      <c r="C388" s="1" t="s">
        <v>1610</v>
      </c>
      <c r="E388" t="s">
        <v>28</v>
      </c>
      <c r="F388" t="s">
        <v>29</v>
      </c>
      <c r="G388" t="s">
        <v>803</v>
      </c>
      <c r="H388" t="s">
        <v>64</v>
      </c>
      <c r="I388">
        <v>30.209499999999998</v>
      </c>
      <c r="J388">
        <v>67.018199999999993</v>
      </c>
      <c r="K388" t="s">
        <v>65</v>
      </c>
      <c r="L388" t="s">
        <v>1671</v>
      </c>
      <c r="M388" t="s">
        <v>2076</v>
      </c>
      <c r="N388" t="s">
        <v>35</v>
      </c>
      <c r="O388" t="s">
        <v>79</v>
      </c>
      <c r="Q388" t="s">
        <v>2076</v>
      </c>
      <c r="R388" t="s">
        <v>38</v>
      </c>
      <c r="S388">
        <v>6</v>
      </c>
      <c r="T388">
        <v>7</v>
      </c>
      <c r="U388">
        <v>45</v>
      </c>
      <c r="V388">
        <v>68</v>
      </c>
      <c r="Y388" t="s">
        <v>1672</v>
      </c>
      <c r="Z388">
        <v>23.635000000000002</v>
      </c>
      <c r="AA388">
        <v>74.543000000000006</v>
      </c>
    </row>
    <row r="389" spans="1:27" x14ac:dyDescent="0.25">
      <c r="A389">
        <v>388</v>
      </c>
      <c r="B389" t="s">
        <v>1673</v>
      </c>
      <c r="C389" s="1" t="s">
        <v>1610</v>
      </c>
      <c r="E389" t="s">
        <v>42</v>
      </c>
      <c r="G389" t="s">
        <v>1674</v>
      </c>
      <c r="H389" t="s">
        <v>206</v>
      </c>
      <c r="I389">
        <v>34.004300000000001</v>
      </c>
      <c r="J389">
        <v>71.544799999999995</v>
      </c>
      <c r="K389" t="s">
        <v>110</v>
      </c>
      <c r="L389" t="s">
        <v>1675</v>
      </c>
      <c r="M389" t="s">
        <v>67</v>
      </c>
      <c r="N389" t="s">
        <v>35</v>
      </c>
      <c r="O389" t="s">
        <v>79</v>
      </c>
      <c r="P389" t="s">
        <v>1676</v>
      </c>
      <c r="Q389" t="s">
        <v>1335</v>
      </c>
      <c r="R389" t="s">
        <v>38</v>
      </c>
      <c r="S389">
        <v>3</v>
      </c>
      <c r="T389">
        <v>3</v>
      </c>
      <c r="U389">
        <v>2</v>
      </c>
      <c r="V389">
        <v>2</v>
      </c>
      <c r="X389" t="s">
        <v>1531</v>
      </c>
      <c r="Z389">
        <v>34.725000000000001</v>
      </c>
      <c r="AA389">
        <v>94.504999999999995</v>
      </c>
    </row>
    <row r="390" spans="1:27" x14ac:dyDescent="0.25">
      <c r="A390">
        <v>389</v>
      </c>
      <c r="B390" t="s">
        <v>1677</v>
      </c>
      <c r="C390" s="1" t="s">
        <v>1610</v>
      </c>
      <c r="E390" t="s">
        <v>42</v>
      </c>
      <c r="H390" t="s">
        <v>103</v>
      </c>
      <c r="I390">
        <v>32.974600000000002</v>
      </c>
      <c r="J390">
        <v>70.145600000000002</v>
      </c>
      <c r="K390" t="s">
        <v>104</v>
      </c>
      <c r="L390" t="s">
        <v>1678</v>
      </c>
      <c r="M390" t="s">
        <v>81</v>
      </c>
      <c r="N390" t="s">
        <v>35</v>
      </c>
      <c r="O390" t="s">
        <v>79</v>
      </c>
      <c r="P390" t="s">
        <v>1679</v>
      </c>
      <c r="Q390" t="s">
        <v>81</v>
      </c>
      <c r="R390" t="s">
        <v>38</v>
      </c>
      <c r="U390">
        <v>2</v>
      </c>
      <c r="V390">
        <v>2</v>
      </c>
      <c r="Z390">
        <v>21.715</v>
      </c>
      <c r="AA390">
        <v>71.087000000000003</v>
      </c>
    </row>
    <row r="391" spans="1:27" x14ac:dyDescent="0.25">
      <c r="A391">
        <v>390</v>
      </c>
      <c r="B391" t="s">
        <v>1680</v>
      </c>
      <c r="C391" s="1" t="s">
        <v>1610</v>
      </c>
      <c r="E391" t="s">
        <v>42</v>
      </c>
      <c r="G391" t="s">
        <v>1674</v>
      </c>
      <c r="H391" t="s">
        <v>64</v>
      </c>
      <c r="I391">
        <v>30.209499999999998</v>
      </c>
      <c r="J391">
        <v>67.018199999999993</v>
      </c>
      <c r="K391" t="s">
        <v>65</v>
      </c>
      <c r="L391" t="s">
        <v>1681</v>
      </c>
      <c r="M391" t="s">
        <v>760</v>
      </c>
      <c r="N391" t="s">
        <v>47</v>
      </c>
      <c r="O391" t="s">
        <v>79</v>
      </c>
      <c r="Q391" t="s">
        <v>150</v>
      </c>
      <c r="R391" t="s">
        <v>38</v>
      </c>
      <c r="S391">
        <v>12</v>
      </c>
      <c r="T391">
        <v>14</v>
      </c>
      <c r="U391">
        <v>19</v>
      </c>
      <c r="V391">
        <v>19</v>
      </c>
      <c r="Y391" t="s">
        <v>1682</v>
      </c>
      <c r="Z391">
        <v>29.55</v>
      </c>
      <c r="AA391">
        <v>85.19</v>
      </c>
    </row>
    <row r="392" spans="1:27" x14ac:dyDescent="0.25">
      <c r="A392">
        <v>391</v>
      </c>
      <c r="B392" t="s">
        <v>1680</v>
      </c>
      <c r="C392" s="1" t="s">
        <v>1610</v>
      </c>
      <c r="E392" t="s">
        <v>42</v>
      </c>
      <c r="G392" t="s">
        <v>1674</v>
      </c>
      <c r="H392" t="s">
        <v>64</v>
      </c>
      <c r="I392">
        <v>30.209499999999998</v>
      </c>
      <c r="J392">
        <v>67.018199999999993</v>
      </c>
      <c r="K392" t="s">
        <v>65</v>
      </c>
      <c r="L392" t="s">
        <v>1683</v>
      </c>
      <c r="M392" t="s">
        <v>590</v>
      </c>
      <c r="N392" t="s">
        <v>47</v>
      </c>
      <c r="O392" t="s">
        <v>36</v>
      </c>
      <c r="P392" t="s">
        <v>1684</v>
      </c>
      <c r="Q392" t="s">
        <v>2076</v>
      </c>
      <c r="R392" t="s">
        <v>38</v>
      </c>
      <c r="S392">
        <v>11</v>
      </c>
      <c r="T392">
        <v>11</v>
      </c>
      <c r="Y392" t="s">
        <v>1682</v>
      </c>
      <c r="Z392">
        <v>29.55</v>
      </c>
      <c r="AA392">
        <v>85.19</v>
      </c>
    </row>
    <row r="393" spans="1:27" x14ac:dyDescent="0.25">
      <c r="A393">
        <v>392</v>
      </c>
      <c r="B393" t="s">
        <v>1685</v>
      </c>
      <c r="C393" s="1" t="s">
        <v>1610</v>
      </c>
      <c r="E393" t="s">
        <v>42</v>
      </c>
      <c r="G393" t="s">
        <v>1686</v>
      </c>
      <c r="H393" t="s">
        <v>566</v>
      </c>
      <c r="I393">
        <v>34.1982</v>
      </c>
      <c r="J393">
        <v>72.044399999999996</v>
      </c>
      <c r="K393" t="s">
        <v>110</v>
      </c>
      <c r="L393" t="s">
        <v>1687</v>
      </c>
      <c r="M393" t="s">
        <v>2080</v>
      </c>
      <c r="N393" t="s">
        <v>47</v>
      </c>
      <c r="O393" t="s">
        <v>79</v>
      </c>
      <c r="P393" t="s">
        <v>1688</v>
      </c>
      <c r="Q393" t="s">
        <v>150</v>
      </c>
      <c r="R393" t="s">
        <v>38</v>
      </c>
      <c r="S393">
        <v>27</v>
      </c>
      <c r="T393">
        <v>34</v>
      </c>
      <c r="U393">
        <v>52</v>
      </c>
      <c r="V393">
        <v>60</v>
      </c>
      <c r="X393" t="s">
        <v>1689</v>
      </c>
      <c r="Y393" t="s">
        <v>1690</v>
      </c>
      <c r="Z393">
        <v>27.465</v>
      </c>
      <c r="AA393">
        <v>81.436999999999998</v>
      </c>
    </row>
    <row r="394" spans="1:27" x14ac:dyDescent="0.25">
      <c r="A394">
        <v>393</v>
      </c>
      <c r="B394" t="s">
        <v>1691</v>
      </c>
      <c r="C394" s="1" t="s">
        <v>1610</v>
      </c>
      <c r="E394" t="s">
        <v>42</v>
      </c>
      <c r="H394" t="s">
        <v>206</v>
      </c>
      <c r="I394">
        <v>34.004300000000001</v>
      </c>
      <c r="J394">
        <v>71.544799999999995</v>
      </c>
      <c r="K394" t="s">
        <v>110</v>
      </c>
      <c r="L394" t="s">
        <v>1692</v>
      </c>
      <c r="M394" t="s">
        <v>67</v>
      </c>
      <c r="N394" t="s">
        <v>35</v>
      </c>
      <c r="O394" t="s">
        <v>36</v>
      </c>
      <c r="P394" t="s">
        <v>1693</v>
      </c>
      <c r="Q394" t="s">
        <v>150</v>
      </c>
      <c r="R394" t="s">
        <v>69</v>
      </c>
      <c r="S394">
        <v>14</v>
      </c>
      <c r="T394">
        <v>15</v>
      </c>
      <c r="U394">
        <v>28</v>
      </c>
      <c r="V394">
        <v>30</v>
      </c>
      <c r="X394" t="s">
        <v>1694</v>
      </c>
      <c r="Y394" t="s">
        <v>927</v>
      </c>
      <c r="Z394">
        <v>35</v>
      </c>
      <c r="AA394">
        <v>95</v>
      </c>
    </row>
    <row r="395" spans="1:27" x14ac:dyDescent="0.25">
      <c r="A395">
        <v>394</v>
      </c>
      <c r="B395" t="s">
        <v>1695</v>
      </c>
      <c r="C395" s="1" t="s">
        <v>1610</v>
      </c>
      <c r="E395" t="s">
        <v>28</v>
      </c>
      <c r="F395" t="s">
        <v>29</v>
      </c>
      <c r="G395" t="s">
        <v>803</v>
      </c>
      <c r="H395" t="s">
        <v>64</v>
      </c>
      <c r="I395">
        <v>30.209499999999998</v>
      </c>
      <c r="J395">
        <v>67.018199999999993</v>
      </c>
      <c r="K395" t="s">
        <v>65</v>
      </c>
      <c r="L395" t="s">
        <v>1696</v>
      </c>
      <c r="M395" t="s">
        <v>67</v>
      </c>
      <c r="N395" t="s">
        <v>35</v>
      </c>
      <c r="O395" t="s">
        <v>79</v>
      </c>
      <c r="P395" t="s">
        <v>1693</v>
      </c>
      <c r="Q395" t="s">
        <v>150</v>
      </c>
      <c r="R395" t="s">
        <v>69</v>
      </c>
      <c r="S395">
        <v>28</v>
      </c>
      <c r="T395">
        <v>30</v>
      </c>
      <c r="U395">
        <v>65</v>
      </c>
      <c r="V395">
        <v>70</v>
      </c>
      <c r="Y395" t="s">
        <v>1697</v>
      </c>
      <c r="Z395">
        <v>30.914999999999999</v>
      </c>
      <c r="AA395">
        <v>87.647000000000006</v>
      </c>
    </row>
    <row r="396" spans="1:27" x14ac:dyDescent="0.25">
      <c r="A396">
        <v>395</v>
      </c>
      <c r="B396" t="s">
        <v>1698</v>
      </c>
      <c r="C396" s="1" t="s">
        <v>1610</v>
      </c>
      <c r="E396" t="s">
        <v>42</v>
      </c>
      <c r="H396" t="s">
        <v>161</v>
      </c>
      <c r="I396">
        <v>33.5351</v>
      </c>
      <c r="J396">
        <v>71.071299999999994</v>
      </c>
      <c r="K396" t="s">
        <v>110</v>
      </c>
      <c r="L396" t="s">
        <v>1699</v>
      </c>
      <c r="M396" t="s">
        <v>195</v>
      </c>
      <c r="N396" t="s">
        <v>35</v>
      </c>
      <c r="O396" t="s">
        <v>79</v>
      </c>
      <c r="P396" t="s">
        <v>1700</v>
      </c>
      <c r="Q396" t="s">
        <v>150</v>
      </c>
      <c r="S396">
        <v>6</v>
      </c>
      <c r="T396">
        <v>8</v>
      </c>
      <c r="U396">
        <v>10</v>
      </c>
      <c r="V396">
        <v>10</v>
      </c>
      <c r="Z396">
        <v>30.72</v>
      </c>
      <c r="AA396">
        <v>87.296000000000006</v>
      </c>
    </row>
    <row r="397" spans="1:27" x14ac:dyDescent="0.25">
      <c r="A397">
        <v>396</v>
      </c>
      <c r="B397" t="s">
        <v>1701</v>
      </c>
      <c r="C397" s="1" t="s">
        <v>1610</v>
      </c>
      <c r="E397" t="s">
        <v>42</v>
      </c>
      <c r="G397" t="s">
        <v>803</v>
      </c>
      <c r="H397" t="s">
        <v>1702</v>
      </c>
      <c r="I397">
        <v>27.683299999999999</v>
      </c>
      <c r="J397">
        <v>68.866699999999994</v>
      </c>
      <c r="K397" t="s">
        <v>44</v>
      </c>
      <c r="L397" t="s">
        <v>1703</v>
      </c>
      <c r="M397" t="s">
        <v>2076</v>
      </c>
      <c r="N397" t="s">
        <v>47</v>
      </c>
      <c r="O397" t="s">
        <v>79</v>
      </c>
      <c r="P397" t="s">
        <v>1704</v>
      </c>
      <c r="Q397" t="s">
        <v>81</v>
      </c>
      <c r="R397" t="s">
        <v>38</v>
      </c>
      <c r="S397">
        <v>8</v>
      </c>
      <c r="T397">
        <v>9</v>
      </c>
      <c r="U397">
        <v>30</v>
      </c>
      <c r="V397">
        <v>30</v>
      </c>
      <c r="W397">
        <v>2</v>
      </c>
      <c r="Z397">
        <v>36.344999999999999</v>
      </c>
      <c r="AA397">
        <v>97.421000000000006</v>
      </c>
    </row>
    <row r="398" spans="1:27" x14ac:dyDescent="0.25">
      <c r="A398">
        <v>397</v>
      </c>
      <c r="B398" t="s">
        <v>1705</v>
      </c>
      <c r="C398" s="1" t="s">
        <v>1610</v>
      </c>
      <c r="E398" t="s">
        <v>42</v>
      </c>
      <c r="G398" t="s">
        <v>803</v>
      </c>
      <c r="H398" t="s">
        <v>321</v>
      </c>
      <c r="I398">
        <v>32.974600000000002</v>
      </c>
      <c r="J398">
        <v>70.145600000000002</v>
      </c>
      <c r="K398" t="s">
        <v>110</v>
      </c>
      <c r="L398" t="s">
        <v>1706</v>
      </c>
      <c r="M398" t="s">
        <v>195</v>
      </c>
      <c r="N398" t="s">
        <v>35</v>
      </c>
      <c r="O398" t="s">
        <v>79</v>
      </c>
      <c r="Q398" t="s">
        <v>150</v>
      </c>
      <c r="R398" t="s">
        <v>69</v>
      </c>
      <c r="S398">
        <v>43</v>
      </c>
      <c r="T398">
        <v>50</v>
      </c>
      <c r="U398">
        <v>180</v>
      </c>
      <c r="V398">
        <v>200</v>
      </c>
      <c r="W398">
        <v>2</v>
      </c>
      <c r="Y398" t="s">
        <v>1707</v>
      </c>
      <c r="Z398">
        <v>26.015000000000001</v>
      </c>
      <c r="AA398">
        <v>78.826999999999998</v>
      </c>
    </row>
    <row r="399" spans="1:27" x14ac:dyDescent="0.25">
      <c r="A399">
        <v>398</v>
      </c>
      <c r="B399" t="s">
        <v>1708</v>
      </c>
      <c r="C399" s="1" t="s">
        <v>1610</v>
      </c>
      <c r="E399" t="s">
        <v>28</v>
      </c>
      <c r="F399" t="s">
        <v>1709</v>
      </c>
      <c r="H399" t="s">
        <v>64</v>
      </c>
      <c r="I399">
        <v>30.209499999999998</v>
      </c>
      <c r="J399">
        <v>67.018199999999993</v>
      </c>
      <c r="K399" t="s">
        <v>65</v>
      </c>
      <c r="L399" t="s">
        <v>1710</v>
      </c>
      <c r="M399" t="s">
        <v>2076</v>
      </c>
      <c r="N399" t="s">
        <v>35</v>
      </c>
      <c r="O399" t="s">
        <v>79</v>
      </c>
      <c r="P399" t="s">
        <v>1711</v>
      </c>
      <c r="Q399" t="s">
        <v>2076</v>
      </c>
      <c r="R399" t="s">
        <v>38</v>
      </c>
      <c r="S399">
        <v>30</v>
      </c>
      <c r="T399">
        <v>38</v>
      </c>
      <c r="U399">
        <v>50</v>
      </c>
      <c r="V399">
        <v>60</v>
      </c>
      <c r="W399">
        <v>1</v>
      </c>
      <c r="X399" t="s">
        <v>1414</v>
      </c>
      <c r="Y399" t="s">
        <v>1712</v>
      </c>
      <c r="Z399">
        <v>31.06</v>
      </c>
      <c r="AA399">
        <v>87.908000000000001</v>
      </c>
    </row>
    <row r="400" spans="1:27" x14ac:dyDescent="0.25">
      <c r="A400">
        <v>399</v>
      </c>
      <c r="B400" t="s">
        <v>1713</v>
      </c>
      <c r="C400" s="1" t="s">
        <v>1610</v>
      </c>
      <c r="E400" t="s">
        <v>28</v>
      </c>
      <c r="H400" t="s">
        <v>206</v>
      </c>
      <c r="I400">
        <v>34.004300000000001</v>
      </c>
      <c r="J400">
        <v>71.544799999999995</v>
      </c>
      <c r="K400" t="s">
        <v>110</v>
      </c>
      <c r="L400" t="s">
        <v>1714</v>
      </c>
      <c r="M400" t="s">
        <v>67</v>
      </c>
      <c r="N400" t="s">
        <v>35</v>
      </c>
      <c r="O400" t="s">
        <v>79</v>
      </c>
      <c r="P400" t="s">
        <v>1715</v>
      </c>
      <c r="Q400" t="s">
        <v>150</v>
      </c>
      <c r="R400" t="s">
        <v>38</v>
      </c>
      <c r="S400">
        <v>78</v>
      </c>
      <c r="T400">
        <v>81</v>
      </c>
      <c r="U400">
        <v>100</v>
      </c>
      <c r="V400">
        <v>145</v>
      </c>
      <c r="W400">
        <v>2</v>
      </c>
      <c r="Y400" t="s">
        <v>927</v>
      </c>
      <c r="Z400">
        <v>29.84</v>
      </c>
      <c r="AA400">
        <v>85.712000000000003</v>
      </c>
    </row>
    <row r="401" spans="1:27" x14ac:dyDescent="0.25">
      <c r="A401">
        <v>400</v>
      </c>
      <c r="B401" t="s">
        <v>1716</v>
      </c>
      <c r="C401" s="1" t="s">
        <v>1610</v>
      </c>
      <c r="E401" t="s">
        <v>42</v>
      </c>
      <c r="H401" t="s">
        <v>1717</v>
      </c>
      <c r="I401">
        <v>30.9222</v>
      </c>
      <c r="J401">
        <v>66.444699999999997</v>
      </c>
      <c r="K401" t="s">
        <v>65</v>
      </c>
      <c r="L401" t="s">
        <v>1718</v>
      </c>
      <c r="M401" t="s">
        <v>46</v>
      </c>
      <c r="N401" t="s">
        <v>35</v>
      </c>
      <c r="O401" t="s">
        <v>79</v>
      </c>
      <c r="Q401" t="s">
        <v>120</v>
      </c>
      <c r="R401" t="s">
        <v>38</v>
      </c>
      <c r="S401">
        <v>6</v>
      </c>
      <c r="T401">
        <v>8</v>
      </c>
      <c r="U401">
        <v>10</v>
      </c>
      <c r="V401">
        <v>16</v>
      </c>
      <c r="W401">
        <v>1</v>
      </c>
      <c r="Z401">
        <v>24.42</v>
      </c>
      <c r="AA401">
        <v>75.956000000000003</v>
      </c>
    </row>
    <row r="402" spans="1:27" x14ac:dyDescent="0.25">
      <c r="A402">
        <v>401</v>
      </c>
      <c r="B402" t="s">
        <v>1719</v>
      </c>
      <c r="C402" s="1" t="s">
        <v>1610</v>
      </c>
      <c r="E402" t="s">
        <v>42</v>
      </c>
      <c r="H402" t="s">
        <v>161</v>
      </c>
      <c r="I402">
        <v>33.5351</v>
      </c>
      <c r="J402">
        <v>71.071299999999994</v>
      </c>
      <c r="K402" t="s">
        <v>110</v>
      </c>
      <c r="L402" t="s">
        <v>1720</v>
      </c>
      <c r="M402" t="s">
        <v>112</v>
      </c>
      <c r="N402" t="s">
        <v>35</v>
      </c>
      <c r="O402" t="s">
        <v>79</v>
      </c>
      <c r="P402" t="s">
        <v>1721</v>
      </c>
      <c r="Q402" t="s">
        <v>2075</v>
      </c>
      <c r="R402" t="s">
        <v>38</v>
      </c>
      <c r="S402">
        <v>15</v>
      </c>
      <c r="T402">
        <v>17</v>
      </c>
      <c r="U402">
        <v>22</v>
      </c>
      <c r="V402">
        <v>22</v>
      </c>
      <c r="W402">
        <v>1</v>
      </c>
      <c r="Z402">
        <v>25.96</v>
      </c>
      <c r="AA402">
        <v>78.727999999999994</v>
      </c>
    </row>
    <row r="403" spans="1:27" x14ac:dyDescent="0.25">
      <c r="A403">
        <v>402</v>
      </c>
      <c r="B403" t="s">
        <v>1722</v>
      </c>
      <c r="C403" s="1" t="s">
        <v>1610</v>
      </c>
      <c r="E403" t="s">
        <v>42</v>
      </c>
      <c r="H403" t="s">
        <v>1253</v>
      </c>
      <c r="I403">
        <v>32.3202</v>
      </c>
      <c r="J403">
        <v>69.859700000000004</v>
      </c>
      <c r="K403" t="s">
        <v>104</v>
      </c>
      <c r="L403" t="s">
        <v>1723</v>
      </c>
      <c r="M403" t="s">
        <v>81</v>
      </c>
      <c r="N403" t="s">
        <v>35</v>
      </c>
      <c r="O403" t="s">
        <v>79</v>
      </c>
      <c r="P403" t="s">
        <v>1644</v>
      </c>
      <c r="Q403" t="s">
        <v>81</v>
      </c>
      <c r="R403" t="s">
        <v>38</v>
      </c>
      <c r="S403">
        <v>2</v>
      </c>
      <c r="T403">
        <v>2</v>
      </c>
      <c r="U403">
        <v>2</v>
      </c>
      <c r="V403">
        <v>2</v>
      </c>
      <c r="Z403">
        <v>19.61</v>
      </c>
      <c r="AA403">
        <v>67.298000000000002</v>
      </c>
    </row>
    <row r="404" spans="1:27" x14ac:dyDescent="0.25">
      <c r="A404">
        <v>403</v>
      </c>
      <c r="B404" t="s">
        <v>1724</v>
      </c>
      <c r="C404" s="1" t="s">
        <v>1610</v>
      </c>
      <c r="E404" t="s">
        <v>28</v>
      </c>
      <c r="F404" t="s">
        <v>1709</v>
      </c>
      <c r="G404" t="s">
        <v>803</v>
      </c>
      <c r="H404" t="s">
        <v>229</v>
      </c>
      <c r="I404">
        <v>31.823799999999999</v>
      </c>
      <c r="J404">
        <v>70.909499999999994</v>
      </c>
      <c r="K404" t="s">
        <v>110</v>
      </c>
      <c r="L404" t="s">
        <v>1725</v>
      </c>
      <c r="M404" t="s">
        <v>112</v>
      </c>
      <c r="N404" t="s">
        <v>35</v>
      </c>
      <c r="O404" t="s">
        <v>79</v>
      </c>
      <c r="P404" t="s">
        <v>1726</v>
      </c>
      <c r="Q404" t="s">
        <v>150</v>
      </c>
      <c r="R404" t="s">
        <v>38</v>
      </c>
      <c r="S404">
        <v>8</v>
      </c>
      <c r="T404">
        <v>9</v>
      </c>
      <c r="U404">
        <v>30</v>
      </c>
      <c r="V404">
        <v>30</v>
      </c>
      <c r="Z404">
        <v>28.61</v>
      </c>
      <c r="AA404">
        <v>83.498000000000005</v>
      </c>
    </row>
    <row r="405" spans="1:27" x14ac:dyDescent="0.25">
      <c r="A405">
        <v>404</v>
      </c>
      <c r="B405" t="s">
        <v>1727</v>
      </c>
      <c r="C405" s="1" t="s">
        <v>1610</v>
      </c>
      <c r="E405" t="s">
        <v>28</v>
      </c>
      <c r="F405" t="s">
        <v>29</v>
      </c>
      <c r="H405" t="s">
        <v>182</v>
      </c>
      <c r="I405">
        <v>32.935000000000002</v>
      </c>
      <c r="J405">
        <v>70.668800000000005</v>
      </c>
      <c r="K405" t="s">
        <v>110</v>
      </c>
      <c r="L405" t="s">
        <v>1728</v>
      </c>
      <c r="M405" t="s">
        <v>78</v>
      </c>
      <c r="N405" t="s">
        <v>35</v>
      </c>
      <c r="O405" t="s">
        <v>79</v>
      </c>
      <c r="P405" t="s">
        <v>1729</v>
      </c>
      <c r="Q405" t="s">
        <v>81</v>
      </c>
      <c r="R405" t="s">
        <v>38</v>
      </c>
      <c r="S405">
        <v>0</v>
      </c>
      <c r="T405">
        <v>0</v>
      </c>
      <c r="U405">
        <v>7</v>
      </c>
      <c r="V405">
        <v>7</v>
      </c>
      <c r="Y405" t="s">
        <v>1508</v>
      </c>
      <c r="Z405">
        <v>13.09</v>
      </c>
      <c r="AA405">
        <v>55.561999999999998</v>
      </c>
    </row>
    <row r="406" spans="1:27" x14ac:dyDescent="0.25">
      <c r="A406">
        <v>405</v>
      </c>
      <c r="B406" t="s">
        <v>1730</v>
      </c>
      <c r="C406" s="1" t="s">
        <v>1610</v>
      </c>
      <c r="E406" t="s">
        <v>42</v>
      </c>
      <c r="H406" t="s">
        <v>103</v>
      </c>
      <c r="I406">
        <v>32.974600000000002</v>
      </c>
      <c r="J406">
        <v>70.145600000000002</v>
      </c>
      <c r="K406" t="s">
        <v>104</v>
      </c>
      <c r="L406" t="s">
        <v>1731</v>
      </c>
      <c r="M406" t="s">
        <v>2080</v>
      </c>
      <c r="N406" t="s">
        <v>35</v>
      </c>
      <c r="O406" t="s">
        <v>79</v>
      </c>
      <c r="P406" t="s">
        <v>1732</v>
      </c>
      <c r="Q406" t="s">
        <v>2075</v>
      </c>
      <c r="R406" t="s">
        <v>38</v>
      </c>
      <c r="S406">
        <v>7</v>
      </c>
      <c r="T406">
        <v>7</v>
      </c>
      <c r="U406">
        <v>1</v>
      </c>
      <c r="V406">
        <v>1</v>
      </c>
      <c r="Z406">
        <v>12.545</v>
      </c>
      <c r="AA406">
        <v>54.581000000000003</v>
      </c>
    </row>
    <row r="407" spans="1:27" x14ac:dyDescent="0.25">
      <c r="A407">
        <v>406</v>
      </c>
      <c r="B407" t="s">
        <v>1733</v>
      </c>
      <c r="C407" s="1" t="s">
        <v>1610</v>
      </c>
      <c r="E407" t="s">
        <v>42</v>
      </c>
      <c r="G407" s="2">
        <v>0.4548611111111111</v>
      </c>
      <c r="H407" t="s">
        <v>552</v>
      </c>
      <c r="I407">
        <v>34.021099999999997</v>
      </c>
      <c r="J407">
        <v>71.287400000000005</v>
      </c>
      <c r="K407" t="s">
        <v>110</v>
      </c>
      <c r="L407" t="s">
        <v>1734</v>
      </c>
      <c r="M407" t="s">
        <v>46</v>
      </c>
      <c r="N407" t="s">
        <v>54</v>
      </c>
      <c r="O407" t="s">
        <v>36</v>
      </c>
      <c r="Q407" t="s">
        <v>120</v>
      </c>
      <c r="R407" t="s">
        <v>38</v>
      </c>
      <c r="S407">
        <v>0</v>
      </c>
      <c r="T407">
        <v>0</v>
      </c>
      <c r="U407">
        <v>26</v>
      </c>
      <c r="V407">
        <v>26</v>
      </c>
      <c r="X407" t="s">
        <v>837</v>
      </c>
      <c r="Y407" t="s">
        <v>1735</v>
      </c>
      <c r="Z407">
        <v>15.984999999999999</v>
      </c>
      <c r="AA407">
        <v>60.773000000000003</v>
      </c>
    </row>
    <row r="408" spans="1:27" x14ac:dyDescent="0.25">
      <c r="A408">
        <v>407</v>
      </c>
      <c r="B408" t="s">
        <v>1736</v>
      </c>
      <c r="C408" s="1" t="s">
        <v>1610</v>
      </c>
      <c r="E408" t="s">
        <v>42</v>
      </c>
      <c r="G408" t="s">
        <v>803</v>
      </c>
      <c r="H408" t="s">
        <v>75</v>
      </c>
      <c r="I408">
        <v>33.605800000000002</v>
      </c>
      <c r="J408">
        <v>73.043700000000001</v>
      </c>
      <c r="K408" t="s">
        <v>76</v>
      </c>
      <c r="L408" t="s">
        <v>1737</v>
      </c>
      <c r="M408" t="s">
        <v>67</v>
      </c>
      <c r="N408" t="s">
        <v>54</v>
      </c>
      <c r="O408" t="s">
        <v>79</v>
      </c>
      <c r="P408" t="s">
        <v>1693</v>
      </c>
      <c r="Q408" t="s">
        <v>150</v>
      </c>
      <c r="R408" t="s">
        <v>69</v>
      </c>
      <c r="S408">
        <v>3</v>
      </c>
      <c r="T408">
        <v>3</v>
      </c>
      <c r="U408">
        <v>14</v>
      </c>
      <c r="Y408" t="s">
        <v>1738</v>
      </c>
      <c r="Z408">
        <v>14.39</v>
      </c>
      <c r="AA408">
        <v>57.902000000000001</v>
      </c>
    </row>
    <row r="409" spans="1:27" x14ac:dyDescent="0.25">
      <c r="A409">
        <v>408</v>
      </c>
      <c r="B409" t="s">
        <v>1739</v>
      </c>
      <c r="C409" s="1" t="s">
        <v>1610</v>
      </c>
      <c r="E409" t="s">
        <v>42</v>
      </c>
      <c r="G409" t="s">
        <v>803</v>
      </c>
      <c r="H409" t="s">
        <v>103</v>
      </c>
      <c r="I409">
        <v>32.974600000000002</v>
      </c>
      <c r="J409">
        <v>70.145600000000002</v>
      </c>
      <c r="K409" t="s">
        <v>104</v>
      </c>
      <c r="L409" t="s">
        <v>1740</v>
      </c>
      <c r="M409" t="s">
        <v>81</v>
      </c>
      <c r="N409" t="s">
        <v>35</v>
      </c>
      <c r="O409" t="s">
        <v>79</v>
      </c>
      <c r="P409" t="s">
        <v>1741</v>
      </c>
      <c r="Q409" t="s">
        <v>81</v>
      </c>
      <c r="R409" t="s">
        <v>38</v>
      </c>
      <c r="S409">
        <v>5</v>
      </c>
      <c r="T409">
        <v>5</v>
      </c>
      <c r="U409">
        <v>25</v>
      </c>
      <c r="V409">
        <v>34</v>
      </c>
      <c r="Z409">
        <v>8.19</v>
      </c>
      <c r="AA409">
        <v>46.741999999999997</v>
      </c>
    </row>
    <row r="410" spans="1:27" x14ac:dyDescent="0.25">
      <c r="A410">
        <v>409</v>
      </c>
      <c r="B410" t="s">
        <v>1742</v>
      </c>
      <c r="C410" s="1" t="s">
        <v>1610</v>
      </c>
      <c r="E410" t="s">
        <v>42</v>
      </c>
      <c r="H410" t="s">
        <v>43</v>
      </c>
      <c r="I410">
        <v>24.991800000000001</v>
      </c>
      <c r="J410">
        <v>66.991100000000003</v>
      </c>
      <c r="K410" t="s">
        <v>44</v>
      </c>
      <c r="L410" t="s">
        <v>1743</v>
      </c>
      <c r="M410" t="s">
        <v>195</v>
      </c>
      <c r="N410" t="s">
        <v>54</v>
      </c>
      <c r="O410" t="s">
        <v>79</v>
      </c>
      <c r="P410" t="s">
        <v>1744</v>
      </c>
      <c r="Q410" t="s">
        <v>2076</v>
      </c>
      <c r="R410" t="s">
        <v>38</v>
      </c>
      <c r="S410">
        <v>2</v>
      </c>
      <c r="T410">
        <v>2</v>
      </c>
      <c r="U410">
        <v>20</v>
      </c>
      <c r="V410">
        <v>21</v>
      </c>
      <c r="Y410" t="s">
        <v>1745</v>
      </c>
      <c r="Z410">
        <v>18.734999999999999</v>
      </c>
      <c r="AA410">
        <v>65.722999999999999</v>
      </c>
    </row>
    <row r="411" spans="1:27" x14ac:dyDescent="0.25">
      <c r="A411">
        <v>410</v>
      </c>
      <c r="B411" t="s">
        <v>1746</v>
      </c>
      <c r="C411" s="1" t="s">
        <v>1747</v>
      </c>
      <c r="E411" t="s">
        <v>42</v>
      </c>
      <c r="H411" t="s">
        <v>64</v>
      </c>
      <c r="I411">
        <v>30.209499999999998</v>
      </c>
      <c r="J411">
        <v>67.018199999999993</v>
      </c>
      <c r="K411" t="s">
        <v>65</v>
      </c>
      <c r="L411" t="s">
        <v>1748</v>
      </c>
      <c r="M411" t="s">
        <v>323</v>
      </c>
      <c r="N411" t="s">
        <v>35</v>
      </c>
      <c r="O411" t="s">
        <v>79</v>
      </c>
      <c r="P411" t="s">
        <v>1693</v>
      </c>
      <c r="Q411" t="s">
        <v>150</v>
      </c>
      <c r="R411" t="s">
        <v>69</v>
      </c>
      <c r="S411">
        <v>2</v>
      </c>
      <c r="T411">
        <v>3</v>
      </c>
      <c r="U411">
        <v>30</v>
      </c>
      <c r="V411">
        <v>31</v>
      </c>
      <c r="Y411" t="s">
        <v>1683</v>
      </c>
      <c r="Z411">
        <v>1.605</v>
      </c>
      <c r="AA411">
        <v>34.889000000000003</v>
      </c>
    </row>
    <row r="412" spans="1:27" x14ac:dyDescent="0.25">
      <c r="A412">
        <v>411</v>
      </c>
      <c r="B412" t="s">
        <v>1749</v>
      </c>
      <c r="C412" s="1" t="s">
        <v>1747</v>
      </c>
      <c r="E412" t="s">
        <v>42</v>
      </c>
      <c r="H412" t="s">
        <v>161</v>
      </c>
      <c r="I412">
        <v>33.5351</v>
      </c>
      <c r="J412">
        <v>71.071299999999994</v>
      </c>
      <c r="K412" t="s">
        <v>110</v>
      </c>
      <c r="L412" t="s">
        <v>1750</v>
      </c>
      <c r="M412" t="s">
        <v>760</v>
      </c>
      <c r="N412" t="s">
        <v>35</v>
      </c>
      <c r="O412" t="s">
        <v>79</v>
      </c>
      <c r="P412" t="s">
        <v>1693</v>
      </c>
      <c r="Q412" t="s">
        <v>150</v>
      </c>
      <c r="R412" t="s">
        <v>69</v>
      </c>
      <c r="S412">
        <v>2</v>
      </c>
      <c r="T412">
        <v>2</v>
      </c>
      <c r="U412">
        <v>2</v>
      </c>
      <c r="V412">
        <v>2</v>
      </c>
      <c r="Z412">
        <v>9.2349999999999994</v>
      </c>
      <c r="AA412">
        <v>48.622999999999998</v>
      </c>
    </row>
    <row r="413" spans="1:27" x14ac:dyDescent="0.25">
      <c r="A413">
        <v>412</v>
      </c>
      <c r="B413" t="s">
        <v>1751</v>
      </c>
      <c r="C413" s="1" t="s">
        <v>1747</v>
      </c>
      <c r="E413" t="s">
        <v>42</v>
      </c>
      <c r="H413" t="s">
        <v>43</v>
      </c>
      <c r="I413">
        <v>24.991800000000001</v>
      </c>
      <c r="J413">
        <v>66.991100000000003</v>
      </c>
      <c r="K413" t="s">
        <v>44</v>
      </c>
      <c r="L413" t="s">
        <v>1752</v>
      </c>
      <c r="M413" t="s">
        <v>78</v>
      </c>
      <c r="N413" t="s">
        <v>47</v>
      </c>
      <c r="O413" t="s">
        <v>79</v>
      </c>
      <c r="P413" t="s">
        <v>1753</v>
      </c>
      <c r="Q413" t="s">
        <v>2076</v>
      </c>
      <c r="R413" t="s">
        <v>38</v>
      </c>
      <c r="S413">
        <v>3</v>
      </c>
      <c r="T413">
        <v>3</v>
      </c>
      <c r="U413">
        <v>7</v>
      </c>
      <c r="V413">
        <v>11</v>
      </c>
      <c r="X413" t="s">
        <v>1754</v>
      </c>
      <c r="Y413" t="s">
        <v>1755</v>
      </c>
      <c r="Z413">
        <v>15.395</v>
      </c>
      <c r="AA413">
        <v>59.710999999999999</v>
      </c>
    </row>
    <row r="414" spans="1:27" x14ac:dyDescent="0.25">
      <c r="A414">
        <v>413</v>
      </c>
      <c r="B414" t="s">
        <v>1756</v>
      </c>
      <c r="C414" s="1" t="s">
        <v>1747</v>
      </c>
      <c r="E414" t="s">
        <v>42</v>
      </c>
      <c r="G414" s="2">
        <v>0.32291666666666669</v>
      </c>
      <c r="H414" t="s">
        <v>75</v>
      </c>
      <c r="I414">
        <v>33.605800000000002</v>
      </c>
      <c r="J414">
        <v>73.043700000000001</v>
      </c>
      <c r="K414" t="s">
        <v>76</v>
      </c>
      <c r="L414" t="s">
        <v>1757</v>
      </c>
      <c r="M414" t="s">
        <v>195</v>
      </c>
      <c r="N414" t="s">
        <v>35</v>
      </c>
      <c r="O414" t="s">
        <v>79</v>
      </c>
      <c r="P414" t="s">
        <v>1758</v>
      </c>
      <c r="Q414" t="s">
        <v>81</v>
      </c>
      <c r="R414" t="s">
        <v>38</v>
      </c>
      <c r="S414">
        <v>13</v>
      </c>
      <c r="T414">
        <v>13</v>
      </c>
      <c r="U414">
        <v>15</v>
      </c>
      <c r="V414">
        <v>15</v>
      </c>
      <c r="Z414">
        <v>11.455</v>
      </c>
      <c r="AA414">
        <v>52.619</v>
      </c>
    </row>
    <row r="415" spans="1:27" x14ac:dyDescent="0.25">
      <c r="A415">
        <v>414</v>
      </c>
      <c r="B415" t="s">
        <v>1759</v>
      </c>
      <c r="C415" s="1" t="s">
        <v>1747</v>
      </c>
      <c r="H415" t="s">
        <v>206</v>
      </c>
      <c r="I415">
        <v>34.004300000000001</v>
      </c>
      <c r="J415">
        <v>71.544799999999995</v>
      </c>
      <c r="K415" t="s">
        <v>110</v>
      </c>
      <c r="L415" t="s">
        <v>1760</v>
      </c>
      <c r="T415">
        <v>6</v>
      </c>
      <c r="V415">
        <v>8</v>
      </c>
      <c r="Z415">
        <v>11.11</v>
      </c>
      <c r="AA415">
        <v>51.997999999999998</v>
      </c>
    </row>
    <row r="416" spans="1:27" x14ac:dyDescent="0.25">
      <c r="A416">
        <v>415</v>
      </c>
      <c r="B416" t="s">
        <v>1761</v>
      </c>
      <c r="C416" s="1" t="s">
        <v>1747</v>
      </c>
      <c r="E416" t="s">
        <v>42</v>
      </c>
      <c r="H416" t="s">
        <v>43</v>
      </c>
      <c r="I416">
        <v>24.991800000000001</v>
      </c>
      <c r="J416">
        <v>66.991100000000003</v>
      </c>
      <c r="K416" t="s">
        <v>44</v>
      </c>
      <c r="L416" t="s">
        <v>1762</v>
      </c>
      <c r="M416" t="s">
        <v>81</v>
      </c>
      <c r="N416" t="s">
        <v>35</v>
      </c>
      <c r="O416" t="s">
        <v>79</v>
      </c>
      <c r="P416" t="s">
        <v>1763</v>
      </c>
      <c r="Q416" t="s">
        <v>81</v>
      </c>
      <c r="R416" t="s">
        <v>38</v>
      </c>
      <c r="S416">
        <v>3</v>
      </c>
      <c r="T416">
        <v>3</v>
      </c>
      <c r="U416">
        <v>0</v>
      </c>
      <c r="V416">
        <v>1</v>
      </c>
      <c r="Y416" t="s">
        <v>1764</v>
      </c>
      <c r="Z416">
        <v>19.864999999999998</v>
      </c>
      <c r="AA416">
        <v>67.757000000000005</v>
      </c>
    </row>
    <row r="417" spans="1:27" x14ac:dyDescent="0.25">
      <c r="A417">
        <v>416</v>
      </c>
      <c r="B417" t="s">
        <v>1765</v>
      </c>
      <c r="C417" s="1" t="s">
        <v>1747</v>
      </c>
      <c r="E417" t="s">
        <v>42</v>
      </c>
      <c r="H417" t="s">
        <v>206</v>
      </c>
      <c r="I417">
        <v>34.004300000000001</v>
      </c>
      <c r="J417">
        <v>71.544799999999995</v>
      </c>
      <c r="K417" t="s">
        <v>110</v>
      </c>
      <c r="L417" t="s">
        <v>1766</v>
      </c>
      <c r="M417" t="s">
        <v>53</v>
      </c>
      <c r="N417" t="s">
        <v>54</v>
      </c>
      <c r="O417" t="s">
        <v>36</v>
      </c>
      <c r="P417" t="s">
        <v>1693</v>
      </c>
      <c r="Q417" t="s">
        <v>150</v>
      </c>
      <c r="R417" t="s">
        <v>38</v>
      </c>
      <c r="S417">
        <v>9</v>
      </c>
      <c r="T417">
        <v>9</v>
      </c>
      <c r="U417">
        <v>25</v>
      </c>
      <c r="V417">
        <v>50</v>
      </c>
      <c r="X417" t="s">
        <v>1151</v>
      </c>
      <c r="Y417" t="s">
        <v>766</v>
      </c>
      <c r="Z417">
        <v>10.82</v>
      </c>
      <c r="AA417">
        <v>51.475999999999999</v>
      </c>
    </row>
    <row r="418" spans="1:27" x14ac:dyDescent="0.25">
      <c r="A418">
        <v>417</v>
      </c>
      <c r="B418" t="s">
        <v>1767</v>
      </c>
      <c r="C418" s="1" t="s">
        <v>1747</v>
      </c>
      <c r="E418" t="s">
        <v>42</v>
      </c>
      <c r="H418" t="s">
        <v>1768</v>
      </c>
      <c r="I418">
        <v>30.299900000000001</v>
      </c>
      <c r="J418">
        <v>71.930800000000005</v>
      </c>
      <c r="K418" t="s">
        <v>76</v>
      </c>
      <c r="M418" t="s">
        <v>78</v>
      </c>
      <c r="N418" t="s">
        <v>47</v>
      </c>
      <c r="O418" t="s">
        <v>79</v>
      </c>
      <c r="P418" t="s">
        <v>1769</v>
      </c>
      <c r="Q418" t="s">
        <v>2076</v>
      </c>
      <c r="R418" t="s">
        <v>38</v>
      </c>
      <c r="S418">
        <v>0</v>
      </c>
      <c r="T418">
        <v>0</v>
      </c>
      <c r="U418">
        <v>5</v>
      </c>
      <c r="V418">
        <v>5</v>
      </c>
      <c r="Z418">
        <v>13.335000000000001</v>
      </c>
      <c r="AA418">
        <v>56.003</v>
      </c>
    </row>
    <row r="419" spans="1:27" x14ac:dyDescent="0.25">
      <c r="A419">
        <v>418</v>
      </c>
      <c r="B419" t="s">
        <v>1770</v>
      </c>
      <c r="C419" s="1" t="s">
        <v>1747</v>
      </c>
      <c r="E419" t="s">
        <v>42</v>
      </c>
      <c r="H419" t="s">
        <v>206</v>
      </c>
      <c r="I419">
        <v>34.004300000000001</v>
      </c>
      <c r="J419">
        <v>71.544799999999995</v>
      </c>
      <c r="K419" t="s">
        <v>110</v>
      </c>
      <c r="L419" t="s">
        <v>1771</v>
      </c>
      <c r="M419" t="s">
        <v>112</v>
      </c>
      <c r="N419" t="s">
        <v>47</v>
      </c>
      <c r="O419" t="s">
        <v>79</v>
      </c>
      <c r="P419" t="s">
        <v>1769</v>
      </c>
      <c r="Q419" t="s">
        <v>150</v>
      </c>
      <c r="R419" t="s">
        <v>38</v>
      </c>
      <c r="S419">
        <v>4</v>
      </c>
      <c r="T419">
        <v>4</v>
      </c>
      <c r="U419">
        <v>3</v>
      </c>
      <c r="V419">
        <v>3</v>
      </c>
      <c r="X419" t="s">
        <v>1531</v>
      </c>
      <c r="Y419" t="s">
        <v>927</v>
      </c>
      <c r="Z419">
        <v>12.535</v>
      </c>
      <c r="AA419">
        <v>54.563000000000002</v>
      </c>
    </row>
    <row r="420" spans="1:27" x14ac:dyDescent="0.25">
      <c r="A420">
        <v>419</v>
      </c>
      <c r="B420" t="s">
        <v>1772</v>
      </c>
      <c r="C420" s="1" t="s">
        <v>1747</v>
      </c>
      <c r="E420" t="s">
        <v>42</v>
      </c>
      <c r="H420" t="s">
        <v>43</v>
      </c>
      <c r="I420">
        <v>24.991800000000001</v>
      </c>
      <c r="J420">
        <v>66.991100000000003</v>
      </c>
      <c r="K420" t="s">
        <v>44</v>
      </c>
      <c r="L420" t="s">
        <v>1773</v>
      </c>
      <c r="M420" t="s">
        <v>2076</v>
      </c>
      <c r="N420" t="s">
        <v>35</v>
      </c>
      <c r="O420" t="s">
        <v>79</v>
      </c>
      <c r="P420" t="s">
        <v>1774</v>
      </c>
      <c r="Q420" t="s">
        <v>2076</v>
      </c>
      <c r="R420" t="s">
        <v>38</v>
      </c>
      <c r="S420">
        <v>11</v>
      </c>
      <c r="T420">
        <v>13</v>
      </c>
      <c r="U420">
        <v>36</v>
      </c>
      <c r="V420">
        <v>47</v>
      </c>
      <c r="X420" t="s">
        <v>1775</v>
      </c>
      <c r="Y420" t="s">
        <v>1745</v>
      </c>
      <c r="Z420">
        <v>20.305</v>
      </c>
      <c r="AA420">
        <v>68.549000000000007</v>
      </c>
    </row>
    <row r="421" spans="1:27" x14ac:dyDescent="0.25">
      <c r="A421">
        <v>420</v>
      </c>
      <c r="B421" t="s">
        <v>1776</v>
      </c>
      <c r="C421" s="1" t="s">
        <v>1747</v>
      </c>
      <c r="E421" t="s">
        <v>42</v>
      </c>
      <c r="H421" t="s">
        <v>206</v>
      </c>
      <c r="I421">
        <v>34.004300000000001</v>
      </c>
      <c r="J421">
        <v>71.544799999999995</v>
      </c>
      <c r="K421" t="s">
        <v>110</v>
      </c>
      <c r="L421" t="s">
        <v>1777</v>
      </c>
      <c r="M421" t="s">
        <v>78</v>
      </c>
      <c r="N421" t="s">
        <v>35</v>
      </c>
      <c r="O421" t="s">
        <v>79</v>
      </c>
      <c r="P421" t="s">
        <v>1693</v>
      </c>
      <c r="Q421" t="s">
        <v>81</v>
      </c>
      <c r="R421" t="s">
        <v>38</v>
      </c>
      <c r="S421">
        <v>2</v>
      </c>
      <c r="T421">
        <v>3</v>
      </c>
      <c r="U421">
        <v>8</v>
      </c>
      <c r="V421">
        <v>10</v>
      </c>
      <c r="X421" t="s">
        <v>1482</v>
      </c>
      <c r="Y421" t="s">
        <v>927</v>
      </c>
      <c r="Z421">
        <v>16.13</v>
      </c>
      <c r="AA421">
        <v>61.033999999999999</v>
      </c>
    </row>
    <row r="422" spans="1:27" x14ac:dyDescent="0.25">
      <c r="A422">
        <v>421</v>
      </c>
      <c r="B422" t="s">
        <v>1778</v>
      </c>
      <c r="C422" s="1" t="s">
        <v>1747</v>
      </c>
      <c r="E422" t="s">
        <v>42</v>
      </c>
      <c r="H422" t="s">
        <v>31</v>
      </c>
      <c r="I422">
        <v>33.718000000000004</v>
      </c>
      <c r="J422">
        <v>73.071799999999996</v>
      </c>
      <c r="K422" t="s">
        <v>32</v>
      </c>
      <c r="L422" t="s">
        <v>1779</v>
      </c>
      <c r="M422" t="s">
        <v>46</v>
      </c>
      <c r="N422" t="s">
        <v>54</v>
      </c>
      <c r="O422" t="s">
        <v>79</v>
      </c>
      <c r="P422" t="s">
        <v>1780</v>
      </c>
      <c r="Q422" t="s">
        <v>120</v>
      </c>
      <c r="R422" t="s">
        <v>38</v>
      </c>
      <c r="S422">
        <v>11</v>
      </c>
      <c r="T422">
        <v>11</v>
      </c>
      <c r="U422">
        <v>24</v>
      </c>
      <c r="V422">
        <v>29</v>
      </c>
      <c r="Y422" t="s">
        <v>1781</v>
      </c>
      <c r="Z422">
        <v>10.81</v>
      </c>
      <c r="AA422">
        <v>51.457999999999998</v>
      </c>
    </row>
    <row r="423" spans="1:27" x14ac:dyDescent="0.25">
      <c r="A423">
        <v>422</v>
      </c>
      <c r="B423" t="s">
        <v>1782</v>
      </c>
      <c r="C423" s="1" t="s">
        <v>1747</v>
      </c>
      <c r="E423" t="s">
        <v>42</v>
      </c>
      <c r="H423" t="s">
        <v>206</v>
      </c>
      <c r="I423">
        <v>34.004300000000001</v>
      </c>
      <c r="J423">
        <v>71.544799999999995</v>
      </c>
      <c r="K423" t="s">
        <v>110</v>
      </c>
      <c r="L423" t="s">
        <v>1783</v>
      </c>
      <c r="M423" t="s">
        <v>2076</v>
      </c>
      <c r="N423" t="s">
        <v>35</v>
      </c>
      <c r="O423" t="s">
        <v>79</v>
      </c>
      <c r="P423" t="s">
        <v>1784</v>
      </c>
      <c r="Q423" t="s">
        <v>2076</v>
      </c>
      <c r="R423" t="s">
        <v>38</v>
      </c>
      <c r="S423">
        <v>8</v>
      </c>
      <c r="T423">
        <v>11</v>
      </c>
      <c r="U423">
        <v>32</v>
      </c>
      <c r="V423">
        <v>45</v>
      </c>
      <c r="X423" t="s">
        <v>1785</v>
      </c>
      <c r="Y423" t="s">
        <v>927</v>
      </c>
      <c r="Z423">
        <v>17.68</v>
      </c>
      <c r="AA423">
        <v>63.823999999999998</v>
      </c>
    </row>
    <row r="424" spans="1:27" x14ac:dyDescent="0.25">
      <c r="A424">
        <v>423</v>
      </c>
      <c r="B424" t="s">
        <v>1786</v>
      </c>
      <c r="C424" s="1" t="s">
        <v>1747</v>
      </c>
      <c r="E424" t="s">
        <v>42</v>
      </c>
      <c r="H424" t="s">
        <v>43</v>
      </c>
      <c r="I424">
        <v>24.991800000000001</v>
      </c>
      <c r="J424">
        <v>66.991100000000003</v>
      </c>
      <c r="K424" t="s">
        <v>44</v>
      </c>
      <c r="L424" t="s">
        <v>1787</v>
      </c>
      <c r="M424" t="s">
        <v>195</v>
      </c>
      <c r="N424" t="s">
        <v>35</v>
      </c>
      <c r="O424" t="s">
        <v>79</v>
      </c>
      <c r="P424" t="s">
        <v>1788</v>
      </c>
      <c r="Q424" t="s">
        <v>2076</v>
      </c>
      <c r="R424" t="s">
        <v>38</v>
      </c>
      <c r="S424">
        <v>2</v>
      </c>
      <c r="T424">
        <v>4</v>
      </c>
      <c r="U424">
        <v>2</v>
      </c>
      <c r="V424">
        <v>15</v>
      </c>
      <c r="Z424">
        <v>30.56</v>
      </c>
      <c r="AA424">
        <v>87.007999999999996</v>
      </c>
    </row>
    <row r="425" spans="1:27" x14ac:dyDescent="0.25">
      <c r="A425">
        <v>424</v>
      </c>
      <c r="B425" t="s">
        <v>1789</v>
      </c>
      <c r="C425" s="1" t="s">
        <v>1747</v>
      </c>
      <c r="E425" t="s">
        <v>28</v>
      </c>
      <c r="G425" s="2">
        <v>0.52777777777777779</v>
      </c>
      <c r="H425" t="s">
        <v>206</v>
      </c>
      <c r="I425">
        <v>34.004300000000001</v>
      </c>
      <c r="J425">
        <v>71.544799999999995</v>
      </c>
      <c r="K425" t="s">
        <v>110</v>
      </c>
      <c r="L425" t="s">
        <v>1790</v>
      </c>
      <c r="M425" t="s">
        <v>67</v>
      </c>
      <c r="N425" t="s">
        <v>35</v>
      </c>
      <c r="O425" t="s">
        <v>36</v>
      </c>
      <c r="P425" t="s">
        <v>1791</v>
      </c>
      <c r="Q425" t="s">
        <v>150</v>
      </c>
      <c r="R425" t="s">
        <v>38</v>
      </c>
      <c r="S425">
        <v>4</v>
      </c>
      <c r="T425">
        <v>5</v>
      </c>
      <c r="U425">
        <v>9</v>
      </c>
      <c r="V425">
        <v>11</v>
      </c>
      <c r="X425" t="s">
        <v>1792</v>
      </c>
      <c r="Y425" t="s">
        <v>766</v>
      </c>
      <c r="Z425">
        <v>25.31</v>
      </c>
      <c r="AA425">
        <v>77.558000000000007</v>
      </c>
    </row>
    <row r="426" spans="1:27" x14ac:dyDescent="0.25">
      <c r="A426">
        <v>425</v>
      </c>
      <c r="B426" t="s">
        <v>1793</v>
      </c>
      <c r="C426" s="1" t="s">
        <v>1747</v>
      </c>
      <c r="E426" t="s">
        <v>42</v>
      </c>
      <c r="G426" s="3">
        <v>0.3888888888888889</v>
      </c>
      <c r="H426" t="s">
        <v>1794</v>
      </c>
      <c r="I426">
        <v>33.568899999999999</v>
      </c>
      <c r="J426">
        <v>72.637799999999999</v>
      </c>
      <c r="K426" t="s">
        <v>76</v>
      </c>
      <c r="L426" t="s">
        <v>1795</v>
      </c>
      <c r="M426" t="s">
        <v>78</v>
      </c>
      <c r="N426" t="s">
        <v>47</v>
      </c>
      <c r="O426" t="s">
        <v>79</v>
      </c>
      <c r="P426" t="s">
        <v>1796</v>
      </c>
      <c r="Q426" t="s">
        <v>81</v>
      </c>
      <c r="R426" t="s">
        <v>38</v>
      </c>
      <c r="S426">
        <v>5</v>
      </c>
      <c r="T426">
        <v>5</v>
      </c>
      <c r="U426">
        <v>5</v>
      </c>
      <c r="V426">
        <v>5</v>
      </c>
      <c r="X426" t="s">
        <v>95</v>
      </c>
      <c r="Y426" t="s">
        <v>1797</v>
      </c>
      <c r="Z426">
        <v>31.055</v>
      </c>
      <c r="AA426">
        <v>87.899000000000001</v>
      </c>
    </row>
    <row r="427" spans="1:27" x14ac:dyDescent="0.25">
      <c r="A427">
        <v>426</v>
      </c>
      <c r="B427" t="s">
        <v>1798</v>
      </c>
      <c r="C427" s="1" t="s">
        <v>1747</v>
      </c>
      <c r="E427" t="s">
        <v>28</v>
      </c>
      <c r="H427" t="s">
        <v>1799</v>
      </c>
      <c r="I427">
        <v>28.28</v>
      </c>
      <c r="J427">
        <v>62.35</v>
      </c>
      <c r="K427" t="s">
        <v>65</v>
      </c>
      <c r="L427" t="s">
        <v>1800</v>
      </c>
      <c r="M427" t="s">
        <v>53</v>
      </c>
      <c r="N427" t="s">
        <v>35</v>
      </c>
      <c r="O427" t="s">
        <v>36</v>
      </c>
      <c r="P427" t="s">
        <v>1801</v>
      </c>
      <c r="Q427" t="s">
        <v>150</v>
      </c>
      <c r="R427" t="s">
        <v>69</v>
      </c>
      <c r="S427">
        <v>23</v>
      </c>
      <c r="T427">
        <v>30</v>
      </c>
      <c r="U427">
        <v>7</v>
      </c>
      <c r="V427">
        <v>16</v>
      </c>
      <c r="Y427" t="s">
        <v>1802</v>
      </c>
      <c r="Z427">
        <v>27.51</v>
      </c>
      <c r="AA427">
        <v>81.518000000000001</v>
      </c>
    </row>
    <row r="428" spans="1:27" x14ac:dyDescent="0.25">
      <c r="A428">
        <v>427</v>
      </c>
      <c r="B428" t="s">
        <v>1803</v>
      </c>
      <c r="C428" s="1" t="s">
        <v>1747</v>
      </c>
      <c r="E428" t="s">
        <v>42</v>
      </c>
      <c r="H428" t="s">
        <v>43</v>
      </c>
      <c r="I428">
        <v>24.991800000000001</v>
      </c>
      <c r="J428">
        <v>66.991100000000003</v>
      </c>
      <c r="K428" t="s">
        <v>44</v>
      </c>
      <c r="L428" t="s">
        <v>1804</v>
      </c>
      <c r="T428">
        <v>28</v>
      </c>
      <c r="V428">
        <v>24</v>
      </c>
      <c r="Z428">
        <v>32.695</v>
      </c>
      <c r="AA428">
        <v>90.850999999999999</v>
      </c>
    </row>
    <row r="429" spans="1:27" x14ac:dyDescent="0.25">
      <c r="A429">
        <v>428</v>
      </c>
      <c r="B429" t="s">
        <v>1805</v>
      </c>
      <c r="C429" s="1" t="s">
        <v>1747</v>
      </c>
      <c r="E429" t="s">
        <v>42</v>
      </c>
      <c r="H429" t="s">
        <v>206</v>
      </c>
      <c r="I429">
        <v>34.004300000000001</v>
      </c>
      <c r="J429">
        <v>71.544799999999995</v>
      </c>
      <c r="K429" t="s">
        <v>110</v>
      </c>
      <c r="L429" t="s">
        <v>1806</v>
      </c>
      <c r="M429" t="s">
        <v>112</v>
      </c>
      <c r="N429" t="s">
        <v>54</v>
      </c>
      <c r="O429" t="s">
        <v>36</v>
      </c>
      <c r="P429" t="s">
        <v>1807</v>
      </c>
      <c r="Q429" t="s">
        <v>150</v>
      </c>
      <c r="R429" t="s">
        <v>38</v>
      </c>
      <c r="S429">
        <v>1</v>
      </c>
      <c r="T429">
        <v>2</v>
      </c>
      <c r="U429">
        <v>5</v>
      </c>
      <c r="V429">
        <v>5</v>
      </c>
      <c r="Y429" t="s">
        <v>766</v>
      </c>
      <c r="Z429">
        <v>32.965000000000003</v>
      </c>
      <c r="AA429">
        <v>91.337000000000003</v>
      </c>
    </row>
    <row r="430" spans="1:27" x14ac:dyDescent="0.25">
      <c r="A430">
        <v>429</v>
      </c>
      <c r="B430" t="s">
        <v>1808</v>
      </c>
      <c r="C430" s="1" t="s">
        <v>1747</v>
      </c>
      <c r="E430" t="s">
        <v>42</v>
      </c>
      <c r="H430" t="s">
        <v>103</v>
      </c>
      <c r="I430">
        <v>32.974600000000002</v>
      </c>
      <c r="J430">
        <v>70.145600000000002</v>
      </c>
      <c r="K430" t="s">
        <v>104</v>
      </c>
      <c r="L430" t="s">
        <v>1809</v>
      </c>
      <c r="M430" t="s">
        <v>590</v>
      </c>
      <c r="N430" t="s">
        <v>35</v>
      </c>
      <c r="O430" t="s">
        <v>79</v>
      </c>
      <c r="P430" t="s">
        <v>1810</v>
      </c>
      <c r="Q430" t="s">
        <v>81</v>
      </c>
      <c r="R430" t="s">
        <v>38</v>
      </c>
      <c r="S430">
        <v>3</v>
      </c>
      <c r="T430">
        <v>3</v>
      </c>
      <c r="U430">
        <v>1</v>
      </c>
      <c r="V430">
        <v>1</v>
      </c>
      <c r="Z430">
        <v>28.265000000000001</v>
      </c>
      <c r="AA430">
        <v>82.876999999999995</v>
      </c>
    </row>
    <row r="431" spans="1:27" x14ac:dyDescent="0.25">
      <c r="A431">
        <v>430</v>
      </c>
      <c r="B431" t="s">
        <v>1811</v>
      </c>
      <c r="C431" s="1" t="s">
        <v>1747</v>
      </c>
      <c r="E431" t="s">
        <v>42</v>
      </c>
      <c r="H431" t="s">
        <v>206</v>
      </c>
      <c r="I431">
        <v>34.004300000000001</v>
      </c>
      <c r="J431">
        <v>71.544799999999995</v>
      </c>
      <c r="K431" t="s">
        <v>110</v>
      </c>
      <c r="M431" t="s">
        <v>78</v>
      </c>
      <c r="N431" t="s">
        <v>54</v>
      </c>
      <c r="O431" t="s">
        <v>725</v>
      </c>
      <c r="P431" t="s">
        <v>1812</v>
      </c>
      <c r="Q431" t="s">
        <v>81</v>
      </c>
      <c r="R431" t="s">
        <v>38</v>
      </c>
      <c r="S431">
        <v>4</v>
      </c>
      <c r="T431">
        <v>5</v>
      </c>
      <c r="U431">
        <v>18</v>
      </c>
      <c r="V431">
        <v>29</v>
      </c>
      <c r="X431" t="s">
        <v>1813</v>
      </c>
      <c r="Y431" t="s">
        <v>1814</v>
      </c>
      <c r="Z431">
        <v>29.84</v>
      </c>
      <c r="AA431">
        <v>85.712000000000003</v>
      </c>
    </row>
    <row r="432" spans="1:27" x14ac:dyDescent="0.25">
      <c r="A432">
        <v>431</v>
      </c>
      <c r="B432" t="s">
        <v>1815</v>
      </c>
      <c r="C432" s="1" t="s">
        <v>1747</v>
      </c>
      <c r="E432" t="s">
        <v>42</v>
      </c>
      <c r="G432" t="s">
        <v>316</v>
      </c>
      <c r="H432" t="s">
        <v>64</v>
      </c>
      <c r="I432">
        <v>30.209499999999998</v>
      </c>
      <c r="J432">
        <v>67.018199999999993</v>
      </c>
      <c r="K432" t="s">
        <v>65</v>
      </c>
      <c r="L432" t="s">
        <v>1816</v>
      </c>
      <c r="M432" t="s">
        <v>760</v>
      </c>
      <c r="N432" t="s">
        <v>35</v>
      </c>
      <c r="O432" t="s">
        <v>79</v>
      </c>
      <c r="P432" t="s">
        <v>1817</v>
      </c>
      <c r="Q432" t="s">
        <v>150</v>
      </c>
      <c r="R432" t="s">
        <v>69</v>
      </c>
      <c r="S432">
        <v>5</v>
      </c>
      <c r="T432">
        <v>5</v>
      </c>
      <c r="U432">
        <v>12</v>
      </c>
      <c r="V432">
        <v>12</v>
      </c>
      <c r="Y432" t="s">
        <v>1818</v>
      </c>
      <c r="Z432">
        <v>26.59</v>
      </c>
      <c r="AA432">
        <v>79.861999999999995</v>
      </c>
    </row>
    <row r="433" spans="1:27" x14ac:dyDescent="0.25">
      <c r="A433">
        <v>432</v>
      </c>
      <c r="B433" t="s">
        <v>1819</v>
      </c>
      <c r="C433" s="1" t="s">
        <v>1747</v>
      </c>
      <c r="H433" t="s">
        <v>1820</v>
      </c>
      <c r="I433">
        <v>33.867899999999999</v>
      </c>
      <c r="J433">
        <v>70.513639999999995</v>
      </c>
      <c r="K433" t="s">
        <v>104</v>
      </c>
      <c r="L433" t="s">
        <v>1821</v>
      </c>
      <c r="T433">
        <v>7</v>
      </c>
      <c r="V433">
        <v>5</v>
      </c>
      <c r="Z433">
        <v>17.21</v>
      </c>
      <c r="AA433">
        <v>62.978000000000002</v>
      </c>
    </row>
    <row r="434" spans="1:27" x14ac:dyDescent="0.25">
      <c r="A434">
        <v>433</v>
      </c>
      <c r="B434" t="s">
        <v>1822</v>
      </c>
      <c r="C434" s="1" t="s">
        <v>1747</v>
      </c>
      <c r="E434" t="s">
        <v>42</v>
      </c>
      <c r="H434" t="s">
        <v>64</v>
      </c>
      <c r="I434">
        <v>30.209499999999998</v>
      </c>
      <c r="J434">
        <v>67.018199999999993</v>
      </c>
      <c r="K434" t="s">
        <v>65</v>
      </c>
      <c r="M434" t="s">
        <v>2080</v>
      </c>
      <c r="N434" t="s">
        <v>54</v>
      </c>
      <c r="O434" t="s">
        <v>725</v>
      </c>
      <c r="P434" t="s">
        <v>1823</v>
      </c>
      <c r="Q434" t="s">
        <v>150</v>
      </c>
      <c r="R434" t="s">
        <v>38</v>
      </c>
      <c r="S434">
        <v>2</v>
      </c>
      <c r="T434">
        <v>3</v>
      </c>
      <c r="U434">
        <v>15</v>
      </c>
      <c r="V434">
        <v>20</v>
      </c>
      <c r="Z434">
        <v>21.405000000000001</v>
      </c>
      <c r="AA434">
        <v>70.528999999999996</v>
      </c>
    </row>
    <row r="435" spans="1:27" x14ac:dyDescent="0.25">
      <c r="A435">
        <v>434</v>
      </c>
      <c r="B435" t="s">
        <v>1824</v>
      </c>
      <c r="C435" s="1" t="s">
        <v>1747</v>
      </c>
      <c r="E435" t="s">
        <v>28</v>
      </c>
      <c r="F435" t="s">
        <v>29</v>
      </c>
      <c r="H435" t="s">
        <v>1825</v>
      </c>
      <c r="I435">
        <v>31.604700000000001</v>
      </c>
      <c r="J435">
        <v>74.572900000000004</v>
      </c>
      <c r="K435" t="s">
        <v>76</v>
      </c>
      <c r="L435" t="s">
        <v>1826</v>
      </c>
      <c r="M435" t="s">
        <v>81</v>
      </c>
      <c r="N435" t="s">
        <v>35</v>
      </c>
      <c r="O435" t="s">
        <v>725</v>
      </c>
      <c r="Q435" t="s">
        <v>150</v>
      </c>
      <c r="R435" t="s">
        <v>38</v>
      </c>
      <c r="S435">
        <v>45</v>
      </c>
      <c r="T435">
        <v>55</v>
      </c>
      <c r="U435">
        <v>70</v>
      </c>
      <c r="V435">
        <v>120</v>
      </c>
      <c r="X435" t="s">
        <v>1827</v>
      </c>
      <c r="Y435" t="s">
        <v>1828</v>
      </c>
      <c r="Z435">
        <v>22.18</v>
      </c>
      <c r="AA435">
        <v>71.924000000000007</v>
      </c>
    </row>
    <row r="436" spans="1:27" x14ac:dyDescent="0.25">
      <c r="A436">
        <v>435</v>
      </c>
      <c r="B436" t="s">
        <v>1829</v>
      </c>
      <c r="C436" s="1" t="s">
        <v>1747</v>
      </c>
      <c r="H436" t="s">
        <v>206</v>
      </c>
      <c r="I436">
        <v>34.004300000000001</v>
      </c>
      <c r="J436">
        <v>71.544799999999995</v>
      </c>
      <c r="K436" t="s">
        <v>110</v>
      </c>
      <c r="L436" t="s">
        <v>1830</v>
      </c>
      <c r="T436">
        <v>148</v>
      </c>
      <c r="V436">
        <v>132</v>
      </c>
      <c r="Z436">
        <v>9.86</v>
      </c>
      <c r="AA436">
        <v>49.747999999999998</v>
      </c>
    </row>
    <row r="437" spans="1:27" x14ac:dyDescent="0.25">
      <c r="A437">
        <v>436</v>
      </c>
      <c r="B437" t="s">
        <v>1831</v>
      </c>
      <c r="C437" s="1" t="s">
        <v>1747</v>
      </c>
      <c r="H437" t="s">
        <v>1832</v>
      </c>
      <c r="I437">
        <v>31.35</v>
      </c>
      <c r="J437">
        <v>69.45</v>
      </c>
      <c r="K437" t="s">
        <v>65</v>
      </c>
      <c r="L437" t="s">
        <v>1833</v>
      </c>
      <c r="T437">
        <v>2</v>
      </c>
      <c r="V437">
        <v>0</v>
      </c>
      <c r="Z437">
        <v>8.4450000000000003</v>
      </c>
      <c r="AA437">
        <v>47.201000000000001</v>
      </c>
    </row>
    <row r="438" spans="1:27" x14ac:dyDescent="0.25">
      <c r="A438">
        <v>437</v>
      </c>
      <c r="B438" t="s">
        <v>1834</v>
      </c>
      <c r="C438" s="1" t="s">
        <v>1835</v>
      </c>
      <c r="H438" t="s">
        <v>1656</v>
      </c>
      <c r="I438">
        <v>28</v>
      </c>
      <c r="J438">
        <v>68.666700000000006</v>
      </c>
      <c r="K438" t="s">
        <v>44</v>
      </c>
      <c r="L438" t="s">
        <v>472</v>
      </c>
      <c r="S438">
        <v>60</v>
      </c>
      <c r="T438">
        <v>62</v>
      </c>
      <c r="V438">
        <v>39</v>
      </c>
      <c r="Z438">
        <v>16.225000000000001</v>
      </c>
      <c r="AA438">
        <v>61.204999999999998</v>
      </c>
    </row>
    <row r="439" spans="1:27" x14ac:dyDescent="0.25">
      <c r="A439">
        <v>438</v>
      </c>
      <c r="B439" t="s">
        <v>1836</v>
      </c>
      <c r="C439" s="1" t="s">
        <v>1835</v>
      </c>
      <c r="H439" t="s">
        <v>206</v>
      </c>
      <c r="I439">
        <v>34.004300000000001</v>
      </c>
      <c r="J439">
        <v>71.544799999999995</v>
      </c>
      <c r="K439" t="s">
        <v>110</v>
      </c>
      <c r="L439" t="s">
        <v>472</v>
      </c>
      <c r="T439">
        <v>21</v>
      </c>
      <c r="V439">
        <v>60</v>
      </c>
      <c r="Z439">
        <v>17.234999999999999</v>
      </c>
      <c r="AA439">
        <v>63.023000000000003</v>
      </c>
    </row>
    <row r="440" spans="1:27" x14ac:dyDescent="0.25">
      <c r="A440">
        <v>439</v>
      </c>
      <c r="B440" t="s">
        <v>1837</v>
      </c>
      <c r="C440" s="1" t="s">
        <v>1835</v>
      </c>
      <c r="H440" t="s">
        <v>132</v>
      </c>
      <c r="I440">
        <v>31.545100000000001</v>
      </c>
      <c r="J440">
        <v>74.340699999999998</v>
      </c>
      <c r="K440" t="s">
        <v>76</v>
      </c>
      <c r="L440" t="s">
        <v>1838</v>
      </c>
      <c r="S440">
        <v>5</v>
      </c>
      <c r="T440">
        <v>9</v>
      </c>
      <c r="Z440">
        <v>18.68</v>
      </c>
      <c r="AA440">
        <v>65.623999999999995</v>
      </c>
    </row>
    <row r="441" spans="1:27" x14ac:dyDescent="0.25">
      <c r="A441">
        <v>440</v>
      </c>
      <c r="B441" t="s">
        <v>1839</v>
      </c>
      <c r="C441" s="1" t="s">
        <v>1835</v>
      </c>
      <c r="H441" t="s">
        <v>75</v>
      </c>
      <c r="I441">
        <v>33.6</v>
      </c>
      <c r="J441">
        <v>73.033299999999997</v>
      </c>
      <c r="K441" t="s">
        <v>76</v>
      </c>
      <c r="L441" t="s">
        <v>1840</v>
      </c>
      <c r="T441">
        <v>5</v>
      </c>
      <c r="V441">
        <v>6</v>
      </c>
      <c r="Z441">
        <v>15.25</v>
      </c>
      <c r="AA441">
        <v>59.45</v>
      </c>
    </row>
    <row r="442" spans="1:27" x14ac:dyDescent="0.25">
      <c r="A442">
        <v>441</v>
      </c>
      <c r="B442" t="s">
        <v>1841</v>
      </c>
      <c r="C442" s="1" t="s">
        <v>1835</v>
      </c>
      <c r="H442" t="s">
        <v>132</v>
      </c>
      <c r="I442">
        <v>31.545100000000001</v>
      </c>
      <c r="J442">
        <v>74.340699999999998</v>
      </c>
      <c r="K442" t="s">
        <v>76</v>
      </c>
      <c r="L442" t="s">
        <v>1842</v>
      </c>
      <c r="T442">
        <v>17</v>
      </c>
      <c r="U442">
        <v>70</v>
      </c>
      <c r="V442">
        <v>72</v>
      </c>
      <c r="Z442">
        <v>18.63</v>
      </c>
      <c r="AA442">
        <v>65.534000000000006</v>
      </c>
    </row>
    <row r="443" spans="1:27" x14ac:dyDescent="0.25">
      <c r="A443">
        <v>442</v>
      </c>
      <c r="B443" t="s">
        <v>1843</v>
      </c>
      <c r="C443" s="1" t="s">
        <v>1835</v>
      </c>
      <c r="H443" t="s">
        <v>43</v>
      </c>
      <c r="I443">
        <v>24.991800000000001</v>
      </c>
      <c r="J443">
        <v>66.991100000000003</v>
      </c>
      <c r="K443" t="s">
        <v>44</v>
      </c>
      <c r="L443" t="s">
        <v>1844</v>
      </c>
      <c r="S443">
        <v>2</v>
      </c>
      <c r="T443">
        <v>3</v>
      </c>
      <c r="U443">
        <v>0</v>
      </c>
      <c r="V443">
        <v>0</v>
      </c>
      <c r="Z443">
        <v>27</v>
      </c>
      <c r="AA443">
        <v>80.599999999999994</v>
      </c>
    </row>
    <row r="444" spans="1:27" x14ac:dyDescent="0.25">
      <c r="A444">
        <v>443</v>
      </c>
      <c r="B444" t="s">
        <v>1845</v>
      </c>
      <c r="C444" s="1" t="s">
        <v>1835</v>
      </c>
      <c r="E444" t="s">
        <v>42</v>
      </c>
      <c r="H444" t="s">
        <v>321</v>
      </c>
      <c r="I444">
        <v>32.974600000000002</v>
      </c>
      <c r="J444">
        <v>70.145600000000002</v>
      </c>
      <c r="K444" t="s">
        <v>104</v>
      </c>
      <c r="L444" t="s">
        <v>1846</v>
      </c>
      <c r="S444">
        <v>2</v>
      </c>
      <c r="T444">
        <v>3</v>
      </c>
      <c r="V444">
        <v>3</v>
      </c>
      <c r="Y444" t="s">
        <v>1847</v>
      </c>
      <c r="Z444">
        <v>25.984999999999999</v>
      </c>
      <c r="AA444">
        <v>78.772999999999996</v>
      </c>
    </row>
    <row r="445" spans="1:27" x14ac:dyDescent="0.25">
      <c r="A445">
        <v>444</v>
      </c>
      <c r="B445" t="s">
        <v>1848</v>
      </c>
      <c r="C445" s="1" t="s">
        <v>1835</v>
      </c>
      <c r="E445" t="s">
        <v>42</v>
      </c>
      <c r="H445" t="s">
        <v>43</v>
      </c>
      <c r="I445">
        <v>24.991800000000001</v>
      </c>
      <c r="J445">
        <v>66.991100000000003</v>
      </c>
      <c r="K445" t="s">
        <v>44</v>
      </c>
      <c r="L445" t="s">
        <v>1849</v>
      </c>
      <c r="Q445" t="s">
        <v>2076</v>
      </c>
      <c r="S445">
        <v>1</v>
      </c>
      <c r="T445">
        <v>2</v>
      </c>
      <c r="Z445">
        <v>33.049999999999997</v>
      </c>
      <c r="AA445">
        <v>91.49</v>
      </c>
    </row>
    <row r="446" spans="1:27" x14ac:dyDescent="0.25">
      <c r="A446">
        <v>445</v>
      </c>
      <c r="B446" t="s">
        <v>1848</v>
      </c>
      <c r="C446" s="1" t="s">
        <v>1835</v>
      </c>
      <c r="E446" t="s">
        <v>42</v>
      </c>
      <c r="H446" t="s">
        <v>43</v>
      </c>
      <c r="I446">
        <v>24.991800000000001</v>
      </c>
      <c r="J446">
        <v>66.991100000000003</v>
      </c>
      <c r="K446" t="s">
        <v>44</v>
      </c>
      <c r="L446" t="s">
        <v>1849</v>
      </c>
      <c r="T446">
        <v>5</v>
      </c>
      <c r="Z446">
        <v>33.049999999999997</v>
      </c>
      <c r="AA446">
        <v>91.49</v>
      </c>
    </row>
    <row r="447" spans="1:27" x14ac:dyDescent="0.25">
      <c r="A447">
        <v>446</v>
      </c>
      <c r="B447" t="s">
        <v>1850</v>
      </c>
      <c r="C447" s="1" t="s">
        <v>1835</v>
      </c>
      <c r="E447" t="s">
        <v>42</v>
      </c>
      <c r="H447" t="s">
        <v>132</v>
      </c>
      <c r="I447">
        <v>31.545100000000001</v>
      </c>
      <c r="J447">
        <v>74.340699999999998</v>
      </c>
      <c r="K447" t="s">
        <v>76</v>
      </c>
      <c r="L447" t="s">
        <v>1851</v>
      </c>
      <c r="S447">
        <v>1</v>
      </c>
      <c r="T447">
        <v>2</v>
      </c>
      <c r="V447">
        <v>6</v>
      </c>
      <c r="Z447">
        <v>34.08</v>
      </c>
      <c r="AA447">
        <v>93.343999999999994</v>
      </c>
    </row>
    <row r="448" spans="1:27" x14ac:dyDescent="0.25">
      <c r="A448">
        <v>447</v>
      </c>
      <c r="B448" t="s">
        <v>1852</v>
      </c>
      <c r="C448" s="1" t="s">
        <v>1835</v>
      </c>
      <c r="E448" t="s">
        <v>29</v>
      </c>
      <c r="H448" t="s">
        <v>392</v>
      </c>
      <c r="I448">
        <v>32.083599999999997</v>
      </c>
      <c r="J448">
        <v>72.671099999999996</v>
      </c>
      <c r="K448" t="s">
        <v>76</v>
      </c>
      <c r="L448" t="s">
        <v>1853</v>
      </c>
      <c r="T448">
        <v>2</v>
      </c>
      <c r="V448">
        <v>6</v>
      </c>
      <c r="Z448">
        <v>29.9</v>
      </c>
      <c r="AA448">
        <v>85.82</v>
      </c>
    </row>
    <row r="449" spans="1:27" x14ac:dyDescent="0.25">
      <c r="A449">
        <v>448</v>
      </c>
      <c r="B449" t="s">
        <v>1854</v>
      </c>
      <c r="C449" s="1" t="s">
        <v>1835</v>
      </c>
      <c r="E449" t="s">
        <v>42</v>
      </c>
      <c r="H449" t="s">
        <v>103</v>
      </c>
      <c r="I449">
        <v>32.974637899999998</v>
      </c>
      <c r="J449">
        <v>70.145499999999998</v>
      </c>
      <c r="K449" t="s">
        <v>104</v>
      </c>
      <c r="L449" t="s">
        <v>1855</v>
      </c>
      <c r="P449" t="s">
        <v>1856</v>
      </c>
      <c r="S449">
        <v>7</v>
      </c>
      <c r="T449">
        <v>19</v>
      </c>
      <c r="Z449">
        <v>26.82</v>
      </c>
      <c r="AA449">
        <v>80.275999999999996</v>
      </c>
    </row>
    <row r="450" spans="1:27" x14ac:dyDescent="0.25">
      <c r="A450">
        <v>449</v>
      </c>
      <c r="B450" t="s">
        <v>1857</v>
      </c>
      <c r="C450" s="1" t="s">
        <v>1835</v>
      </c>
      <c r="E450" t="s">
        <v>42</v>
      </c>
      <c r="H450" t="s">
        <v>206</v>
      </c>
      <c r="I450">
        <v>34.004300000000001</v>
      </c>
      <c r="J450">
        <v>71.544799999999995</v>
      </c>
      <c r="K450" t="s">
        <v>110</v>
      </c>
      <c r="L450" t="s">
        <v>1858</v>
      </c>
      <c r="S450">
        <v>1</v>
      </c>
      <c r="T450">
        <v>2</v>
      </c>
      <c r="U450">
        <v>4</v>
      </c>
      <c r="V450">
        <v>7</v>
      </c>
      <c r="Z450">
        <v>30.58</v>
      </c>
      <c r="AA450">
        <v>87.043999999999997</v>
      </c>
    </row>
    <row r="451" spans="1:27" x14ac:dyDescent="0.25">
      <c r="A451">
        <v>450</v>
      </c>
      <c r="B451" t="s">
        <v>1859</v>
      </c>
      <c r="C451" s="1" t="s">
        <v>1835</v>
      </c>
      <c r="E451" t="s">
        <v>42</v>
      </c>
      <c r="H451" t="s">
        <v>132</v>
      </c>
      <c r="K451" t="s">
        <v>76</v>
      </c>
      <c r="L451" t="s">
        <v>1860</v>
      </c>
      <c r="S451">
        <v>1</v>
      </c>
      <c r="T451">
        <v>4</v>
      </c>
      <c r="V451" t="s">
        <v>1861</v>
      </c>
    </row>
    <row r="452" spans="1:27" x14ac:dyDescent="0.25">
      <c r="A452">
        <v>451</v>
      </c>
      <c r="B452" t="s">
        <v>1862</v>
      </c>
      <c r="C452" s="1" t="s">
        <v>1835</v>
      </c>
      <c r="E452" t="s">
        <v>28</v>
      </c>
      <c r="H452" t="s">
        <v>64</v>
      </c>
      <c r="K452" t="s">
        <v>65</v>
      </c>
      <c r="L452" t="s">
        <v>1863</v>
      </c>
      <c r="P452" t="s">
        <v>1864</v>
      </c>
      <c r="S452">
        <v>1</v>
      </c>
      <c r="T452">
        <v>1</v>
      </c>
    </row>
    <row r="453" spans="1:27" x14ac:dyDescent="0.25">
      <c r="A453">
        <v>452</v>
      </c>
      <c r="B453" t="s">
        <v>1865</v>
      </c>
      <c r="C453" s="1" t="s">
        <v>1835</v>
      </c>
      <c r="E453" t="s">
        <v>28</v>
      </c>
      <c r="H453" t="s">
        <v>117</v>
      </c>
      <c r="I453">
        <v>33.768734000000002</v>
      </c>
      <c r="J453">
        <v>72.362146999999993</v>
      </c>
      <c r="K453" t="s">
        <v>76</v>
      </c>
      <c r="L453" t="s">
        <v>1866</v>
      </c>
      <c r="P453" t="s">
        <v>1867</v>
      </c>
      <c r="S453">
        <v>16</v>
      </c>
      <c r="T453">
        <v>19</v>
      </c>
      <c r="U453">
        <v>23</v>
      </c>
      <c r="V453">
        <v>25</v>
      </c>
      <c r="Z453">
        <v>28.655000000000001</v>
      </c>
      <c r="AA453">
        <v>83.578999999999994</v>
      </c>
    </row>
    <row r="454" spans="1:27" x14ac:dyDescent="0.25">
      <c r="A454">
        <v>453</v>
      </c>
      <c r="B454" t="s">
        <v>1868</v>
      </c>
      <c r="C454" s="1" t="s">
        <v>1835</v>
      </c>
      <c r="E454" t="s">
        <v>42</v>
      </c>
      <c r="H454" t="s">
        <v>1869</v>
      </c>
      <c r="I454">
        <v>30.193636000000001</v>
      </c>
      <c r="J454">
        <v>71.449009000000004</v>
      </c>
      <c r="K454" t="s">
        <v>76</v>
      </c>
      <c r="L454" t="s">
        <v>1870</v>
      </c>
      <c r="S454">
        <v>4</v>
      </c>
      <c r="T454">
        <v>4</v>
      </c>
      <c r="V454">
        <v>2</v>
      </c>
      <c r="Z454">
        <v>33.575000000000003</v>
      </c>
      <c r="AA454">
        <v>92.435000000000002</v>
      </c>
    </row>
    <row r="455" spans="1:27" x14ac:dyDescent="0.25">
      <c r="A455">
        <v>454</v>
      </c>
      <c r="B455" t="s">
        <v>1871</v>
      </c>
      <c r="C455" s="1" t="s">
        <v>1835</v>
      </c>
      <c r="E455" t="s">
        <v>42</v>
      </c>
      <c r="H455" t="s">
        <v>552</v>
      </c>
      <c r="I455">
        <v>34.021102999999997</v>
      </c>
      <c r="J455">
        <v>71.287420999999995</v>
      </c>
      <c r="K455" t="s">
        <v>110</v>
      </c>
      <c r="L455" t="s">
        <v>1872</v>
      </c>
      <c r="S455">
        <v>3</v>
      </c>
      <c r="T455">
        <v>6</v>
      </c>
      <c r="U455">
        <v>50</v>
      </c>
      <c r="V455">
        <v>56</v>
      </c>
      <c r="Y455" t="s">
        <v>1873</v>
      </c>
      <c r="Z455">
        <v>28.225000000000001</v>
      </c>
      <c r="AA455">
        <v>82.805000000000007</v>
      </c>
    </row>
    <row r="456" spans="1:27" x14ac:dyDescent="0.25">
      <c r="A456">
        <v>455</v>
      </c>
      <c r="B456" t="s">
        <v>1874</v>
      </c>
      <c r="C456" s="1" t="s">
        <v>1835</v>
      </c>
      <c r="E456" t="s">
        <v>28</v>
      </c>
      <c r="H456" t="s">
        <v>43</v>
      </c>
      <c r="I456">
        <v>24.879503</v>
      </c>
      <c r="J456">
        <v>67.174575000000004</v>
      </c>
      <c r="K456" t="s">
        <v>44</v>
      </c>
      <c r="L456" t="s">
        <v>1875</v>
      </c>
      <c r="M456" t="s">
        <v>112</v>
      </c>
      <c r="N456" t="s">
        <v>47</v>
      </c>
      <c r="O456" t="s">
        <v>1876</v>
      </c>
      <c r="P456" t="s">
        <v>1877</v>
      </c>
      <c r="Q456" t="s">
        <v>2076</v>
      </c>
      <c r="S456">
        <v>1</v>
      </c>
      <c r="U456">
        <v>2</v>
      </c>
      <c r="W456">
        <v>1</v>
      </c>
      <c r="Z456">
        <v>35</v>
      </c>
      <c r="AA456">
        <v>95</v>
      </c>
    </row>
    <row r="457" spans="1:27" x14ac:dyDescent="0.25">
      <c r="A457">
        <v>456</v>
      </c>
      <c r="B457" t="s">
        <v>1878</v>
      </c>
      <c r="C457" s="1" t="s">
        <v>1835</v>
      </c>
      <c r="E457" t="s">
        <v>42</v>
      </c>
      <c r="H457" t="s">
        <v>1879</v>
      </c>
      <c r="I457">
        <v>30.712665000000001</v>
      </c>
      <c r="J457">
        <v>70.658161000000007</v>
      </c>
      <c r="K457" t="s">
        <v>76</v>
      </c>
      <c r="L457" t="s">
        <v>1880</v>
      </c>
      <c r="P457" t="s">
        <v>1881</v>
      </c>
      <c r="S457">
        <v>7</v>
      </c>
      <c r="U457">
        <v>10</v>
      </c>
      <c r="V457">
        <v>20</v>
      </c>
      <c r="W457">
        <v>1</v>
      </c>
      <c r="X457" t="s">
        <v>1882</v>
      </c>
      <c r="Z457">
        <v>29.11</v>
      </c>
      <c r="AA457">
        <v>84.397999999999996</v>
      </c>
    </row>
    <row r="458" spans="1:27" x14ac:dyDescent="0.25">
      <c r="A458">
        <v>457</v>
      </c>
      <c r="B458" t="s">
        <v>1883</v>
      </c>
      <c r="C458" s="1" t="s">
        <v>1835</v>
      </c>
      <c r="E458" t="s">
        <v>28</v>
      </c>
      <c r="F458" t="s">
        <v>1884</v>
      </c>
      <c r="H458" t="s">
        <v>64</v>
      </c>
      <c r="I458">
        <v>30.182970999999998</v>
      </c>
      <c r="J458">
        <v>66.998733999999999</v>
      </c>
      <c r="K458" t="s">
        <v>65</v>
      </c>
      <c r="L458" t="s">
        <v>1885</v>
      </c>
      <c r="M458" t="s">
        <v>67</v>
      </c>
      <c r="O458" t="s">
        <v>1876</v>
      </c>
      <c r="P458" t="s">
        <v>1886</v>
      </c>
      <c r="Q458" t="s">
        <v>67</v>
      </c>
      <c r="R458" t="s">
        <v>69</v>
      </c>
      <c r="S458">
        <v>10</v>
      </c>
      <c r="T458">
        <v>11</v>
      </c>
      <c r="U458">
        <v>12</v>
      </c>
      <c r="V458">
        <v>15</v>
      </c>
      <c r="W458">
        <v>1</v>
      </c>
      <c r="Y458" t="s">
        <v>1887</v>
      </c>
      <c r="Z458">
        <v>16.25</v>
      </c>
      <c r="AA458">
        <v>61.25</v>
      </c>
    </row>
    <row r="459" spans="1:27" x14ac:dyDescent="0.25">
      <c r="A459">
        <v>458</v>
      </c>
      <c r="B459" t="s">
        <v>1888</v>
      </c>
      <c r="C459" s="1" t="s">
        <v>1835</v>
      </c>
      <c r="E459" t="s">
        <v>28</v>
      </c>
      <c r="F459" t="s">
        <v>1884</v>
      </c>
      <c r="H459" t="s">
        <v>1889</v>
      </c>
      <c r="I459">
        <v>28.274681000000001</v>
      </c>
      <c r="J459">
        <v>68.712889000000004</v>
      </c>
      <c r="K459" t="s">
        <v>44</v>
      </c>
      <c r="L459" t="s">
        <v>1890</v>
      </c>
      <c r="P459" t="s">
        <v>1891</v>
      </c>
      <c r="Q459" t="s">
        <v>67</v>
      </c>
      <c r="R459" t="s">
        <v>69</v>
      </c>
      <c r="S459">
        <v>22</v>
      </c>
      <c r="T459">
        <v>23</v>
      </c>
      <c r="U459">
        <v>40</v>
      </c>
      <c r="V459" t="s">
        <v>1892</v>
      </c>
      <c r="Y459" t="s">
        <v>1893</v>
      </c>
      <c r="Z459">
        <v>28.59</v>
      </c>
      <c r="AA459">
        <v>83.462000000000003</v>
      </c>
    </row>
    <row r="460" spans="1:27" x14ac:dyDescent="0.25">
      <c r="A460">
        <v>459</v>
      </c>
      <c r="B460" t="s">
        <v>1894</v>
      </c>
      <c r="C460" s="1" t="s">
        <v>1835</v>
      </c>
      <c r="E460" t="s">
        <v>42</v>
      </c>
      <c r="H460" t="s">
        <v>566</v>
      </c>
      <c r="I460">
        <v>34.200113999999999</v>
      </c>
      <c r="J460">
        <v>72.050801000000007</v>
      </c>
      <c r="K460" t="s">
        <v>110</v>
      </c>
      <c r="L460" t="s">
        <v>1895</v>
      </c>
      <c r="M460" t="s">
        <v>248</v>
      </c>
      <c r="Q460" t="s">
        <v>150</v>
      </c>
      <c r="S460">
        <v>21</v>
      </c>
      <c r="T460">
        <v>26</v>
      </c>
      <c r="U460">
        <v>50</v>
      </c>
      <c r="V460">
        <v>56</v>
      </c>
      <c r="X460" t="s">
        <v>1896</v>
      </c>
      <c r="Y460" t="s">
        <v>1897</v>
      </c>
      <c r="Z460">
        <v>13.53</v>
      </c>
      <c r="AA460">
        <v>56.353999999999999</v>
      </c>
    </row>
    <row r="461" spans="1:27" x14ac:dyDescent="0.25">
      <c r="A461">
        <v>460</v>
      </c>
      <c r="B461" t="s">
        <v>1898</v>
      </c>
      <c r="C461" s="1" t="s">
        <v>1899</v>
      </c>
      <c r="E461" t="s">
        <v>42</v>
      </c>
      <c r="H461" t="s">
        <v>64</v>
      </c>
      <c r="I461">
        <v>30.165686000000001</v>
      </c>
      <c r="J461">
        <v>67.001779999999997</v>
      </c>
      <c r="K461" t="s">
        <v>65</v>
      </c>
      <c r="L461" t="s">
        <v>1900</v>
      </c>
      <c r="P461" t="s">
        <v>1901</v>
      </c>
      <c r="Q461" t="s">
        <v>150</v>
      </c>
      <c r="R461" t="s">
        <v>38</v>
      </c>
      <c r="S461">
        <v>15</v>
      </c>
      <c r="T461">
        <v>15</v>
      </c>
      <c r="U461">
        <v>25</v>
      </c>
      <c r="V461">
        <v>36</v>
      </c>
      <c r="X461" t="s">
        <v>1896</v>
      </c>
      <c r="Y461" t="s">
        <v>1902</v>
      </c>
      <c r="Z461">
        <v>6.8550000000000004</v>
      </c>
      <c r="AA461">
        <v>44.338999999999999</v>
      </c>
    </row>
    <row r="462" spans="1:27" x14ac:dyDescent="0.25">
      <c r="A462">
        <v>461</v>
      </c>
      <c r="B462" t="s">
        <v>1903</v>
      </c>
      <c r="C462" s="1" t="s">
        <v>1899</v>
      </c>
      <c r="E462" t="s">
        <v>42</v>
      </c>
      <c r="H462" t="s">
        <v>206</v>
      </c>
      <c r="I462">
        <v>33.999533</v>
      </c>
      <c r="J462">
        <v>71.425020000000004</v>
      </c>
      <c r="K462" t="s">
        <v>110</v>
      </c>
      <c r="L462" t="s">
        <v>1904</v>
      </c>
      <c r="P462" t="s">
        <v>1905</v>
      </c>
      <c r="R462" t="s">
        <v>38</v>
      </c>
      <c r="S462">
        <v>10</v>
      </c>
      <c r="T462">
        <v>12</v>
      </c>
      <c r="U462">
        <v>20</v>
      </c>
      <c r="V462">
        <v>25</v>
      </c>
      <c r="W462">
        <v>1</v>
      </c>
      <c r="Y462" t="s">
        <v>1906</v>
      </c>
      <c r="Z462">
        <v>11.645</v>
      </c>
      <c r="AA462">
        <v>52.960999999999999</v>
      </c>
    </row>
    <row r="463" spans="1:27" x14ac:dyDescent="0.25">
      <c r="A463">
        <v>462</v>
      </c>
      <c r="B463" t="s">
        <v>1907</v>
      </c>
      <c r="C463" s="1" t="s">
        <v>1899</v>
      </c>
      <c r="E463" t="s">
        <v>42</v>
      </c>
      <c r="H463" t="s">
        <v>1832</v>
      </c>
      <c r="I463">
        <v>31.341260999999999</v>
      </c>
      <c r="J463">
        <v>69.448659000000006</v>
      </c>
      <c r="K463" t="s">
        <v>65</v>
      </c>
      <c r="L463" t="s">
        <v>1908</v>
      </c>
      <c r="Q463" t="s">
        <v>113</v>
      </c>
      <c r="R463" t="s">
        <v>38</v>
      </c>
      <c r="S463">
        <v>0</v>
      </c>
      <c r="T463">
        <v>0</v>
      </c>
      <c r="U463">
        <v>5</v>
      </c>
      <c r="V463">
        <v>6</v>
      </c>
      <c r="W463">
        <v>1</v>
      </c>
      <c r="Y463" t="s">
        <v>1909</v>
      </c>
      <c r="Z463">
        <v>11.125</v>
      </c>
      <c r="AA463">
        <v>52.024999999999999</v>
      </c>
    </row>
    <row r="464" spans="1:27" x14ac:dyDescent="0.25">
      <c r="A464">
        <v>463</v>
      </c>
      <c r="B464" t="s">
        <v>1910</v>
      </c>
      <c r="C464" s="1" t="s">
        <v>1899</v>
      </c>
      <c r="E464" t="s">
        <v>42</v>
      </c>
      <c r="H464" t="s">
        <v>64</v>
      </c>
      <c r="I464">
        <v>30.199805000000001</v>
      </c>
      <c r="J464">
        <v>67.010157000000007</v>
      </c>
      <c r="K464" t="s">
        <v>65</v>
      </c>
      <c r="L464" t="s">
        <v>1911</v>
      </c>
      <c r="P464" t="s">
        <v>1912</v>
      </c>
      <c r="Q464" t="s">
        <v>1913</v>
      </c>
      <c r="R464" t="s">
        <v>38</v>
      </c>
      <c r="S464">
        <v>9</v>
      </c>
      <c r="T464">
        <v>11</v>
      </c>
      <c r="U464">
        <v>30</v>
      </c>
      <c r="V464">
        <v>35</v>
      </c>
      <c r="W464">
        <v>1</v>
      </c>
      <c r="X464" t="s">
        <v>1914</v>
      </c>
      <c r="Y464" t="s">
        <v>1915</v>
      </c>
      <c r="Z464">
        <v>9.9450000000000003</v>
      </c>
      <c r="AA464">
        <v>49.901000000000003</v>
      </c>
    </row>
    <row r="465" spans="1:27" x14ac:dyDescent="0.25">
      <c r="A465">
        <v>464</v>
      </c>
      <c r="B465" t="s">
        <v>1916</v>
      </c>
      <c r="C465" s="1" t="s">
        <v>1899</v>
      </c>
      <c r="E465" t="s">
        <v>42</v>
      </c>
      <c r="H465" t="s">
        <v>1917</v>
      </c>
      <c r="I465">
        <v>34.149433000000002</v>
      </c>
      <c r="J465">
        <v>71.742780999999994</v>
      </c>
      <c r="K465" t="s">
        <v>110</v>
      </c>
      <c r="L465" t="s">
        <v>1918</v>
      </c>
      <c r="R465" t="s">
        <v>38</v>
      </c>
      <c r="S465">
        <v>10</v>
      </c>
      <c r="T465">
        <v>20</v>
      </c>
      <c r="U465">
        <v>27</v>
      </c>
      <c r="V465">
        <v>31</v>
      </c>
      <c r="W465">
        <v>1</v>
      </c>
      <c r="Y465" t="s">
        <v>927</v>
      </c>
      <c r="Z465">
        <v>16.715</v>
      </c>
      <c r="AA465">
        <v>62.087000000000003</v>
      </c>
    </row>
    <row r="466" spans="1:27" x14ac:dyDescent="0.25">
      <c r="A466">
        <v>465</v>
      </c>
      <c r="B466" t="s">
        <v>1919</v>
      </c>
      <c r="C466" s="1" t="s">
        <v>1899</v>
      </c>
      <c r="E466" t="s">
        <v>28</v>
      </c>
      <c r="H466" t="s">
        <v>132</v>
      </c>
      <c r="I466">
        <v>31.512930000000001</v>
      </c>
      <c r="J466">
        <v>74.288989999999998</v>
      </c>
      <c r="K466" t="s">
        <v>76</v>
      </c>
      <c r="L466" t="s">
        <v>1920</v>
      </c>
      <c r="R466" t="s">
        <v>55</v>
      </c>
      <c r="S466">
        <v>70</v>
      </c>
      <c r="T466">
        <v>72</v>
      </c>
      <c r="U466">
        <v>233</v>
      </c>
      <c r="V466">
        <v>300</v>
      </c>
      <c r="W466">
        <v>1</v>
      </c>
      <c r="X466" t="s">
        <v>1914</v>
      </c>
      <c r="Y466" t="s">
        <v>1921</v>
      </c>
      <c r="Z466">
        <v>22.565000000000001</v>
      </c>
      <c r="AA466">
        <v>72.617000000000004</v>
      </c>
    </row>
    <row r="467" spans="1:27" x14ac:dyDescent="0.25">
      <c r="A467">
        <v>466</v>
      </c>
      <c r="B467" t="s">
        <v>1922</v>
      </c>
      <c r="C467" s="1" t="s">
        <v>1899</v>
      </c>
      <c r="D467" t="s">
        <v>1923</v>
      </c>
      <c r="E467" t="s">
        <v>42</v>
      </c>
      <c r="H467" t="s">
        <v>552</v>
      </c>
      <c r="I467">
        <v>34.047839000000003</v>
      </c>
      <c r="J467">
        <v>71.284360000000007</v>
      </c>
      <c r="K467" t="s">
        <v>104</v>
      </c>
      <c r="L467" t="s">
        <v>1924</v>
      </c>
      <c r="M467" t="s">
        <v>112</v>
      </c>
      <c r="N467" t="s">
        <v>35</v>
      </c>
      <c r="O467" t="s">
        <v>1876</v>
      </c>
      <c r="Q467" t="s">
        <v>150</v>
      </c>
      <c r="R467" t="s">
        <v>38</v>
      </c>
      <c r="S467">
        <v>2</v>
      </c>
      <c r="T467">
        <v>2</v>
      </c>
      <c r="U467">
        <v>0</v>
      </c>
      <c r="V467">
        <v>0</v>
      </c>
      <c r="W467">
        <v>1</v>
      </c>
      <c r="Z467">
        <v>25.405000000000001</v>
      </c>
      <c r="AA467">
        <v>77.728999999999999</v>
      </c>
    </row>
    <row r="468" spans="1:27" x14ac:dyDescent="0.25">
      <c r="A468">
        <v>467</v>
      </c>
      <c r="B468" t="s">
        <v>1925</v>
      </c>
      <c r="C468" s="1" t="s">
        <v>1899</v>
      </c>
      <c r="D468" t="s">
        <v>1926</v>
      </c>
      <c r="E468" t="s">
        <v>42</v>
      </c>
      <c r="H468" t="s">
        <v>566</v>
      </c>
      <c r="I468">
        <v>34.207853999999998</v>
      </c>
      <c r="J468">
        <v>72.049453</v>
      </c>
      <c r="K468" t="s">
        <v>110</v>
      </c>
      <c r="L468" t="s">
        <v>1927</v>
      </c>
      <c r="M468" t="s">
        <v>248</v>
      </c>
      <c r="N468" t="s">
        <v>35</v>
      </c>
      <c r="O468" t="s">
        <v>1876</v>
      </c>
      <c r="P468" t="s">
        <v>1928</v>
      </c>
      <c r="Q468" t="s">
        <v>120</v>
      </c>
      <c r="R468" t="s">
        <v>38</v>
      </c>
      <c r="S468">
        <v>1</v>
      </c>
      <c r="T468">
        <v>1</v>
      </c>
      <c r="U468">
        <v>10</v>
      </c>
      <c r="V468">
        <v>18</v>
      </c>
      <c r="W468">
        <v>1</v>
      </c>
      <c r="X468" t="s">
        <v>1914</v>
      </c>
      <c r="Z468">
        <v>23.105</v>
      </c>
      <c r="AA468">
        <v>73.588999999999999</v>
      </c>
    </row>
    <row r="469" spans="1:27" x14ac:dyDescent="0.25">
      <c r="A469">
        <v>468</v>
      </c>
      <c r="B469" t="s">
        <v>1929</v>
      </c>
      <c r="C469" s="1" t="s">
        <v>1899</v>
      </c>
      <c r="D469" t="s">
        <v>1930</v>
      </c>
      <c r="E469" t="s">
        <v>42</v>
      </c>
      <c r="H469" t="s">
        <v>566</v>
      </c>
      <c r="I469">
        <v>34.195681999999998</v>
      </c>
      <c r="J469">
        <v>72.037771000000006</v>
      </c>
      <c r="K469" t="s">
        <v>110</v>
      </c>
      <c r="L469" t="s">
        <v>1931</v>
      </c>
      <c r="M469" t="s">
        <v>2076</v>
      </c>
      <c r="N469" t="s">
        <v>35</v>
      </c>
      <c r="O469" t="s">
        <v>79</v>
      </c>
      <c r="P469" t="s">
        <v>1932</v>
      </c>
      <c r="Q469" t="s">
        <v>2076</v>
      </c>
      <c r="R469" t="s">
        <v>38</v>
      </c>
      <c r="S469">
        <v>1</v>
      </c>
      <c r="T469">
        <v>1</v>
      </c>
      <c r="U469">
        <v>12</v>
      </c>
      <c r="V469">
        <v>15</v>
      </c>
      <c r="W469">
        <v>1</v>
      </c>
      <c r="X469" t="s">
        <v>1914</v>
      </c>
      <c r="Y469" t="s">
        <v>1933</v>
      </c>
      <c r="Z469">
        <v>30.02</v>
      </c>
      <c r="AA469">
        <v>86.036000000000001</v>
      </c>
    </row>
    <row r="470" spans="1:27" x14ac:dyDescent="0.25">
      <c r="A470">
        <v>469</v>
      </c>
      <c r="B470" t="s">
        <v>1934</v>
      </c>
      <c r="C470" s="1" t="s">
        <v>1899</v>
      </c>
      <c r="D470" t="s">
        <v>1935</v>
      </c>
      <c r="E470" t="s">
        <v>42</v>
      </c>
      <c r="H470" t="s">
        <v>64</v>
      </c>
      <c r="I470">
        <v>30.194224999999999</v>
      </c>
      <c r="J470">
        <v>67.008821999999995</v>
      </c>
      <c r="K470" t="s">
        <v>65</v>
      </c>
      <c r="L470" t="s">
        <v>1936</v>
      </c>
      <c r="M470" t="s">
        <v>248</v>
      </c>
      <c r="N470" t="s">
        <v>35</v>
      </c>
      <c r="O470" t="s">
        <v>36</v>
      </c>
      <c r="P470" t="s">
        <v>1937</v>
      </c>
      <c r="Q470" t="s">
        <v>2077</v>
      </c>
      <c r="R470" t="s">
        <v>38</v>
      </c>
      <c r="S470">
        <v>70</v>
      </c>
      <c r="T470">
        <v>70</v>
      </c>
      <c r="U470">
        <v>112</v>
      </c>
      <c r="V470">
        <v>120</v>
      </c>
      <c r="X470" t="s">
        <v>1896</v>
      </c>
      <c r="Z470">
        <v>29.585000000000001</v>
      </c>
      <c r="AA470">
        <v>85.253</v>
      </c>
    </row>
    <row r="471" spans="1:27" x14ac:dyDescent="0.25">
      <c r="A471">
        <v>470</v>
      </c>
      <c r="B471" t="s">
        <v>1938</v>
      </c>
      <c r="C471" s="1" t="s">
        <v>1899</v>
      </c>
      <c r="D471" t="s">
        <v>1939</v>
      </c>
      <c r="E471" t="s">
        <v>42</v>
      </c>
      <c r="G471" s="2">
        <v>0.24305555555555555</v>
      </c>
      <c r="H471" t="s">
        <v>566</v>
      </c>
      <c r="I471">
        <v>34.195776000000002</v>
      </c>
      <c r="J471">
        <v>72.036564999999996</v>
      </c>
      <c r="K471" t="s">
        <v>110</v>
      </c>
      <c r="L471" t="s">
        <v>1940</v>
      </c>
      <c r="M471" t="s">
        <v>248</v>
      </c>
      <c r="N471" t="s">
        <v>35</v>
      </c>
      <c r="O471" t="s">
        <v>1876</v>
      </c>
      <c r="P471" t="s">
        <v>1941</v>
      </c>
      <c r="Q471" t="s">
        <v>150</v>
      </c>
      <c r="R471" t="s">
        <v>38</v>
      </c>
      <c r="S471">
        <v>13</v>
      </c>
      <c r="T471">
        <v>14</v>
      </c>
      <c r="U471">
        <v>52</v>
      </c>
      <c r="V471">
        <v>60</v>
      </c>
      <c r="W471">
        <v>1</v>
      </c>
      <c r="X471" t="s">
        <v>1942</v>
      </c>
      <c r="Z471">
        <v>27.805</v>
      </c>
      <c r="AA471">
        <v>82.049000000000007</v>
      </c>
    </row>
    <row r="472" spans="1:27" x14ac:dyDescent="0.25">
      <c r="A472">
        <v>471</v>
      </c>
      <c r="B472" t="s">
        <v>1943</v>
      </c>
      <c r="C472" s="1" t="s">
        <v>1899</v>
      </c>
      <c r="D472" t="s">
        <v>1944</v>
      </c>
      <c r="E472" t="s">
        <v>28</v>
      </c>
      <c r="F472" t="s">
        <v>1945</v>
      </c>
      <c r="G472" s="2">
        <v>0.3125</v>
      </c>
      <c r="H472" t="s">
        <v>1656</v>
      </c>
      <c r="I472">
        <v>28.002718000000002</v>
      </c>
      <c r="J472">
        <v>68.730383000000003</v>
      </c>
      <c r="K472" t="s">
        <v>44</v>
      </c>
      <c r="L472" t="s">
        <v>472</v>
      </c>
      <c r="M472" t="s">
        <v>67</v>
      </c>
      <c r="N472" t="s">
        <v>35</v>
      </c>
      <c r="O472" t="s">
        <v>36</v>
      </c>
      <c r="P472" t="s">
        <v>1946</v>
      </c>
      <c r="Q472" t="s">
        <v>1335</v>
      </c>
      <c r="R472" t="s">
        <v>69</v>
      </c>
      <c r="S472">
        <v>0</v>
      </c>
      <c r="T472">
        <v>0</v>
      </c>
      <c r="U472">
        <v>10</v>
      </c>
      <c r="V472">
        <v>13</v>
      </c>
      <c r="Z472">
        <v>31.945</v>
      </c>
      <c r="AA472">
        <v>89.501000000000005</v>
      </c>
    </row>
    <row r="473" spans="1:27" x14ac:dyDescent="0.25">
      <c r="A473">
        <v>472</v>
      </c>
      <c r="B473" t="s">
        <v>1947</v>
      </c>
      <c r="C473" s="1" t="s">
        <v>1899</v>
      </c>
      <c r="D473" t="s">
        <v>1948</v>
      </c>
      <c r="E473" t="s">
        <v>42</v>
      </c>
      <c r="G473" s="2">
        <v>0.5625</v>
      </c>
      <c r="H473" t="s">
        <v>464</v>
      </c>
      <c r="I473">
        <v>34.400331000000001</v>
      </c>
      <c r="J473">
        <v>71.560423999999998</v>
      </c>
      <c r="K473" t="s">
        <v>104</v>
      </c>
      <c r="L473" t="s">
        <v>1949</v>
      </c>
      <c r="M473" t="s">
        <v>67</v>
      </c>
      <c r="N473" t="s">
        <v>35</v>
      </c>
      <c r="O473" t="s">
        <v>36</v>
      </c>
      <c r="P473" t="s">
        <v>1950</v>
      </c>
      <c r="Q473" t="s">
        <v>1335</v>
      </c>
      <c r="S473">
        <v>16</v>
      </c>
      <c r="T473">
        <v>36</v>
      </c>
      <c r="U473">
        <v>22</v>
      </c>
      <c r="W473">
        <v>1</v>
      </c>
      <c r="Y473" t="s">
        <v>1951</v>
      </c>
      <c r="Z473">
        <v>28.68</v>
      </c>
      <c r="AA473">
        <v>83.623999999999995</v>
      </c>
    </row>
    <row r="474" spans="1:27" x14ac:dyDescent="0.25">
      <c r="A474">
        <v>473</v>
      </c>
      <c r="B474" t="s">
        <v>1952</v>
      </c>
      <c r="C474" s="1" t="s">
        <v>1899</v>
      </c>
      <c r="D474" t="s">
        <v>1953</v>
      </c>
      <c r="E474" t="s">
        <v>42</v>
      </c>
      <c r="G474" t="s">
        <v>1954</v>
      </c>
      <c r="H474" t="s">
        <v>64</v>
      </c>
      <c r="I474">
        <v>30.14283</v>
      </c>
      <c r="J474">
        <v>66.981949999999998</v>
      </c>
      <c r="K474" t="s">
        <v>65</v>
      </c>
      <c r="L474" t="s">
        <v>1955</v>
      </c>
      <c r="M474" t="s">
        <v>248</v>
      </c>
      <c r="N474" t="s">
        <v>35</v>
      </c>
      <c r="O474" t="s">
        <v>36</v>
      </c>
      <c r="P474" t="s">
        <v>1956</v>
      </c>
      <c r="Q474" t="s">
        <v>2076</v>
      </c>
      <c r="S474">
        <v>58</v>
      </c>
      <c r="T474">
        <v>61</v>
      </c>
      <c r="U474">
        <v>100</v>
      </c>
      <c r="V474">
        <v>165</v>
      </c>
      <c r="W474">
        <v>2</v>
      </c>
      <c r="X474" t="s">
        <v>1957</v>
      </c>
      <c r="Z474">
        <v>14.545</v>
      </c>
      <c r="AA474">
        <v>58.180999999999997</v>
      </c>
    </row>
    <row r="475" spans="1:27" x14ac:dyDescent="0.25">
      <c r="A475">
        <v>474</v>
      </c>
      <c r="B475" t="s">
        <v>1958</v>
      </c>
      <c r="C475" s="1" t="s">
        <v>1899</v>
      </c>
      <c r="D475" t="s">
        <v>1959</v>
      </c>
      <c r="E475" t="s">
        <v>29</v>
      </c>
      <c r="G475" s="2">
        <v>0.75</v>
      </c>
      <c r="H475" t="s">
        <v>1960</v>
      </c>
      <c r="I475">
        <v>25.776775000000001</v>
      </c>
      <c r="J475">
        <v>67.022390000000001</v>
      </c>
      <c r="K475" t="s">
        <v>65</v>
      </c>
      <c r="L475" t="s">
        <v>1961</v>
      </c>
      <c r="M475" t="s">
        <v>67</v>
      </c>
      <c r="N475" t="s">
        <v>35</v>
      </c>
      <c r="O475" t="s">
        <v>36</v>
      </c>
      <c r="P475" t="s">
        <v>1962</v>
      </c>
      <c r="Q475" t="s">
        <v>150</v>
      </c>
      <c r="R475" t="s">
        <v>38</v>
      </c>
      <c r="S475">
        <v>45</v>
      </c>
      <c r="T475">
        <v>52</v>
      </c>
      <c r="U475">
        <v>100</v>
      </c>
      <c r="V475">
        <v>100</v>
      </c>
      <c r="W475">
        <v>1</v>
      </c>
      <c r="Y475" t="s">
        <v>1963</v>
      </c>
    </row>
    <row r="476" spans="1:27" x14ac:dyDescent="0.25">
      <c r="A476">
        <v>475</v>
      </c>
      <c r="B476" t="s">
        <v>1964</v>
      </c>
      <c r="C476" s="1" t="s">
        <v>1899</v>
      </c>
      <c r="D476" t="s">
        <v>1965</v>
      </c>
      <c r="E476" t="s">
        <v>29</v>
      </c>
      <c r="G476" s="2">
        <v>0.25</v>
      </c>
      <c r="H476" t="s">
        <v>464</v>
      </c>
      <c r="I476">
        <v>34.325825999999999</v>
      </c>
      <c r="J476">
        <v>71.398788999999994</v>
      </c>
      <c r="K476" t="s">
        <v>104</v>
      </c>
      <c r="L476" t="s">
        <v>1966</v>
      </c>
      <c r="M476" t="s">
        <v>81</v>
      </c>
      <c r="N476" t="s">
        <v>35</v>
      </c>
      <c r="O476" t="s">
        <v>79</v>
      </c>
      <c r="P476" t="s">
        <v>1967</v>
      </c>
      <c r="Q476" t="s">
        <v>81</v>
      </c>
      <c r="R476" t="s">
        <v>38</v>
      </c>
      <c r="S476">
        <v>2</v>
      </c>
      <c r="T476">
        <v>2</v>
      </c>
      <c r="U476">
        <v>14</v>
      </c>
      <c r="V476">
        <v>14</v>
      </c>
      <c r="W476">
        <v>4</v>
      </c>
      <c r="Z476">
        <v>17.63</v>
      </c>
      <c r="AA476">
        <v>63.734000000000002</v>
      </c>
    </row>
    <row r="477" spans="1:27" x14ac:dyDescent="0.25">
      <c r="A477">
        <v>476</v>
      </c>
      <c r="B477" t="s">
        <v>1968</v>
      </c>
      <c r="C477" s="1" t="s">
        <v>1969</v>
      </c>
      <c r="D477" t="s">
        <v>1970</v>
      </c>
      <c r="E477" t="s">
        <v>42</v>
      </c>
      <c r="G477" s="2">
        <v>0.20833333333333334</v>
      </c>
      <c r="H477" t="s">
        <v>182</v>
      </c>
      <c r="I477">
        <v>32.949814000000003</v>
      </c>
      <c r="J477">
        <v>70.609080000000006</v>
      </c>
      <c r="K477" t="s">
        <v>110</v>
      </c>
      <c r="L477" t="s">
        <v>1971</v>
      </c>
      <c r="M477" t="s">
        <v>2076</v>
      </c>
      <c r="N477" t="s">
        <v>35</v>
      </c>
      <c r="O477" t="s">
        <v>79</v>
      </c>
      <c r="P477" t="s">
        <v>1972</v>
      </c>
      <c r="Q477" t="s">
        <v>2076</v>
      </c>
      <c r="R477" t="s">
        <v>38</v>
      </c>
      <c r="S477">
        <v>0</v>
      </c>
      <c r="T477">
        <v>0</v>
      </c>
      <c r="U477">
        <v>2</v>
      </c>
      <c r="V477">
        <v>2</v>
      </c>
      <c r="W477">
        <v>1</v>
      </c>
      <c r="X477" t="s">
        <v>1973</v>
      </c>
      <c r="Y477" t="s">
        <v>1601</v>
      </c>
      <c r="Z477">
        <v>19</v>
      </c>
    </row>
    <row r="478" spans="1:27" x14ac:dyDescent="0.25">
      <c r="A478">
        <v>477</v>
      </c>
      <c r="B478" t="s">
        <v>1974</v>
      </c>
      <c r="C478" s="1" t="s">
        <v>1969</v>
      </c>
      <c r="D478" t="s">
        <v>1975</v>
      </c>
      <c r="E478" t="s">
        <v>42</v>
      </c>
      <c r="G478" s="2">
        <v>0.75</v>
      </c>
      <c r="H478" t="s">
        <v>132</v>
      </c>
      <c r="I478">
        <v>31.555382000000002</v>
      </c>
      <c r="J478">
        <v>74.331873000000002</v>
      </c>
      <c r="K478" t="s">
        <v>76</v>
      </c>
      <c r="L478" t="s">
        <v>1976</v>
      </c>
      <c r="M478" t="s">
        <v>248</v>
      </c>
      <c r="N478" t="s">
        <v>35</v>
      </c>
      <c r="O478" t="s">
        <v>79</v>
      </c>
      <c r="P478" t="s">
        <v>1977</v>
      </c>
      <c r="Q478" t="s">
        <v>150</v>
      </c>
      <c r="R478" t="s">
        <v>38</v>
      </c>
      <c r="S478">
        <v>14</v>
      </c>
      <c r="T478">
        <v>18</v>
      </c>
      <c r="U478">
        <v>83</v>
      </c>
      <c r="V478">
        <v>90</v>
      </c>
      <c r="W478">
        <v>1</v>
      </c>
      <c r="X478" t="s">
        <v>38</v>
      </c>
      <c r="Y478" t="s">
        <v>1978</v>
      </c>
      <c r="Z478">
        <v>16.254999999999999</v>
      </c>
      <c r="AA478">
        <v>61.259</v>
      </c>
    </row>
    <row r="479" spans="1:27" x14ac:dyDescent="0.25">
      <c r="A479">
        <v>478</v>
      </c>
      <c r="B479" t="s">
        <v>1979</v>
      </c>
      <c r="C479" s="1" t="s">
        <v>1969</v>
      </c>
      <c r="D479" t="s">
        <v>1980</v>
      </c>
      <c r="E479" t="s">
        <v>42</v>
      </c>
      <c r="G479" s="2">
        <v>0.33333333333333331</v>
      </c>
      <c r="H479" t="s">
        <v>1981</v>
      </c>
      <c r="I479">
        <v>34.5</v>
      </c>
      <c r="J479">
        <v>71.333332999999996</v>
      </c>
      <c r="K479" t="s">
        <v>104</v>
      </c>
      <c r="L479" t="s">
        <v>1982</v>
      </c>
      <c r="M479" t="s">
        <v>2081</v>
      </c>
      <c r="N479" t="s">
        <v>35</v>
      </c>
      <c r="O479" t="s">
        <v>79</v>
      </c>
      <c r="P479" t="s">
        <v>1983</v>
      </c>
      <c r="Q479" t="s">
        <v>113</v>
      </c>
      <c r="R479" t="s">
        <v>38</v>
      </c>
      <c r="S479">
        <v>5</v>
      </c>
      <c r="T479">
        <v>8</v>
      </c>
      <c r="U479">
        <v>0</v>
      </c>
      <c r="V479">
        <v>3</v>
      </c>
      <c r="W479">
        <v>1</v>
      </c>
      <c r="Y479" t="s">
        <v>927</v>
      </c>
      <c r="Z479">
        <v>11.115</v>
      </c>
      <c r="AA479">
        <v>52.006999999999998</v>
      </c>
    </row>
    <row r="480" spans="1:27" x14ac:dyDescent="0.25">
      <c r="A480">
        <v>479</v>
      </c>
      <c r="B480" t="s">
        <v>1979</v>
      </c>
      <c r="C480" s="1" t="s">
        <v>1969</v>
      </c>
      <c r="D480" t="s">
        <v>1980</v>
      </c>
      <c r="E480" t="s">
        <v>42</v>
      </c>
      <c r="G480" s="2">
        <v>0.64583333333333337</v>
      </c>
      <c r="H480" t="s">
        <v>1984</v>
      </c>
      <c r="I480">
        <v>33.986111000000001</v>
      </c>
      <c r="J480" t="s">
        <v>1985</v>
      </c>
      <c r="K480" t="s">
        <v>110</v>
      </c>
      <c r="L480" t="s">
        <v>1873</v>
      </c>
      <c r="M480" t="s">
        <v>2081</v>
      </c>
      <c r="N480" t="s">
        <v>54</v>
      </c>
      <c r="O480" t="s">
        <v>79</v>
      </c>
      <c r="P480" t="s">
        <v>1986</v>
      </c>
      <c r="Q480" t="s">
        <v>1987</v>
      </c>
      <c r="R480" t="s">
        <v>38</v>
      </c>
      <c r="S480">
        <v>1</v>
      </c>
      <c r="T480">
        <v>1</v>
      </c>
      <c r="U480">
        <v>4</v>
      </c>
      <c r="V480">
        <v>18</v>
      </c>
      <c r="W480">
        <v>1</v>
      </c>
      <c r="X480" t="s">
        <v>1988</v>
      </c>
      <c r="Y480" t="s">
        <v>1873</v>
      </c>
      <c r="Z480">
        <v>16.63</v>
      </c>
      <c r="AA480">
        <v>61.933999999999997</v>
      </c>
    </row>
    <row r="481" spans="1:27" x14ac:dyDescent="0.25">
      <c r="A481">
        <v>480</v>
      </c>
      <c r="B481" t="s">
        <v>1979</v>
      </c>
      <c r="C481" s="1" t="s">
        <v>1969</v>
      </c>
      <c r="D481" t="s">
        <v>1980</v>
      </c>
      <c r="E481" t="s">
        <v>42</v>
      </c>
      <c r="G481" s="2">
        <v>0.375</v>
      </c>
      <c r="H481" t="s">
        <v>1989</v>
      </c>
      <c r="I481">
        <v>34.553807999999997</v>
      </c>
      <c r="J481">
        <v>71.434140999999997</v>
      </c>
      <c r="K481" t="s">
        <v>104</v>
      </c>
      <c r="L481" t="s">
        <v>1990</v>
      </c>
      <c r="M481" t="s">
        <v>248</v>
      </c>
      <c r="N481" t="s">
        <v>35</v>
      </c>
      <c r="Q481" t="s">
        <v>120</v>
      </c>
      <c r="R481" t="s">
        <v>38</v>
      </c>
      <c r="S481">
        <v>1</v>
      </c>
      <c r="T481">
        <v>1</v>
      </c>
      <c r="U481">
        <v>0</v>
      </c>
      <c r="V481">
        <v>0</v>
      </c>
      <c r="W481">
        <v>1</v>
      </c>
    </row>
    <row r="482" spans="1:27" x14ac:dyDescent="0.25">
      <c r="A482">
        <v>481</v>
      </c>
      <c r="B482" t="s">
        <v>1991</v>
      </c>
      <c r="C482" s="1" t="s">
        <v>1969</v>
      </c>
      <c r="D482" t="s">
        <v>1992</v>
      </c>
      <c r="E482" t="s">
        <v>42</v>
      </c>
      <c r="G482" s="2">
        <v>0.75</v>
      </c>
      <c r="H482" t="s">
        <v>1993</v>
      </c>
      <c r="I482">
        <v>26.419314</v>
      </c>
      <c r="J482">
        <v>67.859373000000005</v>
      </c>
      <c r="K482" t="s">
        <v>44</v>
      </c>
      <c r="L482" t="s">
        <v>1994</v>
      </c>
      <c r="M482" t="s">
        <v>67</v>
      </c>
      <c r="N482" t="s">
        <v>35</v>
      </c>
      <c r="O482" t="s">
        <v>36</v>
      </c>
      <c r="P482" t="s">
        <v>1995</v>
      </c>
      <c r="Q482" t="s">
        <v>1996</v>
      </c>
      <c r="R482" t="s">
        <v>89</v>
      </c>
      <c r="S482">
        <v>70</v>
      </c>
      <c r="T482">
        <v>72</v>
      </c>
      <c r="U482">
        <v>150</v>
      </c>
      <c r="V482">
        <v>200</v>
      </c>
      <c r="W482">
        <v>1</v>
      </c>
      <c r="Y482" t="s">
        <v>1997</v>
      </c>
      <c r="Z482">
        <v>23.71</v>
      </c>
      <c r="AA482">
        <v>74.677999999999997</v>
      </c>
    </row>
    <row r="483" spans="1:27" x14ac:dyDescent="0.25">
      <c r="A483">
        <v>482</v>
      </c>
      <c r="B483" t="s">
        <v>1998</v>
      </c>
      <c r="C483" s="1" t="s">
        <v>1969</v>
      </c>
      <c r="D483" t="s">
        <v>1999</v>
      </c>
      <c r="E483" t="s">
        <v>42</v>
      </c>
      <c r="G483" s="2">
        <v>0.375</v>
      </c>
      <c r="H483" t="s">
        <v>2000</v>
      </c>
      <c r="I483">
        <v>34.299999999999997</v>
      </c>
      <c r="J483">
        <v>71.653889000000007</v>
      </c>
      <c r="K483" t="s">
        <v>110</v>
      </c>
      <c r="L483" t="s">
        <v>2001</v>
      </c>
      <c r="M483" t="s">
        <v>248</v>
      </c>
      <c r="N483" t="s">
        <v>35</v>
      </c>
      <c r="O483" t="s">
        <v>36</v>
      </c>
      <c r="P483" t="s">
        <v>2002</v>
      </c>
      <c r="Q483" t="s">
        <v>2078</v>
      </c>
      <c r="R483" t="s">
        <v>38</v>
      </c>
      <c r="S483">
        <v>6</v>
      </c>
      <c r="T483">
        <v>7</v>
      </c>
      <c r="U483">
        <v>15</v>
      </c>
      <c r="V483">
        <v>20</v>
      </c>
      <c r="W483">
        <v>2</v>
      </c>
      <c r="X483" t="s">
        <v>38</v>
      </c>
      <c r="Y483" t="s">
        <v>927</v>
      </c>
      <c r="Z483">
        <v>11.18</v>
      </c>
      <c r="AA483">
        <v>52.124000000000002</v>
      </c>
    </row>
    <row r="484" spans="1:27" x14ac:dyDescent="0.25">
      <c r="A484">
        <v>483</v>
      </c>
      <c r="B484" t="s">
        <v>2003</v>
      </c>
      <c r="C484" s="1" t="s">
        <v>1969</v>
      </c>
      <c r="D484" t="s">
        <v>2004</v>
      </c>
      <c r="E484" t="s">
        <v>42</v>
      </c>
      <c r="G484" s="2">
        <v>0.30208333333333331</v>
      </c>
      <c r="H484" t="s">
        <v>132</v>
      </c>
      <c r="I484">
        <v>31.463017000000001</v>
      </c>
      <c r="J484">
        <v>74.435675000000003</v>
      </c>
      <c r="K484" t="s">
        <v>76</v>
      </c>
      <c r="L484" t="s">
        <v>2005</v>
      </c>
      <c r="N484" t="s">
        <v>47</v>
      </c>
      <c r="O484" t="s">
        <v>79</v>
      </c>
      <c r="P484" t="s">
        <v>2006</v>
      </c>
      <c r="Q484" t="s">
        <v>81</v>
      </c>
      <c r="R484" t="s">
        <v>38</v>
      </c>
      <c r="S484">
        <v>6</v>
      </c>
      <c r="T484">
        <v>7</v>
      </c>
      <c r="U484">
        <v>19</v>
      </c>
      <c r="V484">
        <v>22</v>
      </c>
      <c r="X484" t="s">
        <v>38</v>
      </c>
      <c r="Y484" t="s">
        <v>2007</v>
      </c>
      <c r="Z484">
        <v>29</v>
      </c>
      <c r="AA484">
        <v>84.2</v>
      </c>
    </row>
    <row r="485" spans="1:27" x14ac:dyDescent="0.25">
      <c r="A485">
        <v>484</v>
      </c>
      <c r="B485" t="s">
        <v>2008</v>
      </c>
      <c r="C485" s="1" t="s">
        <v>1969</v>
      </c>
      <c r="D485" t="s">
        <v>2009</v>
      </c>
      <c r="E485" t="s">
        <v>42</v>
      </c>
      <c r="G485" s="2">
        <v>0.60416666666666663</v>
      </c>
      <c r="H485" t="s">
        <v>64</v>
      </c>
      <c r="I485">
        <v>29.800833000000001</v>
      </c>
      <c r="J485">
        <v>66.848056</v>
      </c>
      <c r="K485" t="s">
        <v>65</v>
      </c>
      <c r="L485" t="s">
        <v>2010</v>
      </c>
      <c r="N485" t="s">
        <v>47</v>
      </c>
      <c r="O485" t="s">
        <v>79</v>
      </c>
      <c r="P485" t="s">
        <v>2011</v>
      </c>
      <c r="Q485" t="s">
        <v>120</v>
      </c>
      <c r="R485" t="s">
        <v>38</v>
      </c>
      <c r="S485">
        <v>25</v>
      </c>
      <c r="T485">
        <v>28</v>
      </c>
      <c r="U485">
        <v>35</v>
      </c>
      <c r="V485">
        <v>37</v>
      </c>
      <c r="W485">
        <v>1</v>
      </c>
      <c r="X485" t="s">
        <v>38</v>
      </c>
      <c r="Z485">
        <v>44</v>
      </c>
      <c r="AA485">
        <v>111</v>
      </c>
    </row>
    <row r="486" spans="1:27" x14ac:dyDescent="0.25">
      <c r="A486">
        <v>485</v>
      </c>
      <c r="B486" t="s">
        <v>2012</v>
      </c>
      <c r="C486" s="1" t="s">
        <v>1969</v>
      </c>
      <c r="D486" t="s">
        <v>2013</v>
      </c>
      <c r="E486" t="s">
        <v>29</v>
      </c>
      <c r="H486" t="s">
        <v>109</v>
      </c>
      <c r="I486">
        <v>33.387520000000002</v>
      </c>
      <c r="J486">
        <v>71.340407999999996</v>
      </c>
      <c r="K486" t="s">
        <v>110</v>
      </c>
      <c r="L486" t="s">
        <v>2014</v>
      </c>
      <c r="M486" t="s">
        <v>2076</v>
      </c>
      <c r="N486" t="s">
        <v>47</v>
      </c>
      <c r="O486" t="s">
        <v>79</v>
      </c>
      <c r="P486" t="s">
        <v>2015</v>
      </c>
      <c r="Q486" t="s">
        <v>2076</v>
      </c>
      <c r="R486" t="s">
        <v>38</v>
      </c>
      <c r="S486">
        <v>1</v>
      </c>
      <c r="T486">
        <v>4</v>
      </c>
      <c r="U486">
        <v>0</v>
      </c>
      <c r="V486">
        <v>0</v>
      </c>
      <c r="X486" t="s">
        <v>38</v>
      </c>
      <c r="Z486">
        <v>37</v>
      </c>
      <c r="AA486">
        <v>99</v>
      </c>
    </row>
    <row r="487" spans="1:27" x14ac:dyDescent="0.25">
      <c r="A487">
        <v>486</v>
      </c>
      <c r="B487" t="s">
        <v>2016</v>
      </c>
      <c r="C487" s="1" t="s">
        <v>1969</v>
      </c>
      <c r="D487" t="s">
        <v>2017</v>
      </c>
      <c r="E487" t="s">
        <v>42</v>
      </c>
      <c r="G487" s="2">
        <v>0.5625</v>
      </c>
      <c r="H487" t="s">
        <v>64</v>
      </c>
      <c r="I487">
        <v>33.884230000000002</v>
      </c>
      <c r="J487">
        <v>70.108779999999996</v>
      </c>
      <c r="K487" t="s">
        <v>65</v>
      </c>
      <c r="L487" t="s">
        <v>2018</v>
      </c>
      <c r="M487" t="s">
        <v>67</v>
      </c>
      <c r="N487" t="s">
        <v>47</v>
      </c>
      <c r="O487" t="s">
        <v>79</v>
      </c>
      <c r="P487" t="s">
        <v>2019</v>
      </c>
      <c r="Q487" t="s">
        <v>1996</v>
      </c>
      <c r="R487" t="s">
        <v>69</v>
      </c>
      <c r="S487">
        <v>30</v>
      </c>
      <c r="T487">
        <v>85</v>
      </c>
      <c r="U487">
        <v>100</v>
      </c>
      <c r="V487" t="s">
        <v>2020</v>
      </c>
      <c r="W487">
        <v>3</v>
      </c>
      <c r="X487" t="s">
        <v>2021</v>
      </c>
      <c r="Z487">
        <v>36</v>
      </c>
      <c r="AA487">
        <v>97</v>
      </c>
    </row>
    <row r="488" spans="1:27" x14ac:dyDescent="0.25">
      <c r="A488">
        <v>487</v>
      </c>
      <c r="B488" t="s">
        <v>2022</v>
      </c>
      <c r="C488" s="1" t="s">
        <v>1969</v>
      </c>
      <c r="D488" t="s">
        <v>2023</v>
      </c>
      <c r="E488" t="s">
        <v>42</v>
      </c>
      <c r="G488" s="2">
        <v>0.48819444444444443</v>
      </c>
      <c r="H488" t="s">
        <v>1717</v>
      </c>
      <c r="I488">
        <v>30.909829999999999</v>
      </c>
      <c r="J488">
        <v>66.452402000000006</v>
      </c>
      <c r="K488" t="s">
        <v>65</v>
      </c>
      <c r="L488" t="s">
        <v>2024</v>
      </c>
      <c r="N488" t="s">
        <v>47</v>
      </c>
      <c r="O488" t="s">
        <v>79</v>
      </c>
      <c r="P488" t="s">
        <v>2011</v>
      </c>
      <c r="Q488" t="s">
        <v>2076</v>
      </c>
      <c r="R488" t="s">
        <v>38</v>
      </c>
      <c r="S488">
        <v>1</v>
      </c>
      <c r="T488">
        <v>3</v>
      </c>
      <c r="U488">
        <v>1</v>
      </c>
      <c r="V488">
        <v>11</v>
      </c>
      <c r="W488">
        <v>1</v>
      </c>
      <c r="Z488">
        <v>38</v>
      </c>
      <c r="AA488">
        <v>100</v>
      </c>
    </row>
    <row r="489" spans="1:27" x14ac:dyDescent="0.25">
      <c r="A489">
        <v>488</v>
      </c>
      <c r="B489" t="s">
        <v>2025</v>
      </c>
      <c r="C489" s="1" t="s">
        <v>1969</v>
      </c>
      <c r="D489" t="s">
        <v>2026</v>
      </c>
      <c r="E489" t="s">
        <v>42</v>
      </c>
      <c r="H489" t="s">
        <v>206</v>
      </c>
      <c r="I489">
        <v>34.015000000000001</v>
      </c>
      <c r="J489">
        <v>71.580500000000001</v>
      </c>
      <c r="K489" t="s">
        <v>110</v>
      </c>
      <c r="L489" t="s">
        <v>2027</v>
      </c>
      <c r="M489" t="s">
        <v>81</v>
      </c>
      <c r="N489" t="s">
        <v>35</v>
      </c>
      <c r="O489" t="s">
        <v>725</v>
      </c>
      <c r="P489" t="s">
        <v>2028</v>
      </c>
      <c r="Q489" t="s">
        <v>81</v>
      </c>
      <c r="R489" t="s">
        <v>38</v>
      </c>
      <c r="S489">
        <v>1</v>
      </c>
      <c r="T489">
        <v>2</v>
      </c>
      <c r="U489">
        <v>1</v>
      </c>
      <c r="V489">
        <v>7</v>
      </c>
      <c r="W489">
        <v>1</v>
      </c>
      <c r="Z489">
        <v>37</v>
      </c>
      <c r="AA489">
        <v>98</v>
      </c>
    </row>
    <row r="490" spans="1:27" x14ac:dyDescent="0.25">
      <c r="A490">
        <v>489</v>
      </c>
      <c r="B490" t="s">
        <v>2025</v>
      </c>
      <c r="C490" s="1" t="s">
        <v>1969</v>
      </c>
      <c r="D490" t="s">
        <v>2026</v>
      </c>
      <c r="E490" t="s">
        <v>42</v>
      </c>
      <c r="H490" t="s">
        <v>206</v>
      </c>
      <c r="I490">
        <v>34.015000000000001</v>
      </c>
      <c r="J490">
        <v>71.580500000000001</v>
      </c>
      <c r="K490" t="s">
        <v>110</v>
      </c>
      <c r="L490" t="s">
        <v>2029</v>
      </c>
      <c r="M490" t="s">
        <v>81</v>
      </c>
      <c r="N490" t="s">
        <v>35</v>
      </c>
      <c r="O490" t="s">
        <v>79</v>
      </c>
      <c r="P490" t="s">
        <v>2030</v>
      </c>
      <c r="Q490" t="s">
        <v>81</v>
      </c>
      <c r="R490" t="s">
        <v>38</v>
      </c>
      <c r="S490">
        <v>1</v>
      </c>
      <c r="T490">
        <v>1</v>
      </c>
      <c r="U490">
        <v>1</v>
      </c>
      <c r="V490">
        <v>1</v>
      </c>
      <c r="W490">
        <v>1</v>
      </c>
      <c r="Z490">
        <v>37</v>
      </c>
      <c r="AA490">
        <v>98</v>
      </c>
    </row>
    <row r="491" spans="1:27" x14ac:dyDescent="0.25">
      <c r="A491">
        <v>490</v>
      </c>
      <c r="B491" t="s">
        <v>2031</v>
      </c>
      <c r="C491" s="1" t="s">
        <v>1969</v>
      </c>
      <c r="D491" t="s">
        <v>2032</v>
      </c>
      <c r="E491" t="s">
        <v>42</v>
      </c>
      <c r="G491" s="2">
        <v>0.66319444444444442</v>
      </c>
      <c r="H491" t="s">
        <v>132</v>
      </c>
      <c r="I491">
        <v>31.500875000000001</v>
      </c>
      <c r="J491">
        <v>74.333119999999994</v>
      </c>
      <c r="K491" t="s">
        <v>76</v>
      </c>
      <c r="L491" t="s">
        <v>2033</v>
      </c>
      <c r="N491" t="s">
        <v>54</v>
      </c>
      <c r="O491" t="s">
        <v>79</v>
      </c>
      <c r="Q491" t="s">
        <v>2076</v>
      </c>
      <c r="S491">
        <v>26</v>
      </c>
      <c r="T491">
        <v>27</v>
      </c>
      <c r="U491">
        <v>56</v>
      </c>
      <c r="V491">
        <v>56</v>
      </c>
      <c r="W491">
        <v>1</v>
      </c>
      <c r="Y491" t="s">
        <v>2034</v>
      </c>
      <c r="Z491">
        <v>32</v>
      </c>
      <c r="AA491">
        <v>88</v>
      </c>
    </row>
    <row r="492" spans="1:27" x14ac:dyDescent="0.25">
      <c r="A492">
        <v>491</v>
      </c>
      <c r="B492" t="s">
        <v>2035</v>
      </c>
      <c r="C492" s="1" t="s">
        <v>1969</v>
      </c>
      <c r="D492" t="s">
        <v>2036</v>
      </c>
      <c r="E492" t="s">
        <v>29</v>
      </c>
      <c r="G492" s="2">
        <v>0.70833333333333337</v>
      </c>
      <c r="H492" t="s">
        <v>64</v>
      </c>
      <c r="I492">
        <v>30.203658000000001</v>
      </c>
      <c r="J492">
        <v>67.004469</v>
      </c>
      <c r="K492" t="s">
        <v>65</v>
      </c>
      <c r="L492" t="s">
        <v>2037</v>
      </c>
      <c r="N492" t="s">
        <v>54</v>
      </c>
      <c r="O492" t="s">
        <v>79</v>
      </c>
      <c r="P492" t="s">
        <v>2038</v>
      </c>
      <c r="Q492" t="s">
        <v>81</v>
      </c>
      <c r="R492" t="s">
        <v>38</v>
      </c>
      <c r="S492">
        <v>15</v>
      </c>
      <c r="T492">
        <v>15</v>
      </c>
      <c r="U492">
        <v>40</v>
      </c>
      <c r="V492">
        <v>40</v>
      </c>
      <c r="W492">
        <v>1</v>
      </c>
      <c r="X492" t="s">
        <v>2039</v>
      </c>
      <c r="Z492">
        <v>29</v>
      </c>
    </row>
    <row r="493" spans="1:27" x14ac:dyDescent="0.25">
      <c r="A493">
        <v>492</v>
      </c>
      <c r="B493" t="s">
        <v>2040</v>
      </c>
      <c r="C493" s="1" t="s">
        <v>1969</v>
      </c>
      <c r="D493" t="s">
        <v>2041</v>
      </c>
      <c r="E493" t="s">
        <v>42</v>
      </c>
      <c r="H493" t="s">
        <v>64</v>
      </c>
      <c r="I493">
        <v>28.571051000000001</v>
      </c>
      <c r="J493">
        <v>67.496894999999995</v>
      </c>
      <c r="K493" t="s">
        <v>65</v>
      </c>
      <c r="L493" t="s">
        <v>2042</v>
      </c>
      <c r="M493" t="s">
        <v>67</v>
      </c>
      <c r="N493" t="s">
        <v>35</v>
      </c>
      <c r="O493" t="s">
        <v>2043</v>
      </c>
      <c r="P493" t="s">
        <v>2044</v>
      </c>
      <c r="Q493" t="s">
        <v>150</v>
      </c>
      <c r="R493" t="s">
        <v>38</v>
      </c>
      <c r="S493">
        <v>21</v>
      </c>
      <c r="T493">
        <v>22</v>
      </c>
      <c r="U493">
        <v>25</v>
      </c>
      <c r="W493">
        <v>1</v>
      </c>
      <c r="Y493" t="s">
        <v>2045</v>
      </c>
      <c r="Z493">
        <v>27.8</v>
      </c>
      <c r="AA493">
        <v>81</v>
      </c>
    </row>
    <row r="494" spans="1:27" x14ac:dyDescent="0.25">
      <c r="A494">
        <v>493</v>
      </c>
      <c r="B494" t="s">
        <v>2046</v>
      </c>
      <c r="C494" s="1" t="s">
        <v>1969</v>
      </c>
      <c r="D494" t="s">
        <v>2047</v>
      </c>
      <c r="E494" t="s">
        <v>42</v>
      </c>
      <c r="G494" s="2">
        <v>0.33333333333333331</v>
      </c>
      <c r="H494" t="s">
        <v>64</v>
      </c>
      <c r="K494" t="s">
        <v>65</v>
      </c>
      <c r="L494" t="s">
        <v>2048</v>
      </c>
      <c r="M494" t="s">
        <v>2049</v>
      </c>
      <c r="N494" t="s">
        <v>47</v>
      </c>
      <c r="O494" t="s">
        <v>79</v>
      </c>
      <c r="P494" t="s">
        <v>2050</v>
      </c>
      <c r="Q494" t="s">
        <v>2076</v>
      </c>
      <c r="R494" t="s">
        <v>38</v>
      </c>
      <c r="S494">
        <v>7</v>
      </c>
      <c r="T494">
        <v>7</v>
      </c>
      <c r="U494">
        <v>22</v>
      </c>
      <c r="V494">
        <v>22</v>
      </c>
      <c r="W494">
        <v>1</v>
      </c>
      <c r="Z494">
        <v>26</v>
      </c>
      <c r="AA494">
        <v>79</v>
      </c>
    </row>
    <row r="495" spans="1:27" x14ac:dyDescent="0.25">
      <c r="A495">
        <v>494</v>
      </c>
      <c r="B495" t="s">
        <v>2051</v>
      </c>
      <c r="C495" s="1" t="s">
        <v>1969</v>
      </c>
      <c r="D495" t="s">
        <v>2052</v>
      </c>
      <c r="E495" t="s">
        <v>42</v>
      </c>
      <c r="G495" s="2">
        <v>0.29166666666666669</v>
      </c>
      <c r="H495" t="s">
        <v>64</v>
      </c>
      <c r="I495">
        <v>30.221056999999998</v>
      </c>
      <c r="J495">
        <v>67.002523999999994</v>
      </c>
      <c r="K495" t="s">
        <v>65</v>
      </c>
      <c r="L495" t="s">
        <v>2053</v>
      </c>
      <c r="M495" t="s">
        <v>2076</v>
      </c>
      <c r="N495" t="s">
        <v>47</v>
      </c>
      <c r="O495" t="s">
        <v>79</v>
      </c>
      <c r="P495" t="s">
        <v>2054</v>
      </c>
      <c r="Q495" t="s">
        <v>2076</v>
      </c>
      <c r="R495" t="s">
        <v>38</v>
      </c>
      <c r="S495">
        <v>2</v>
      </c>
      <c r="T495">
        <v>2</v>
      </c>
      <c r="U495">
        <v>8</v>
      </c>
      <c r="V495">
        <v>8</v>
      </c>
      <c r="W495">
        <v>1</v>
      </c>
      <c r="X495" t="s">
        <v>1827</v>
      </c>
      <c r="Y495" t="s">
        <v>2055</v>
      </c>
      <c r="Z495">
        <v>25</v>
      </c>
      <c r="AA495">
        <v>77</v>
      </c>
    </row>
    <row r="496" spans="1:27" x14ac:dyDescent="0.25">
      <c r="A496">
        <v>495</v>
      </c>
      <c r="B496" t="s">
        <v>2056</v>
      </c>
      <c r="C496" s="1" t="s">
        <v>1969</v>
      </c>
      <c r="D496" t="s">
        <v>2057</v>
      </c>
      <c r="E496" t="s">
        <v>42</v>
      </c>
      <c r="G496" s="2">
        <v>0.29166666666666669</v>
      </c>
      <c r="H496" t="s">
        <v>206</v>
      </c>
      <c r="I496">
        <v>33.970623000000003</v>
      </c>
      <c r="J496">
        <v>71.43862</v>
      </c>
      <c r="K496" t="s">
        <v>110</v>
      </c>
      <c r="L496" t="s">
        <v>2058</v>
      </c>
      <c r="M496" t="s">
        <v>2076</v>
      </c>
      <c r="N496" t="s">
        <v>47</v>
      </c>
      <c r="O496" t="s">
        <v>79</v>
      </c>
      <c r="P496" t="s">
        <v>2059</v>
      </c>
      <c r="Q496" t="s">
        <v>2076</v>
      </c>
      <c r="R496" t="s">
        <v>38</v>
      </c>
      <c r="S496">
        <v>1</v>
      </c>
      <c r="T496">
        <v>3</v>
      </c>
      <c r="U496">
        <v>6</v>
      </c>
      <c r="V496">
        <v>8</v>
      </c>
      <c r="W496">
        <v>1</v>
      </c>
      <c r="X496" t="s">
        <v>2060</v>
      </c>
      <c r="Y496" t="s">
        <v>2061</v>
      </c>
      <c r="Z496">
        <v>22</v>
      </c>
      <c r="AA496">
        <v>72</v>
      </c>
    </row>
    <row r="497" spans="1:27" x14ac:dyDescent="0.25">
      <c r="A497">
        <v>496</v>
      </c>
      <c r="B497" t="s">
        <v>2062</v>
      </c>
      <c r="C497" s="1" t="s">
        <v>1969</v>
      </c>
      <c r="D497" t="s">
        <v>2063</v>
      </c>
      <c r="E497" t="s">
        <v>42</v>
      </c>
      <c r="G497" s="2">
        <v>0.29166666666666669</v>
      </c>
      <c r="H497" t="s">
        <v>64</v>
      </c>
      <c r="I497">
        <v>30.139626</v>
      </c>
      <c r="J497">
        <v>66.981476000000001</v>
      </c>
      <c r="K497" t="s">
        <v>65</v>
      </c>
      <c r="L497" t="s">
        <v>2064</v>
      </c>
      <c r="M497" t="s">
        <v>81</v>
      </c>
      <c r="N497" t="s">
        <v>54</v>
      </c>
      <c r="O497" t="s">
        <v>79</v>
      </c>
      <c r="P497" t="s">
        <v>2065</v>
      </c>
      <c r="Q497" t="s">
        <v>81</v>
      </c>
      <c r="R497" t="s">
        <v>38</v>
      </c>
      <c r="S497">
        <v>4</v>
      </c>
      <c r="T497">
        <v>4</v>
      </c>
      <c r="U497">
        <v>16</v>
      </c>
      <c r="V497">
        <v>22</v>
      </c>
      <c r="W497">
        <v>1</v>
      </c>
      <c r="X497" t="s">
        <v>2066</v>
      </c>
      <c r="Y497" t="s">
        <v>2067</v>
      </c>
      <c r="Z497">
        <v>29</v>
      </c>
      <c r="AA497">
        <v>84</v>
      </c>
    </row>
  </sheetData>
  <autoFilter ref="A1:AA49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zoomScale="130" zoomScaleNormal="130" workbookViewId="0">
      <selection activeCell="B22" sqref="B22"/>
    </sheetView>
  </sheetViews>
  <sheetFormatPr defaultRowHeight="15" x14ac:dyDescent="0.25"/>
  <cols>
    <col min="1" max="1" width="16" customWidth="1"/>
    <col min="2" max="2" width="27.42578125" bestFit="1" customWidth="1"/>
  </cols>
  <sheetData>
    <row r="3" spans="1:2" x14ac:dyDescent="0.25">
      <c r="A3" s="5" t="s">
        <v>2068</v>
      </c>
      <c r="B3" t="s">
        <v>2082</v>
      </c>
    </row>
    <row r="4" spans="1:2" x14ac:dyDescent="0.25">
      <c r="A4" s="6" t="s">
        <v>347</v>
      </c>
      <c r="B4" s="8">
        <v>13</v>
      </c>
    </row>
    <row r="5" spans="1:2" x14ac:dyDescent="0.25">
      <c r="A5" s="6" t="s">
        <v>182</v>
      </c>
      <c r="B5" s="8">
        <v>20</v>
      </c>
    </row>
    <row r="6" spans="1:2" x14ac:dyDescent="0.25">
      <c r="A6" s="6" t="s">
        <v>229</v>
      </c>
      <c r="B6" s="8">
        <v>16</v>
      </c>
    </row>
    <row r="7" spans="1:2" x14ac:dyDescent="0.25">
      <c r="A7" s="6" t="s">
        <v>161</v>
      </c>
      <c r="B7" s="8">
        <v>14</v>
      </c>
    </row>
    <row r="8" spans="1:2" x14ac:dyDescent="0.25">
      <c r="A8" s="6" t="s">
        <v>31</v>
      </c>
      <c r="B8" s="8">
        <v>19</v>
      </c>
    </row>
    <row r="9" spans="1:2" x14ac:dyDescent="0.25">
      <c r="A9" s="6" t="s">
        <v>43</v>
      </c>
      <c r="B9" s="8">
        <v>19</v>
      </c>
    </row>
    <row r="10" spans="1:2" x14ac:dyDescent="0.25">
      <c r="A10" s="6" t="s">
        <v>552</v>
      </c>
      <c r="B10" s="8">
        <v>13</v>
      </c>
    </row>
    <row r="11" spans="1:2" x14ac:dyDescent="0.25">
      <c r="A11" s="6" t="s">
        <v>109</v>
      </c>
      <c r="B11" s="8">
        <v>11</v>
      </c>
    </row>
    <row r="12" spans="1:2" x14ac:dyDescent="0.25">
      <c r="A12" s="6" t="s">
        <v>132</v>
      </c>
      <c r="B12" s="8">
        <v>20</v>
      </c>
    </row>
    <row r="13" spans="1:2" x14ac:dyDescent="0.25">
      <c r="A13" s="6" t="s">
        <v>103</v>
      </c>
      <c r="B13" s="8">
        <v>19</v>
      </c>
    </row>
    <row r="14" spans="1:2" x14ac:dyDescent="0.25">
      <c r="A14" s="6" t="s">
        <v>206</v>
      </c>
      <c r="B14" s="8">
        <v>60</v>
      </c>
    </row>
    <row r="15" spans="1:2" x14ac:dyDescent="0.25">
      <c r="A15" s="6" t="s">
        <v>64</v>
      </c>
      <c r="B15" s="8">
        <v>28</v>
      </c>
    </row>
    <row r="16" spans="1:2" x14ac:dyDescent="0.25">
      <c r="A16" s="6" t="s">
        <v>75</v>
      </c>
      <c r="B16" s="8">
        <v>16</v>
      </c>
    </row>
    <row r="17" spans="1:2" x14ac:dyDescent="0.25">
      <c r="A17" s="6" t="s">
        <v>350</v>
      </c>
      <c r="B17" s="8">
        <v>10</v>
      </c>
    </row>
    <row r="18" spans="1:2" x14ac:dyDescent="0.25">
      <c r="A18" s="6" t="s">
        <v>144</v>
      </c>
      <c r="B18" s="8">
        <v>28</v>
      </c>
    </row>
    <row r="19" spans="1:2" x14ac:dyDescent="0.25">
      <c r="A19" s="6" t="s">
        <v>2070</v>
      </c>
      <c r="B19" s="8">
        <v>306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workbookViewId="0">
      <selection activeCell="P16" sqref="P16"/>
    </sheetView>
  </sheetViews>
  <sheetFormatPr defaultRowHeight="15" x14ac:dyDescent="0.25"/>
  <cols>
    <col min="1" max="1" width="13.140625" customWidth="1"/>
    <col min="2" max="2" width="13.28515625" customWidth="1"/>
    <col min="3" max="3" width="14.5703125" customWidth="1"/>
    <col min="4" max="4" width="26" customWidth="1"/>
  </cols>
  <sheetData>
    <row r="3" spans="1:4" x14ac:dyDescent="0.25">
      <c r="A3" s="5" t="s">
        <v>2068</v>
      </c>
      <c r="B3" t="s">
        <v>2085</v>
      </c>
      <c r="C3" t="s">
        <v>2086</v>
      </c>
      <c r="D3" t="s">
        <v>2072</v>
      </c>
    </row>
    <row r="4" spans="1:4" x14ac:dyDescent="0.25">
      <c r="A4" s="6" t="s">
        <v>206</v>
      </c>
      <c r="B4" s="8">
        <v>892</v>
      </c>
      <c r="C4" s="8">
        <v>2425</v>
      </c>
      <c r="D4" s="8">
        <v>65</v>
      </c>
    </row>
    <row r="5" spans="1:4" x14ac:dyDescent="0.25">
      <c r="A5" s="7" t="s">
        <v>158</v>
      </c>
      <c r="B5" s="8">
        <v>1</v>
      </c>
      <c r="C5" s="8">
        <v>2</v>
      </c>
      <c r="D5" s="8">
        <v>1</v>
      </c>
    </row>
    <row r="6" spans="1:4" x14ac:dyDescent="0.25">
      <c r="A6" s="7" t="s">
        <v>213</v>
      </c>
      <c r="B6" s="8">
        <v>46</v>
      </c>
      <c r="C6" s="8">
        <v>100</v>
      </c>
      <c r="D6" s="8">
        <v>4</v>
      </c>
    </row>
    <row r="7" spans="1:4" x14ac:dyDescent="0.25">
      <c r="A7" s="7" t="s">
        <v>452</v>
      </c>
      <c r="B7" s="8">
        <v>56</v>
      </c>
      <c r="C7" s="8">
        <v>153</v>
      </c>
      <c r="D7" s="8">
        <v>4</v>
      </c>
    </row>
    <row r="8" spans="1:4" x14ac:dyDescent="0.25">
      <c r="A8" s="7" t="s">
        <v>718</v>
      </c>
      <c r="B8" s="8">
        <v>213</v>
      </c>
      <c r="C8" s="8">
        <v>858</v>
      </c>
      <c r="D8" s="8">
        <v>20</v>
      </c>
    </row>
    <row r="9" spans="1:4" x14ac:dyDescent="0.25">
      <c r="A9" s="7" t="s">
        <v>1101</v>
      </c>
      <c r="B9" s="8">
        <v>45</v>
      </c>
      <c r="C9" s="8">
        <v>107</v>
      </c>
      <c r="D9" s="8">
        <v>6</v>
      </c>
    </row>
    <row r="10" spans="1:4" x14ac:dyDescent="0.25">
      <c r="A10" s="7" t="s">
        <v>1350</v>
      </c>
      <c r="B10" s="8">
        <v>105</v>
      </c>
      <c r="C10" s="8">
        <v>261</v>
      </c>
      <c r="D10" s="8">
        <v>6</v>
      </c>
    </row>
    <row r="11" spans="1:4" x14ac:dyDescent="0.25">
      <c r="A11" s="7" t="s">
        <v>1510</v>
      </c>
      <c r="B11" s="8">
        <v>49</v>
      </c>
      <c r="C11" s="8">
        <v>179</v>
      </c>
      <c r="D11" s="8">
        <v>13</v>
      </c>
    </row>
    <row r="12" spans="1:4" x14ac:dyDescent="0.25">
      <c r="A12" s="7" t="s">
        <v>1610</v>
      </c>
      <c r="B12" s="8">
        <v>143</v>
      </c>
      <c r="C12" s="8">
        <v>364</v>
      </c>
      <c r="D12" s="8">
        <v>7</v>
      </c>
    </row>
    <row r="13" spans="1:4" x14ac:dyDescent="0.25">
      <c r="A13" s="7" t="s">
        <v>1747</v>
      </c>
      <c r="B13" s="8">
        <v>193</v>
      </c>
      <c r="C13" s="8">
        <v>293</v>
      </c>
      <c r="D13" s="8"/>
    </row>
    <row r="14" spans="1:4" x14ac:dyDescent="0.25">
      <c r="A14" s="7" t="s">
        <v>1835</v>
      </c>
      <c r="B14" s="8">
        <v>23</v>
      </c>
      <c r="C14" s="8">
        <v>67</v>
      </c>
      <c r="D14" s="8"/>
    </row>
    <row r="15" spans="1:4" x14ac:dyDescent="0.25">
      <c r="A15" s="7" t="s">
        <v>1899</v>
      </c>
      <c r="B15" s="8">
        <v>12</v>
      </c>
      <c r="C15" s="8">
        <v>25</v>
      </c>
      <c r="D15" s="8">
        <v>1</v>
      </c>
    </row>
    <row r="16" spans="1:4" x14ac:dyDescent="0.25">
      <c r="A16" s="7" t="s">
        <v>1969</v>
      </c>
      <c r="B16" s="8">
        <v>6</v>
      </c>
      <c r="C16" s="8">
        <v>16</v>
      </c>
      <c r="D16" s="8">
        <v>3</v>
      </c>
    </row>
    <row r="17" spans="1:4" x14ac:dyDescent="0.25">
      <c r="A17" s="6" t="s">
        <v>2070</v>
      </c>
      <c r="B17" s="8">
        <v>892</v>
      </c>
      <c r="C17" s="8">
        <v>2425</v>
      </c>
      <c r="D17" s="8">
        <v>65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B31" sqref="B31"/>
    </sheetView>
  </sheetViews>
  <sheetFormatPr defaultRowHeight="15" x14ac:dyDescent="0.25"/>
  <cols>
    <col min="1" max="1" width="13.140625" customWidth="1"/>
    <col min="2" max="2" width="26" customWidth="1"/>
  </cols>
  <sheetData>
    <row r="3" spans="1:2" x14ac:dyDescent="0.25">
      <c r="A3" s="5" t="s">
        <v>2068</v>
      </c>
      <c r="B3" t="s">
        <v>2072</v>
      </c>
    </row>
    <row r="4" spans="1:2" x14ac:dyDescent="0.25">
      <c r="A4" s="6" t="s">
        <v>28</v>
      </c>
      <c r="B4" s="8">
        <v>70</v>
      </c>
    </row>
    <row r="5" spans="1:2" x14ac:dyDescent="0.25">
      <c r="A5" s="6" t="s">
        <v>29</v>
      </c>
      <c r="B5" s="8">
        <v>6</v>
      </c>
    </row>
    <row r="6" spans="1:2" x14ac:dyDescent="0.25">
      <c r="A6" s="6" t="s">
        <v>42</v>
      </c>
      <c r="B6" s="8">
        <v>386</v>
      </c>
    </row>
    <row r="7" spans="1:2" x14ac:dyDescent="0.25">
      <c r="A7" s="6" t="s">
        <v>2070</v>
      </c>
      <c r="B7" s="8">
        <v>462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9"/>
  <sheetViews>
    <sheetView workbookViewId="0">
      <selection activeCell="B33" sqref="B33"/>
    </sheetView>
  </sheetViews>
  <sheetFormatPr defaultRowHeight="15" x14ac:dyDescent="0.25"/>
  <cols>
    <col min="1" max="1" width="19.28515625" customWidth="1"/>
    <col min="2" max="2" width="13.28515625" customWidth="1"/>
    <col min="3" max="3" width="14.5703125" customWidth="1"/>
  </cols>
  <sheetData>
    <row r="3" spans="1:3" x14ac:dyDescent="0.25">
      <c r="A3" s="5" t="s">
        <v>2068</v>
      </c>
      <c r="B3" t="s">
        <v>2085</v>
      </c>
      <c r="C3" t="s">
        <v>2086</v>
      </c>
    </row>
    <row r="4" spans="1:3" x14ac:dyDescent="0.25">
      <c r="A4" s="6" t="s">
        <v>2077</v>
      </c>
      <c r="B4" s="8">
        <v>70</v>
      </c>
      <c r="C4" s="8">
        <v>120</v>
      </c>
    </row>
    <row r="5" spans="1:3" x14ac:dyDescent="0.25">
      <c r="A5" s="6" t="s">
        <v>2075</v>
      </c>
      <c r="B5" s="8">
        <v>413</v>
      </c>
      <c r="C5" s="8">
        <v>786</v>
      </c>
    </row>
    <row r="6" spans="1:3" x14ac:dyDescent="0.25">
      <c r="A6" s="6" t="s">
        <v>113</v>
      </c>
      <c r="B6" s="8">
        <v>8</v>
      </c>
      <c r="C6" s="8">
        <v>9</v>
      </c>
    </row>
    <row r="7" spans="1:3" x14ac:dyDescent="0.25">
      <c r="A7" s="6" t="s">
        <v>2074</v>
      </c>
      <c r="B7" s="8">
        <v>0</v>
      </c>
      <c r="C7" s="8">
        <v>22</v>
      </c>
    </row>
    <row r="8" spans="1:3" x14ac:dyDescent="0.25">
      <c r="A8" s="6" t="s">
        <v>150</v>
      </c>
      <c r="B8" s="8">
        <v>1869</v>
      </c>
      <c r="C8" s="8">
        <v>4625</v>
      </c>
    </row>
    <row r="9" spans="1:3" x14ac:dyDescent="0.25">
      <c r="A9" s="6" t="s">
        <v>1987</v>
      </c>
      <c r="B9" s="8">
        <v>1</v>
      </c>
      <c r="C9" s="8">
        <v>18</v>
      </c>
    </row>
    <row r="10" spans="1:3" x14ac:dyDescent="0.25">
      <c r="A10" s="6" t="s">
        <v>37</v>
      </c>
      <c r="B10" s="8">
        <v>207</v>
      </c>
      <c r="C10" s="8">
        <v>756</v>
      </c>
    </row>
    <row r="11" spans="1:3" x14ac:dyDescent="0.25">
      <c r="A11" s="6" t="s">
        <v>1913</v>
      </c>
      <c r="B11" s="8">
        <v>11</v>
      </c>
      <c r="C11" s="8">
        <v>35</v>
      </c>
    </row>
    <row r="12" spans="1:3" x14ac:dyDescent="0.25">
      <c r="A12" s="6" t="s">
        <v>120</v>
      </c>
      <c r="B12" s="8">
        <v>957</v>
      </c>
      <c r="C12" s="8">
        <v>2637</v>
      </c>
    </row>
    <row r="13" spans="1:3" x14ac:dyDescent="0.25">
      <c r="A13" s="6" t="s">
        <v>2078</v>
      </c>
      <c r="B13" s="8">
        <v>7</v>
      </c>
      <c r="C13" s="8">
        <v>20</v>
      </c>
    </row>
    <row r="14" spans="1:3" x14ac:dyDescent="0.25">
      <c r="A14" s="6" t="s">
        <v>48</v>
      </c>
      <c r="B14" s="8">
        <v>6</v>
      </c>
      <c r="C14" s="8">
        <v>27</v>
      </c>
    </row>
    <row r="15" spans="1:3" x14ac:dyDescent="0.25">
      <c r="A15" s="6" t="s">
        <v>81</v>
      </c>
      <c r="B15" s="8">
        <v>1190</v>
      </c>
      <c r="C15" s="8">
        <v>2700</v>
      </c>
    </row>
    <row r="16" spans="1:3" x14ac:dyDescent="0.25">
      <c r="A16" s="6" t="s">
        <v>2076</v>
      </c>
      <c r="B16" s="8">
        <v>1057</v>
      </c>
      <c r="C16" s="8">
        <v>3126</v>
      </c>
    </row>
    <row r="17" spans="1:3" x14ac:dyDescent="0.25">
      <c r="A17" s="6" t="s">
        <v>67</v>
      </c>
      <c r="B17" s="8">
        <v>866</v>
      </c>
      <c r="C17" s="8">
        <v>2283</v>
      </c>
    </row>
    <row r="18" spans="1:3" x14ac:dyDescent="0.25">
      <c r="A18" s="6" t="s">
        <v>1996</v>
      </c>
      <c r="B18" s="8">
        <v>157</v>
      </c>
      <c r="C18" s="8">
        <v>200</v>
      </c>
    </row>
    <row r="19" spans="1:3" x14ac:dyDescent="0.25">
      <c r="A19" s="6" t="s">
        <v>2070</v>
      </c>
      <c r="B19" s="8">
        <v>6819</v>
      </c>
      <c r="C19" s="8">
        <v>17364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G30" sqref="G30"/>
    </sheetView>
  </sheetViews>
  <sheetFormatPr defaultRowHeight="15" x14ac:dyDescent="0.25"/>
  <cols>
    <col min="1" max="1" width="22.140625" customWidth="1"/>
    <col min="2" max="2" width="27.42578125" bestFit="1" customWidth="1"/>
  </cols>
  <sheetData>
    <row r="3" spans="1:2" x14ac:dyDescent="0.25">
      <c r="A3" s="5" t="s">
        <v>2068</v>
      </c>
      <c r="B3" t="s">
        <v>2082</v>
      </c>
    </row>
    <row r="4" spans="1:2" x14ac:dyDescent="0.25">
      <c r="A4" s="6" t="s">
        <v>244</v>
      </c>
      <c r="B4" s="8">
        <v>1</v>
      </c>
    </row>
    <row r="5" spans="1:2" x14ac:dyDescent="0.25">
      <c r="A5" s="6" t="s">
        <v>964</v>
      </c>
      <c r="B5" s="8">
        <v>4</v>
      </c>
    </row>
    <row r="6" spans="1:2" x14ac:dyDescent="0.25">
      <c r="A6" s="6" t="s">
        <v>2081</v>
      </c>
      <c r="B6" s="8">
        <v>2</v>
      </c>
    </row>
    <row r="7" spans="1:2" x14ac:dyDescent="0.25">
      <c r="A7" s="6" t="s">
        <v>760</v>
      </c>
      <c r="B7" s="8">
        <v>3</v>
      </c>
    </row>
    <row r="8" spans="1:2" x14ac:dyDescent="0.25">
      <c r="A8" s="6" t="s">
        <v>34</v>
      </c>
      <c r="B8" s="8">
        <v>8</v>
      </c>
    </row>
    <row r="9" spans="1:2" x14ac:dyDescent="0.25">
      <c r="A9" s="6" t="s">
        <v>248</v>
      </c>
      <c r="B9" s="8">
        <v>17</v>
      </c>
    </row>
    <row r="10" spans="1:2" x14ac:dyDescent="0.25">
      <c r="A10" s="6" t="s">
        <v>2049</v>
      </c>
      <c r="B10" s="8">
        <v>1</v>
      </c>
    </row>
    <row r="11" spans="1:2" x14ac:dyDescent="0.25">
      <c r="A11" s="6" t="s">
        <v>590</v>
      </c>
      <c r="B11" s="8">
        <v>3</v>
      </c>
    </row>
    <row r="12" spans="1:2" x14ac:dyDescent="0.25">
      <c r="A12" s="6" t="s">
        <v>53</v>
      </c>
      <c r="B12" s="8">
        <v>8</v>
      </c>
    </row>
    <row r="13" spans="1:2" x14ac:dyDescent="0.25">
      <c r="A13" s="6" t="s">
        <v>195</v>
      </c>
      <c r="B13" s="8">
        <v>33</v>
      </c>
    </row>
    <row r="14" spans="1:2" x14ac:dyDescent="0.25">
      <c r="A14" s="6" t="s">
        <v>81</v>
      </c>
      <c r="B14" s="8">
        <v>64</v>
      </c>
    </row>
    <row r="15" spans="1:2" x14ac:dyDescent="0.25">
      <c r="A15" s="6" t="s">
        <v>78</v>
      </c>
      <c r="B15" s="8">
        <v>63</v>
      </c>
    </row>
    <row r="16" spans="1:2" x14ac:dyDescent="0.25">
      <c r="A16" s="6" t="s">
        <v>46</v>
      </c>
      <c r="B16" s="8">
        <v>7</v>
      </c>
    </row>
    <row r="17" spans="1:2" x14ac:dyDescent="0.25">
      <c r="A17" s="6" t="s">
        <v>2080</v>
      </c>
      <c r="B17" s="8">
        <v>29</v>
      </c>
    </row>
    <row r="18" spans="1:2" x14ac:dyDescent="0.25">
      <c r="A18" s="6" t="s">
        <v>2076</v>
      </c>
      <c r="B18" s="8">
        <v>84</v>
      </c>
    </row>
    <row r="19" spans="1:2" x14ac:dyDescent="0.25">
      <c r="A19" s="6" t="s">
        <v>67</v>
      </c>
      <c r="B19" s="8">
        <v>51</v>
      </c>
    </row>
    <row r="20" spans="1:2" x14ac:dyDescent="0.25">
      <c r="A20" s="6" t="s">
        <v>112</v>
      </c>
      <c r="B20" s="8">
        <v>23</v>
      </c>
    </row>
    <row r="21" spans="1:2" x14ac:dyDescent="0.25">
      <c r="A21" s="6" t="s">
        <v>323</v>
      </c>
      <c r="B21" s="8">
        <v>4</v>
      </c>
    </row>
    <row r="22" spans="1:2" x14ac:dyDescent="0.25">
      <c r="A22" s="6" t="s">
        <v>2070</v>
      </c>
      <c r="B22" s="8">
        <v>405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B30" sqref="B30"/>
    </sheetView>
  </sheetViews>
  <sheetFormatPr defaultRowHeight="15" x14ac:dyDescent="0.25"/>
  <cols>
    <col min="1" max="1" width="13.140625" bestFit="1" customWidth="1"/>
    <col min="2" max="2" width="27.42578125" bestFit="1" customWidth="1"/>
  </cols>
  <sheetData>
    <row r="3" spans="1:2" x14ac:dyDescent="0.25">
      <c r="A3" s="5" t="s">
        <v>2068</v>
      </c>
      <c r="B3" t="s">
        <v>2082</v>
      </c>
    </row>
    <row r="4" spans="1:2" x14ac:dyDescent="0.25">
      <c r="A4" s="6" t="s">
        <v>876</v>
      </c>
      <c r="B4" s="8">
        <v>6</v>
      </c>
    </row>
    <row r="5" spans="1:2" x14ac:dyDescent="0.25">
      <c r="A5" s="6" t="s">
        <v>65</v>
      </c>
      <c r="B5" s="8">
        <v>35</v>
      </c>
    </row>
    <row r="6" spans="1:2" x14ac:dyDescent="0.25">
      <c r="A6" s="6" t="s">
        <v>32</v>
      </c>
      <c r="B6" s="8">
        <v>19</v>
      </c>
    </row>
    <row r="7" spans="1:2" x14ac:dyDescent="0.25">
      <c r="A7" s="6" t="s">
        <v>104</v>
      </c>
      <c r="B7" s="8">
        <v>65</v>
      </c>
    </row>
    <row r="8" spans="1:2" x14ac:dyDescent="0.25">
      <c r="A8" s="6" t="s">
        <v>110</v>
      </c>
      <c r="B8" s="8">
        <v>219</v>
      </c>
    </row>
    <row r="9" spans="1:2" x14ac:dyDescent="0.25">
      <c r="A9" s="6" t="s">
        <v>76</v>
      </c>
      <c r="B9" s="8">
        <v>50</v>
      </c>
    </row>
    <row r="10" spans="1:2" x14ac:dyDescent="0.25">
      <c r="A10" s="6" t="s">
        <v>44</v>
      </c>
      <c r="B10" s="8">
        <v>21</v>
      </c>
    </row>
    <row r="11" spans="1:2" x14ac:dyDescent="0.25">
      <c r="A11" s="6" t="s">
        <v>2070</v>
      </c>
      <c r="B11" s="8">
        <v>415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82"/>
  <sheetViews>
    <sheetView topLeftCell="B1" workbookViewId="0">
      <selection activeCell="B3" sqref="B3"/>
    </sheetView>
  </sheetViews>
  <sheetFormatPr defaultRowHeight="15" x14ac:dyDescent="0.25"/>
  <cols>
    <col min="1" max="1" width="93.140625" bestFit="1" customWidth="1"/>
    <col min="2" max="2" width="15.85546875" bestFit="1" customWidth="1"/>
    <col min="3" max="3" width="17.42578125" bestFit="1" customWidth="1"/>
    <col min="4" max="4" width="24.140625" bestFit="1" customWidth="1"/>
    <col min="5" max="5" width="60.42578125" bestFit="1" customWidth="1"/>
    <col min="6" max="6" width="27.42578125" bestFit="1" customWidth="1"/>
    <col min="7" max="7" width="27.85546875" bestFit="1" customWidth="1"/>
    <col min="8" max="8" width="42.85546875" bestFit="1" customWidth="1"/>
    <col min="9" max="9" width="65.140625" bestFit="1" customWidth="1"/>
    <col min="10" max="10" width="32.140625" bestFit="1" customWidth="1"/>
    <col min="11" max="11" width="25.85546875" bestFit="1" customWidth="1"/>
    <col min="12" max="12" width="62.85546875" bestFit="1" customWidth="1"/>
    <col min="13" max="13" width="32.85546875" bestFit="1" customWidth="1"/>
    <col min="14" max="14" width="27.5703125" bestFit="1" customWidth="1"/>
    <col min="15" max="15" width="11.5703125" bestFit="1" customWidth="1"/>
    <col min="16" max="16" width="44.85546875" bestFit="1" customWidth="1"/>
    <col min="17" max="17" width="32.28515625" bestFit="1" customWidth="1"/>
    <col min="18" max="18" width="32.5703125" bestFit="1" customWidth="1"/>
    <col min="19" max="19" width="37.85546875" bestFit="1" customWidth="1"/>
    <col min="20" max="20" width="34.42578125" bestFit="1" customWidth="1"/>
    <col min="21" max="21" width="19.85546875" bestFit="1" customWidth="1"/>
    <col min="22" max="22" width="48.5703125" bestFit="1" customWidth="1"/>
    <col min="23" max="23" width="46.140625" bestFit="1" customWidth="1"/>
    <col min="24" max="24" width="26.7109375" bestFit="1" customWidth="1"/>
    <col min="25" max="25" width="30.42578125" bestFit="1" customWidth="1"/>
    <col min="26" max="26" width="16.7109375" bestFit="1" customWidth="1"/>
    <col min="27" max="27" width="41.5703125" bestFit="1" customWidth="1"/>
    <col min="28" max="28" width="46.85546875" bestFit="1" customWidth="1"/>
    <col min="29" max="29" width="56.42578125" bestFit="1" customWidth="1"/>
    <col min="30" max="30" width="49.140625" bestFit="1" customWidth="1"/>
    <col min="31" max="31" width="34.140625" bestFit="1" customWidth="1"/>
    <col min="32" max="32" width="73.140625" bestFit="1" customWidth="1"/>
    <col min="33" max="33" width="40.140625" bestFit="1" customWidth="1"/>
    <col min="34" max="34" width="58.140625" bestFit="1" customWidth="1"/>
    <col min="35" max="35" width="87.7109375" bestFit="1" customWidth="1"/>
    <col min="36" max="36" width="52.5703125" bestFit="1" customWidth="1"/>
    <col min="37" max="37" width="49.140625" bestFit="1" customWidth="1"/>
    <col min="38" max="38" width="31" bestFit="1" customWidth="1"/>
    <col min="39" max="39" width="32.28515625" bestFit="1" customWidth="1"/>
    <col min="40" max="40" width="44" bestFit="1" customWidth="1"/>
    <col min="41" max="41" width="50.140625" bestFit="1" customWidth="1"/>
    <col min="42" max="42" width="8.42578125" bestFit="1" customWidth="1"/>
    <col min="43" max="43" width="52.42578125" bestFit="1" customWidth="1"/>
    <col min="44" max="44" width="23.5703125" bestFit="1" customWidth="1"/>
    <col min="45" max="45" width="28.28515625" bestFit="1" customWidth="1"/>
    <col min="46" max="46" width="32.140625" bestFit="1" customWidth="1"/>
    <col min="47" max="47" width="30.85546875" bestFit="1" customWidth="1"/>
    <col min="48" max="48" width="31.140625" bestFit="1" customWidth="1"/>
    <col min="49" max="49" width="27.5703125" bestFit="1" customWidth="1"/>
    <col min="50" max="50" width="27.42578125" bestFit="1" customWidth="1"/>
    <col min="51" max="51" width="68" bestFit="1" customWidth="1"/>
    <col min="52" max="52" width="47.42578125" bestFit="1" customWidth="1"/>
    <col min="53" max="53" width="12.42578125" bestFit="1" customWidth="1"/>
    <col min="54" max="54" width="23.5703125" bestFit="1" customWidth="1"/>
    <col min="55" max="55" width="39.42578125" bestFit="1" customWidth="1"/>
    <col min="56" max="56" width="28.140625" bestFit="1" customWidth="1"/>
    <col min="57" max="57" width="18.140625" bestFit="1" customWidth="1"/>
    <col min="58" max="58" width="11.28515625" bestFit="1" customWidth="1"/>
    <col min="59" max="59" width="54.140625" bestFit="1" customWidth="1"/>
    <col min="60" max="60" width="33.140625" bestFit="1" customWidth="1"/>
    <col min="61" max="61" width="26.42578125" bestFit="1" customWidth="1"/>
    <col min="62" max="62" width="51.28515625" bestFit="1" customWidth="1"/>
    <col min="63" max="63" width="11.42578125" bestFit="1" customWidth="1"/>
    <col min="64" max="64" width="20.42578125" bestFit="1" customWidth="1"/>
    <col min="65" max="65" width="14.85546875" bestFit="1" customWidth="1"/>
    <col min="66" max="66" width="49.85546875" bestFit="1" customWidth="1"/>
    <col min="67" max="67" width="51.28515625" bestFit="1" customWidth="1"/>
    <col min="68" max="68" width="53.140625" bestFit="1" customWidth="1"/>
    <col min="69" max="69" width="38.140625" bestFit="1" customWidth="1"/>
    <col min="70" max="70" width="60.85546875" bestFit="1" customWidth="1"/>
    <col min="71" max="71" width="17.85546875" bestFit="1" customWidth="1"/>
    <col min="72" max="72" width="22.140625" bestFit="1" customWidth="1"/>
    <col min="73" max="73" width="46.42578125" bestFit="1" customWidth="1"/>
    <col min="74" max="74" width="50.85546875" bestFit="1" customWidth="1"/>
    <col min="75" max="75" width="57.42578125" bestFit="1" customWidth="1"/>
    <col min="76" max="76" width="78.85546875" bestFit="1" customWidth="1"/>
    <col min="77" max="77" width="23.85546875" bestFit="1" customWidth="1"/>
    <col min="78" max="78" width="63.140625" bestFit="1" customWidth="1"/>
    <col min="79" max="79" width="53.42578125" bestFit="1" customWidth="1"/>
    <col min="80" max="80" width="59.28515625" bestFit="1" customWidth="1"/>
    <col min="81" max="81" width="65.7109375" bestFit="1" customWidth="1"/>
    <col min="82" max="82" width="24.85546875" bestFit="1" customWidth="1"/>
    <col min="83" max="83" width="46.140625" bestFit="1" customWidth="1"/>
    <col min="84" max="84" width="50.140625" bestFit="1" customWidth="1"/>
    <col min="85" max="85" width="33.85546875" bestFit="1" customWidth="1"/>
    <col min="86" max="86" width="44.140625" bestFit="1" customWidth="1"/>
    <col min="87" max="87" width="57.5703125" bestFit="1" customWidth="1"/>
    <col min="88" max="88" width="56.140625" bestFit="1" customWidth="1"/>
    <col min="89" max="89" width="23.140625" bestFit="1" customWidth="1"/>
    <col min="90" max="90" width="57.42578125" bestFit="1" customWidth="1"/>
    <col min="91" max="91" width="10.140625" bestFit="1" customWidth="1"/>
    <col min="92" max="92" width="18.5703125" bestFit="1" customWidth="1"/>
    <col min="93" max="93" width="22.42578125" bestFit="1" customWidth="1"/>
    <col min="94" max="94" width="31.28515625" bestFit="1" customWidth="1"/>
    <col min="95" max="95" width="5.5703125" bestFit="1" customWidth="1"/>
    <col min="96" max="96" width="55.42578125" bestFit="1" customWidth="1"/>
    <col min="97" max="97" width="28.140625" bestFit="1" customWidth="1"/>
    <col min="98" max="98" width="57.7109375" bestFit="1" customWidth="1"/>
    <col min="99" max="99" width="31.85546875" bestFit="1" customWidth="1"/>
    <col min="100" max="100" width="23.5703125" bestFit="1" customWidth="1"/>
    <col min="101" max="101" width="30.42578125" bestFit="1" customWidth="1"/>
    <col min="102" max="102" width="18.42578125" bestFit="1" customWidth="1"/>
    <col min="103" max="103" width="24.5703125" bestFit="1" customWidth="1"/>
    <col min="104" max="104" width="40.42578125" bestFit="1" customWidth="1"/>
    <col min="105" max="105" width="54.85546875" bestFit="1" customWidth="1"/>
    <col min="106" max="106" width="31.85546875" bestFit="1" customWidth="1"/>
    <col min="107" max="107" width="17.5703125" bestFit="1" customWidth="1"/>
    <col min="108" max="108" width="35.28515625" bestFit="1" customWidth="1"/>
    <col min="109" max="109" width="58.28515625" bestFit="1" customWidth="1"/>
    <col min="110" max="110" width="44.7109375" bestFit="1" customWidth="1"/>
    <col min="111" max="111" width="24.5703125" bestFit="1" customWidth="1"/>
    <col min="112" max="112" width="21.140625" bestFit="1" customWidth="1"/>
    <col min="113" max="113" width="31.42578125" bestFit="1" customWidth="1"/>
    <col min="114" max="114" width="37.28515625" bestFit="1" customWidth="1"/>
    <col min="115" max="115" width="33.85546875" bestFit="1" customWidth="1"/>
    <col min="116" max="116" width="43.140625" bestFit="1" customWidth="1"/>
    <col min="117" max="117" width="26.5703125" bestFit="1" customWidth="1"/>
    <col min="118" max="118" width="12.42578125" bestFit="1" customWidth="1"/>
    <col min="119" max="119" width="27.42578125" bestFit="1" customWidth="1"/>
    <col min="120" max="120" width="42.42578125" bestFit="1" customWidth="1"/>
    <col min="121" max="121" width="33.85546875" bestFit="1" customWidth="1"/>
    <col min="122" max="122" width="25.28515625" bestFit="1" customWidth="1"/>
    <col min="123" max="123" width="15.85546875" bestFit="1" customWidth="1"/>
    <col min="124" max="124" width="51.85546875" bestFit="1" customWidth="1"/>
    <col min="125" max="125" width="21.85546875" bestFit="1" customWidth="1"/>
    <col min="126" max="126" width="37" bestFit="1" customWidth="1"/>
    <col min="127" max="127" width="28.85546875" bestFit="1" customWidth="1"/>
    <col min="128" max="128" width="39.5703125" bestFit="1" customWidth="1"/>
    <col min="129" max="129" width="44.5703125" bestFit="1" customWidth="1"/>
    <col min="130" max="130" width="31.7109375" bestFit="1" customWidth="1"/>
    <col min="131" max="131" width="25.140625" bestFit="1" customWidth="1"/>
    <col min="132" max="132" width="12.42578125" bestFit="1" customWidth="1"/>
    <col min="133" max="133" width="30.42578125" bestFit="1" customWidth="1"/>
    <col min="134" max="134" width="31.7109375" bestFit="1" customWidth="1"/>
    <col min="135" max="135" width="15.42578125" bestFit="1" customWidth="1"/>
    <col min="136" max="136" width="45.28515625" bestFit="1" customWidth="1"/>
    <col min="137" max="137" width="53.42578125" bestFit="1" customWidth="1"/>
    <col min="138" max="138" width="49.140625" bestFit="1" customWidth="1"/>
    <col min="139" max="139" width="69" bestFit="1" customWidth="1"/>
    <col min="140" max="140" width="50.42578125" bestFit="1" customWidth="1"/>
    <col min="141" max="141" width="19.140625" bestFit="1" customWidth="1"/>
    <col min="142" max="142" width="19.28515625" bestFit="1" customWidth="1"/>
    <col min="143" max="143" width="59.28515625" bestFit="1" customWidth="1"/>
    <col min="144" max="144" width="34" bestFit="1" customWidth="1"/>
    <col min="145" max="145" width="29.85546875" bestFit="1" customWidth="1"/>
    <col min="146" max="146" width="4.7109375" bestFit="1" customWidth="1"/>
    <col min="147" max="147" width="27" bestFit="1" customWidth="1"/>
    <col min="148" max="148" width="26.85546875" bestFit="1" customWidth="1"/>
    <col min="149" max="149" width="24.140625" bestFit="1" customWidth="1"/>
    <col min="150" max="150" width="43.85546875" bestFit="1" customWidth="1"/>
    <col min="151" max="151" width="13.85546875" bestFit="1" customWidth="1"/>
    <col min="152" max="152" width="30.5703125" bestFit="1" customWidth="1"/>
    <col min="153" max="153" width="39.140625" bestFit="1" customWidth="1"/>
    <col min="154" max="154" width="33.140625" bestFit="1" customWidth="1"/>
    <col min="155" max="155" width="24.85546875" bestFit="1" customWidth="1"/>
    <col min="156" max="156" width="14.85546875" bestFit="1" customWidth="1"/>
    <col min="157" max="157" width="11.7109375" bestFit="1" customWidth="1"/>
    <col min="158" max="158" width="83.85546875" bestFit="1" customWidth="1"/>
    <col min="159" max="159" width="39.28515625" bestFit="1" customWidth="1"/>
    <col min="160" max="160" width="73.85546875" bestFit="1" customWidth="1"/>
    <col min="161" max="161" width="43.42578125" bestFit="1" customWidth="1"/>
    <col min="162" max="162" width="11.42578125" bestFit="1" customWidth="1"/>
    <col min="163" max="163" width="21.7109375" bestFit="1" customWidth="1"/>
    <col min="164" max="164" width="31.28515625" bestFit="1" customWidth="1"/>
    <col min="165" max="165" width="51.85546875" bestFit="1" customWidth="1"/>
    <col min="166" max="166" width="50.7109375" bestFit="1" customWidth="1"/>
    <col min="167" max="167" width="23" bestFit="1" customWidth="1"/>
    <col min="168" max="168" width="28.28515625" bestFit="1" customWidth="1"/>
    <col min="169" max="169" width="26.5703125" bestFit="1" customWidth="1"/>
    <col min="170" max="170" width="30.85546875" bestFit="1" customWidth="1"/>
    <col min="171" max="171" width="38.5703125" bestFit="1" customWidth="1"/>
    <col min="172" max="172" width="60.42578125" bestFit="1" customWidth="1"/>
    <col min="173" max="173" width="31.5703125" bestFit="1" customWidth="1"/>
    <col min="174" max="174" width="16" bestFit="1" customWidth="1"/>
    <col min="175" max="175" width="23.140625" bestFit="1" customWidth="1"/>
    <col min="176" max="176" width="22.42578125" bestFit="1" customWidth="1"/>
    <col min="177" max="177" width="51.7109375" bestFit="1" customWidth="1"/>
    <col min="178" max="178" width="37" bestFit="1" customWidth="1"/>
    <col min="179" max="179" width="8" bestFit="1" customWidth="1"/>
    <col min="180" max="180" width="13.85546875" bestFit="1" customWidth="1"/>
    <col min="181" max="181" width="20.5703125" bestFit="1" customWidth="1"/>
    <col min="182" max="182" width="34.140625" bestFit="1" customWidth="1"/>
    <col min="183" max="183" width="40.85546875" bestFit="1" customWidth="1"/>
    <col min="184" max="184" width="38.5703125" bestFit="1" customWidth="1"/>
    <col min="185" max="185" width="24.85546875" bestFit="1" customWidth="1"/>
    <col min="186" max="186" width="44" bestFit="1" customWidth="1"/>
    <col min="187" max="187" width="39.42578125" bestFit="1" customWidth="1"/>
    <col min="188" max="188" width="26.42578125" bestFit="1" customWidth="1"/>
    <col min="189" max="189" width="31.140625" bestFit="1" customWidth="1"/>
    <col min="190" max="190" width="36.42578125" bestFit="1" customWidth="1"/>
    <col min="191" max="191" width="47.85546875" bestFit="1" customWidth="1"/>
    <col min="192" max="192" width="15.42578125" bestFit="1" customWidth="1"/>
    <col min="193" max="193" width="42.42578125" bestFit="1" customWidth="1"/>
    <col min="194" max="194" width="30.42578125" bestFit="1" customWidth="1"/>
    <col min="195" max="195" width="31.85546875" bestFit="1" customWidth="1"/>
    <col min="196" max="196" width="28.5703125" bestFit="1" customWidth="1"/>
    <col min="197" max="197" width="49.28515625" bestFit="1" customWidth="1"/>
    <col min="198" max="198" width="22.28515625" bestFit="1" customWidth="1"/>
    <col min="199" max="199" width="39.140625" bestFit="1" customWidth="1"/>
    <col min="200" max="200" width="26.85546875" bestFit="1" customWidth="1"/>
    <col min="201" max="201" width="23.7109375" bestFit="1" customWidth="1"/>
    <col min="202" max="202" width="14.7109375" bestFit="1" customWidth="1"/>
    <col min="203" max="203" width="53" bestFit="1" customWidth="1"/>
    <col min="204" max="204" width="21.85546875" bestFit="1" customWidth="1"/>
    <col min="205" max="205" width="40.140625" bestFit="1" customWidth="1"/>
    <col min="206" max="206" width="43.42578125" bestFit="1" customWidth="1"/>
    <col min="207" max="207" width="32.140625" bestFit="1" customWidth="1"/>
    <col min="208" max="208" width="30.42578125" bestFit="1" customWidth="1"/>
    <col min="209" max="209" width="26.42578125" bestFit="1" customWidth="1"/>
    <col min="210" max="210" width="28.42578125" bestFit="1" customWidth="1"/>
    <col min="211" max="211" width="14.140625" bestFit="1" customWidth="1"/>
    <col min="212" max="212" width="50.42578125" bestFit="1" customWidth="1"/>
    <col min="213" max="213" width="13.140625" bestFit="1" customWidth="1"/>
    <col min="214" max="214" width="26.5703125" bestFit="1" customWidth="1"/>
    <col min="215" max="215" width="27" bestFit="1" customWidth="1"/>
    <col min="216" max="216" width="9.7109375" bestFit="1" customWidth="1"/>
    <col min="217" max="217" width="39.5703125" bestFit="1" customWidth="1"/>
    <col min="218" max="218" width="46.140625" bestFit="1" customWidth="1"/>
    <col min="219" max="219" width="12.42578125" bestFit="1" customWidth="1"/>
    <col min="220" max="220" width="45.140625" bestFit="1" customWidth="1"/>
    <col min="221" max="221" width="20.140625" bestFit="1" customWidth="1"/>
    <col min="222" max="222" width="23.42578125" bestFit="1" customWidth="1"/>
    <col min="223" max="223" width="15.7109375" bestFit="1" customWidth="1"/>
    <col min="224" max="224" width="33" bestFit="1" customWidth="1"/>
    <col min="225" max="225" width="9.85546875" bestFit="1" customWidth="1"/>
    <col min="226" max="226" width="24.5703125" bestFit="1" customWidth="1"/>
    <col min="227" max="227" width="14.140625" bestFit="1" customWidth="1"/>
    <col min="228" max="228" width="50.85546875" bestFit="1" customWidth="1"/>
    <col min="229" max="229" width="28.7109375" bestFit="1" customWidth="1"/>
    <col min="230" max="230" width="48.140625" bestFit="1" customWidth="1"/>
    <col min="231" max="231" width="44.140625" bestFit="1" customWidth="1"/>
    <col min="232" max="232" width="28.140625" bestFit="1" customWidth="1"/>
    <col min="233" max="233" width="36.5703125" bestFit="1" customWidth="1"/>
    <col min="234" max="234" width="21.5703125" bestFit="1" customWidth="1"/>
    <col min="235" max="235" width="17.5703125" bestFit="1" customWidth="1"/>
    <col min="236" max="236" width="15.5703125" bestFit="1" customWidth="1"/>
    <col min="237" max="237" width="10" bestFit="1" customWidth="1"/>
    <col min="238" max="238" width="32.42578125" bestFit="1" customWidth="1"/>
    <col min="239" max="239" width="19.28515625" bestFit="1" customWidth="1"/>
    <col min="240" max="240" width="87.7109375" bestFit="1" customWidth="1"/>
    <col min="241" max="241" width="32.140625" bestFit="1" customWidth="1"/>
    <col min="242" max="242" width="50" bestFit="1" customWidth="1"/>
    <col min="243" max="243" width="29.7109375" bestFit="1" customWidth="1"/>
    <col min="244" max="244" width="45.28515625" bestFit="1" customWidth="1"/>
    <col min="245" max="245" width="28.140625" bestFit="1" customWidth="1"/>
    <col min="246" max="246" width="6" bestFit="1" customWidth="1"/>
    <col min="247" max="247" width="33.85546875" bestFit="1" customWidth="1"/>
    <col min="248" max="248" width="26.5703125" bestFit="1" customWidth="1"/>
    <col min="249" max="249" width="43" bestFit="1" customWidth="1"/>
    <col min="250" max="250" width="46.7109375" bestFit="1" customWidth="1"/>
    <col min="251" max="251" width="17" bestFit="1" customWidth="1"/>
    <col min="252" max="252" width="30.85546875" bestFit="1" customWidth="1"/>
    <col min="253" max="253" width="27.85546875" bestFit="1" customWidth="1"/>
    <col min="254" max="254" width="26" bestFit="1" customWidth="1"/>
    <col min="255" max="255" width="40.42578125" bestFit="1" customWidth="1"/>
    <col min="256" max="256" width="57.5703125" bestFit="1" customWidth="1"/>
    <col min="257" max="257" width="53.5703125" bestFit="1" customWidth="1"/>
    <col min="258" max="258" width="42.140625" bestFit="1" customWidth="1"/>
    <col min="259" max="259" width="35.5703125" bestFit="1" customWidth="1"/>
    <col min="260" max="260" width="32.140625" bestFit="1" customWidth="1"/>
    <col min="261" max="261" width="38.85546875" bestFit="1" customWidth="1"/>
    <col min="262" max="262" width="26.85546875" bestFit="1" customWidth="1"/>
    <col min="263" max="263" width="27.5703125" bestFit="1" customWidth="1"/>
    <col min="264" max="264" width="29.5703125" bestFit="1" customWidth="1"/>
    <col min="265" max="265" width="42" bestFit="1" customWidth="1"/>
    <col min="266" max="266" width="20.140625" bestFit="1" customWidth="1"/>
    <col min="267" max="267" width="23.5703125" bestFit="1" customWidth="1"/>
    <col min="268" max="268" width="24.5703125" bestFit="1" customWidth="1"/>
    <col min="269" max="269" width="24.85546875" bestFit="1" customWidth="1"/>
    <col min="270" max="270" width="46.140625" bestFit="1" customWidth="1"/>
    <col min="271" max="271" width="25.42578125" bestFit="1" customWidth="1"/>
    <col min="272" max="272" width="18.42578125" bestFit="1" customWidth="1"/>
    <col min="273" max="273" width="32.140625" bestFit="1" customWidth="1"/>
    <col min="274" max="274" width="45.85546875" bestFit="1" customWidth="1"/>
    <col min="275" max="275" width="29.140625" bestFit="1" customWidth="1"/>
    <col min="276" max="276" width="11.85546875" bestFit="1" customWidth="1"/>
    <col min="277" max="277" width="34.5703125" bestFit="1" customWidth="1"/>
    <col min="278" max="278" width="31.140625" bestFit="1" customWidth="1"/>
    <col min="279" max="279" width="50.140625" bestFit="1" customWidth="1"/>
    <col min="280" max="280" width="60.5703125" bestFit="1" customWidth="1"/>
    <col min="281" max="281" width="29.140625" bestFit="1" customWidth="1"/>
    <col min="282" max="282" width="31.140625" bestFit="1" customWidth="1"/>
    <col min="283" max="283" width="17.140625" bestFit="1" customWidth="1"/>
    <col min="284" max="284" width="51.42578125" bestFit="1" customWidth="1"/>
    <col min="285" max="285" width="13.28515625" bestFit="1" customWidth="1"/>
    <col min="286" max="286" width="29.7109375" bestFit="1" customWidth="1"/>
    <col min="287" max="287" width="64" bestFit="1" customWidth="1"/>
    <col min="288" max="288" width="31.7109375" bestFit="1" customWidth="1"/>
    <col min="289" max="289" width="33.85546875" bestFit="1" customWidth="1"/>
    <col min="290" max="290" width="52.140625" bestFit="1" customWidth="1"/>
    <col min="291" max="291" width="47.140625" bestFit="1" customWidth="1"/>
    <col min="292" max="292" width="44.28515625" bestFit="1" customWidth="1"/>
    <col min="293" max="293" width="58.140625" bestFit="1" customWidth="1"/>
    <col min="294" max="294" width="35.85546875" bestFit="1" customWidth="1"/>
    <col min="295" max="295" width="29" bestFit="1" customWidth="1"/>
    <col min="296" max="296" width="22.42578125" bestFit="1" customWidth="1"/>
    <col min="297" max="297" width="44" bestFit="1" customWidth="1"/>
    <col min="298" max="298" width="34.28515625" bestFit="1" customWidth="1"/>
    <col min="299" max="299" width="24.42578125" bestFit="1" customWidth="1"/>
    <col min="300" max="300" width="27.140625" bestFit="1" customWidth="1"/>
    <col min="301" max="301" width="25" bestFit="1" customWidth="1"/>
    <col min="302" max="302" width="56.42578125" bestFit="1" customWidth="1"/>
    <col min="303" max="303" width="30.140625" bestFit="1" customWidth="1"/>
    <col min="304" max="304" width="49.85546875" bestFit="1" customWidth="1"/>
    <col min="305" max="305" width="26.42578125" bestFit="1" customWidth="1"/>
    <col min="306" max="306" width="60.5703125" bestFit="1" customWidth="1"/>
    <col min="307" max="307" width="17.140625" bestFit="1" customWidth="1"/>
    <col min="308" max="308" width="32.5703125" bestFit="1" customWidth="1"/>
    <col min="309" max="309" width="44.5703125" bestFit="1" customWidth="1"/>
    <col min="310" max="310" width="23.28515625" bestFit="1" customWidth="1"/>
    <col min="311" max="311" width="23.7109375" bestFit="1" customWidth="1"/>
    <col min="312" max="312" width="53.42578125" bestFit="1" customWidth="1"/>
    <col min="313" max="313" width="39.140625" bestFit="1" customWidth="1"/>
    <col min="314" max="314" width="22.140625" bestFit="1" customWidth="1"/>
    <col min="315" max="315" width="48.42578125" bestFit="1" customWidth="1"/>
    <col min="316" max="316" width="43.42578125" bestFit="1" customWidth="1"/>
    <col min="317" max="317" width="20.5703125" bestFit="1" customWidth="1"/>
    <col min="318" max="318" width="62.42578125" bestFit="1" customWidth="1"/>
    <col min="319" max="319" width="58" bestFit="1" customWidth="1"/>
    <col min="320" max="320" width="36.42578125" bestFit="1" customWidth="1"/>
    <col min="321" max="321" width="23.85546875" bestFit="1" customWidth="1"/>
    <col min="322" max="322" width="11.5703125" bestFit="1" customWidth="1"/>
    <col min="323" max="323" width="42.42578125" bestFit="1" customWidth="1"/>
    <col min="324" max="324" width="37.85546875" bestFit="1" customWidth="1"/>
    <col min="325" max="325" width="24.42578125" bestFit="1" customWidth="1"/>
    <col min="326" max="326" width="39.5703125" bestFit="1" customWidth="1"/>
    <col min="327" max="327" width="19.85546875" bestFit="1" customWidth="1"/>
    <col min="328" max="328" width="20.28515625" bestFit="1" customWidth="1"/>
    <col min="329" max="329" width="46.5703125" bestFit="1" customWidth="1"/>
    <col min="330" max="330" width="28.5703125" bestFit="1" customWidth="1"/>
    <col min="331" max="331" width="24.140625" bestFit="1" customWidth="1"/>
    <col min="332" max="332" width="47.5703125" bestFit="1" customWidth="1"/>
    <col min="333" max="333" width="13.85546875" bestFit="1" customWidth="1"/>
    <col min="334" max="334" width="26.28515625" bestFit="1" customWidth="1"/>
    <col min="335" max="335" width="36.140625" bestFit="1" customWidth="1"/>
    <col min="336" max="336" width="43.5703125" bestFit="1" customWidth="1"/>
    <col min="337" max="337" width="35.42578125" bestFit="1" customWidth="1"/>
    <col min="338" max="338" width="48.42578125" bestFit="1" customWidth="1"/>
    <col min="339" max="339" width="78.85546875" bestFit="1" customWidth="1"/>
    <col min="340" max="340" width="51.28515625" bestFit="1" customWidth="1"/>
    <col min="341" max="341" width="53" bestFit="1" customWidth="1"/>
    <col min="342" max="342" width="32.85546875" bestFit="1" customWidth="1"/>
    <col min="343" max="343" width="17.85546875" bestFit="1" customWidth="1"/>
    <col min="344" max="344" width="43.5703125" bestFit="1" customWidth="1"/>
    <col min="345" max="345" width="41.42578125" bestFit="1" customWidth="1"/>
    <col min="346" max="346" width="51.140625" bestFit="1" customWidth="1"/>
    <col min="347" max="347" width="9.85546875" bestFit="1" customWidth="1"/>
    <col min="348" max="348" width="16" bestFit="1" customWidth="1"/>
    <col min="349" max="349" width="29.5703125" bestFit="1" customWidth="1"/>
    <col min="350" max="350" width="34.42578125" bestFit="1" customWidth="1"/>
    <col min="351" max="351" width="47.140625" bestFit="1" customWidth="1"/>
    <col min="352" max="352" width="43.5703125" bestFit="1" customWidth="1"/>
    <col min="353" max="353" width="44.5703125" bestFit="1" customWidth="1"/>
    <col min="354" max="354" width="32.140625" bestFit="1" customWidth="1"/>
    <col min="355" max="355" width="30" bestFit="1" customWidth="1"/>
    <col min="356" max="356" width="48.5703125" bestFit="1" customWidth="1"/>
    <col min="357" max="357" width="44.140625" bestFit="1" customWidth="1"/>
    <col min="358" max="358" width="24.85546875" bestFit="1" customWidth="1"/>
    <col min="359" max="359" width="14.140625" bestFit="1" customWidth="1"/>
    <col min="360" max="360" width="34.85546875" bestFit="1" customWidth="1"/>
    <col min="361" max="361" width="50.28515625" bestFit="1" customWidth="1"/>
    <col min="362" max="362" width="32" bestFit="1" customWidth="1"/>
    <col min="363" max="363" width="39.85546875" bestFit="1" customWidth="1"/>
    <col min="364" max="364" width="13.5703125" bestFit="1" customWidth="1"/>
    <col min="365" max="365" width="44.42578125" bestFit="1" customWidth="1"/>
    <col min="366" max="366" width="90.85546875" bestFit="1" customWidth="1"/>
    <col min="367" max="367" width="48.5703125" bestFit="1" customWidth="1"/>
    <col min="368" max="368" width="38" bestFit="1" customWidth="1"/>
    <col min="369" max="369" width="33.5703125" bestFit="1" customWidth="1"/>
    <col min="370" max="370" width="52.28515625" bestFit="1" customWidth="1"/>
    <col min="371" max="371" width="31.42578125" bestFit="1" customWidth="1"/>
    <col min="372" max="372" width="29.42578125" bestFit="1" customWidth="1"/>
    <col min="373" max="373" width="35.5703125" bestFit="1" customWidth="1"/>
    <col min="374" max="374" width="27.85546875" bestFit="1" customWidth="1"/>
    <col min="375" max="375" width="37.5703125" bestFit="1" customWidth="1"/>
    <col min="376" max="376" width="30" bestFit="1" customWidth="1"/>
    <col min="377" max="377" width="36.28515625" bestFit="1" customWidth="1"/>
    <col min="378" max="378" width="48.42578125" bestFit="1" customWidth="1"/>
    <col min="379" max="379" width="27" bestFit="1" customWidth="1"/>
    <col min="380" max="380" width="39.28515625" bestFit="1" customWidth="1"/>
    <col min="381" max="381" width="21.42578125" bestFit="1" customWidth="1"/>
    <col min="382" max="382" width="49.7109375" bestFit="1" customWidth="1"/>
    <col min="383" max="383" width="30.140625" bestFit="1" customWidth="1"/>
    <col min="384" max="384" width="30.28515625" bestFit="1" customWidth="1"/>
    <col min="385" max="385" width="15.5703125" bestFit="1" customWidth="1"/>
    <col min="386" max="386" width="28.42578125" bestFit="1" customWidth="1"/>
    <col min="387" max="387" width="17.85546875" bestFit="1" customWidth="1"/>
    <col min="388" max="388" width="45.28515625" bestFit="1" customWidth="1"/>
    <col min="389" max="389" width="37.5703125" bestFit="1" customWidth="1"/>
    <col min="390" max="390" width="18.28515625" bestFit="1" customWidth="1"/>
    <col min="391" max="391" width="43.42578125" bestFit="1" customWidth="1"/>
    <col min="392" max="392" width="9.7109375" bestFit="1" customWidth="1"/>
    <col min="393" max="393" width="29.7109375" bestFit="1" customWidth="1"/>
    <col min="394" max="394" width="52.140625" bestFit="1" customWidth="1"/>
    <col min="395" max="395" width="27.85546875" bestFit="1" customWidth="1"/>
    <col min="396" max="396" width="31.85546875" bestFit="1" customWidth="1"/>
    <col min="397" max="397" width="25.85546875" bestFit="1" customWidth="1"/>
    <col min="398" max="398" width="47.28515625" bestFit="1" customWidth="1"/>
    <col min="399" max="399" width="48.85546875" bestFit="1" customWidth="1"/>
    <col min="400" max="400" width="41.7109375" bestFit="1" customWidth="1"/>
    <col min="401" max="401" width="56" bestFit="1" customWidth="1"/>
    <col min="402" max="402" width="63.140625" bestFit="1" customWidth="1"/>
    <col min="403" max="403" width="54.42578125" bestFit="1" customWidth="1"/>
    <col min="404" max="404" width="27.5703125" bestFit="1" customWidth="1"/>
    <col min="405" max="405" width="46.5703125" bestFit="1" customWidth="1"/>
    <col min="406" max="406" width="65.5703125" bestFit="1" customWidth="1"/>
    <col min="407" max="407" width="46.28515625" bestFit="1" customWidth="1"/>
    <col min="408" max="408" width="25.85546875" bestFit="1" customWidth="1"/>
    <col min="409" max="409" width="32.85546875" bestFit="1" customWidth="1"/>
    <col min="410" max="410" width="48.85546875" bestFit="1" customWidth="1"/>
    <col min="411" max="411" width="39.140625" bestFit="1" customWidth="1"/>
    <col min="412" max="412" width="13.42578125" bestFit="1" customWidth="1"/>
    <col min="413" max="413" width="60.140625" bestFit="1" customWidth="1"/>
    <col min="414" max="414" width="40.140625" bestFit="1" customWidth="1"/>
    <col min="415" max="415" width="32.7109375" bestFit="1" customWidth="1"/>
    <col min="416" max="416" width="31.42578125" bestFit="1" customWidth="1"/>
    <col min="417" max="417" width="26.140625" bestFit="1" customWidth="1"/>
    <col min="418" max="418" width="44.140625" bestFit="1" customWidth="1"/>
    <col min="419" max="419" width="31.85546875" bestFit="1" customWidth="1"/>
    <col min="420" max="420" width="13.85546875" bestFit="1" customWidth="1"/>
    <col min="421" max="421" width="26.85546875" bestFit="1" customWidth="1"/>
    <col min="422" max="422" width="40.42578125" bestFit="1" customWidth="1"/>
    <col min="423" max="423" width="48.42578125" bestFit="1" customWidth="1"/>
    <col min="424" max="424" width="43.28515625" bestFit="1" customWidth="1"/>
    <col min="425" max="425" width="31.7109375" bestFit="1" customWidth="1"/>
    <col min="426" max="426" width="42.28515625" bestFit="1" customWidth="1"/>
    <col min="427" max="427" width="32.85546875" bestFit="1" customWidth="1"/>
    <col min="428" max="428" width="45.42578125" bestFit="1" customWidth="1"/>
    <col min="429" max="429" width="41.140625" bestFit="1" customWidth="1"/>
    <col min="430" max="430" width="31.42578125" bestFit="1" customWidth="1"/>
    <col min="431" max="431" width="28.5703125" bestFit="1" customWidth="1"/>
    <col min="432" max="432" width="23.28515625" bestFit="1" customWidth="1"/>
    <col min="433" max="433" width="30.42578125" bestFit="1" customWidth="1"/>
    <col min="434" max="434" width="40.140625" bestFit="1" customWidth="1"/>
    <col min="435" max="435" width="12.42578125" bestFit="1" customWidth="1"/>
    <col min="436" max="436" width="42.5703125" bestFit="1" customWidth="1"/>
    <col min="437" max="437" width="35.85546875" bestFit="1" customWidth="1"/>
    <col min="438" max="438" width="43.5703125" bestFit="1" customWidth="1"/>
    <col min="439" max="439" width="33.85546875" bestFit="1" customWidth="1"/>
    <col min="440" max="440" width="17.42578125" bestFit="1" customWidth="1"/>
    <col min="441" max="441" width="19.5703125" bestFit="1" customWidth="1"/>
    <col min="442" max="442" width="43.140625" bestFit="1" customWidth="1"/>
    <col min="443" max="443" width="31.28515625" bestFit="1" customWidth="1"/>
    <col min="444" max="444" width="14.85546875" bestFit="1" customWidth="1"/>
    <col min="445" max="445" width="85" bestFit="1" customWidth="1"/>
    <col min="446" max="446" width="55.42578125" bestFit="1" customWidth="1"/>
    <col min="447" max="447" width="27.85546875" bestFit="1" customWidth="1"/>
    <col min="448" max="448" width="26.5703125" bestFit="1" customWidth="1"/>
    <col min="449" max="449" width="16.42578125" bestFit="1" customWidth="1"/>
    <col min="450" max="450" width="21.7109375" bestFit="1" customWidth="1"/>
    <col min="451" max="451" width="51.140625" bestFit="1" customWidth="1"/>
    <col min="452" max="452" width="32.42578125" bestFit="1" customWidth="1"/>
    <col min="453" max="453" width="19.85546875" bestFit="1" customWidth="1"/>
    <col min="454" max="454" width="22.5703125" bestFit="1" customWidth="1"/>
    <col min="455" max="455" width="29" bestFit="1" customWidth="1"/>
    <col min="456" max="456" width="27.140625" bestFit="1" customWidth="1"/>
    <col min="457" max="457" width="55.140625" bestFit="1" customWidth="1"/>
    <col min="458" max="458" width="13" bestFit="1" customWidth="1"/>
    <col min="459" max="459" width="35.5703125" bestFit="1" customWidth="1"/>
    <col min="460" max="460" width="49.85546875" bestFit="1" customWidth="1"/>
    <col min="461" max="461" width="51.7109375" bestFit="1" customWidth="1"/>
    <col min="462" max="462" width="31.28515625" bestFit="1" customWidth="1"/>
    <col min="463" max="463" width="32" bestFit="1" customWidth="1"/>
    <col min="464" max="464" width="15.5703125" bestFit="1" customWidth="1"/>
    <col min="465" max="465" width="39.5703125" bestFit="1" customWidth="1"/>
    <col min="466" max="466" width="21.7109375" bestFit="1" customWidth="1"/>
    <col min="467" max="467" width="65.85546875" bestFit="1" customWidth="1"/>
    <col min="468" max="468" width="55.140625" bestFit="1" customWidth="1"/>
    <col min="469" max="469" width="74.42578125" bestFit="1" customWidth="1"/>
    <col min="470" max="470" width="20.42578125" bestFit="1" customWidth="1"/>
    <col min="471" max="471" width="34.5703125" bestFit="1" customWidth="1"/>
    <col min="472" max="472" width="25.42578125" bestFit="1" customWidth="1"/>
    <col min="473" max="473" width="33.85546875" bestFit="1" customWidth="1"/>
    <col min="474" max="474" width="18.28515625" bestFit="1" customWidth="1"/>
    <col min="475" max="475" width="10.42578125" bestFit="1" customWidth="1"/>
    <col min="476" max="476" width="32.42578125" bestFit="1" customWidth="1"/>
    <col min="477" max="477" width="13.140625" bestFit="1" customWidth="1"/>
    <col min="478" max="478" width="25.5703125" bestFit="1" customWidth="1"/>
    <col min="479" max="479" width="14.140625" bestFit="1" customWidth="1"/>
    <col min="480" max="480" width="43.7109375" bestFit="1" customWidth="1"/>
    <col min="481" max="481" width="30" bestFit="1" customWidth="1"/>
    <col min="482" max="482" width="36.28515625" bestFit="1" customWidth="1"/>
    <col min="483" max="483" width="69.140625" bestFit="1" customWidth="1"/>
    <col min="484" max="484" width="21.42578125" bestFit="1" customWidth="1"/>
    <col min="485" max="485" width="28.28515625" bestFit="1" customWidth="1"/>
    <col min="486" max="486" width="37.5703125" bestFit="1" customWidth="1"/>
    <col min="487" max="487" width="30.140625" bestFit="1" customWidth="1"/>
    <col min="488" max="488" width="27" bestFit="1" customWidth="1"/>
    <col min="489" max="489" width="6.7109375" bestFit="1" customWidth="1"/>
    <col min="490" max="490" width="55.85546875" bestFit="1" customWidth="1"/>
    <col min="491" max="491" width="50.140625" bestFit="1" customWidth="1"/>
    <col min="492" max="492" width="33.42578125" bestFit="1" customWidth="1"/>
    <col min="493" max="493" width="60.42578125" bestFit="1" customWidth="1"/>
    <col min="494" max="494" width="27.42578125" bestFit="1" customWidth="1"/>
    <col min="495" max="495" width="27.85546875" bestFit="1" customWidth="1"/>
    <col min="496" max="496" width="42.85546875" bestFit="1" customWidth="1"/>
    <col min="497" max="497" width="65.140625" bestFit="1" customWidth="1"/>
    <col min="498" max="498" width="32.140625" bestFit="1" customWidth="1"/>
    <col min="499" max="499" width="25.85546875" bestFit="1" customWidth="1"/>
    <col min="500" max="500" width="62.85546875" bestFit="1" customWidth="1"/>
    <col min="501" max="501" width="32.85546875" bestFit="1" customWidth="1"/>
    <col min="502" max="502" width="27.5703125" bestFit="1" customWidth="1"/>
    <col min="503" max="503" width="11.5703125" bestFit="1" customWidth="1"/>
    <col min="504" max="504" width="44.85546875" bestFit="1" customWidth="1"/>
    <col min="505" max="505" width="32.28515625" bestFit="1" customWidth="1"/>
    <col min="506" max="506" width="32.5703125" bestFit="1" customWidth="1"/>
    <col min="507" max="507" width="37.85546875" bestFit="1" customWidth="1"/>
    <col min="508" max="508" width="34.42578125" bestFit="1" customWidth="1"/>
    <col min="509" max="509" width="19.85546875" bestFit="1" customWidth="1"/>
    <col min="510" max="510" width="48.5703125" bestFit="1" customWidth="1"/>
    <col min="511" max="511" width="46.140625" bestFit="1" customWidth="1"/>
    <col min="512" max="512" width="26.7109375" bestFit="1" customWidth="1"/>
    <col min="513" max="513" width="30.42578125" bestFit="1" customWidth="1"/>
    <col min="514" max="514" width="16.7109375" bestFit="1" customWidth="1"/>
    <col min="515" max="515" width="41.5703125" bestFit="1" customWidth="1"/>
    <col min="516" max="516" width="46.85546875" bestFit="1" customWidth="1"/>
    <col min="517" max="517" width="56.42578125" bestFit="1" customWidth="1"/>
    <col min="518" max="518" width="49.140625" bestFit="1" customWidth="1"/>
    <col min="519" max="519" width="34.140625" bestFit="1" customWidth="1"/>
    <col min="520" max="520" width="73.140625" bestFit="1" customWidth="1"/>
    <col min="521" max="521" width="40.140625" bestFit="1" customWidth="1"/>
    <col min="522" max="522" width="58.140625" bestFit="1" customWidth="1"/>
    <col min="523" max="523" width="87.7109375" bestFit="1" customWidth="1"/>
    <col min="524" max="524" width="52.5703125" bestFit="1" customWidth="1"/>
    <col min="525" max="525" width="49.140625" bestFit="1" customWidth="1"/>
    <col min="526" max="526" width="31" bestFit="1" customWidth="1"/>
    <col min="527" max="527" width="32.28515625" bestFit="1" customWidth="1"/>
    <col min="528" max="528" width="44" bestFit="1" customWidth="1"/>
    <col min="529" max="529" width="50.140625" bestFit="1" customWidth="1"/>
    <col min="530" max="530" width="8.42578125" bestFit="1" customWidth="1"/>
    <col min="531" max="531" width="52.42578125" bestFit="1" customWidth="1"/>
    <col min="532" max="532" width="23.5703125" bestFit="1" customWidth="1"/>
    <col min="533" max="533" width="28.28515625" bestFit="1" customWidth="1"/>
    <col min="534" max="534" width="32.140625" bestFit="1" customWidth="1"/>
    <col min="535" max="535" width="30.85546875" bestFit="1" customWidth="1"/>
    <col min="536" max="536" width="31.140625" bestFit="1" customWidth="1"/>
    <col min="537" max="537" width="27.5703125" bestFit="1" customWidth="1"/>
    <col min="538" max="538" width="27.42578125" bestFit="1" customWidth="1"/>
    <col min="539" max="539" width="68" bestFit="1" customWidth="1"/>
    <col min="540" max="540" width="47.42578125" bestFit="1" customWidth="1"/>
    <col min="541" max="541" width="12.42578125" bestFit="1" customWidth="1"/>
    <col min="542" max="542" width="23.5703125" bestFit="1" customWidth="1"/>
    <col min="543" max="543" width="39.42578125" bestFit="1" customWidth="1"/>
    <col min="544" max="544" width="28.140625" bestFit="1" customWidth="1"/>
    <col min="545" max="545" width="18.140625" bestFit="1" customWidth="1"/>
    <col min="546" max="546" width="11.28515625" bestFit="1" customWidth="1"/>
    <col min="547" max="547" width="54.140625" bestFit="1" customWidth="1"/>
    <col min="548" max="548" width="33.140625" bestFit="1" customWidth="1"/>
    <col min="549" max="549" width="26.42578125" bestFit="1" customWidth="1"/>
    <col min="550" max="550" width="51.28515625" bestFit="1" customWidth="1"/>
    <col min="551" max="551" width="11.42578125" bestFit="1" customWidth="1"/>
    <col min="552" max="552" width="20.42578125" bestFit="1" customWidth="1"/>
    <col min="553" max="553" width="14.85546875" bestFit="1" customWidth="1"/>
    <col min="554" max="554" width="49.85546875" bestFit="1" customWidth="1"/>
    <col min="555" max="555" width="51.28515625" bestFit="1" customWidth="1"/>
    <col min="556" max="556" width="53.140625" bestFit="1" customWidth="1"/>
    <col min="557" max="557" width="38.140625" bestFit="1" customWidth="1"/>
    <col min="558" max="558" width="60.85546875" bestFit="1" customWidth="1"/>
    <col min="559" max="559" width="17.85546875" bestFit="1" customWidth="1"/>
    <col min="560" max="560" width="22.140625" bestFit="1" customWidth="1"/>
    <col min="561" max="561" width="46.42578125" bestFit="1" customWidth="1"/>
    <col min="562" max="562" width="50.85546875" bestFit="1" customWidth="1"/>
    <col min="563" max="563" width="57.42578125" bestFit="1" customWidth="1"/>
    <col min="564" max="564" width="78.85546875" bestFit="1" customWidth="1"/>
    <col min="565" max="565" width="23.85546875" bestFit="1" customWidth="1"/>
    <col min="566" max="566" width="63.140625" bestFit="1" customWidth="1"/>
    <col min="567" max="567" width="53.42578125" bestFit="1" customWidth="1"/>
    <col min="568" max="568" width="59.28515625" bestFit="1" customWidth="1"/>
    <col min="569" max="569" width="65.7109375" bestFit="1" customWidth="1"/>
    <col min="570" max="570" width="24.85546875" bestFit="1" customWidth="1"/>
    <col min="571" max="571" width="46.140625" bestFit="1" customWidth="1"/>
    <col min="572" max="572" width="50.140625" bestFit="1" customWidth="1"/>
    <col min="573" max="573" width="33.85546875" bestFit="1" customWidth="1"/>
    <col min="574" max="574" width="44.140625" bestFit="1" customWidth="1"/>
    <col min="575" max="575" width="57.5703125" bestFit="1" customWidth="1"/>
    <col min="576" max="576" width="56.140625" bestFit="1" customWidth="1"/>
    <col min="577" max="577" width="23.140625" bestFit="1" customWidth="1"/>
    <col min="578" max="578" width="57.42578125" bestFit="1" customWidth="1"/>
    <col min="579" max="579" width="10.140625" bestFit="1" customWidth="1"/>
    <col min="580" max="580" width="18.5703125" bestFit="1" customWidth="1"/>
    <col min="581" max="581" width="22.42578125" bestFit="1" customWidth="1"/>
    <col min="582" max="582" width="31.28515625" bestFit="1" customWidth="1"/>
    <col min="583" max="583" width="5.5703125" bestFit="1" customWidth="1"/>
    <col min="584" max="584" width="55.42578125" bestFit="1" customWidth="1"/>
    <col min="585" max="585" width="28.140625" bestFit="1" customWidth="1"/>
    <col min="586" max="586" width="57.7109375" bestFit="1" customWidth="1"/>
    <col min="587" max="587" width="31.85546875" bestFit="1" customWidth="1"/>
    <col min="588" max="588" width="23.5703125" bestFit="1" customWidth="1"/>
    <col min="589" max="589" width="30.42578125" bestFit="1" customWidth="1"/>
    <col min="590" max="590" width="18.42578125" bestFit="1" customWidth="1"/>
    <col min="591" max="591" width="24.5703125" bestFit="1" customWidth="1"/>
    <col min="592" max="592" width="40.42578125" bestFit="1" customWidth="1"/>
    <col min="593" max="593" width="54.85546875" bestFit="1" customWidth="1"/>
    <col min="594" max="594" width="31.85546875" bestFit="1" customWidth="1"/>
    <col min="595" max="595" width="17.5703125" bestFit="1" customWidth="1"/>
    <col min="596" max="596" width="35.28515625" bestFit="1" customWidth="1"/>
    <col min="597" max="597" width="58.28515625" bestFit="1" customWidth="1"/>
    <col min="598" max="598" width="44.7109375" bestFit="1" customWidth="1"/>
    <col min="599" max="599" width="24.5703125" bestFit="1" customWidth="1"/>
    <col min="600" max="600" width="21.140625" bestFit="1" customWidth="1"/>
    <col min="601" max="601" width="31.42578125" bestFit="1" customWidth="1"/>
    <col min="602" max="602" width="37.28515625" bestFit="1" customWidth="1"/>
    <col min="603" max="603" width="33.85546875" bestFit="1" customWidth="1"/>
    <col min="604" max="604" width="43.140625" bestFit="1" customWidth="1"/>
    <col min="605" max="605" width="26.5703125" bestFit="1" customWidth="1"/>
    <col min="606" max="606" width="12.42578125" bestFit="1" customWidth="1"/>
    <col min="607" max="607" width="27.42578125" bestFit="1" customWidth="1"/>
    <col min="608" max="608" width="42.42578125" bestFit="1" customWidth="1"/>
    <col min="609" max="609" width="33.85546875" bestFit="1" customWidth="1"/>
    <col min="610" max="610" width="25.28515625" bestFit="1" customWidth="1"/>
    <col min="611" max="611" width="15.85546875" bestFit="1" customWidth="1"/>
    <col min="612" max="612" width="51.85546875" bestFit="1" customWidth="1"/>
    <col min="613" max="613" width="21.85546875" bestFit="1" customWidth="1"/>
    <col min="614" max="614" width="37" bestFit="1" customWidth="1"/>
    <col min="615" max="615" width="28.85546875" bestFit="1" customWidth="1"/>
    <col min="616" max="616" width="39.5703125" bestFit="1" customWidth="1"/>
    <col min="617" max="617" width="44.5703125" bestFit="1" customWidth="1"/>
    <col min="618" max="618" width="31.7109375" bestFit="1" customWidth="1"/>
    <col min="619" max="619" width="25.140625" bestFit="1" customWidth="1"/>
    <col min="620" max="620" width="12.42578125" bestFit="1" customWidth="1"/>
    <col min="621" max="621" width="30.42578125" bestFit="1" customWidth="1"/>
    <col min="622" max="622" width="31.7109375" bestFit="1" customWidth="1"/>
    <col min="623" max="623" width="15.42578125" bestFit="1" customWidth="1"/>
    <col min="624" max="624" width="45.28515625" bestFit="1" customWidth="1"/>
    <col min="625" max="625" width="53.42578125" bestFit="1" customWidth="1"/>
    <col min="626" max="626" width="49.140625" bestFit="1" customWidth="1"/>
    <col min="627" max="627" width="69" bestFit="1" customWidth="1"/>
    <col min="628" max="628" width="50.42578125" bestFit="1" customWidth="1"/>
    <col min="629" max="629" width="19.140625" bestFit="1" customWidth="1"/>
    <col min="630" max="630" width="19.28515625" bestFit="1" customWidth="1"/>
    <col min="631" max="631" width="59.28515625" bestFit="1" customWidth="1"/>
    <col min="632" max="632" width="34" bestFit="1" customWidth="1"/>
    <col min="633" max="633" width="29.85546875" bestFit="1" customWidth="1"/>
    <col min="634" max="634" width="4.7109375" bestFit="1" customWidth="1"/>
    <col min="635" max="635" width="27" bestFit="1" customWidth="1"/>
    <col min="636" max="636" width="26.85546875" bestFit="1" customWidth="1"/>
    <col min="637" max="637" width="24.140625" bestFit="1" customWidth="1"/>
    <col min="638" max="638" width="43.85546875" bestFit="1" customWidth="1"/>
    <col min="639" max="639" width="13.85546875" bestFit="1" customWidth="1"/>
    <col min="640" max="640" width="30.5703125" bestFit="1" customWidth="1"/>
    <col min="641" max="641" width="39.140625" bestFit="1" customWidth="1"/>
    <col min="642" max="642" width="33.140625" bestFit="1" customWidth="1"/>
    <col min="643" max="643" width="24.85546875" bestFit="1" customWidth="1"/>
    <col min="644" max="644" width="14.85546875" bestFit="1" customWidth="1"/>
    <col min="645" max="645" width="11.7109375" bestFit="1" customWidth="1"/>
    <col min="646" max="646" width="83.85546875" bestFit="1" customWidth="1"/>
    <col min="647" max="647" width="39.28515625" bestFit="1" customWidth="1"/>
    <col min="648" max="648" width="73.85546875" bestFit="1" customWidth="1"/>
    <col min="649" max="649" width="43.42578125" bestFit="1" customWidth="1"/>
    <col min="650" max="650" width="11.42578125" bestFit="1" customWidth="1"/>
    <col min="651" max="651" width="21.7109375" bestFit="1" customWidth="1"/>
    <col min="652" max="652" width="31.28515625" bestFit="1" customWidth="1"/>
    <col min="653" max="653" width="51.85546875" bestFit="1" customWidth="1"/>
    <col min="654" max="654" width="50.7109375" bestFit="1" customWidth="1"/>
    <col min="655" max="655" width="23" bestFit="1" customWidth="1"/>
    <col min="656" max="656" width="28.28515625" bestFit="1" customWidth="1"/>
    <col min="657" max="657" width="26.5703125" bestFit="1" customWidth="1"/>
    <col min="658" max="658" width="30.85546875" bestFit="1" customWidth="1"/>
    <col min="659" max="659" width="38.5703125" bestFit="1" customWidth="1"/>
    <col min="660" max="660" width="60.42578125" bestFit="1" customWidth="1"/>
    <col min="661" max="661" width="31.5703125" bestFit="1" customWidth="1"/>
    <col min="662" max="662" width="16" bestFit="1" customWidth="1"/>
    <col min="663" max="663" width="23.140625" bestFit="1" customWidth="1"/>
    <col min="664" max="664" width="22.42578125" bestFit="1" customWidth="1"/>
    <col min="665" max="665" width="51.7109375" bestFit="1" customWidth="1"/>
    <col min="666" max="666" width="37" bestFit="1" customWidth="1"/>
    <col min="667" max="667" width="8" bestFit="1" customWidth="1"/>
    <col min="668" max="668" width="13.85546875" bestFit="1" customWidth="1"/>
    <col min="669" max="669" width="20.5703125" bestFit="1" customWidth="1"/>
    <col min="670" max="670" width="34.140625" bestFit="1" customWidth="1"/>
    <col min="671" max="671" width="40.85546875" bestFit="1" customWidth="1"/>
    <col min="672" max="672" width="38.5703125" bestFit="1" customWidth="1"/>
    <col min="673" max="673" width="24.85546875" bestFit="1" customWidth="1"/>
    <col min="674" max="674" width="44" bestFit="1" customWidth="1"/>
    <col min="675" max="675" width="39.42578125" bestFit="1" customWidth="1"/>
    <col min="676" max="676" width="26.42578125" bestFit="1" customWidth="1"/>
    <col min="677" max="677" width="31.140625" bestFit="1" customWidth="1"/>
    <col min="678" max="678" width="36.42578125" bestFit="1" customWidth="1"/>
    <col min="679" max="679" width="47.85546875" bestFit="1" customWidth="1"/>
    <col min="680" max="680" width="15.42578125" bestFit="1" customWidth="1"/>
    <col min="681" max="681" width="42.42578125" bestFit="1" customWidth="1"/>
    <col min="682" max="682" width="30.42578125" bestFit="1" customWidth="1"/>
    <col min="683" max="683" width="31.85546875" bestFit="1" customWidth="1"/>
    <col min="684" max="684" width="28.5703125" bestFit="1" customWidth="1"/>
    <col min="685" max="685" width="49.28515625" bestFit="1" customWidth="1"/>
    <col min="686" max="686" width="22.28515625" bestFit="1" customWidth="1"/>
    <col min="687" max="687" width="39.140625" bestFit="1" customWidth="1"/>
    <col min="688" max="688" width="26.85546875" bestFit="1" customWidth="1"/>
    <col min="689" max="689" width="23.7109375" bestFit="1" customWidth="1"/>
    <col min="690" max="690" width="14.7109375" bestFit="1" customWidth="1"/>
    <col min="691" max="691" width="53" bestFit="1" customWidth="1"/>
    <col min="692" max="692" width="21.85546875" bestFit="1" customWidth="1"/>
    <col min="693" max="693" width="40.140625" bestFit="1" customWidth="1"/>
    <col min="694" max="694" width="43.42578125" bestFit="1" customWidth="1"/>
    <col min="695" max="695" width="32.140625" bestFit="1" customWidth="1"/>
    <col min="696" max="696" width="30.42578125" bestFit="1" customWidth="1"/>
    <col min="697" max="697" width="26.42578125" bestFit="1" customWidth="1"/>
    <col min="698" max="698" width="28.42578125" bestFit="1" customWidth="1"/>
    <col min="699" max="699" width="14.140625" bestFit="1" customWidth="1"/>
    <col min="700" max="700" width="50.42578125" bestFit="1" customWidth="1"/>
    <col min="701" max="701" width="13.140625" bestFit="1" customWidth="1"/>
    <col min="702" max="702" width="26.5703125" bestFit="1" customWidth="1"/>
    <col min="703" max="703" width="27" bestFit="1" customWidth="1"/>
    <col min="704" max="704" width="9.7109375" bestFit="1" customWidth="1"/>
    <col min="705" max="705" width="39.5703125" bestFit="1" customWidth="1"/>
    <col min="706" max="706" width="46.140625" bestFit="1" customWidth="1"/>
    <col min="707" max="707" width="12.42578125" bestFit="1" customWidth="1"/>
    <col min="708" max="708" width="45.140625" bestFit="1" customWidth="1"/>
    <col min="709" max="709" width="20.140625" bestFit="1" customWidth="1"/>
    <col min="710" max="710" width="23.42578125" bestFit="1" customWidth="1"/>
    <col min="711" max="711" width="15.7109375" bestFit="1" customWidth="1"/>
    <col min="712" max="712" width="33" bestFit="1" customWidth="1"/>
    <col min="713" max="713" width="9.85546875" bestFit="1" customWidth="1"/>
    <col min="714" max="714" width="24.5703125" bestFit="1" customWidth="1"/>
    <col min="715" max="715" width="14.140625" bestFit="1" customWidth="1"/>
    <col min="716" max="716" width="50.85546875" bestFit="1" customWidth="1"/>
    <col min="717" max="717" width="28.7109375" bestFit="1" customWidth="1"/>
    <col min="718" max="718" width="48.140625" bestFit="1" customWidth="1"/>
    <col min="719" max="719" width="44.140625" bestFit="1" customWidth="1"/>
    <col min="720" max="720" width="28.140625" bestFit="1" customWidth="1"/>
    <col min="721" max="721" width="36.5703125" bestFit="1" customWidth="1"/>
    <col min="722" max="722" width="21.5703125" bestFit="1" customWidth="1"/>
    <col min="723" max="723" width="17.5703125" bestFit="1" customWidth="1"/>
    <col min="724" max="724" width="15.5703125" bestFit="1" customWidth="1"/>
    <col min="725" max="725" width="10" bestFit="1" customWidth="1"/>
    <col min="726" max="726" width="32.42578125" bestFit="1" customWidth="1"/>
    <col min="727" max="727" width="19.28515625" bestFit="1" customWidth="1"/>
    <col min="728" max="728" width="87.7109375" bestFit="1" customWidth="1"/>
    <col min="729" max="729" width="32.140625" bestFit="1" customWidth="1"/>
    <col min="730" max="730" width="50" bestFit="1" customWidth="1"/>
    <col min="731" max="731" width="29.7109375" bestFit="1" customWidth="1"/>
    <col min="732" max="732" width="45.28515625" bestFit="1" customWidth="1"/>
    <col min="733" max="733" width="28.140625" bestFit="1" customWidth="1"/>
    <col min="734" max="734" width="6" bestFit="1" customWidth="1"/>
    <col min="735" max="735" width="33.85546875" bestFit="1" customWidth="1"/>
    <col min="736" max="736" width="26.5703125" bestFit="1" customWidth="1"/>
    <col min="737" max="737" width="43" bestFit="1" customWidth="1"/>
    <col min="738" max="738" width="46.7109375" bestFit="1" customWidth="1"/>
    <col min="739" max="739" width="17" bestFit="1" customWidth="1"/>
    <col min="740" max="740" width="30.85546875" bestFit="1" customWidth="1"/>
    <col min="741" max="741" width="27.85546875" bestFit="1" customWidth="1"/>
    <col min="742" max="742" width="26" bestFit="1" customWidth="1"/>
    <col min="743" max="743" width="40.42578125" bestFit="1" customWidth="1"/>
    <col min="744" max="744" width="57.5703125" bestFit="1" customWidth="1"/>
    <col min="745" max="745" width="53.5703125" bestFit="1" customWidth="1"/>
    <col min="746" max="746" width="42.140625" bestFit="1" customWidth="1"/>
    <col min="747" max="747" width="35.5703125" bestFit="1" customWidth="1"/>
    <col min="748" max="748" width="32.140625" bestFit="1" customWidth="1"/>
    <col min="749" max="749" width="38.85546875" bestFit="1" customWidth="1"/>
    <col min="750" max="750" width="26.85546875" bestFit="1" customWidth="1"/>
    <col min="751" max="751" width="27.5703125" bestFit="1" customWidth="1"/>
    <col min="752" max="752" width="29.5703125" bestFit="1" customWidth="1"/>
    <col min="753" max="753" width="42" bestFit="1" customWidth="1"/>
    <col min="754" max="754" width="20.140625" bestFit="1" customWidth="1"/>
    <col min="755" max="755" width="23.5703125" bestFit="1" customWidth="1"/>
    <col min="756" max="756" width="24.5703125" bestFit="1" customWidth="1"/>
    <col min="757" max="757" width="24.85546875" bestFit="1" customWidth="1"/>
    <col min="758" max="758" width="46.140625" bestFit="1" customWidth="1"/>
    <col min="759" max="759" width="25.42578125" bestFit="1" customWidth="1"/>
    <col min="760" max="760" width="18.42578125" bestFit="1" customWidth="1"/>
    <col min="761" max="761" width="32.140625" bestFit="1" customWidth="1"/>
    <col min="762" max="762" width="45.85546875" bestFit="1" customWidth="1"/>
    <col min="763" max="763" width="29.140625" bestFit="1" customWidth="1"/>
    <col min="764" max="764" width="11.85546875" bestFit="1" customWidth="1"/>
    <col min="765" max="765" width="34.5703125" bestFit="1" customWidth="1"/>
    <col min="766" max="766" width="31.140625" bestFit="1" customWidth="1"/>
    <col min="767" max="767" width="50.140625" bestFit="1" customWidth="1"/>
    <col min="768" max="768" width="60.5703125" bestFit="1" customWidth="1"/>
    <col min="769" max="769" width="29.140625" bestFit="1" customWidth="1"/>
    <col min="770" max="770" width="31.140625" bestFit="1" customWidth="1"/>
    <col min="771" max="771" width="17.140625" bestFit="1" customWidth="1"/>
    <col min="772" max="772" width="51.42578125" bestFit="1" customWidth="1"/>
    <col min="773" max="773" width="13.28515625" bestFit="1" customWidth="1"/>
    <col min="774" max="774" width="29.7109375" bestFit="1" customWidth="1"/>
    <col min="775" max="775" width="64" bestFit="1" customWidth="1"/>
    <col min="776" max="776" width="31.7109375" bestFit="1" customWidth="1"/>
    <col min="777" max="777" width="33.85546875" bestFit="1" customWidth="1"/>
    <col min="778" max="778" width="52.140625" bestFit="1" customWidth="1"/>
    <col min="779" max="779" width="47.140625" bestFit="1" customWidth="1"/>
    <col min="780" max="780" width="44.28515625" bestFit="1" customWidth="1"/>
    <col min="781" max="781" width="58.140625" bestFit="1" customWidth="1"/>
    <col min="782" max="782" width="35.85546875" bestFit="1" customWidth="1"/>
    <col min="783" max="783" width="29" bestFit="1" customWidth="1"/>
    <col min="784" max="784" width="22.42578125" bestFit="1" customWidth="1"/>
    <col min="785" max="785" width="44" bestFit="1" customWidth="1"/>
    <col min="786" max="786" width="34.28515625" bestFit="1" customWidth="1"/>
    <col min="787" max="787" width="24.42578125" bestFit="1" customWidth="1"/>
    <col min="788" max="788" width="27.140625" bestFit="1" customWidth="1"/>
    <col min="789" max="789" width="25" bestFit="1" customWidth="1"/>
    <col min="790" max="790" width="56.42578125" bestFit="1" customWidth="1"/>
    <col min="791" max="791" width="30.140625" bestFit="1" customWidth="1"/>
    <col min="792" max="792" width="49.85546875" bestFit="1" customWidth="1"/>
    <col min="793" max="793" width="26.42578125" bestFit="1" customWidth="1"/>
    <col min="794" max="794" width="60.5703125" bestFit="1" customWidth="1"/>
    <col min="795" max="795" width="17.140625" bestFit="1" customWidth="1"/>
    <col min="796" max="796" width="32.5703125" bestFit="1" customWidth="1"/>
    <col min="797" max="797" width="44.5703125" bestFit="1" customWidth="1"/>
    <col min="798" max="798" width="23.28515625" bestFit="1" customWidth="1"/>
    <col min="799" max="799" width="23.7109375" bestFit="1" customWidth="1"/>
    <col min="800" max="800" width="53.42578125" bestFit="1" customWidth="1"/>
    <col min="801" max="801" width="39.140625" bestFit="1" customWidth="1"/>
    <col min="802" max="802" width="22.140625" bestFit="1" customWidth="1"/>
    <col min="803" max="803" width="48.42578125" bestFit="1" customWidth="1"/>
    <col min="804" max="804" width="43.42578125" bestFit="1" customWidth="1"/>
    <col min="805" max="805" width="20.5703125" bestFit="1" customWidth="1"/>
    <col min="806" max="806" width="62.42578125" bestFit="1" customWidth="1"/>
    <col min="807" max="807" width="58" bestFit="1" customWidth="1"/>
    <col min="808" max="808" width="36.42578125" bestFit="1" customWidth="1"/>
    <col min="809" max="809" width="23.85546875" bestFit="1" customWidth="1"/>
    <col min="810" max="810" width="11.5703125" bestFit="1" customWidth="1"/>
    <col min="811" max="811" width="42.42578125" bestFit="1" customWidth="1"/>
    <col min="812" max="812" width="37.85546875" bestFit="1" customWidth="1"/>
    <col min="813" max="813" width="24.42578125" bestFit="1" customWidth="1"/>
    <col min="814" max="814" width="39.5703125" bestFit="1" customWidth="1"/>
    <col min="815" max="815" width="19.85546875" bestFit="1" customWidth="1"/>
    <col min="816" max="816" width="20.28515625" bestFit="1" customWidth="1"/>
    <col min="817" max="817" width="46.5703125" bestFit="1" customWidth="1"/>
    <col min="818" max="818" width="28.5703125" bestFit="1" customWidth="1"/>
    <col min="819" max="819" width="24.140625" bestFit="1" customWidth="1"/>
    <col min="820" max="820" width="47.5703125" bestFit="1" customWidth="1"/>
    <col min="821" max="821" width="13.85546875" bestFit="1" customWidth="1"/>
    <col min="822" max="822" width="26.28515625" bestFit="1" customWidth="1"/>
    <col min="823" max="823" width="36.140625" bestFit="1" customWidth="1"/>
    <col min="824" max="824" width="43.5703125" bestFit="1" customWidth="1"/>
    <col min="825" max="825" width="35.42578125" bestFit="1" customWidth="1"/>
    <col min="826" max="826" width="48.42578125" bestFit="1" customWidth="1"/>
    <col min="827" max="827" width="78.85546875" bestFit="1" customWidth="1"/>
    <col min="828" max="828" width="51.28515625" bestFit="1" customWidth="1"/>
    <col min="829" max="829" width="53" bestFit="1" customWidth="1"/>
    <col min="830" max="830" width="32.85546875" bestFit="1" customWidth="1"/>
    <col min="831" max="831" width="17.85546875" bestFit="1" customWidth="1"/>
    <col min="832" max="832" width="43.5703125" bestFit="1" customWidth="1"/>
    <col min="833" max="833" width="41.42578125" bestFit="1" customWidth="1"/>
    <col min="834" max="834" width="51.140625" bestFit="1" customWidth="1"/>
    <col min="835" max="835" width="9.85546875" bestFit="1" customWidth="1"/>
    <col min="836" max="836" width="16" bestFit="1" customWidth="1"/>
    <col min="837" max="837" width="29.5703125" bestFit="1" customWidth="1"/>
    <col min="838" max="838" width="34.42578125" bestFit="1" customWidth="1"/>
    <col min="839" max="839" width="47.140625" bestFit="1" customWidth="1"/>
    <col min="840" max="840" width="43.5703125" bestFit="1" customWidth="1"/>
    <col min="841" max="841" width="44.5703125" bestFit="1" customWidth="1"/>
    <col min="842" max="842" width="32.140625" bestFit="1" customWidth="1"/>
    <col min="843" max="843" width="30" bestFit="1" customWidth="1"/>
    <col min="844" max="844" width="48.5703125" bestFit="1" customWidth="1"/>
    <col min="845" max="845" width="44.140625" bestFit="1" customWidth="1"/>
    <col min="846" max="846" width="24.85546875" bestFit="1" customWidth="1"/>
    <col min="847" max="847" width="14.140625" bestFit="1" customWidth="1"/>
    <col min="848" max="848" width="34.85546875" bestFit="1" customWidth="1"/>
    <col min="849" max="849" width="50.28515625" bestFit="1" customWidth="1"/>
    <col min="850" max="850" width="32" bestFit="1" customWidth="1"/>
    <col min="851" max="851" width="39.85546875" bestFit="1" customWidth="1"/>
    <col min="852" max="852" width="13.5703125" bestFit="1" customWidth="1"/>
    <col min="853" max="853" width="44.42578125" bestFit="1" customWidth="1"/>
    <col min="854" max="854" width="90.85546875" bestFit="1" customWidth="1"/>
    <col min="855" max="855" width="48.5703125" bestFit="1" customWidth="1"/>
    <col min="856" max="856" width="38" bestFit="1" customWidth="1"/>
    <col min="857" max="857" width="33.5703125" bestFit="1" customWidth="1"/>
    <col min="858" max="858" width="52.28515625" bestFit="1" customWidth="1"/>
    <col min="859" max="859" width="31.42578125" bestFit="1" customWidth="1"/>
    <col min="860" max="860" width="29.42578125" bestFit="1" customWidth="1"/>
    <col min="861" max="861" width="35.5703125" bestFit="1" customWidth="1"/>
    <col min="862" max="862" width="27.85546875" bestFit="1" customWidth="1"/>
    <col min="863" max="863" width="37.5703125" bestFit="1" customWidth="1"/>
    <col min="864" max="864" width="30" bestFit="1" customWidth="1"/>
    <col min="865" max="865" width="36.28515625" bestFit="1" customWidth="1"/>
    <col min="866" max="866" width="48.42578125" bestFit="1" customWidth="1"/>
    <col min="867" max="867" width="27" bestFit="1" customWidth="1"/>
    <col min="868" max="868" width="39.28515625" bestFit="1" customWidth="1"/>
    <col min="869" max="869" width="21.42578125" bestFit="1" customWidth="1"/>
    <col min="870" max="870" width="49.7109375" bestFit="1" customWidth="1"/>
    <col min="871" max="871" width="30.140625" bestFit="1" customWidth="1"/>
    <col min="872" max="872" width="30.28515625" bestFit="1" customWidth="1"/>
    <col min="873" max="873" width="15.5703125" bestFit="1" customWidth="1"/>
    <col min="874" max="874" width="28.42578125" bestFit="1" customWidth="1"/>
    <col min="875" max="875" width="17.85546875" bestFit="1" customWidth="1"/>
    <col min="876" max="876" width="45.28515625" bestFit="1" customWidth="1"/>
    <col min="877" max="877" width="37.5703125" bestFit="1" customWidth="1"/>
    <col min="878" max="878" width="18.28515625" bestFit="1" customWidth="1"/>
    <col min="879" max="879" width="43.42578125" bestFit="1" customWidth="1"/>
    <col min="880" max="880" width="9.7109375" bestFit="1" customWidth="1"/>
    <col min="881" max="881" width="29.7109375" bestFit="1" customWidth="1"/>
    <col min="882" max="882" width="52.140625" bestFit="1" customWidth="1"/>
    <col min="883" max="883" width="27.85546875" bestFit="1" customWidth="1"/>
    <col min="884" max="884" width="31.85546875" bestFit="1" customWidth="1"/>
    <col min="885" max="885" width="25.85546875" bestFit="1" customWidth="1"/>
    <col min="886" max="886" width="47.28515625" bestFit="1" customWidth="1"/>
    <col min="887" max="887" width="48.85546875" bestFit="1" customWidth="1"/>
    <col min="888" max="888" width="41.7109375" bestFit="1" customWidth="1"/>
    <col min="889" max="889" width="56" bestFit="1" customWidth="1"/>
    <col min="890" max="890" width="63.140625" bestFit="1" customWidth="1"/>
    <col min="891" max="891" width="54.42578125" bestFit="1" customWidth="1"/>
    <col min="892" max="892" width="27.5703125" bestFit="1" customWidth="1"/>
    <col min="893" max="893" width="46.5703125" bestFit="1" customWidth="1"/>
    <col min="894" max="894" width="65.5703125" bestFit="1" customWidth="1"/>
    <col min="895" max="895" width="46.28515625" bestFit="1" customWidth="1"/>
    <col min="896" max="896" width="25.85546875" bestFit="1" customWidth="1"/>
    <col min="897" max="897" width="32.85546875" bestFit="1" customWidth="1"/>
    <col min="898" max="898" width="48.85546875" bestFit="1" customWidth="1"/>
    <col min="899" max="899" width="39.140625" bestFit="1" customWidth="1"/>
    <col min="900" max="900" width="13.42578125" bestFit="1" customWidth="1"/>
    <col min="901" max="901" width="60.140625" bestFit="1" customWidth="1"/>
    <col min="902" max="902" width="40.140625" bestFit="1" customWidth="1"/>
    <col min="903" max="903" width="32.7109375" bestFit="1" customWidth="1"/>
    <col min="904" max="904" width="31.42578125" bestFit="1" customWidth="1"/>
    <col min="905" max="905" width="26.140625" bestFit="1" customWidth="1"/>
    <col min="906" max="906" width="44.140625" bestFit="1" customWidth="1"/>
    <col min="907" max="907" width="31.85546875" bestFit="1" customWidth="1"/>
    <col min="908" max="908" width="13.85546875" bestFit="1" customWidth="1"/>
    <col min="909" max="909" width="26.85546875" bestFit="1" customWidth="1"/>
    <col min="910" max="910" width="40.42578125" bestFit="1" customWidth="1"/>
    <col min="911" max="911" width="48.42578125" bestFit="1" customWidth="1"/>
    <col min="912" max="912" width="43.28515625" bestFit="1" customWidth="1"/>
    <col min="913" max="913" width="31.7109375" bestFit="1" customWidth="1"/>
    <col min="914" max="914" width="42.28515625" bestFit="1" customWidth="1"/>
    <col min="915" max="915" width="32.85546875" bestFit="1" customWidth="1"/>
    <col min="916" max="916" width="45.42578125" bestFit="1" customWidth="1"/>
    <col min="917" max="917" width="41.140625" bestFit="1" customWidth="1"/>
    <col min="918" max="918" width="31.42578125" bestFit="1" customWidth="1"/>
    <col min="919" max="919" width="28.5703125" bestFit="1" customWidth="1"/>
    <col min="920" max="920" width="23.28515625" bestFit="1" customWidth="1"/>
    <col min="921" max="921" width="30.42578125" bestFit="1" customWidth="1"/>
    <col min="922" max="922" width="40.140625" bestFit="1" customWidth="1"/>
    <col min="923" max="923" width="12.42578125" bestFit="1" customWidth="1"/>
    <col min="924" max="924" width="42.5703125" bestFit="1" customWidth="1"/>
    <col min="925" max="925" width="35.85546875" bestFit="1" customWidth="1"/>
    <col min="926" max="926" width="43.5703125" bestFit="1" customWidth="1"/>
    <col min="927" max="927" width="33.85546875" bestFit="1" customWidth="1"/>
    <col min="928" max="928" width="17.42578125" bestFit="1" customWidth="1"/>
    <col min="929" max="929" width="19.5703125" bestFit="1" customWidth="1"/>
    <col min="930" max="930" width="43.140625" bestFit="1" customWidth="1"/>
    <col min="931" max="931" width="31.28515625" bestFit="1" customWidth="1"/>
    <col min="932" max="932" width="14.85546875" bestFit="1" customWidth="1"/>
    <col min="933" max="933" width="85" bestFit="1" customWidth="1"/>
    <col min="934" max="934" width="55.42578125" bestFit="1" customWidth="1"/>
    <col min="935" max="935" width="27.85546875" bestFit="1" customWidth="1"/>
    <col min="936" max="936" width="26.5703125" bestFit="1" customWidth="1"/>
    <col min="937" max="937" width="16.42578125" bestFit="1" customWidth="1"/>
    <col min="938" max="938" width="21.7109375" bestFit="1" customWidth="1"/>
    <col min="939" max="939" width="51.140625" bestFit="1" customWidth="1"/>
    <col min="940" max="940" width="32.42578125" bestFit="1" customWidth="1"/>
    <col min="941" max="941" width="19.85546875" bestFit="1" customWidth="1"/>
    <col min="942" max="942" width="22.5703125" bestFit="1" customWidth="1"/>
    <col min="943" max="943" width="29" bestFit="1" customWidth="1"/>
    <col min="944" max="944" width="27.140625" bestFit="1" customWidth="1"/>
    <col min="945" max="945" width="55.140625" bestFit="1" customWidth="1"/>
    <col min="946" max="946" width="13" bestFit="1" customWidth="1"/>
    <col min="947" max="947" width="35.5703125" bestFit="1" customWidth="1"/>
    <col min="948" max="948" width="49.85546875" bestFit="1" customWidth="1"/>
    <col min="949" max="949" width="51.7109375" bestFit="1" customWidth="1"/>
    <col min="950" max="950" width="31.28515625" bestFit="1" customWidth="1"/>
    <col min="951" max="951" width="32" bestFit="1" customWidth="1"/>
    <col min="952" max="952" width="15.5703125" bestFit="1" customWidth="1"/>
    <col min="953" max="953" width="39.5703125" bestFit="1" customWidth="1"/>
    <col min="954" max="954" width="21.7109375" bestFit="1" customWidth="1"/>
    <col min="955" max="955" width="65.85546875" bestFit="1" customWidth="1"/>
    <col min="956" max="956" width="55.140625" bestFit="1" customWidth="1"/>
    <col min="957" max="957" width="74.42578125" bestFit="1" customWidth="1"/>
    <col min="958" max="958" width="20.42578125" bestFit="1" customWidth="1"/>
    <col min="959" max="959" width="34.5703125" bestFit="1" customWidth="1"/>
    <col min="960" max="960" width="25.42578125" bestFit="1" customWidth="1"/>
    <col min="961" max="961" width="33.85546875" bestFit="1" customWidth="1"/>
    <col min="962" max="962" width="18.28515625" bestFit="1" customWidth="1"/>
    <col min="963" max="963" width="10.42578125" bestFit="1" customWidth="1"/>
    <col min="964" max="964" width="32.42578125" bestFit="1" customWidth="1"/>
    <col min="965" max="965" width="13.140625" bestFit="1" customWidth="1"/>
    <col min="966" max="966" width="25.5703125" bestFit="1" customWidth="1"/>
    <col min="967" max="967" width="14.140625" bestFit="1" customWidth="1"/>
    <col min="968" max="968" width="43.7109375" bestFit="1" customWidth="1"/>
    <col min="969" max="969" width="30" bestFit="1" customWidth="1"/>
    <col min="970" max="970" width="36.28515625" bestFit="1" customWidth="1"/>
    <col min="971" max="971" width="69.140625" bestFit="1" customWidth="1"/>
    <col min="972" max="972" width="21.42578125" bestFit="1" customWidth="1"/>
    <col min="973" max="973" width="28.28515625" bestFit="1" customWidth="1"/>
    <col min="974" max="974" width="37.5703125" bestFit="1" customWidth="1"/>
    <col min="975" max="975" width="30.140625" bestFit="1" customWidth="1"/>
    <col min="976" max="976" width="27" bestFit="1" customWidth="1"/>
    <col min="977" max="977" width="6.7109375" bestFit="1" customWidth="1"/>
    <col min="978" max="978" width="55.85546875" bestFit="1" customWidth="1"/>
    <col min="979" max="979" width="50.140625" bestFit="1" customWidth="1"/>
    <col min="980" max="980" width="33.42578125" bestFit="1" customWidth="1"/>
    <col min="981" max="981" width="60.42578125" bestFit="1" customWidth="1"/>
    <col min="982" max="982" width="27.42578125" bestFit="1" customWidth="1"/>
    <col min="983" max="983" width="27.85546875" bestFit="1" customWidth="1"/>
    <col min="984" max="984" width="42.85546875" bestFit="1" customWidth="1"/>
    <col min="985" max="985" width="65.140625" bestFit="1" customWidth="1"/>
    <col min="986" max="986" width="32.140625" bestFit="1" customWidth="1"/>
    <col min="987" max="987" width="25.85546875" bestFit="1" customWidth="1"/>
    <col min="988" max="988" width="62.85546875" bestFit="1" customWidth="1"/>
    <col min="989" max="989" width="32.85546875" bestFit="1" customWidth="1"/>
    <col min="990" max="990" width="27.5703125" bestFit="1" customWidth="1"/>
    <col min="991" max="991" width="11.5703125" bestFit="1" customWidth="1"/>
    <col min="992" max="992" width="44.85546875" bestFit="1" customWidth="1"/>
    <col min="993" max="993" width="32.28515625" bestFit="1" customWidth="1"/>
    <col min="994" max="994" width="32.5703125" bestFit="1" customWidth="1"/>
    <col min="995" max="995" width="37.85546875" bestFit="1" customWidth="1"/>
    <col min="996" max="996" width="34.42578125" bestFit="1" customWidth="1"/>
    <col min="997" max="997" width="19.85546875" bestFit="1" customWidth="1"/>
    <col min="998" max="998" width="48.5703125" bestFit="1" customWidth="1"/>
    <col min="999" max="999" width="46.140625" bestFit="1" customWidth="1"/>
    <col min="1000" max="1000" width="26.7109375" bestFit="1" customWidth="1"/>
    <col min="1001" max="1001" width="30.42578125" bestFit="1" customWidth="1"/>
    <col min="1002" max="1002" width="16.7109375" bestFit="1" customWidth="1"/>
    <col min="1003" max="1003" width="41.5703125" bestFit="1" customWidth="1"/>
    <col min="1004" max="1004" width="46.85546875" bestFit="1" customWidth="1"/>
    <col min="1005" max="1005" width="56.42578125" bestFit="1" customWidth="1"/>
    <col min="1006" max="1006" width="49.140625" bestFit="1" customWidth="1"/>
    <col min="1007" max="1007" width="34.140625" bestFit="1" customWidth="1"/>
    <col min="1008" max="1008" width="73.140625" bestFit="1" customWidth="1"/>
    <col min="1009" max="1009" width="40.140625" bestFit="1" customWidth="1"/>
    <col min="1010" max="1010" width="58.140625" bestFit="1" customWidth="1"/>
    <col min="1011" max="1011" width="87.7109375" bestFit="1" customWidth="1"/>
    <col min="1012" max="1012" width="52.5703125" bestFit="1" customWidth="1"/>
    <col min="1013" max="1013" width="49.140625" bestFit="1" customWidth="1"/>
    <col min="1014" max="1014" width="31" bestFit="1" customWidth="1"/>
    <col min="1015" max="1015" width="32.28515625" bestFit="1" customWidth="1"/>
    <col min="1016" max="1016" width="44" bestFit="1" customWidth="1"/>
    <col min="1017" max="1017" width="50.140625" bestFit="1" customWidth="1"/>
    <col min="1018" max="1018" width="8.42578125" bestFit="1" customWidth="1"/>
    <col min="1019" max="1019" width="52.42578125" bestFit="1" customWidth="1"/>
    <col min="1020" max="1020" width="23.5703125" bestFit="1" customWidth="1"/>
    <col min="1021" max="1021" width="28.28515625" bestFit="1" customWidth="1"/>
    <col min="1022" max="1022" width="32.140625" bestFit="1" customWidth="1"/>
    <col min="1023" max="1023" width="30.85546875" bestFit="1" customWidth="1"/>
    <col min="1024" max="1024" width="31.140625" bestFit="1" customWidth="1"/>
    <col min="1025" max="1025" width="27.5703125" bestFit="1" customWidth="1"/>
    <col min="1026" max="1026" width="27.42578125" bestFit="1" customWidth="1"/>
    <col min="1027" max="1027" width="68" bestFit="1" customWidth="1"/>
    <col min="1028" max="1028" width="47.42578125" bestFit="1" customWidth="1"/>
    <col min="1029" max="1029" width="12.42578125" bestFit="1" customWidth="1"/>
    <col min="1030" max="1030" width="23.5703125" bestFit="1" customWidth="1"/>
    <col min="1031" max="1031" width="39.42578125" bestFit="1" customWidth="1"/>
    <col min="1032" max="1032" width="28.140625" bestFit="1" customWidth="1"/>
    <col min="1033" max="1033" width="18.140625" bestFit="1" customWidth="1"/>
    <col min="1034" max="1034" width="11.28515625" bestFit="1" customWidth="1"/>
    <col min="1035" max="1035" width="54.140625" bestFit="1" customWidth="1"/>
    <col min="1036" max="1036" width="33.140625" bestFit="1" customWidth="1"/>
    <col min="1037" max="1037" width="26.42578125" bestFit="1" customWidth="1"/>
    <col min="1038" max="1038" width="51.28515625" bestFit="1" customWidth="1"/>
    <col min="1039" max="1039" width="11.42578125" bestFit="1" customWidth="1"/>
    <col min="1040" max="1040" width="20.42578125" bestFit="1" customWidth="1"/>
    <col min="1041" max="1041" width="14.85546875" bestFit="1" customWidth="1"/>
    <col min="1042" max="1042" width="49.85546875" bestFit="1" customWidth="1"/>
    <col min="1043" max="1043" width="51.28515625" bestFit="1" customWidth="1"/>
    <col min="1044" max="1044" width="53.140625" bestFit="1" customWidth="1"/>
    <col min="1045" max="1045" width="38.140625" bestFit="1" customWidth="1"/>
    <col min="1046" max="1046" width="60.85546875" bestFit="1" customWidth="1"/>
    <col min="1047" max="1047" width="17.85546875" bestFit="1" customWidth="1"/>
    <col min="1048" max="1048" width="22.140625" bestFit="1" customWidth="1"/>
    <col min="1049" max="1049" width="46.42578125" bestFit="1" customWidth="1"/>
    <col min="1050" max="1050" width="50.85546875" bestFit="1" customWidth="1"/>
    <col min="1051" max="1051" width="57.42578125" bestFit="1" customWidth="1"/>
    <col min="1052" max="1052" width="78.85546875" bestFit="1" customWidth="1"/>
    <col min="1053" max="1053" width="23.85546875" bestFit="1" customWidth="1"/>
    <col min="1054" max="1054" width="63.140625" bestFit="1" customWidth="1"/>
    <col min="1055" max="1055" width="53.42578125" bestFit="1" customWidth="1"/>
    <col min="1056" max="1056" width="59.28515625" bestFit="1" customWidth="1"/>
    <col min="1057" max="1057" width="65.7109375" bestFit="1" customWidth="1"/>
    <col min="1058" max="1058" width="24.85546875" bestFit="1" customWidth="1"/>
    <col min="1059" max="1059" width="46.140625" bestFit="1" customWidth="1"/>
    <col min="1060" max="1060" width="50.140625" bestFit="1" customWidth="1"/>
    <col min="1061" max="1061" width="33.85546875" bestFit="1" customWidth="1"/>
    <col min="1062" max="1062" width="44.140625" bestFit="1" customWidth="1"/>
    <col min="1063" max="1063" width="57.5703125" bestFit="1" customWidth="1"/>
    <col min="1064" max="1064" width="56.140625" bestFit="1" customWidth="1"/>
    <col min="1065" max="1065" width="23.140625" bestFit="1" customWidth="1"/>
    <col min="1066" max="1066" width="57.42578125" bestFit="1" customWidth="1"/>
    <col min="1067" max="1067" width="10.140625" bestFit="1" customWidth="1"/>
    <col min="1068" max="1068" width="18.5703125" bestFit="1" customWidth="1"/>
    <col min="1069" max="1069" width="22.42578125" bestFit="1" customWidth="1"/>
    <col min="1070" max="1070" width="31.28515625" bestFit="1" customWidth="1"/>
    <col min="1071" max="1071" width="5.5703125" bestFit="1" customWidth="1"/>
    <col min="1072" max="1072" width="55.42578125" bestFit="1" customWidth="1"/>
    <col min="1073" max="1073" width="28.140625" bestFit="1" customWidth="1"/>
    <col min="1074" max="1074" width="57.7109375" bestFit="1" customWidth="1"/>
    <col min="1075" max="1075" width="31.85546875" bestFit="1" customWidth="1"/>
    <col min="1076" max="1076" width="23.5703125" bestFit="1" customWidth="1"/>
    <col min="1077" max="1077" width="30.42578125" bestFit="1" customWidth="1"/>
    <col min="1078" max="1078" width="18.42578125" bestFit="1" customWidth="1"/>
    <col min="1079" max="1079" width="24.5703125" bestFit="1" customWidth="1"/>
    <col min="1080" max="1080" width="40.42578125" bestFit="1" customWidth="1"/>
    <col min="1081" max="1081" width="54.85546875" bestFit="1" customWidth="1"/>
    <col min="1082" max="1082" width="31.85546875" bestFit="1" customWidth="1"/>
    <col min="1083" max="1083" width="17.5703125" bestFit="1" customWidth="1"/>
    <col min="1084" max="1084" width="35.28515625" bestFit="1" customWidth="1"/>
    <col min="1085" max="1085" width="58.28515625" bestFit="1" customWidth="1"/>
    <col min="1086" max="1086" width="44.7109375" bestFit="1" customWidth="1"/>
    <col min="1087" max="1087" width="24.5703125" bestFit="1" customWidth="1"/>
    <col min="1088" max="1088" width="21.140625" bestFit="1" customWidth="1"/>
    <col min="1089" max="1089" width="31.42578125" bestFit="1" customWidth="1"/>
    <col min="1090" max="1090" width="37.28515625" bestFit="1" customWidth="1"/>
    <col min="1091" max="1091" width="33.85546875" bestFit="1" customWidth="1"/>
    <col min="1092" max="1092" width="43.140625" bestFit="1" customWidth="1"/>
    <col min="1093" max="1093" width="26.5703125" bestFit="1" customWidth="1"/>
    <col min="1094" max="1094" width="12.42578125" bestFit="1" customWidth="1"/>
    <col min="1095" max="1095" width="27.42578125" bestFit="1" customWidth="1"/>
    <col min="1096" max="1096" width="42.42578125" bestFit="1" customWidth="1"/>
    <col min="1097" max="1097" width="33.85546875" bestFit="1" customWidth="1"/>
    <col min="1098" max="1098" width="25.28515625" bestFit="1" customWidth="1"/>
    <col min="1099" max="1099" width="15.85546875" bestFit="1" customWidth="1"/>
    <col min="1100" max="1100" width="51.85546875" bestFit="1" customWidth="1"/>
    <col min="1101" max="1101" width="21.85546875" bestFit="1" customWidth="1"/>
    <col min="1102" max="1102" width="37" bestFit="1" customWidth="1"/>
    <col min="1103" max="1103" width="28.85546875" bestFit="1" customWidth="1"/>
    <col min="1104" max="1104" width="39.5703125" bestFit="1" customWidth="1"/>
    <col min="1105" max="1105" width="44.5703125" bestFit="1" customWidth="1"/>
    <col min="1106" max="1106" width="31.7109375" bestFit="1" customWidth="1"/>
    <col min="1107" max="1107" width="25.140625" bestFit="1" customWidth="1"/>
    <col min="1108" max="1108" width="12.42578125" bestFit="1" customWidth="1"/>
    <col min="1109" max="1109" width="30.42578125" bestFit="1" customWidth="1"/>
    <col min="1110" max="1110" width="31.7109375" bestFit="1" customWidth="1"/>
    <col min="1111" max="1111" width="15.42578125" bestFit="1" customWidth="1"/>
    <col min="1112" max="1112" width="45.28515625" bestFit="1" customWidth="1"/>
    <col min="1113" max="1113" width="53.42578125" bestFit="1" customWidth="1"/>
    <col min="1114" max="1114" width="49.140625" bestFit="1" customWidth="1"/>
    <col min="1115" max="1115" width="69" bestFit="1" customWidth="1"/>
    <col min="1116" max="1116" width="50.42578125" bestFit="1" customWidth="1"/>
    <col min="1117" max="1117" width="19.140625" bestFit="1" customWidth="1"/>
    <col min="1118" max="1118" width="19.28515625" bestFit="1" customWidth="1"/>
    <col min="1119" max="1119" width="59.28515625" bestFit="1" customWidth="1"/>
    <col min="1120" max="1120" width="34" bestFit="1" customWidth="1"/>
    <col min="1121" max="1121" width="29.85546875" bestFit="1" customWidth="1"/>
    <col min="1122" max="1122" width="4.7109375" bestFit="1" customWidth="1"/>
    <col min="1123" max="1123" width="27" bestFit="1" customWidth="1"/>
    <col min="1124" max="1124" width="26.85546875" bestFit="1" customWidth="1"/>
    <col min="1125" max="1125" width="24.140625" bestFit="1" customWidth="1"/>
    <col min="1126" max="1126" width="43.85546875" bestFit="1" customWidth="1"/>
    <col min="1127" max="1127" width="13.85546875" bestFit="1" customWidth="1"/>
    <col min="1128" max="1128" width="30.5703125" bestFit="1" customWidth="1"/>
    <col min="1129" max="1129" width="39.140625" bestFit="1" customWidth="1"/>
    <col min="1130" max="1130" width="33.140625" bestFit="1" customWidth="1"/>
    <col min="1131" max="1131" width="24.85546875" bestFit="1" customWidth="1"/>
    <col min="1132" max="1132" width="14.85546875" bestFit="1" customWidth="1"/>
    <col min="1133" max="1133" width="11.7109375" bestFit="1" customWidth="1"/>
    <col min="1134" max="1134" width="83.85546875" bestFit="1" customWidth="1"/>
    <col min="1135" max="1135" width="39.28515625" bestFit="1" customWidth="1"/>
    <col min="1136" max="1136" width="73.85546875" bestFit="1" customWidth="1"/>
    <col min="1137" max="1137" width="43.42578125" bestFit="1" customWidth="1"/>
    <col min="1138" max="1138" width="11.42578125" bestFit="1" customWidth="1"/>
    <col min="1139" max="1139" width="21.7109375" bestFit="1" customWidth="1"/>
    <col min="1140" max="1140" width="31.28515625" bestFit="1" customWidth="1"/>
    <col min="1141" max="1141" width="51.85546875" bestFit="1" customWidth="1"/>
    <col min="1142" max="1142" width="50.7109375" bestFit="1" customWidth="1"/>
    <col min="1143" max="1143" width="23" bestFit="1" customWidth="1"/>
    <col min="1144" max="1144" width="28.28515625" bestFit="1" customWidth="1"/>
    <col min="1145" max="1145" width="26.5703125" bestFit="1" customWidth="1"/>
    <col min="1146" max="1146" width="30.85546875" bestFit="1" customWidth="1"/>
    <col min="1147" max="1147" width="38.5703125" bestFit="1" customWidth="1"/>
    <col min="1148" max="1148" width="60.42578125" bestFit="1" customWidth="1"/>
    <col min="1149" max="1149" width="31.5703125" bestFit="1" customWidth="1"/>
    <col min="1150" max="1150" width="16" bestFit="1" customWidth="1"/>
    <col min="1151" max="1151" width="23.140625" bestFit="1" customWidth="1"/>
    <col min="1152" max="1152" width="22.42578125" bestFit="1" customWidth="1"/>
    <col min="1153" max="1153" width="51.7109375" bestFit="1" customWidth="1"/>
    <col min="1154" max="1154" width="37" bestFit="1" customWidth="1"/>
    <col min="1155" max="1155" width="8" bestFit="1" customWidth="1"/>
    <col min="1156" max="1156" width="13.85546875" bestFit="1" customWidth="1"/>
    <col min="1157" max="1157" width="20.5703125" bestFit="1" customWidth="1"/>
    <col min="1158" max="1158" width="34.140625" bestFit="1" customWidth="1"/>
    <col min="1159" max="1159" width="40.85546875" bestFit="1" customWidth="1"/>
    <col min="1160" max="1160" width="38.5703125" bestFit="1" customWidth="1"/>
    <col min="1161" max="1161" width="24.85546875" bestFit="1" customWidth="1"/>
    <col min="1162" max="1162" width="44" bestFit="1" customWidth="1"/>
    <col min="1163" max="1163" width="39.42578125" bestFit="1" customWidth="1"/>
    <col min="1164" max="1164" width="26.42578125" bestFit="1" customWidth="1"/>
    <col min="1165" max="1165" width="31.140625" bestFit="1" customWidth="1"/>
    <col min="1166" max="1166" width="36.42578125" bestFit="1" customWidth="1"/>
    <col min="1167" max="1167" width="47.85546875" bestFit="1" customWidth="1"/>
    <col min="1168" max="1168" width="15.42578125" bestFit="1" customWidth="1"/>
    <col min="1169" max="1169" width="42.42578125" bestFit="1" customWidth="1"/>
    <col min="1170" max="1170" width="30.42578125" bestFit="1" customWidth="1"/>
    <col min="1171" max="1171" width="31.85546875" bestFit="1" customWidth="1"/>
    <col min="1172" max="1172" width="28.5703125" bestFit="1" customWidth="1"/>
    <col min="1173" max="1173" width="49.28515625" bestFit="1" customWidth="1"/>
    <col min="1174" max="1174" width="22.28515625" bestFit="1" customWidth="1"/>
    <col min="1175" max="1175" width="39.140625" bestFit="1" customWidth="1"/>
    <col min="1176" max="1176" width="26.85546875" bestFit="1" customWidth="1"/>
    <col min="1177" max="1177" width="23.7109375" bestFit="1" customWidth="1"/>
    <col min="1178" max="1178" width="14.7109375" bestFit="1" customWidth="1"/>
    <col min="1179" max="1179" width="53" bestFit="1" customWidth="1"/>
    <col min="1180" max="1180" width="21.85546875" bestFit="1" customWidth="1"/>
    <col min="1181" max="1181" width="40.140625" bestFit="1" customWidth="1"/>
    <col min="1182" max="1182" width="43.42578125" bestFit="1" customWidth="1"/>
    <col min="1183" max="1183" width="32.140625" bestFit="1" customWidth="1"/>
    <col min="1184" max="1184" width="30.42578125" bestFit="1" customWidth="1"/>
    <col min="1185" max="1185" width="26.42578125" bestFit="1" customWidth="1"/>
    <col min="1186" max="1186" width="28.42578125" bestFit="1" customWidth="1"/>
    <col min="1187" max="1187" width="14.140625" bestFit="1" customWidth="1"/>
    <col min="1188" max="1188" width="50.42578125" bestFit="1" customWidth="1"/>
    <col min="1189" max="1189" width="13.140625" bestFit="1" customWidth="1"/>
    <col min="1190" max="1190" width="26.5703125" bestFit="1" customWidth="1"/>
    <col min="1191" max="1191" width="27" bestFit="1" customWidth="1"/>
    <col min="1192" max="1192" width="9.7109375" bestFit="1" customWidth="1"/>
    <col min="1193" max="1193" width="39.5703125" bestFit="1" customWidth="1"/>
    <col min="1194" max="1194" width="46.140625" bestFit="1" customWidth="1"/>
    <col min="1195" max="1195" width="12.42578125" bestFit="1" customWidth="1"/>
    <col min="1196" max="1196" width="45.140625" bestFit="1" customWidth="1"/>
    <col min="1197" max="1197" width="20.140625" bestFit="1" customWidth="1"/>
    <col min="1198" max="1198" width="23.42578125" bestFit="1" customWidth="1"/>
    <col min="1199" max="1199" width="15.7109375" bestFit="1" customWidth="1"/>
    <col min="1200" max="1200" width="33" bestFit="1" customWidth="1"/>
    <col min="1201" max="1201" width="9.85546875" bestFit="1" customWidth="1"/>
    <col min="1202" max="1202" width="24.5703125" bestFit="1" customWidth="1"/>
    <col min="1203" max="1203" width="14.140625" bestFit="1" customWidth="1"/>
    <col min="1204" max="1204" width="50.85546875" bestFit="1" customWidth="1"/>
    <col min="1205" max="1205" width="28.7109375" bestFit="1" customWidth="1"/>
    <col min="1206" max="1206" width="48.140625" bestFit="1" customWidth="1"/>
    <col min="1207" max="1207" width="44.140625" bestFit="1" customWidth="1"/>
    <col min="1208" max="1208" width="28.140625" bestFit="1" customWidth="1"/>
    <col min="1209" max="1209" width="36.5703125" bestFit="1" customWidth="1"/>
    <col min="1210" max="1210" width="21.5703125" bestFit="1" customWidth="1"/>
    <col min="1211" max="1211" width="17.5703125" bestFit="1" customWidth="1"/>
    <col min="1212" max="1212" width="15.5703125" bestFit="1" customWidth="1"/>
    <col min="1213" max="1213" width="10" bestFit="1" customWidth="1"/>
    <col min="1214" max="1214" width="32.42578125" bestFit="1" customWidth="1"/>
    <col min="1215" max="1215" width="19.28515625" bestFit="1" customWidth="1"/>
    <col min="1216" max="1216" width="87.7109375" bestFit="1" customWidth="1"/>
    <col min="1217" max="1217" width="32.140625" bestFit="1" customWidth="1"/>
    <col min="1218" max="1218" width="50" bestFit="1" customWidth="1"/>
    <col min="1219" max="1219" width="29.7109375" bestFit="1" customWidth="1"/>
    <col min="1220" max="1220" width="45.28515625" bestFit="1" customWidth="1"/>
    <col min="1221" max="1221" width="28.140625" bestFit="1" customWidth="1"/>
    <col min="1222" max="1222" width="6" bestFit="1" customWidth="1"/>
    <col min="1223" max="1223" width="33.85546875" bestFit="1" customWidth="1"/>
    <col min="1224" max="1224" width="26.5703125" bestFit="1" customWidth="1"/>
    <col min="1225" max="1225" width="43" bestFit="1" customWidth="1"/>
    <col min="1226" max="1226" width="46.7109375" bestFit="1" customWidth="1"/>
    <col min="1227" max="1227" width="17" bestFit="1" customWidth="1"/>
    <col min="1228" max="1228" width="30.85546875" bestFit="1" customWidth="1"/>
    <col min="1229" max="1229" width="27.85546875" bestFit="1" customWidth="1"/>
    <col min="1230" max="1230" width="26" bestFit="1" customWidth="1"/>
    <col min="1231" max="1231" width="40.42578125" bestFit="1" customWidth="1"/>
    <col min="1232" max="1232" width="57.5703125" bestFit="1" customWidth="1"/>
    <col min="1233" max="1233" width="53.5703125" bestFit="1" customWidth="1"/>
    <col min="1234" max="1234" width="42.140625" bestFit="1" customWidth="1"/>
    <col min="1235" max="1235" width="35.5703125" bestFit="1" customWidth="1"/>
    <col min="1236" max="1236" width="32.140625" bestFit="1" customWidth="1"/>
    <col min="1237" max="1237" width="38.85546875" bestFit="1" customWidth="1"/>
    <col min="1238" max="1238" width="26.85546875" bestFit="1" customWidth="1"/>
    <col min="1239" max="1239" width="27.5703125" bestFit="1" customWidth="1"/>
    <col min="1240" max="1240" width="29.5703125" bestFit="1" customWidth="1"/>
    <col min="1241" max="1241" width="42" bestFit="1" customWidth="1"/>
    <col min="1242" max="1242" width="20.140625" bestFit="1" customWidth="1"/>
    <col min="1243" max="1243" width="23.5703125" bestFit="1" customWidth="1"/>
    <col min="1244" max="1244" width="24.5703125" bestFit="1" customWidth="1"/>
    <col min="1245" max="1245" width="24.85546875" bestFit="1" customWidth="1"/>
    <col min="1246" max="1246" width="46.140625" bestFit="1" customWidth="1"/>
    <col min="1247" max="1247" width="25.42578125" bestFit="1" customWidth="1"/>
    <col min="1248" max="1248" width="18.42578125" bestFit="1" customWidth="1"/>
    <col min="1249" max="1249" width="32.140625" bestFit="1" customWidth="1"/>
    <col min="1250" max="1250" width="45.85546875" bestFit="1" customWidth="1"/>
    <col min="1251" max="1251" width="29.140625" bestFit="1" customWidth="1"/>
    <col min="1252" max="1252" width="11.85546875" bestFit="1" customWidth="1"/>
    <col min="1253" max="1253" width="34.5703125" bestFit="1" customWidth="1"/>
    <col min="1254" max="1254" width="31.140625" bestFit="1" customWidth="1"/>
    <col min="1255" max="1255" width="50.140625" bestFit="1" customWidth="1"/>
    <col min="1256" max="1256" width="60.5703125" bestFit="1" customWidth="1"/>
    <col min="1257" max="1257" width="29.140625" bestFit="1" customWidth="1"/>
    <col min="1258" max="1258" width="31.140625" bestFit="1" customWidth="1"/>
    <col min="1259" max="1259" width="17.140625" bestFit="1" customWidth="1"/>
    <col min="1260" max="1260" width="51.42578125" bestFit="1" customWidth="1"/>
    <col min="1261" max="1261" width="13.28515625" bestFit="1" customWidth="1"/>
    <col min="1262" max="1262" width="29.7109375" bestFit="1" customWidth="1"/>
    <col min="1263" max="1263" width="64" bestFit="1" customWidth="1"/>
    <col min="1264" max="1264" width="31.7109375" bestFit="1" customWidth="1"/>
    <col min="1265" max="1265" width="33.85546875" bestFit="1" customWidth="1"/>
    <col min="1266" max="1266" width="52.140625" bestFit="1" customWidth="1"/>
    <col min="1267" max="1267" width="47.140625" bestFit="1" customWidth="1"/>
    <col min="1268" max="1268" width="44.28515625" bestFit="1" customWidth="1"/>
    <col min="1269" max="1269" width="58.140625" bestFit="1" customWidth="1"/>
    <col min="1270" max="1270" width="35.85546875" bestFit="1" customWidth="1"/>
    <col min="1271" max="1271" width="29" bestFit="1" customWidth="1"/>
    <col min="1272" max="1272" width="22.42578125" bestFit="1" customWidth="1"/>
    <col min="1273" max="1273" width="44" bestFit="1" customWidth="1"/>
    <col min="1274" max="1274" width="34.28515625" bestFit="1" customWidth="1"/>
    <col min="1275" max="1275" width="24.42578125" bestFit="1" customWidth="1"/>
    <col min="1276" max="1276" width="27.140625" bestFit="1" customWidth="1"/>
    <col min="1277" max="1277" width="25" bestFit="1" customWidth="1"/>
    <col min="1278" max="1278" width="56.42578125" bestFit="1" customWidth="1"/>
    <col min="1279" max="1279" width="30.140625" bestFit="1" customWidth="1"/>
    <col min="1280" max="1280" width="49.85546875" bestFit="1" customWidth="1"/>
    <col min="1281" max="1281" width="26.42578125" bestFit="1" customWidth="1"/>
    <col min="1282" max="1282" width="60.5703125" bestFit="1" customWidth="1"/>
    <col min="1283" max="1283" width="17.140625" bestFit="1" customWidth="1"/>
    <col min="1284" max="1284" width="32.5703125" bestFit="1" customWidth="1"/>
    <col min="1285" max="1285" width="44.5703125" bestFit="1" customWidth="1"/>
    <col min="1286" max="1286" width="23.28515625" bestFit="1" customWidth="1"/>
    <col min="1287" max="1287" width="23.7109375" bestFit="1" customWidth="1"/>
    <col min="1288" max="1288" width="53.42578125" bestFit="1" customWidth="1"/>
    <col min="1289" max="1289" width="39.140625" bestFit="1" customWidth="1"/>
    <col min="1290" max="1290" width="22.140625" bestFit="1" customWidth="1"/>
    <col min="1291" max="1291" width="48.42578125" bestFit="1" customWidth="1"/>
    <col min="1292" max="1292" width="43.42578125" bestFit="1" customWidth="1"/>
    <col min="1293" max="1293" width="20.5703125" bestFit="1" customWidth="1"/>
    <col min="1294" max="1294" width="62.42578125" bestFit="1" customWidth="1"/>
    <col min="1295" max="1295" width="58" bestFit="1" customWidth="1"/>
    <col min="1296" max="1296" width="36.42578125" bestFit="1" customWidth="1"/>
    <col min="1297" max="1297" width="23.85546875" bestFit="1" customWidth="1"/>
    <col min="1298" max="1298" width="11.5703125" bestFit="1" customWidth="1"/>
    <col min="1299" max="1299" width="42.42578125" bestFit="1" customWidth="1"/>
    <col min="1300" max="1300" width="37.85546875" bestFit="1" customWidth="1"/>
    <col min="1301" max="1301" width="24.42578125" bestFit="1" customWidth="1"/>
    <col min="1302" max="1302" width="39.5703125" bestFit="1" customWidth="1"/>
    <col min="1303" max="1303" width="19.85546875" bestFit="1" customWidth="1"/>
    <col min="1304" max="1304" width="20.28515625" bestFit="1" customWidth="1"/>
    <col min="1305" max="1305" width="46.5703125" bestFit="1" customWidth="1"/>
    <col min="1306" max="1306" width="28.5703125" bestFit="1" customWidth="1"/>
    <col min="1307" max="1307" width="24.140625" bestFit="1" customWidth="1"/>
    <col min="1308" max="1308" width="47.5703125" bestFit="1" customWidth="1"/>
    <col min="1309" max="1309" width="13.85546875" bestFit="1" customWidth="1"/>
    <col min="1310" max="1310" width="26.28515625" bestFit="1" customWidth="1"/>
    <col min="1311" max="1311" width="36.140625" bestFit="1" customWidth="1"/>
    <col min="1312" max="1312" width="43.5703125" bestFit="1" customWidth="1"/>
    <col min="1313" max="1313" width="35.42578125" bestFit="1" customWidth="1"/>
    <col min="1314" max="1314" width="48.42578125" bestFit="1" customWidth="1"/>
    <col min="1315" max="1315" width="78.85546875" bestFit="1" customWidth="1"/>
    <col min="1316" max="1316" width="51.28515625" bestFit="1" customWidth="1"/>
    <col min="1317" max="1317" width="53" bestFit="1" customWidth="1"/>
    <col min="1318" max="1318" width="32.85546875" bestFit="1" customWidth="1"/>
    <col min="1319" max="1319" width="17.85546875" bestFit="1" customWidth="1"/>
    <col min="1320" max="1320" width="43.5703125" bestFit="1" customWidth="1"/>
    <col min="1321" max="1321" width="41.42578125" bestFit="1" customWidth="1"/>
    <col min="1322" max="1322" width="51.140625" bestFit="1" customWidth="1"/>
    <col min="1323" max="1323" width="9.85546875" bestFit="1" customWidth="1"/>
    <col min="1324" max="1324" width="16" bestFit="1" customWidth="1"/>
    <col min="1325" max="1325" width="29.5703125" bestFit="1" customWidth="1"/>
    <col min="1326" max="1326" width="34.42578125" bestFit="1" customWidth="1"/>
    <col min="1327" max="1327" width="47.140625" bestFit="1" customWidth="1"/>
    <col min="1328" max="1328" width="43.5703125" bestFit="1" customWidth="1"/>
    <col min="1329" max="1329" width="44.5703125" bestFit="1" customWidth="1"/>
    <col min="1330" max="1330" width="32.140625" bestFit="1" customWidth="1"/>
    <col min="1331" max="1331" width="30" bestFit="1" customWidth="1"/>
    <col min="1332" max="1332" width="48.5703125" bestFit="1" customWidth="1"/>
    <col min="1333" max="1333" width="44.140625" bestFit="1" customWidth="1"/>
    <col min="1334" max="1334" width="24.85546875" bestFit="1" customWidth="1"/>
    <col min="1335" max="1335" width="14.140625" bestFit="1" customWidth="1"/>
    <col min="1336" max="1336" width="34.85546875" bestFit="1" customWidth="1"/>
    <col min="1337" max="1337" width="50.28515625" bestFit="1" customWidth="1"/>
    <col min="1338" max="1338" width="32" bestFit="1" customWidth="1"/>
    <col min="1339" max="1339" width="39.85546875" bestFit="1" customWidth="1"/>
    <col min="1340" max="1340" width="13.5703125" bestFit="1" customWidth="1"/>
    <col min="1341" max="1341" width="44.42578125" bestFit="1" customWidth="1"/>
    <col min="1342" max="1342" width="90.85546875" bestFit="1" customWidth="1"/>
    <col min="1343" max="1343" width="48.5703125" bestFit="1" customWidth="1"/>
    <col min="1344" max="1344" width="38" bestFit="1" customWidth="1"/>
    <col min="1345" max="1345" width="33.5703125" bestFit="1" customWidth="1"/>
    <col min="1346" max="1346" width="52.28515625" bestFit="1" customWidth="1"/>
    <col min="1347" max="1347" width="31.42578125" bestFit="1" customWidth="1"/>
    <col min="1348" max="1348" width="29.42578125" bestFit="1" customWidth="1"/>
    <col min="1349" max="1349" width="35.5703125" bestFit="1" customWidth="1"/>
    <col min="1350" max="1350" width="27.85546875" bestFit="1" customWidth="1"/>
    <col min="1351" max="1351" width="37.5703125" bestFit="1" customWidth="1"/>
    <col min="1352" max="1352" width="30" bestFit="1" customWidth="1"/>
    <col min="1353" max="1353" width="36.28515625" bestFit="1" customWidth="1"/>
    <col min="1354" max="1354" width="48.42578125" bestFit="1" customWidth="1"/>
    <col min="1355" max="1355" width="27" bestFit="1" customWidth="1"/>
    <col min="1356" max="1356" width="39.28515625" bestFit="1" customWidth="1"/>
    <col min="1357" max="1357" width="21.42578125" bestFit="1" customWidth="1"/>
    <col min="1358" max="1358" width="49.7109375" bestFit="1" customWidth="1"/>
    <col min="1359" max="1359" width="30.140625" bestFit="1" customWidth="1"/>
    <col min="1360" max="1360" width="30.28515625" bestFit="1" customWidth="1"/>
    <col min="1361" max="1361" width="15.5703125" bestFit="1" customWidth="1"/>
    <col min="1362" max="1362" width="28.42578125" bestFit="1" customWidth="1"/>
    <col min="1363" max="1363" width="17.85546875" bestFit="1" customWidth="1"/>
    <col min="1364" max="1364" width="45.28515625" bestFit="1" customWidth="1"/>
    <col min="1365" max="1365" width="37.5703125" bestFit="1" customWidth="1"/>
    <col min="1366" max="1366" width="18.28515625" bestFit="1" customWidth="1"/>
    <col min="1367" max="1367" width="43.42578125" bestFit="1" customWidth="1"/>
    <col min="1368" max="1368" width="9.7109375" bestFit="1" customWidth="1"/>
    <col min="1369" max="1369" width="29.7109375" bestFit="1" customWidth="1"/>
    <col min="1370" max="1370" width="52.140625" bestFit="1" customWidth="1"/>
    <col min="1371" max="1371" width="27.85546875" bestFit="1" customWidth="1"/>
    <col min="1372" max="1372" width="31.85546875" bestFit="1" customWidth="1"/>
    <col min="1373" max="1373" width="25.85546875" bestFit="1" customWidth="1"/>
    <col min="1374" max="1374" width="47.28515625" bestFit="1" customWidth="1"/>
    <col min="1375" max="1375" width="48.85546875" bestFit="1" customWidth="1"/>
    <col min="1376" max="1376" width="41.7109375" bestFit="1" customWidth="1"/>
    <col min="1377" max="1377" width="56" bestFit="1" customWidth="1"/>
    <col min="1378" max="1378" width="63.140625" bestFit="1" customWidth="1"/>
    <col min="1379" max="1379" width="54.42578125" bestFit="1" customWidth="1"/>
    <col min="1380" max="1380" width="27.5703125" bestFit="1" customWidth="1"/>
    <col min="1381" max="1381" width="46.5703125" bestFit="1" customWidth="1"/>
    <col min="1382" max="1382" width="65.5703125" bestFit="1" customWidth="1"/>
    <col min="1383" max="1383" width="46.28515625" bestFit="1" customWidth="1"/>
    <col min="1384" max="1384" width="25.85546875" bestFit="1" customWidth="1"/>
    <col min="1385" max="1385" width="32.85546875" bestFit="1" customWidth="1"/>
    <col min="1386" max="1386" width="48.85546875" bestFit="1" customWidth="1"/>
    <col min="1387" max="1387" width="39.140625" bestFit="1" customWidth="1"/>
    <col min="1388" max="1388" width="13.42578125" bestFit="1" customWidth="1"/>
    <col min="1389" max="1389" width="60.140625" bestFit="1" customWidth="1"/>
    <col min="1390" max="1390" width="40.140625" bestFit="1" customWidth="1"/>
    <col min="1391" max="1391" width="32.7109375" bestFit="1" customWidth="1"/>
    <col min="1392" max="1392" width="31.42578125" bestFit="1" customWidth="1"/>
    <col min="1393" max="1393" width="26.140625" bestFit="1" customWidth="1"/>
    <col min="1394" max="1394" width="44.140625" bestFit="1" customWidth="1"/>
    <col min="1395" max="1395" width="31.85546875" bestFit="1" customWidth="1"/>
    <col min="1396" max="1396" width="13.85546875" bestFit="1" customWidth="1"/>
    <col min="1397" max="1397" width="26.85546875" bestFit="1" customWidth="1"/>
    <col min="1398" max="1398" width="40.42578125" bestFit="1" customWidth="1"/>
    <col min="1399" max="1399" width="48.42578125" bestFit="1" customWidth="1"/>
    <col min="1400" max="1400" width="43.28515625" bestFit="1" customWidth="1"/>
    <col min="1401" max="1401" width="31.7109375" bestFit="1" customWidth="1"/>
    <col min="1402" max="1402" width="42.28515625" bestFit="1" customWidth="1"/>
    <col min="1403" max="1403" width="32.85546875" bestFit="1" customWidth="1"/>
    <col min="1404" max="1404" width="45.42578125" bestFit="1" customWidth="1"/>
    <col min="1405" max="1405" width="41.140625" bestFit="1" customWidth="1"/>
    <col min="1406" max="1406" width="31.42578125" bestFit="1" customWidth="1"/>
    <col min="1407" max="1407" width="28.5703125" bestFit="1" customWidth="1"/>
    <col min="1408" max="1408" width="23.28515625" bestFit="1" customWidth="1"/>
    <col min="1409" max="1409" width="30.42578125" bestFit="1" customWidth="1"/>
    <col min="1410" max="1410" width="40.140625" bestFit="1" customWidth="1"/>
    <col min="1411" max="1411" width="12.42578125" bestFit="1" customWidth="1"/>
    <col min="1412" max="1412" width="42.5703125" bestFit="1" customWidth="1"/>
    <col min="1413" max="1413" width="35.85546875" bestFit="1" customWidth="1"/>
    <col min="1414" max="1414" width="43.5703125" bestFit="1" customWidth="1"/>
    <col min="1415" max="1415" width="33.85546875" bestFit="1" customWidth="1"/>
    <col min="1416" max="1416" width="17.42578125" bestFit="1" customWidth="1"/>
    <col min="1417" max="1417" width="19.5703125" bestFit="1" customWidth="1"/>
    <col min="1418" max="1418" width="43.140625" bestFit="1" customWidth="1"/>
    <col min="1419" max="1419" width="31.28515625" bestFit="1" customWidth="1"/>
    <col min="1420" max="1420" width="14.85546875" bestFit="1" customWidth="1"/>
    <col min="1421" max="1421" width="85" bestFit="1" customWidth="1"/>
    <col min="1422" max="1422" width="55.42578125" bestFit="1" customWidth="1"/>
    <col min="1423" max="1423" width="27.85546875" bestFit="1" customWidth="1"/>
    <col min="1424" max="1424" width="26.5703125" bestFit="1" customWidth="1"/>
    <col min="1425" max="1425" width="16.42578125" bestFit="1" customWidth="1"/>
    <col min="1426" max="1426" width="21.7109375" bestFit="1" customWidth="1"/>
    <col min="1427" max="1427" width="51.140625" bestFit="1" customWidth="1"/>
    <col min="1428" max="1428" width="32.42578125" bestFit="1" customWidth="1"/>
    <col min="1429" max="1429" width="19.85546875" bestFit="1" customWidth="1"/>
    <col min="1430" max="1430" width="22.5703125" bestFit="1" customWidth="1"/>
    <col min="1431" max="1431" width="29" bestFit="1" customWidth="1"/>
    <col min="1432" max="1432" width="27.140625" bestFit="1" customWidth="1"/>
    <col min="1433" max="1433" width="55.140625" bestFit="1" customWidth="1"/>
    <col min="1434" max="1434" width="13" bestFit="1" customWidth="1"/>
    <col min="1435" max="1435" width="35.5703125" bestFit="1" customWidth="1"/>
    <col min="1436" max="1436" width="49.85546875" bestFit="1" customWidth="1"/>
    <col min="1437" max="1437" width="51.7109375" bestFit="1" customWidth="1"/>
    <col min="1438" max="1438" width="31.28515625" bestFit="1" customWidth="1"/>
    <col min="1439" max="1439" width="32" bestFit="1" customWidth="1"/>
    <col min="1440" max="1440" width="15.5703125" bestFit="1" customWidth="1"/>
    <col min="1441" max="1441" width="39.5703125" bestFit="1" customWidth="1"/>
    <col min="1442" max="1442" width="21.7109375" bestFit="1" customWidth="1"/>
    <col min="1443" max="1443" width="65.85546875" bestFit="1" customWidth="1"/>
    <col min="1444" max="1444" width="55.140625" bestFit="1" customWidth="1"/>
    <col min="1445" max="1445" width="74.42578125" bestFit="1" customWidth="1"/>
    <col min="1446" max="1446" width="20.42578125" bestFit="1" customWidth="1"/>
    <col min="1447" max="1447" width="34.5703125" bestFit="1" customWidth="1"/>
    <col min="1448" max="1448" width="25.42578125" bestFit="1" customWidth="1"/>
    <col min="1449" max="1449" width="33.85546875" bestFit="1" customWidth="1"/>
    <col min="1450" max="1450" width="18.28515625" bestFit="1" customWidth="1"/>
    <col min="1451" max="1451" width="10.42578125" bestFit="1" customWidth="1"/>
    <col min="1452" max="1452" width="32.42578125" bestFit="1" customWidth="1"/>
    <col min="1453" max="1453" width="13.140625" bestFit="1" customWidth="1"/>
    <col min="1454" max="1454" width="25.5703125" bestFit="1" customWidth="1"/>
    <col min="1455" max="1455" width="14.140625" bestFit="1" customWidth="1"/>
    <col min="1456" max="1456" width="43.7109375" bestFit="1" customWidth="1"/>
    <col min="1457" max="1457" width="30" bestFit="1" customWidth="1"/>
    <col min="1458" max="1458" width="36.28515625" bestFit="1" customWidth="1"/>
    <col min="1459" max="1459" width="69.140625" bestFit="1" customWidth="1"/>
    <col min="1460" max="1460" width="21.42578125" bestFit="1" customWidth="1"/>
    <col min="1461" max="1461" width="28.28515625" bestFit="1" customWidth="1"/>
    <col min="1462" max="1462" width="37.5703125" bestFit="1" customWidth="1"/>
    <col min="1463" max="1463" width="30.140625" bestFit="1" customWidth="1"/>
    <col min="1464" max="1464" width="27" bestFit="1" customWidth="1"/>
    <col min="1465" max="1465" width="6.7109375" bestFit="1" customWidth="1"/>
    <col min="1466" max="1466" width="20.5703125" bestFit="1" customWidth="1"/>
    <col min="1467" max="1467" width="22.28515625" bestFit="1" customWidth="1"/>
    <col min="1468" max="1468" width="28.85546875" bestFit="1" customWidth="1"/>
  </cols>
  <sheetData>
    <row r="4" spans="1:4" x14ac:dyDescent="0.25">
      <c r="A4" s="5" t="s">
        <v>2068</v>
      </c>
      <c r="B4" t="s">
        <v>2071</v>
      </c>
      <c r="C4" t="s">
        <v>2073</v>
      </c>
      <c r="D4" t="s">
        <v>2072</v>
      </c>
    </row>
    <row r="5" spans="1:4" x14ac:dyDescent="0.25">
      <c r="A5" s="6" t="s">
        <v>182</v>
      </c>
      <c r="B5" s="8">
        <v>121</v>
      </c>
      <c r="C5" s="8">
        <v>329</v>
      </c>
      <c r="D5" s="8">
        <v>24</v>
      </c>
    </row>
    <row r="6" spans="1:4" x14ac:dyDescent="0.25">
      <c r="A6" s="7" t="s">
        <v>179</v>
      </c>
      <c r="B6" s="8">
        <v>7</v>
      </c>
      <c r="C6" s="8">
        <v>8</v>
      </c>
      <c r="D6" s="8">
        <v>1</v>
      </c>
    </row>
    <row r="7" spans="1:4" x14ac:dyDescent="0.25">
      <c r="A7" s="9" t="s">
        <v>183</v>
      </c>
      <c r="B7" s="8">
        <v>7</v>
      </c>
      <c r="C7" s="8">
        <v>8</v>
      </c>
      <c r="D7" s="8">
        <v>1</v>
      </c>
    </row>
    <row r="8" spans="1:4" x14ac:dyDescent="0.25">
      <c r="A8" s="7" t="s">
        <v>1026</v>
      </c>
      <c r="B8" s="8">
        <v>8</v>
      </c>
      <c r="C8" s="8">
        <v>29</v>
      </c>
      <c r="D8" s="8">
        <v>1</v>
      </c>
    </row>
    <row r="9" spans="1:4" x14ac:dyDescent="0.25">
      <c r="A9" s="9" t="s">
        <v>1033</v>
      </c>
      <c r="B9" s="8">
        <v>8</v>
      </c>
      <c r="C9" s="8">
        <v>29</v>
      </c>
      <c r="D9" s="8">
        <v>1</v>
      </c>
    </row>
    <row r="10" spans="1:4" x14ac:dyDescent="0.25">
      <c r="A10" s="7" t="s">
        <v>753</v>
      </c>
      <c r="B10" s="8">
        <v>1</v>
      </c>
      <c r="C10" s="8">
        <v>2</v>
      </c>
      <c r="D10" s="8"/>
    </row>
    <row r="11" spans="1:4" x14ac:dyDescent="0.25">
      <c r="A11" s="9" t="s">
        <v>755</v>
      </c>
      <c r="B11" s="8">
        <v>1</v>
      </c>
      <c r="C11" s="8">
        <v>2</v>
      </c>
      <c r="D11" s="8"/>
    </row>
    <row r="12" spans="1:4" x14ac:dyDescent="0.25">
      <c r="A12" s="7" t="s">
        <v>741</v>
      </c>
      <c r="B12" s="8">
        <v>5</v>
      </c>
      <c r="C12" s="8">
        <v>18</v>
      </c>
      <c r="D12" s="8">
        <v>1</v>
      </c>
    </row>
    <row r="13" spans="1:4" x14ac:dyDescent="0.25">
      <c r="A13" s="9" t="s">
        <v>743</v>
      </c>
      <c r="B13" s="8">
        <v>5</v>
      </c>
      <c r="C13" s="8">
        <v>18</v>
      </c>
      <c r="D13" s="8">
        <v>1</v>
      </c>
    </row>
    <row r="14" spans="1:4" x14ac:dyDescent="0.25">
      <c r="A14" s="7" t="s">
        <v>1553</v>
      </c>
      <c r="B14" s="8">
        <v>7</v>
      </c>
      <c r="C14" s="8">
        <v>8</v>
      </c>
      <c r="D14" s="8">
        <v>1</v>
      </c>
    </row>
    <row r="15" spans="1:4" x14ac:dyDescent="0.25">
      <c r="A15" s="9" t="s">
        <v>1555</v>
      </c>
      <c r="B15" s="8">
        <v>7</v>
      </c>
      <c r="C15" s="8">
        <v>8</v>
      </c>
      <c r="D15" s="8">
        <v>1</v>
      </c>
    </row>
    <row r="16" spans="1:4" x14ac:dyDescent="0.25">
      <c r="A16" s="7" t="s">
        <v>371</v>
      </c>
      <c r="B16" s="8">
        <v>16</v>
      </c>
      <c r="C16" s="8">
        <v>32</v>
      </c>
      <c r="D16" s="8">
        <v>1</v>
      </c>
    </row>
    <row r="17" spans="1:4" x14ac:dyDescent="0.25">
      <c r="A17" s="9" t="s">
        <v>374</v>
      </c>
      <c r="B17" s="8">
        <v>16</v>
      </c>
      <c r="C17" s="8">
        <v>32</v>
      </c>
      <c r="D17" s="8">
        <v>1</v>
      </c>
    </row>
    <row r="18" spans="1:4" x14ac:dyDescent="0.25">
      <c r="A18" s="7" t="s">
        <v>966</v>
      </c>
      <c r="B18" s="8">
        <v>5</v>
      </c>
      <c r="C18" s="8"/>
      <c r="D18" s="8">
        <v>1</v>
      </c>
    </row>
    <row r="19" spans="1:4" x14ac:dyDescent="0.25">
      <c r="A19" s="9" t="s">
        <v>968</v>
      </c>
      <c r="B19" s="8">
        <v>5</v>
      </c>
      <c r="C19" s="8"/>
      <c r="D19" s="8">
        <v>1</v>
      </c>
    </row>
    <row r="20" spans="1:4" x14ac:dyDescent="0.25">
      <c r="A20" s="7" t="s">
        <v>1504</v>
      </c>
      <c r="B20" s="8">
        <v>6</v>
      </c>
      <c r="C20" s="8">
        <v>19</v>
      </c>
      <c r="D20" s="8">
        <v>1</v>
      </c>
    </row>
    <row r="21" spans="1:4" x14ac:dyDescent="0.25">
      <c r="A21" s="9" t="s">
        <v>1506</v>
      </c>
      <c r="B21" s="8">
        <v>6</v>
      </c>
      <c r="C21" s="8">
        <v>19</v>
      </c>
      <c r="D21" s="8">
        <v>1</v>
      </c>
    </row>
    <row r="22" spans="1:4" x14ac:dyDescent="0.25">
      <c r="A22" s="7" t="s">
        <v>1383</v>
      </c>
      <c r="B22" s="8"/>
      <c r="C22" s="8">
        <v>4</v>
      </c>
      <c r="D22" s="8">
        <v>1</v>
      </c>
    </row>
    <row r="23" spans="1:4" x14ac:dyDescent="0.25">
      <c r="A23" s="9" t="s">
        <v>1385</v>
      </c>
      <c r="B23" s="8"/>
      <c r="C23" s="8">
        <v>4</v>
      </c>
      <c r="D23" s="8">
        <v>1</v>
      </c>
    </row>
    <row r="24" spans="1:4" x14ac:dyDescent="0.25">
      <c r="A24" s="7" t="s">
        <v>750</v>
      </c>
      <c r="B24" s="8">
        <v>2</v>
      </c>
      <c r="C24" s="8"/>
      <c r="D24" s="8"/>
    </row>
    <row r="25" spans="1:4" x14ac:dyDescent="0.25">
      <c r="A25" s="9" t="s">
        <v>752</v>
      </c>
      <c r="B25" s="8">
        <v>2</v>
      </c>
      <c r="C25" s="8"/>
      <c r="D25" s="8"/>
    </row>
    <row r="26" spans="1:4" x14ac:dyDescent="0.25">
      <c r="A26" s="7" t="s">
        <v>1727</v>
      </c>
      <c r="B26" s="8">
        <v>0</v>
      </c>
      <c r="C26" s="8">
        <v>7</v>
      </c>
      <c r="D26" s="8"/>
    </row>
    <row r="27" spans="1:4" x14ac:dyDescent="0.25">
      <c r="A27" s="9" t="s">
        <v>1728</v>
      </c>
      <c r="B27" s="8">
        <v>0</v>
      </c>
      <c r="C27" s="8">
        <v>7</v>
      </c>
      <c r="D27" s="8"/>
    </row>
    <row r="28" spans="1:4" x14ac:dyDescent="0.25">
      <c r="A28" s="7" t="s">
        <v>957</v>
      </c>
      <c r="B28" s="8">
        <v>10</v>
      </c>
      <c r="C28" s="8">
        <v>65</v>
      </c>
      <c r="D28" s="8">
        <v>1</v>
      </c>
    </row>
    <row r="29" spans="1:4" x14ac:dyDescent="0.25">
      <c r="A29" s="9" t="s">
        <v>960</v>
      </c>
      <c r="B29" s="8">
        <v>10</v>
      </c>
      <c r="C29" s="8">
        <v>65</v>
      </c>
      <c r="D29" s="8">
        <v>1</v>
      </c>
    </row>
    <row r="30" spans="1:4" x14ac:dyDescent="0.25">
      <c r="A30" s="7" t="s">
        <v>328</v>
      </c>
      <c r="B30" s="8">
        <v>1</v>
      </c>
      <c r="C30" s="8">
        <v>4</v>
      </c>
      <c r="D30" s="8">
        <v>1</v>
      </c>
    </row>
    <row r="31" spans="1:4" x14ac:dyDescent="0.25">
      <c r="A31" s="9" t="s">
        <v>331</v>
      </c>
      <c r="B31" s="8">
        <v>1</v>
      </c>
      <c r="C31" s="8">
        <v>4</v>
      </c>
      <c r="D31" s="8">
        <v>1</v>
      </c>
    </row>
    <row r="32" spans="1:4" x14ac:dyDescent="0.25">
      <c r="A32" s="7" t="s">
        <v>209</v>
      </c>
      <c r="B32" s="8">
        <v>1</v>
      </c>
      <c r="C32" s="8">
        <v>1</v>
      </c>
      <c r="D32" s="8">
        <v>1</v>
      </c>
    </row>
    <row r="33" spans="1:4" x14ac:dyDescent="0.25">
      <c r="A33" s="9" t="s">
        <v>211</v>
      </c>
      <c r="B33" s="8">
        <v>1</v>
      </c>
      <c r="C33" s="8">
        <v>1</v>
      </c>
      <c r="D33" s="8">
        <v>1</v>
      </c>
    </row>
    <row r="34" spans="1:4" x14ac:dyDescent="0.25">
      <c r="A34" s="7" t="s">
        <v>717</v>
      </c>
      <c r="B34" s="8">
        <v>1</v>
      </c>
      <c r="C34" s="8">
        <v>2</v>
      </c>
      <c r="D34" s="8">
        <v>1</v>
      </c>
    </row>
    <row r="35" spans="1:4" x14ac:dyDescent="0.25">
      <c r="A35" s="9" t="s">
        <v>724</v>
      </c>
      <c r="B35" s="8">
        <v>1</v>
      </c>
      <c r="C35" s="8">
        <v>2</v>
      </c>
      <c r="D35" s="8">
        <v>1</v>
      </c>
    </row>
    <row r="36" spans="1:4" x14ac:dyDescent="0.25">
      <c r="A36" s="7" t="s">
        <v>1077</v>
      </c>
      <c r="B36" s="8">
        <v>0</v>
      </c>
      <c r="C36" s="8">
        <v>0</v>
      </c>
      <c r="D36" s="8">
        <v>1</v>
      </c>
    </row>
    <row r="37" spans="1:4" x14ac:dyDescent="0.25">
      <c r="A37" s="9" t="s">
        <v>1079</v>
      </c>
      <c r="B37" s="8">
        <v>0</v>
      </c>
      <c r="C37" s="8">
        <v>0</v>
      </c>
      <c r="D37" s="8">
        <v>1</v>
      </c>
    </row>
    <row r="38" spans="1:4" x14ac:dyDescent="0.25">
      <c r="A38" s="7" t="s">
        <v>1136</v>
      </c>
      <c r="B38" s="8">
        <v>15</v>
      </c>
      <c r="C38" s="8">
        <v>30</v>
      </c>
      <c r="D38" s="8">
        <v>2</v>
      </c>
    </row>
    <row r="39" spans="1:4" x14ac:dyDescent="0.25">
      <c r="A39" s="9" t="s">
        <v>1139</v>
      </c>
      <c r="B39" s="8">
        <v>15</v>
      </c>
      <c r="C39" s="8">
        <v>30</v>
      </c>
      <c r="D39" s="8">
        <v>2</v>
      </c>
    </row>
    <row r="40" spans="1:4" x14ac:dyDescent="0.25">
      <c r="A40" s="7" t="s">
        <v>1617</v>
      </c>
      <c r="B40" s="8">
        <v>0</v>
      </c>
      <c r="C40" s="8"/>
      <c r="D40" s="8">
        <v>4</v>
      </c>
    </row>
    <row r="41" spans="1:4" x14ac:dyDescent="0.25">
      <c r="A41" s="9" t="s">
        <v>1620</v>
      </c>
      <c r="B41" s="8">
        <v>0</v>
      </c>
      <c r="C41" s="8"/>
      <c r="D41" s="8">
        <v>4</v>
      </c>
    </row>
    <row r="42" spans="1:4" x14ac:dyDescent="0.25">
      <c r="A42" s="7" t="s">
        <v>1968</v>
      </c>
      <c r="B42" s="8">
        <v>0</v>
      </c>
      <c r="C42" s="8">
        <v>2</v>
      </c>
      <c r="D42" s="8">
        <v>1</v>
      </c>
    </row>
    <row r="43" spans="1:4" x14ac:dyDescent="0.25">
      <c r="A43" s="9" t="s">
        <v>1971</v>
      </c>
      <c r="B43" s="8">
        <v>0</v>
      </c>
      <c r="C43" s="8">
        <v>2</v>
      </c>
      <c r="D43" s="8">
        <v>1</v>
      </c>
    </row>
    <row r="44" spans="1:4" x14ac:dyDescent="0.25">
      <c r="A44" s="7" t="s">
        <v>554</v>
      </c>
      <c r="B44" s="8">
        <v>7</v>
      </c>
      <c r="C44" s="8">
        <v>15</v>
      </c>
      <c r="D44" s="8">
        <v>1</v>
      </c>
    </row>
    <row r="45" spans="1:4" x14ac:dyDescent="0.25">
      <c r="A45" s="9" t="s">
        <v>557</v>
      </c>
      <c r="B45" s="8">
        <v>7</v>
      </c>
      <c r="C45" s="8">
        <v>15</v>
      </c>
      <c r="D45" s="8">
        <v>1</v>
      </c>
    </row>
    <row r="46" spans="1:4" x14ac:dyDescent="0.25">
      <c r="A46" s="7" t="s">
        <v>1310</v>
      </c>
      <c r="B46" s="8">
        <v>6</v>
      </c>
      <c r="C46" s="8">
        <v>22</v>
      </c>
      <c r="D46" s="8">
        <v>1</v>
      </c>
    </row>
    <row r="47" spans="1:4" x14ac:dyDescent="0.25">
      <c r="A47" s="9" t="s">
        <v>1312</v>
      </c>
      <c r="B47" s="8">
        <v>6</v>
      </c>
      <c r="C47" s="8">
        <v>22</v>
      </c>
      <c r="D47" s="8">
        <v>1</v>
      </c>
    </row>
    <row r="48" spans="1:4" x14ac:dyDescent="0.25">
      <c r="A48" s="7" t="s">
        <v>1349</v>
      </c>
      <c r="B48" s="8">
        <v>20</v>
      </c>
      <c r="C48" s="8">
        <v>20</v>
      </c>
      <c r="D48" s="8">
        <v>1</v>
      </c>
    </row>
    <row r="49" spans="1:4" x14ac:dyDescent="0.25">
      <c r="A49" s="9" t="s">
        <v>1352</v>
      </c>
      <c r="B49" s="8">
        <v>20</v>
      </c>
      <c r="C49" s="8">
        <v>20</v>
      </c>
      <c r="D49" s="8">
        <v>1</v>
      </c>
    </row>
    <row r="50" spans="1:4" x14ac:dyDescent="0.25">
      <c r="A50" s="7" t="s">
        <v>1662</v>
      </c>
      <c r="B50" s="8">
        <v>3</v>
      </c>
      <c r="C50" s="8">
        <v>27</v>
      </c>
      <c r="D50" s="8"/>
    </row>
    <row r="51" spans="1:4" x14ac:dyDescent="0.25">
      <c r="A51" s="9" t="s">
        <v>1664</v>
      </c>
      <c r="B51" s="8">
        <v>3</v>
      </c>
      <c r="C51" s="8">
        <v>27</v>
      </c>
      <c r="D51" s="8"/>
    </row>
    <row r="52" spans="1:4" x14ac:dyDescent="0.25">
      <c r="A52" s="7" t="s">
        <v>657</v>
      </c>
      <c r="B52" s="8"/>
      <c r="C52" s="8">
        <v>14</v>
      </c>
      <c r="D52" s="8">
        <v>1</v>
      </c>
    </row>
    <row r="53" spans="1:4" x14ac:dyDescent="0.25">
      <c r="A53" s="9" t="s">
        <v>659</v>
      </c>
      <c r="B53" s="8"/>
      <c r="C53" s="8">
        <v>14</v>
      </c>
      <c r="D53" s="8">
        <v>1</v>
      </c>
    </row>
    <row r="54" spans="1:4" x14ac:dyDescent="0.25">
      <c r="A54" s="6" t="s">
        <v>698</v>
      </c>
      <c r="B54" s="8">
        <v>53</v>
      </c>
      <c r="C54" s="8">
        <v>46</v>
      </c>
      <c r="D54" s="8">
        <v>3</v>
      </c>
    </row>
    <row r="55" spans="1:4" x14ac:dyDescent="0.25">
      <c r="A55" s="7" t="s">
        <v>696</v>
      </c>
      <c r="B55" s="8">
        <v>9</v>
      </c>
      <c r="C55" s="8">
        <v>16</v>
      </c>
      <c r="D55" s="8">
        <v>1</v>
      </c>
    </row>
    <row r="56" spans="1:4" x14ac:dyDescent="0.25">
      <c r="A56" s="9" t="s">
        <v>699</v>
      </c>
      <c r="B56" s="8">
        <v>9</v>
      </c>
      <c r="C56" s="8">
        <v>16</v>
      </c>
      <c r="D56" s="8">
        <v>1</v>
      </c>
    </row>
    <row r="57" spans="1:4" x14ac:dyDescent="0.25">
      <c r="A57" s="7" t="s">
        <v>715</v>
      </c>
      <c r="B57" s="8">
        <v>37</v>
      </c>
      <c r="C57" s="8">
        <v>16</v>
      </c>
      <c r="D57" s="8"/>
    </row>
    <row r="58" spans="1:4" x14ac:dyDescent="0.25">
      <c r="A58" s="9" t="s">
        <v>716</v>
      </c>
      <c r="B58" s="8">
        <v>37</v>
      </c>
      <c r="C58" s="8">
        <v>16</v>
      </c>
      <c r="D58" s="8"/>
    </row>
    <row r="59" spans="1:4" x14ac:dyDescent="0.25">
      <c r="A59" s="7" t="s">
        <v>1569</v>
      </c>
      <c r="B59" s="8">
        <v>6</v>
      </c>
      <c r="C59" s="8">
        <v>10</v>
      </c>
      <c r="D59" s="8">
        <v>1</v>
      </c>
    </row>
    <row r="60" spans="1:4" x14ac:dyDescent="0.25">
      <c r="A60" s="9" t="s">
        <v>1571</v>
      </c>
      <c r="B60" s="8">
        <v>6</v>
      </c>
      <c r="C60" s="8">
        <v>10</v>
      </c>
      <c r="D60" s="8">
        <v>1</v>
      </c>
    </row>
    <row r="61" spans="1:4" x14ac:dyDescent="0.25">
      <c r="A61" s="7" t="s">
        <v>712</v>
      </c>
      <c r="B61" s="8">
        <v>1</v>
      </c>
      <c r="C61" s="8">
        <v>4</v>
      </c>
      <c r="D61" s="8">
        <v>1</v>
      </c>
    </row>
    <row r="62" spans="1:4" x14ac:dyDescent="0.25">
      <c r="A62" s="9" t="s">
        <v>714</v>
      </c>
      <c r="B62" s="8">
        <v>1</v>
      </c>
      <c r="C62" s="8">
        <v>4</v>
      </c>
      <c r="D62" s="8">
        <v>1</v>
      </c>
    </row>
    <row r="63" spans="1:4" x14ac:dyDescent="0.25">
      <c r="A63" s="6" t="s">
        <v>257</v>
      </c>
      <c r="B63" s="8">
        <v>294</v>
      </c>
      <c r="C63" s="8">
        <v>625</v>
      </c>
      <c r="D63" s="8">
        <v>10</v>
      </c>
    </row>
    <row r="64" spans="1:4" x14ac:dyDescent="0.25">
      <c r="A64" s="7" t="s">
        <v>438</v>
      </c>
      <c r="B64" s="8">
        <v>60</v>
      </c>
      <c r="C64" s="8">
        <v>200</v>
      </c>
      <c r="D64" s="8">
        <v>1</v>
      </c>
    </row>
    <row r="65" spans="1:4" x14ac:dyDescent="0.25">
      <c r="A65" s="9" t="s">
        <v>441</v>
      </c>
      <c r="B65" s="8">
        <v>60</v>
      </c>
      <c r="C65" s="8">
        <v>200</v>
      </c>
      <c r="D65" s="8">
        <v>1</v>
      </c>
    </row>
    <row r="66" spans="1:4" x14ac:dyDescent="0.25">
      <c r="A66" s="7" t="s">
        <v>1435</v>
      </c>
      <c r="B66" s="8">
        <v>95</v>
      </c>
      <c r="C66" s="8">
        <v>140</v>
      </c>
      <c r="D66" s="8">
        <v>2</v>
      </c>
    </row>
    <row r="67" spans="1:4" x14ac:dyDescent="0.25">
      <c r="A67" s="9" t="s">
        <v>1436</v>
      </c>
      <c r="B67" s="8">
        <v>95</v>
      </c>
      <c r="C67" s="8">
        <v>140</v>
      </c>
      <c r="D67" s="8">
        <v>2</v>
      </c>
    </row>
    <row r="68" spans="1:4" x14ac:dyDescent="0.25">
      <c r="A68" s="7" t="s">
        <v>255</v>
      </c>
      <c r="B68" s="8">
        <v>35</v>
      </c>
      <c r="C68" s="8">
        <v>60</v>
      </c>
      <c r="D68" s="8">
        <v>1</v>
      </c>
    </row>
    <row r="69" spans="1:4" x14ac:dyDescent="0.25">
      <c r="A69" s="9" t="s">
        <v>258</v>
      </c>
      <c r="B69" s="8">
        <v>35</v>
      </c>
      <c r="C69" s="8">
        <v>60</v>
      </c>
      <c r="D69" s="8">
        <v>1</v>
      </c>
    </row>
    <row r="70" spans="1:4" x14ac:dyDescent="0.25">
      <c r="A70" s="7" t="s">
        <v>491</v>
      </c>
      <c r="B70" s="8">
        <v>27</v>
      </c>
      <c r="C70" s="8">
        <v>51</v>
      </c>
      <c r="D70" s="8">
        <v>1</v>
      </c>
    </row>
    <row r="71" spans="1:4" x14ac:dyDescent="0.25">
      <c r="A71" s="9" t="s">
        <v>493</v>
      </c>
      <c r="B71" s="8">
        <v>27</v>
      </c>
      <c r="C71" s="8">
        <v>51</v>
      </c>
      <c r="D71" s="8">
        <v>1</v>
      </c>
    </row>
    <row r="72" spans="1:4" x14ac:dyDescent="0.25">
      <c r="A72" s="7" t="s">
        <v>1406</v>
      </c>
      <c r="B72" s="8">
        <v>12</v>
      </c>
      <c r="C72" s="8">
        <v>42</v>
      </c>
      <c r="D72" s="8">
        <v>1</v>
      </c>
    </row>
    <row r="73" spans="1:4" x14ac:dyDescent="0.25">
      <c r="A73" s="9" t="s">
        <v>1408</v>
      </c>
      <c r="B73" s="8">
        <v>12</v>
      </c>
      <c r="C73" s="8">
        <v>42</v>
      </c>
      <c r="D73" s="8">
        <v>1</v>
      </c>
    </row>
    <row r="74" spans="1:4" x14ac:dyDescent="0.25">
      <c r="A74" s="7" t="s">
        <v>1023</v>
      </c>
      <c r="B74" s="8">
        <v>34</v>
      </c>
      <c r="C74" s="8">
        <v>100</v>
      </c>
      <c r="D74" s="8">
        <v>1</v>
      </c>
    </row>
    <row r="75" spans="1:4" x14ac:dyDescent="0.25">
      <c r="A75" s="9" t="s">
        <v>1025</v>
      </c>
      <c r="B75" s="8">
        <v>34</v>
      </c>
      <c r="C75" s="8">
        <v>100</v>
      </c>
      <c r="D75" s="8">
        <v>1</v>
      </c>
    </row>
    <row r="76" spans="1:4" x14ac:dyDescent="0.25">
      <c r="A76" s="7" t="s">
        <v>801</v>
      </c>
      <c r="B76" s="8">
        <v>18</v>
      </c>
      <c r="C76" s="8">
        <v>10</v>
      </c>
      <c r="D76" s="8">
        <v>1</v>
      </c>
    </row>
    <row r="77" spans="1:4" x14ac:dyDescent="0.25">
      <c r="A77" s="9" t="s">
        <v>804</v>
      </c>
      <c r="B77" s="8">
        <v>18</v>
      </c>
      <c r="C77" s="8">
        <v>10</v>
      </c>
      <c r="D77" s="8">
        <v>1</v>
      </c>
    </row>
    <row r="78" spans="1:4" x14ac:dyDescent="0.25">
      <c r="A78" s="7" t="s">
        <v>704</v>
      </c>
      <c r="B78" s="8">
        <v>6</v>
      </c>
      <c r="C78" s="8">
        <v>10</v>
      </c>
      <c r="D78" s="8">
        <v>1</v>
      </c>
    </row>
    <row r="79" spans="1:4" x14ac:dyDescent="0.25">
      <c r="A79" s="9" t="s">
        <v>706</v>
      </c>
      <c r="B79" s="8">
        <v>6</v>
      </c>
      <c r="C79" s="8">
        <v>10</v>
      </c>
      <c r="D79" s="8">
        <v>1</v>
      </c>
    </row>
    <row r="80" spans="1:4" x14ac:dyDescent="0.25">
      <c r="A80" s="7" t="s">
        <v>684</v>
      </c>
      <c r="B80" s="8">
        <v>7</v>
      </c>
      <c r="C80" s="8">
        <v>12</v>
      </c>
      <c r="D80" s="8">
        <v>1</v>
      </c>
    </row>
    <row r="81" spans="1:4" x14ac:dyDescent="0.25">
      <c r="A81" s="9" t="s">
        <v>686</v>
      </c>
      <c r="B81" s="8">
        <v>7</v>
      </c>
      <c r="C81" s="8">
        <v>12</v>
      </c>
      <c r="D81" s="8">
        <v>1</v>
      </c>
    </row>
    <row r="82" spans="1:4" x14ac:dyDescent="0.25">
      <c r="A82" s="6" t="s">
        <v>2070</v>
      </c>
      <c r="B82" s="8">
        <v>468</v>
      </c>
      <c r="C82" s="8">
        <v>1000</v>
      </c>
      <c r="D82" s="8">
        <v>37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workbookViewId="0">
      <selection activeCell="A3" sqref="A3"/>
    </sheetView>
  </sheetViews>
  <sheetFormatPr defaultRowHeight="15" x14ac:dyDescent="0.25"/>
  <cols>
    <col min="1" max="1" width="18.42578125" bestFit="1" customWidth="1"/>
    <col min="2" max="2" width="15.85546875" bestFit="1" customWidth="1"/>
    <col min="3" max="3" width="17.42578125" bestFit="1" customWidth="1"/>
    <col min="4" max="4" width="24.140625" bestFit="1" customWidth="1"/>
  </cols>
  <sheetData>
    <row r="3" spans="1:4" x14ac:dyDescent="0.25">
      <c r="A3" s="5" t="s">
        <v>2068</v>
      </c>
      <c r="B3" t="s">
        <v>2071</v>
      </c>
      <c r="C3" t="s">
        <v>2073</v>
      </c>
      <c r="D3" t="s">
        <v>2072</v>
      </c>
    </row>
    <row r="4" spans="1:4" x14ac:dyDescent="0.25">
      <c r="A4" s="6" t="s">
        <v>40</v>
      </c>
      <c r="B4" s="8">
        <v>3</v>
      </c>
      <c r="C4" s="8">
        <v>3</v>
      </c>
      <c r="D4" s="8">
        <v>1</v>
      </c>
    </row>
    <row r="5" spans="1:4" x14ac:dyDescent="0.25">
      <c r="A5" s="7" t="s">
        <v>43</v>
      </c>
      <c r="B5" s="8">
        <v>3</v>
      </c>
      <c r="C5" s="8">
        <v>3</v>
      </c>
      <c r="D5" s="8">
        <v>1</v>
      </c>
    </row>
    <row r="6" spans="1:4" x14ac:dyDescent="0.25">
      <c r="A6" s="6" t="s">
        <v>50</v>
      </c>
      <c r="B6" s="8">
        <v>27</v>
      </c>
      <c r="C6" s="8">
        <v>91</v>
      </c>
      <c r="D6" s="8">
        <v>2</v>
      </c>
    </row>
    <row r="7" spans="1:4" x14ac:dyDescent="0.25">
      <c r="A7" s="7" t="s">
        <v>43</v>
      </c>
      <c r="B7" s="8">
        <v>27</v>
      </c>
      <c r="C7" s="8">
        <v>91</v>
      </c>
      <c r="D7" s="8">
        <v>2</v>
      </c>
    </row>
    <row r="8" spans="1:4" x14ac:dyDescent="0.25">
      <c r="A8" s="6" t="s">
        <v>137</v>
      </c>
      <c r="B8" s="8">
        <v>83</v>
      </c>
      <c r="C8" s="8">
        <v>230</v>
      </c>
      <c r="D8" s="8">
        <v>4</v>
      </c>
    </row>
    <row r="9" spans="1:4" x14ac:dyDescent="0.25">
      <c r="A9" s="7" t="s">
        <v>31</v>
      </c>
      <c r="B9" s="8">
        <v>25</v>
      </c>
      <c r="C9" s="8">
        <v>100</v>
      </c>
      <c r="D9" s="8">
        <v>1</v>
      </c>
    </row>
    <row r="10" spans="1:4" x14ac:dyDescent="0.25">
      <c r="A10" s="7" t="s">
        <v>43</v>
      </c>
      <c r="B10" s="8">
        <v>6</v>
      </c>
      <c r="C10" s="8">
        <v>30</v>
      </c>
      <c r="D10" s="8">
        <v>1</v>
      </c>
    </row>
    <row r="11" spans="1:4" x14ac:dyDescent="0.25">
      <c r="A11" s="7" t="s">
        <v>64</v>
      </c>
      <c r="B11" s="8">
        <v>50</v>
      </c>
      <c r="C11" s="8">
        <v>100</v>
      </c>
      <c r="D11" s="8">
        <v>1</v>
      </c>
    </row>
    <row r="12" spans="1:4" x14ac:dyDescent="0.25">
      <c r="A12" s="7" t="s">
        <v>144</v>
      </c>
      <c r="B12" s="8">
        <v>2</v>
      </c>
      <c r="C12" s="8"/>
      <c r="D12" s="8">
        <v>1</v>
      </c>
    </row>
    <row r="13" spans="1:4" x14ac:dyDescent="0.25">
      <c r="A13" s="6" t="s">
        <v>1747</v>
      </c>
      <c r="B13" s="8">
        <v>383</v>
      </c>
      <c r="C13" s="8">
        <v>652</v>
      </c>
      <c r="D13" s="8"/>
    </row>
    <row r="14" spans="1:4" x14ac:dyDescent="0.25">
      <c r="A14" s="7" t="s">
        <v>1794</v>
      </c>
      <c r="B14" s="8">
        <v>5</v>
      </c>
      <c r="C14" s="8">
        <v>5</v>
      </c>
      <c r="D14" s="8"/>
    </row>
    <row r="15" spans="1:4" x14ac:dyDescent="0.25">
      <c r="A15" s="7" t="s">
        <v>161</v>
      </c>
      <c r="B15" s="8">
        <v>2</v>
      </c>
      <c r="C15" s="8">
        <v>2</v>
      </c>
      <c r="D15" s="8"/>
    </row>
    <row r="16" spans="1:4" x14ac:dyDescent="0.25">
      <c r="A16" s="7" t="s">
        <v>31</v>
      </c>
      <c r="B16" s="8">
        <v>11</v>
      </c>
      <c r="C16" s="8">
        <v>29</v>
      </c>
      <c r="D16" s="8"/>
    </row>
    <row r="17" spans="1:4" x14ac:dyDescent="0.25">
      <c r="A17" s="7" t="s">
        <v>43</v>
      </c>
      <c r="B17" s="8">
        <v>51</v>
      </c>
      <c r="C17" s="8">
        <v>98</v>
      </c>
      <c r="D17" s="8"/>
    </row>
    <row r="18" spans="1:4" x14ac:dyDescent="0.25">
      <c r="A18" s="7" t="s">
        <v>1768</v>
      </c>
      <c r="B18" s="8">
        <v>0</v>
      </c>
      <c r="C18" s="8">
        <v>5</v>
      </c>
      <c r="D18" s="8"/>
    </row>
    <row r="19" spans="1:4" x14ac:dyDescent="0.25">
      <c r="A19" s="7" t="s">
        <v>103</v>
      </c>
      <c r="B19" s="8">
        <v>3</v>
      </c>
      <c r="C19" s="8">
        <v>1</v>
      </c>
      <c r="D19" s="8"/>
    </row>
    <row r="20" spans="1:4" x14ac:dyDescent="0.25">
      <c r="A20" s="7" t="s">
        <v>206</v>
      </c>
      <c r="B20" s="8">
        <v>193</v>
      </c>
      <c r="C20" s="8">
        <v>293</v>
      </c>
      <c r="D20" s="8"/>
    </row>
    <row r="21" spans="1:4" x14ac:dyDescent="0.25">
      <c r="A21" s="7" t="s">
        <v>64</v>
      </c>
      <c r="B21" s="8">
        <v>11</v>
      </c>
      <c r="C21" s="8">
        <v>63</v>
      </c>
      <c r="D21" s="8"/>
    </row>
    <row r="22" spans="1:4" x14ac:dyDescent="0.25">
      <c r="A22" s="7" t="s">
        <v>75</v>
      </c>
      <c r="B22" s="8">
        <v>13</v>
      </c>
      <c r="C22" s="8">
        <v>15</v>
      </c>
      <c r="D22" s="8"/>
    </row>
    <row r="23" spans="1:4" x14ac:dyDescent="0.25">
      <c r="A23" s="7" t="s">
        <v>1799</v>
      </c>
      <c r="B23" s="8">
        <v>30</v>
      </c>
      <c r="C23" s="8">
        <v>16</v>
      </c>
      <c r="D23" s="8"/>
    </row>
    <row r="24" spans="1:4" x14ac:dyDescent="0.25">
      <c r="A24" s="7" t="s">
        <v>1820</v>
      </c>
      <c r="B24" s="8">
        <v>7</v>
      </c>
      <c r="C24" s="8">
        <v>5</v>
      </c>
      <c r="D24" s="8"/>
    </row>
    <row r="25" spans="1:4" x14ac:dyDescent="0.25">
      <c r="A25" s="7" t="s">
        <v>1825</v>
      </c>
      <c r="B25" s="8">
        <v>55</v>
      </c>
      <c r="C25" s="8">
        <v>120</v>
      </c>
      <c r="D25" s="8"/>
    </row>
    <row r="26" spans="1:4" x14ac:dyDescent="0.25">
      <c r="A26" s="7" t="s">
        <v>1832</v>
      </c>
      <c r="B26" s="8">
        <v>2</v>
      </c>
      <c r="C26" s="8">
        <v>0</v>
      </c>
      <c r="D26" s="8"/>
    </row>
    <row r="27" spans="1:4" x14ac:dyDescent="0.25">
      <c r="A27" s="6" t="s">
        <v>2070</v>
      </c>
      <c r="B27" s="8">
        <v>496</v>
      </c>
      <c r="C27" s="8">
        <v>976</v>
      </c>
      <c r="D27" s="8">
        <v>7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7"/>
  <sheetViews>
    <sheetView topLeftCell="A3" workbookViewId="0">
      <selection activeCell="G26" sqref="G26"/>
    </sheetView>
  </sheetViews>
  <sheetFormatPr defaultRowHeight="15" x14ac:dyDescent="0.25"/>
  <cols>
    <col min="1" max="1" width="23" bestFit="1" customWidth="1"/>
    <col min="2" max="2" width="26" bestFit="1" customWidth="1"/>
    <col min="3" max="3" width="17.42578125" bestFit="1" customWidth="1"/>
    <col min="4" max="4" width="24.140625" bestFit="1" customWidth="1"/>
  </cols>
  <sheetData>
    <row r="3" spans="1:2" x14ac:dyDescent="0.25">
      <c r="A3" s="5" t="s">
        <v>2068</v>
      </c>
      <c r="B3" t="s">
        <v>2072</v>
      </c>
    </row>
    <row r="4" spans="1:2" x14ac:dyDescent="0.25">
      <c r="A4" s="6" t="s">
        <v>1350</v>
      </c>
      <c r="B4" s="8">
        <v>46</v>
      </c>
    </row>
    <row r="5" spans="1:2" x14ac:dyDescent="0.25">
      <c r="A5" s="7" t="s">
        <v>150</v>
      </c>
      <c r="B5" s="8">
        <v>7</v>
      </c>
    </row>
    <row r="6" spans="1:2" x14ac:dyDescent="0.25">
      <c r="A6" s="7" t="s">
        <v>37</v>
      </c>
      <c r="B6" s="8">
        <v>1</v>
      </c>
    </row>
    <row r="7" spans="1:2" x14ac:dyDescent="0.25">
      <c r="A7" s="7" t="s">
        <v>120</v>
      </c>
      <c r="B7" s="8">
        <v>3</v>
      </c>
    </row>
    <row r="8" spans="1:2" x14ac:dyDescent="0.25">
      <c r="A8" s="7" t="s">
        <v>81</v>
      </c>
      <c r="B8" s="8">
        <v>12</v>
      </c>
    </row>
    <row r="9" spans="1:2" x14ac:dyDescent="0.25">
      <c r="A9" s="7" t="s">
        <v>67</v>
      </c>
      <c r="B9" s="8">
        <v>4</v>
      </c>
    </row>
    <row r="10" spans="1:2" x14ac:dyDescent="0.25">
      <c r="A10" s="7" t="s">
        <v>2075</v>
      </c>
      <c r="B10" s="8">
        <v>5</v>
      </c>
    </row>
    <row r="11" spans="1:2" x14ac:dyDescent="0.25">
      <c r="A11" s="7" t="s">
        <v>2076</v>
      </c>
      <c r="B11" s="8">
        <v>14</v>
      </c>
    </row>
    <row r="12" spans="1:2" x14ac:dyDescent="0.25">
      <c r="A12" s="6" t="s">
        <v>1510</v>
      </c>
      <c r="B12" s="8">
        <v>36</v>
      </c>
    </row>
    <row r="13" spans="1:2" x14ac:dyDescent="0.25">
      <c r="A13" s="7" t="s">
        <v>150</v>
      </c>
      <c r="B13" s="8">
        <v>6</v>
      </c>
    </row>
    <row r="14" spans="1:2" x14ac:dyDescent="0.25">
      <c r="A14" s="7" t="s">
        <v>37</v>
      </c>
      <c r="B14" s="8">
        <v>1</v>
      </c>
    </row>
    <row r="15" spans="1:2" x14ac:dyDescent="0.25">
      <c r="A15" s="7" t="s">
        <v>120</v>
      </c>
      <c r="B15" s="8">
        <v>4</v>
      </c>
    </row>
    <row r="16" spans="1:2" x14ac:dyDescent="0.25">
      <c r="A16" s="7" t="s">
        <v>81</v>
      </c>
      <c r="B16" s="8">
        <v>2</v>
      </c>
    </row>
    <row r="17" spans="1:2" x14ac:dyDescent="0.25">
      <c r="A17" s="7" t="s">
        <v>67</v>
      </c>
      <c r="B17" s="8">
        <v>4</v>
      </c>
    </row>
    <row r="18" spans="1:2" x14ac:dyDescent="0.25">
      <c r="A18" s="7" t="s">
        <v>2075</v>
      </c>
      <c r="B18" s="8">
        <v>6</v>
      </c>
    </row>
    <row r="19" spans="1:2" x14ac:dyDescent="0.25">
      <c r="A19" s="7" t="s">
        <v>2076</v>
      </c>
      <c r="B19" s="8">
        <v>13</v>
      </c>
    </row>
    <row r="20" spans="1:2" x14ac:dyDescent="0.25">
      <c r="A20" s="6" t="s">
        <v>1610</v>
      </c>
      <c r="B20" s="8">
        <v>27</v>
      </c>
    </row>
    <row r="21" spans="1:2" x14ac:dyDescent="0.25">
      <c r="A21" s="7" t="s">
        <v>150</v>
      </c>
      <c r="B21" s="8">
        <v>11</v>
      </c>
    </row>
    <row r="22" spans="1:2" x14ac:dyDescent="0.25">
      <c r="A22" s="7" t="s">
        <v>120</v>
      </c>
      <c r="B22" s="8">
        <v>5</v>
      </c>
    </row>
    <row r="23" spans="1:2" x14ac:dyDescent="0.25">
      <c r="A23" s="7" t="s">
        <v>81</v>
      </c>
      <c r="B23" s="8">
        <v>5</v>
      </c>
    </row>
    <row r="24" spans="1:2" x14ac:dyDescent="0.25">
      <c r="A24" s="7" t="s">
        <v>67</v>
      </c>
      <c r="B24" s="8"/>
    </row>
    <row r="25" spans="1:2" x14ac:dyDescent="0.25">
      <c r="A25" s="7" t="s">
        <v>2075</v>
      </c>
      <c r="B25" s="8">
        <v>1</v>
      </c>
    </row>
    <row r="26" spans="1:2" x14ac:dyDescent="0.25">
      <c r="A26" s="7" t="s">
        <v>2076</v>
      </c>
      <c r="B26" s="8">
        <v>5</v>
      </c>
    </row>
    <row r="27" spans="1:2" x14ac:dyDescent="0.25">
      <c r="A27" s="6" t="s">
        <v>1747</v>
      </c>
      <c r="B27" s="8"/>
    </row>
    <row r="28" spans="1:2" x14ac:dyDescent="0.25">
      <c r="A28" s="7" t="s">
        <v>150</v>
      </c>
      <c r="B28" s="8"/>
    </row>
    <row r="29" spans="1:2" x14ac:dyDescent="0.25">
      <c r="A29" s="7" t="s">
        <v>120</v>
      </c>
      <c r="B29" s="8"/>
    </row>
    <row r="30" spans="1:2" x14ac:dyDescent="0.25">
      <c r="A30" s="7" t="s">
        <v>81</v>
      </c>
      <c r="B30" s="8"/>
    </row>
    <row r="31" spans="1:2" x14ac:dyDescent="0.25">
      <c r="A31" s="7" t="s">
        <v>2069</v>
      </c>
      <c r="B31" s="8"/>
    </row>
    <row r="32" spans="1:2" x14ac:dyDescent="0.25">
      <c r="A32" s="7" t="s">
        <v>2076</v>
      </c>
      <c r="B32" s="8"/>
    </row>
    <row r="33" spans="1:2" x14ac:dyDescent="0.25">
      <c r="A33" s="6" t="s">
        <v>1835</v>
      </c>
      <c r="B33" s="8">
        <v>3</v>
      </c>
    </row>
    <row r="34" spans="1:2" x14ac:dyDescent="0.25">
      <c r="A34" s="7" t="s">
        <v>150</v>
      </c>
      <c r="B34" s="8"/>
    </row>
    <row r="35" spans="1:2" x14ac:dyDescent="0.25">
      <c r="A35" s="7" t="s">
        <v>67</v>
      </c>
      <c r="B35" s="8">
        <v>1</v>
      </c>
    </row>
    <row r="36" spans="1:2" x14ac:dyDescent="0.25">
      <c r="A36" s="7" t="s">
        <v>2069</v>
      </c>
      <c r="B36" s="8">
        <v>1</v>
      </c>
    </row>
    <row r="37" spans="1:2" x14ac:dyDescent="0.25">
      <c r="A37" s="7" t="s">
        <v>2076</v>
      </c>
      <c r="B37" s="8">
        <v>1</v>
      </c>
    </row>
    <row r="38" spans="1:2" x14ac:dyDescent="0.25">
      <c r="A38" s="6" t="s">
        <v>1899</v>
      </c>
      <c r="B38" s="8">
        <v>17</v>
      </c>
    </row>
    <row r="39" spans="1:2" x14ac:dyDescent="0.25">
      <c r="A39" s="7" t="s">
        <v>113</v>
      </c>
      <c r="B39" s="8">
        <v>1</v>
      </c>
    </row>
    <row r="40" spans="1:2" x14ac:dyDescent="0.25">
      <c r="A40" s="7" t="s">
        <v>150</v>
      </c>
      <c r="B40" s="8">
        <v>3</v>
      </c>
    </row>
    <row r="41" spans="1:2" x14ac:dyDescent="0.25">
      <c r="A41" s="7" t="s">
        <v>1913</v>
      </c>
      <c r="B41" s="8">
        <v>1</v>
      </c>
    </row>
    <row r="42" spans="1:2" x14ac:dyDescent="0.25">
      <c r="A42" s="7" t="s">
        <v>120</v>
      </c>
      <c r="B42" s="8">
        <v>1</v>
      </c>
    </row>
    <row r="43" spans="1:2" x14ac:dyDescent="0.25">
      <c r="A43" s="7" t="s">
        <v>81</v>
      </c>
      <c r="B43" s="8">
        <v>4</v>
      </c>
    </row>
    <row r="44" spans="1:2" x14ac:dyDescent="0.25">
      <c r="A44" s="7" t="s">
        <v>67</v>
      </c>
      <c r="B44" s="8">
        <v>1</v>
      </c>
    </row>
    <row r="45" spans="1:2" x14ac:dyDescent="0.25">
      <c r="A45" s="7" t="s">
        <v>2069</v>
      </c>
      <c r="B45" s="8">
        <v>3</v>
      </c>
    </row>
    <row r="46" spans="1:2" x14ac:dyDescent="0.25">
      <c r="A46" s="7" t="s">
        <v>2077</v>
      </c>
      <c r="B46" s="8"/>
    </row>
    <row r="47" spans="1:2" x14ac:dyDescent="0.25">
      <c r="A47" s="7" t="s">
        <v>2076</v>
      </c>
      <c r="B47" s="8">
        <v>3</v>
      </c>
    </row>
    <row r="48" spans="1:2" x14ac:dyDescent="0.25">
      <c r="A48" s="6" t="s">
        <v>1969</v>
      </c>
      <c r="B48" s="8">
        <v>22</v>
      </c>
    </row>
    <row r="49" spans="1:2" x14ac:dyDescent="0.25">
      <c r="A49" s="7" t="s">
        <v>113</v>
      </c>
      <c r="B49" s="8">
        <v>1</v>
      </c>
    </row>
    <row r="50" spans="1:2" x14ac:dyDescent="0.25">
      <c r="A50" s="7" t="s">
        <v>150</v>
      </c>
      <c r="B50" s="8">
        <v>2</v>
      </c>
    </row>
    <row r="51" spans="1:2" x14ac:dyDescent="0.25">
      <c r="A51" s="7" t="s">
        <v>1987</v>
      </c>
      <c r="B51" s="8">
        <v>1</v>
      </c>
    </row>
    <row r="52" spans="1:2" x14ac:dyDescent="0.25">
      <c r="A52" s="7" t="s">
        <v>120</v>
      </c>
      <c r="B52" s="8">
        <v>2</v>
      </c>
    </row>
    <row r="53" spans="1:2" x14ac:dyDescent="0.25">
      <c r="A53" s="7" t="s">
        <v>81</v>
      </c>
      <c r="B53" s="8">
        <v>4</v>
      </c>
    </row>
    <row r="54" spans="1:2" x14ac:dyDescent="0.25">
      <c r="A54" s="7" t="s">
        <v>1996</v>
      </c>
      <c r="B54" s="8">
        <v>4</v>
      </c>
    </row>
    <row r="55" spans="1:2" x14ac:dyDescent="0.25">
      <c r="A55" s="7" t="s">
        <v>2076</v>
      </c>
      <c r="B55" s="8">
        <v>6</v>
      </c>
    </row>
    <row r="56" spans="1:2" x14ac:dyDescent="0.25">
      <c r="A56" s="7" t="s">
        <v>2078</v>
      </c>
      <c r="B56" s="8">
        <v>2</v>
      </c>
    </row>
    <row r="57" spans="1:2" x14ac:dyDescent="0.25">
      <c r="A57" s="6" t="s">
        <v>2070</v>
      </c>
      <c r="B57" s="8">
        <v>151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A5" sqref="A5:B5"/>
      <pivotSelection pane="bottomRight" showHeader="1" extendable="1" axis="axisRow" start="1" max="5" activeRow="4" previousRow="4" click="1" r:id="rId1">
        <pivotArea dataOnly="0" fieldPosition="0">
          <references count="1">
            <reference field="17" count="1">
              <x v="3"/>
            </reference>
          </references>
        </pivotArea>
      </pivotSelection>
    </sheetView>
  </sheetViews>
  <sheetFormatPr defaultRowHeight="15" x14ac:dyDescent="0.25"/>
  <cols>
    <col min="1" max="1" width="13.140625" bestFit="1" customWidth="1"/>
    <col min="2" max="2" width="26" bestFit="1" customWidth="1"/>
    <col min="3" max="3" width="17.42578125" bestFit="1" customWidth="1"/>
    <col min="4" max="4" width="24.140625" bestFit="1" customWidth="1"/>
  </cols>
  <sheetData>
    <row r="3" spans="1:2" x14ac:dyDescent="0.25">
      <c r="A3" s="5" t="s">
        <v>2068</v>
      </c>
      <c r="B3" t="s">
        <v>2072</v>
      </c>
    </row>
    <row r="4" spans="1:2" x14ac:dyDescent="0.25">
      <c r="A4" s="6" t="s">
        <v>55</v>
      </c>
      <c r="B4" s="8">
        <v>9</v>
      </c>
    </row>
    <row r="5" spans="1:2" x14ac:dyDescent="0.25">
      <c r="A5" s="6" t="s">
        <v>38</v>
      </c>
      <c r="B5" s="8">
        <v>354</v>
      </c>
    </row>
    <row r="6" spans="1:2" x14ac:dyDescent="0.25">
      <c r="A6" s="6" t="s">
        <v>69</v>
      </c>
      <c r="B6" s="8">
        <v>44</v>
      </c>
    </row>
    <row r="7" spans="1:2" x14ac:dyDescent="0.25">
      <c r="A7" s="6" t="s">
        <v>176</v>
      </c>
      <c r="B7" s="8">
        <v>41</v>
      </c>
    </row>
    <row r="8" spans="1:2" x14ac:dyDescent="0.25">
      <c r="A8" s="6" t="s">
        <v>2070</v>
      </c>
      <c r="B8" s="8">
        <v>448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4"/>
  <sheetViews>
    <sheetView zoomScaleNormal="100" workbookViewId="0">
      <selection activeCell="D6" sqref="D6"/>
    </sheetView>
  </sheetViews>
  <sheetFormatPr defaultRowHeight="15" x14ac:dyDescent="0.25"/>
  <cols>
    <col min="1" max="1" width="15.42578125" bestFit="1" customWidth="1"/>
    <col min="2" max="2" width="15.85546875" bestFit="1" customWidth="1"/>
    <col min="3" max="3" width="17.42578125" bestFit="1" customWidth="1"/>
    <col min="4" max="4" width="24.140625" bestFit="1" customWidth="1"/>
    <col min="5" max="5" width="15.85546875" bestFit="1" customWidth="1"/>
    <col min="6" max="6" width="17.42578125" bestFit="1" customWidth="1"/>
    <col min="7" max="7" width="24.140625" bestFit="1" customWidth="1"/>
    <col min="8" max="8" width="15.85546875" bestFit="1" customWidth="1"/>
    <col min="9" max="9" width="17.42578125" bestFit="1" customWidth="1"/>
    <col min="10" max="10" width="24.140625" bestFit="1" customWidth="1"/>
    <col min="11" max="11" width="15.85546875" bestFit="1" customWidth="1"/>
    <col min="12" max="12" width="17.42578125" bestFit="1" customWidth="1"/>
    <col min="13" max="13" width="24.140625" bestFit="1" customWidth="1"/>
    <col min="14" max="14" width="20.5703125" bestFit="1" customWidth="1"/>
    <col min="15" max="15" width="22.28515625" bestFit="1" customWidth="1"/>
    <col min="16" max="16" width="28.85546875" bestFit="1" customWidth="1"/>
    <col min="17" max="17" width="15.85546875" bestFit="1" customWidth="1"/>
    <col min="18" max="18" width="17.42578125" bestFit="1" customWidth="1"/>
    <col min="19" max="19" width="24.140625" bestFit="1" customWidth="1"/>
    <col min="20" max="20" width="15.85546875" bestFit="1" customWidth="1"/>
    <col min="21" max="21" width="17.42578125" bestFit="1" customWidth="1"/>
    <col min="22" max="22" width="24.140625" bestFit="1" customWidth="1"/>
    <col min="23" max="23" width="15.85546875" bestFit="1" customWidth="1"/>
    <col min="24" max="24" width="17.42578125" bestFit="1" customWidth="1"/>
    <col min="25" max="25" width="24.140625" bestFit="1" customWidth="1"/>
    <col min="26" max="26" width="15.85546875" bestFit="1" customWidth="1"/>
    <col min="27" max="27" width="17.42578125" bestFit="1" customWidth="1"/>
    <col min="28" max="28" width="24.140625" bestFit="1" customWidth="1"/>
    <col min="29" max="29" width="15.85546875" bestFit="1" customWidth="1"/>
    <col min="30" max="30" width="17.42578125" bestFit="1" customWidth="1"/>
    <col min="31" max="31" width="24.140625" bestFit="1" customWidth="1"/>
    <col min="32" max="32" width="15.85546875" bestFit="1" customWidth="1"/>
    <col min="33" max="33" width="17.42578125" bestFit="1" customWidth="1"/>
    <col min="34" max="34" width="24.140625" bestFit="1" customWidth="1"/>
    <col min="35" max="35" width="15.85546875" bestFit="1" customWidth="1"/>
    <col min="36" max="36" width="17.42578125" bestFit="1" customWidth="1"/>
    <col min="37" max="37" width="24.140625" bestFit="1" customWidth="1"/>
    <col min="38" max="38" width="15.85546875" bestFit="1" customWidth="1"/>
    <col min="39" max="39" width="17.42578125" bestFit="1" customWidth="1"/>
    <col min="40" max="40" width="24.140625" bestFit="1" customWidth="1"/>
    <col min="41" max="41" width="15.85546875" bestFit="1" customWidth="1"/>
    <col min="42" max="42" width="17.42578125" bestFit="1" customWidth="1"/>
    <col min="43" max="43" width="24.140625" bestFit="1" customWidth="1"/>
    <col min="44" max="44" width="15.85546875" bestFit="1" customWidth="1"/>
    <col min="45" max="45" width="17.42578125" bestFit="1" customWidth="1"/>
    <col min="46" max="46" width="24.140625" bestFit="1" customWidth="1"/>
    <col min="47" max="47" width="15.85546875" bestFit="1" customWidth="1"/>
    <col min="48" max="48" width="17.42578125" bestFit="1" customWidth="1"/>
    <col min="49" max="49" width="24.140625" bestFit="1" customWidth="1"/>
    <col min="50" max="50" width="15.85546875" bestFit="1" customWidth="1"/>
    <col min="51" max="51" width="17.42578125" bestFit="1" customWidth="1"/>
    <col min="52" max="52" width="24.140625" bestFit="1" customWidth="1"/>
    <col min="53" max="53" width="15.85546875" bestFit="1" customWidth="1"/>
    <col min="54" max="54" width="17.42578125" bestFit="1" customWidth="1"/>
    <col min="55" max="55" width="24.140625" bestFit="1" customWidth="1"/>
    <col min="56" max="56" width="15.85546875" bestFit="1" customWidth="1"/>
    <col min="57" max="57" width="17.42578125" bestFit="1" customWidth="1"/>
    <col min="58" max="58" width="24.140625" bestFit="1" customWidth="1"/>
    <col min="59" max="59" width="20.5703125" bestFit="1" customWidth="1"/>
    <col min="60" max="60" width="22.28515625" bestFit="1" customWidth="1"/>
    <col min="61" max="61" width="28.85546875" bestFit="1" customWidth="1"/>
  </cols>
  <sheetData>
    <row r="3" spans="1:4" x14ac:dyDescent="0.25">
      <c r="A3" s="5" t="s">
        <v>2068</v>
      </c>
      <c r="B3" t="s">
        <v>2071</v>
      </c>
      <c r="C3" t="s">
        <v>2073</v>
      </c>
      <c r="D3" t="s">
        <v>2072</v>
      </c>
    </row>
    <row r="4" spans="1:4" x14ac:dyDescent="0.25">
      <c r="A4" s="6" t="s">
        <v>1510</v>
      </c>
      <c r="B4" s="8">
        <v>243</v>
      </c>
      <c r="C4" s="8">
        <v>705</v>
      </c>
      <c r="D4" s="8">
        <v>36</v>
      </c>
    </row>
    <row r="5" spans="1:4" x14ac:dyDescent="0.25">
      <c r="A5" s="7" t="s">
        <v>28</v>
      </c>
      <c r="B5" s="8">
        <v>57</v>
      </c>
      <c r="C5" s="8">
        <v>193</v>
      </c>
      <c r="D5" s="8">
        <v>7</v>
      </c>
    </row>
    <row r="6" spans="1:4" x14ac:dyDescent="0.25">
      <c r="A6" s="7" t="s">
        <v>42</v>
      </c>
      <c r="B6" s="8">
        <v>186</v>
      </c>
      <c r="C6" s="8">
        <v>512</v>
      </c>
      <c r="D6" s="8">
        <v>29</v>
      </c>
    </row>
    <row r="7" spans="1:4" x14ac:dyDescent="0.25">
      <c r="A7" s="6" t="s">
        <v>1610</v>
      </c>
      <c r="B7" s="8">
        <v>660</v>
      </c>
      <c r="C7" s="8">
        <v>1607</v>
      </c>
      <c r="D7" s="8">
        <v>27</v>
      </c>
    </row>
    <row r="8" spans="1:4" x14ac:dyDescent="0.25">
      <c r="A8" s="7" t="s">
        <v>28</v>
      </c>
      <c r="B8" s="8">
        <v>190</v>
      </c>
      <c r="C8" s="8">
        <v>422</v>
      </c>
      <c r="D8" s="8">
        <v>4</v>
      </c>
    </row>
    <row r="9" spans="1:4" x14ac:dyDescent="0.25">
      <c r="A9" s="7" t="s">
        <v>42</v>
      </c>
      <c r="B9" s="8">
        <v>470</v>
      </c>
      <c r="C9" s="8">
        <v>1185</v>
      </c>
      <c r="D9" s="8">
        <v>23</v>
      </c>
    </row>
    <row r="10" spans="1:4" x14ac:dyDescent="0.25">
      <c r="A10" s="6" t="s">
        <v>1747</v>
      </c>
      <c r="B10" s="8">
        <v>220</v>
      </c>
      <c r="C10" s="8">
        <v>507</v>
      </c>
      <c r="D10" s="8"/>
    </row>
    <row r="11" spans="1:4" x14ac:dyDescent="0.25">
      <c r="A11" s="7" t="s">
        <v>28</v>
      </c>
      <c r="B11" s="8">
        <v>90</v>
      </c>
      <c r="C11" s="8">
        <v>147</v>
      </c>
      <c r="D11" s="8"/>
    </row>
    <row r="12" spans="1:4" x14ac:dyDescent="0.25">
      <c r="A12" s="7" t="s">
        <v>42</v>
      </c>
      <c r="B12" s="8">
        <v>130</v>
      </c>
      <c r="C12" s="8">
        <v>360</v>
      </c>
      <c r="D12" s="8"/>
    </row>
    <row r="13" spans="1:4" x14ac:dyDescent="0.25">
      <c r="A13" s="6" t="s">
        <v>1835</v>
      </c>
      <c r="B13" s="8">
        <v>129</v>
      </c>
      <c r="C13" s="8">
        <v>196</v>
      </c>
      <c r="D13" s="8">
        <v>3</v>
      </c>
    </row>
    <row r="14" spans="1:4" x14ac:dyDescent="0.25">
      <c r="A14" s="7" t="s">
        <v>28</v>
      </c>
      <c r="B14" s="8">
        <v>54</v>
      </c>
      <c r="C14" s="8">
        <v>40</v>
      </c>
      <c r="D14" s="8">
        <v>2</v>
      </c>
    </row>
    <row r="15" spans="1:4" x14ac:dyDescent="0.25">
      <c r="A15" s="7" t="s">
        <v>29</v>
      </c>
      <c r="B15" s="8">
        <v>2</v>
      </c>
      <c r="C15" s="8">
        <v>6</v>
      </c>
      <c r="D15" s="8"/>
    </row>
    <row r="16" spans="1:4" x14ac:dyDescent="0.25">
      <c r="A16" s="7" t="s">
        <v>42</v>
      </c>
      <c r="B16" s="8">
        <v>73</v>
      </c>
      <c r="C16" s="8">
        <v>150</v>
      </c>
      <c r="D16" s="8">
        <v>1</v>
      </c>
    </row>
    <row r="17" spans="1:4" x14ac:dyDescent="0.25">
      <c r="A17" s="6" t="s">
        <v>1899</v>
      </c>
      <c r="B17" s="8">
        <v>369</v>
      </c>
      <c r="C17" s="8">
        <v>938</v>
      </c>
      <c r="D17" s="8">
        <v>17</v>
      </c>
    </row>
    <row r="18" spans="1:4" x14ac:dyDescent="0.25">
      <c r="A18" s="7" t="s">
        <v>28</v>
      </c>
      <c r="B18" s="8">
        <v>72</v>
      </c>
      <c r="C18" s="8">
        <v>313</v>
      </c>
      <c r="D18" s="8">
        <v>1</v>
      </c>
    </row>
    <row r="19" spans="1:4" x14ac:dyDescent="0.25">
      <c r="A19" s="7" t="s">
        <v>29</v>
      </c>
      <c r="B19" s="8">
        <v>54</v>
      </c>
      <c r="C19" s="8">
        <v>114</v>
      </c>
      <c r="D19" s="8">
        <v>5</v>
      </c>
    </row>
    <row r="20" spans="1:4" x14ac:dyDescent="0.25">
      <c r="A20" s="7" t="s">
        <v>42</v>
      </c>
      <c r="B20" s="8">
        <v>243</v>
      </c>
      <c r="C20" s="8">
        <v>511</v>
      </c>
      <c r="D20" s="8">
        <v>11</v>
      </c>
    </row>
    <row r="21" spans="1:4" x14ac:dyDescent="0.25">
      <c r="A21" s="6" t="s">
        <v>1969</v>
      </c>
      <c r="B21" s="8">
        <v>317</v>
      </c>
      <c r="C21" s="8">
        <v>567</v>
      </c>
      <c r="D21" s="8">
        <v>22</v>
      </c>
    </row>
    <row r="22" spans="1:4" x14ac:dyDescent="0.25">
      <c r="A22" s="7" t="s">
        <v>29</v>
      </c>
      <c r="B22" s="8">
        <v>19</v>
      </c>
      <c r="C22" s="8">
        <v>40</v>
      </c>
      <c r="D22" s="8">
        <v>1</v>
      </c>
    </row>
    <row r="23" spans="1:4" x14ac:dyDescent="0.25">
      <c r="A23" s="7" t="s">
        <v>42</v>
      </c>
      <c r="B23" s="8">
        <v>298</v>
      </c>
      <c r="C23" s="8">
        <v>527</v>
      </c>
      <c r="D23" s="8">
        <v>21</v>
      </c>
    </row>
    <row r="24" spans="1:4" x14ac:dyDescent="0.25">
      <c r="A24" s="6" t="s">
        <v>2070</v>
      </c>
      <c r="B24" s="8">
        <v>1938</v>
      </c>
      <c r="C24" s="8">
        <v>4520</v>
      </c>
      <c r="D24" s="8">
        <v>105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1"/>
  <sheetViews>
    <sheetView workbookViewId="0">
      <selection activeCell="C18" sqref="C18"/>
    </sheetView>
  </sheetViews>
  <sheetFormatPr defaultRowHeight="15" x14ac:dyDescent="0.25"/>
  <cols>
    <col min="1" max="1" width="12.42578125" bestFit="1" customWidth="1"/>
    <col min="2" max="2" width="15.85546875" bestFit="1" customWidth="1"/>
    <col min="3" max="3" width="17.42578125" bestFit="1" customWidth="1"/>
    <col min="4" max="4" width="24.140625" bestFit="1" customWidth="1"/>
  </cols>
  <sheetData>
    <row r="3" spans="1:4" x14ac:dyDescent="0.25">
      <c r="A3" s="5" t="s">
        <v>2068</v>
      </c>
      <c r="B3" t="s">
        <v>2071</v>
      </c>
      <c r="C3" t="s">
        <v>2073</v>
      </c>
      <c r="D3" t="s">
        <v>2072</v>
      </c>
    </row>
    <row r="4" spans="1:4" x14ac:dyDescent="0.25">
      <c r="A4" s="6" t="s">
        <v>65</v>
      </c>
      <c r="B4" s="8">
        <v>735</v>
      </c>
      <c r="C4" s="8">
        <v>1320</v>
      </c>
      <c r="D4" s="8">
        <v>23</v>
      </c>
    </row>
    <row r="5" spans="1:4" x14ac:dyDescent="0.25">
      <c r="A5" s="7" t="s">
        <v>1510</v>
      </c>
      <c r="B5" s="8">
        <v>14</v>
      </c>
      <c r="C5" s="8">
        <v>30</v>
      </c>
      <c r="D5" s="8">
        <v>1</v>
      </c>
    </row>
    <row r="6" spans="1:4" x14ac:dyDescent="0.25">
      <c r="A6" s="7" t="s">
        <v>1610</v>
      </c>
      <c r="B6" s="8">
        <v>291</v>
      </c>
      <c r="C6" s="8">
        <v>594</v>
      </c>
      <c r="D6" s="8">
        <v>6</v>
      </c>
    </row>
    <row r="7" spans="1:4" x14ac:dyDescent="0.25">
      <c r="A7" s="7" t="s">
        <v>1747</v>
      </c>
      <c r="B7" s="8">
        <v>43</v>
      </c>
      <c r="C7" s="8">
        <v>79</v>
      </c>
      <c r="D7" s="8"/>
    </row>
    <row r="8" spans="1:4" x14ac:dyDescent="0.25">
      <c r="A8" s="7" t="s">
        <v>1835</v>
      </c>
      <c r="B8" s="8">
        <v>12</v>
      </c>
      <c r="C8" s="8">
        <v>15</v>
      </c>
      <c r="D8" s="8">
        <v>1</v>
      </c>
    </row>
    <row r="9" spans="1:4" x14ac:dyDescent="0.25">
      <c r="A9" s="7" t="s">
        <v>1899</v>
      </c>
      <c r="B9" s="8">
        <v>209</v>
      </c>
      <c r="C9" s="8">
        <v>462</v>
      </c>
      <c r="D9" s="8">
        <v>5</v>
      </c>
    </row>
    <row r="10" spans="1:4" x14ac:dyDescent="0.25">
      <c r="A10" s="7" t="s">
        <v>1969</v>
      </c>
      <c r="B10" s="8">
        <v>166</v>
      </c>
      <c r="C10" s="8">
        <v>140</v>
      </c>
      <c r="D10" s="8">
        <v>10</v>
      </c>
    </row>
    <row r="11" spans="1:4" x14ac:dyDescent="0.25">
      <c r="A11" s="6" t="s">
        <v>32</v>
      </c>
      <c r="B11" s="8">
        <v>11</v>
      </c>
      <c r="C11" s="8">
        <v>29</v>
      </c>
      <c r="D11" s="8"/>
    </row>
    <row r="12" spans="1:4" x14ac:dyDescent="0.25">
      <c r="A12" s="7" t="s">
        <v>1747</v>
      </c>
      <c r="B12" s="8">
        <v>11</v>
      </c>
      <c r="C12" s="8">
        <v>29</v>
      </c>
      <c r="D12" s="8"/>
    </row>
    <row r="13" spans="1:4" x14ac:dyDescent="0.25">
      <c r="A13" s="6" t="s">
        <v>104</v>
      </c>
      <c r="B13" s="8">
        <v>214</v>
      </c>
      <c r="C13" s="8">
        <v>372</v>
      </c>
      <c r="D13" s="8">
        <v>19</v>
      </c>
    </row>
    <row r="14" spans="1:4" x14ac:dyDescent="0.25">
      <c r="A14" s="7" t="s">
        <v>1510</v>
      </c>
      <c r="B14" s="8">
        <v>84</v>
      </c>
      <c r="C14" s="8">
        <v>250</v>
      </c>
      <c r="D14" s="8">
        <v>8</v>
      </c>
    </row>
    <row r="15" spans="1:4" x14ac:dyDescent="0.25">
      <c r="A15" s="7" t="s">
        <v>1610</v>
      </c>
      <c r="B15" s="8">
        <v>49</v>
      </c>
      <c r="C15" s="8">
        <v>96</v>
      </c>
      <c r="D15" s="8">
        <v>3</v>
      </c>
    </row>
    <row r="16" spans="1:4" x14ac:dyDescent="0.25">
      <c r="A16" s="7" t="s">
        <v>1747</v>
      </c>
      <c r="B16" s="8">
        <v>10</v>
      </c>
      <c r="C16" s="8">
        <v>6</v>
      </c>
      <c r="D16" s="8"/>
    </row>
    <row r="17" spans="1:4" x14ac:dyDescent="0.25">
      <c r="A17" s="7" t="s">
        <v>1835</v>
      </c>
      <c r="B17" s="8">
        <v>22</v>
      </c>
      <c r="C17" s="8">
        <v>3</v>
      </c>
      <c r="D17" s="8"/>
    </row>
    <row r="18" spans="1:4" x14ac:dyDescent="0.25">
      <c r="A18" s="7" t="s">
        <v>1899</v>
      </c>
      <c r="B18" s="8">
        <v>40</v>
      </c>
      <c r="C18" s="8">
        <v>14</v>
      </c>
      <c r="D18" s="8">
        <v>6</v>
      </c>
    </row>
    <row r="19" spans="1:4" x14ac:dyDescent="0.25">
      <c r="A19" s="7" t="s">
        <v>1969</v>
      </c>
      <c r="B19" s="8">
        <v>9</v>
      </c>
      <c r="C19" s="8">
        <v>3</v>
      </c>
      <c r="D19" s="8">
        <v>2</v>
      </c>
    </row>
    <row r="20" spans="1:4" x14ac:dyDescent="0.25">
      <c r="A20" s="6" t="s">
        <v>110</v>
      </c>
      <c r="B20" s="8">
        <v>728</v>
      </c>
      <c r="C20" s="8">
        <v>1879</v>
      </c>
      <c r="D20" s="8">
        <v>50</v>
      </c>
    </row>
    <row r="21" spans="1:4" x14ac:dyDescent="0.25">
      <c r="A21" s="7" t="s">
        <v>1510</v>
      </c>
      <c r="B21" s="8">
        <v>109</v>
      </c>
      <c r="C21" s="8">
        <v>341</v>
      </c>
      <c r="D21" s="8">
        <v>22</v>
      </c>
    </row>
    <row r="22" spans="1:4" x14ac:dyDescent="0.25">
      <c r="A22" s="7" t="s">
        <v>1610</v>
      </c>
      <c r="B22" s="8">
        <v>303</v>
      </c>
      <c r="C22" s="8">
        <v>859</v>
      </c>
      <c r="D22" s="8">
        <v>16</v>
      </c>
    </row>
    <row r="23" spans="1:4" x14ac:dyDescent="0.25">
      <c r="A23" s="7" t="s">
        <v>1747</v>
      </c>
      <c r="B23" s="8">
        <v>195</v>
      </c>
      <c r="C23" s="8">
        <v>295</v>
      </c>
      <c r="D23" s="8"/>
    </row>
    <row r="24" spans="1:4" x14ac:dyDescent="0.25">
      <c r="A24" s="7" t="s">
        <v>1835</v>
      </c>
      <c r="B24" s="8">
        <v>55</v>
      </c>
      <c r="C24" s="8">
        <v>179</v>
      </c>
      <c r="D24" s="8"/>
    </row>
    <row r="25" spans="1:4" x14ac:dyDescent="0.25">
      <c r="A25" s="7" t="s">
        <v>1899</v>
      </c>
      <c r="B25" s="8">
        <v>48</v>
      </c>
      <c r="C25" s="8">
        <v>149</v>
      </c>
      <c r="D25" s="8">
        <v>5</v>
      </c>
    </row>
    <row r="26" spans="1:4" x14ac:dyDescent="0.25">
      <c r="A26" s="7" t="s">
        <v>1969</v>
      </c>
      <c r="B26" s="8">
        <v>18</v>
      </c>
      <c r="C26" s="8">
        <v>56</v>
      </c>
      <c r="D26" s="8">
        <v>7</v>
      </c>
    </row>
    <row r="27" spans="1:4" x14ac:dyDescent="0.25">
      <c r="A27" s="6" t="s">
        <v>76</v>
      </c>
      <c r="B27" s="8">
        <v>284</v>
      </c>
      <c r="C27" s="8">
        <v>790</v>
      </c>
      <c r="D27" s="8">
        <v>6</v>
      </c>
    </row>
    <row r="28" spans="1:4" x14ac:dyDescent="0.25">
      <c r="A28" s="7" t="s">
        <v>1510</v>
      </c>
      <c r="B28" s="8">
        <v>22</v>
      </c>
      <c r="C28" s="8">
        <v>40</v>
      </c>
      <c r="D28" s="8">
        <v>2</v>
      </c>
    </row>
    <row r="29" spans="1:4" x14ac:dyDescent="0.25">
      <c r="A29" s="7" t="s">
        <v>1610</v>
      </c>
      <c r="B29" s="8">
        <v>3</v>
      </c>
      <c r="C29" s="8"/>
      <c r="D29" s="8"/>
    </row>
    <row r="30" spans="1:4" x14ac:dyDescent="0.25">
      <c r="A30" s="7" t="s">
        <v>1747</v>
      </c>
      <c r="B30" s="8">
        <v>73</v>
      </c>
      <c r="C30" s="8">
        <v>145</v>
      </c>
      <c r="D30" s="8"/>
    </row>
    <row r="31" spans="1:4" x14ac:dyDescent="0.25">
      <c r="A31" s="7" t="s">
        <v>1835</v>
      </c>
      <c r="B31" s="8">
        <v>62</v>
      </c>
      <c r="C31" s="8">
        <v>137</v>
      </c>
      <c r="D31" s="8">
        <v>1</v>
      </c>
    </row>
    <row r="32" spans="1:4" x14ac:dyDescent="0.25">
      <c r="A32" s="7" t="s">
        <v>1899</v>
      </c>
      <c r="B32" s="8">
        <v>72</v>
      </c>
      <c r="C32" s="8">
        <v>300</v>
      </c>
      <c r="D32" s="8">
        <v>1</v>
      </c>
    </row>
    <row r="33" spans="1:4" x14ac:dyDescent="0.25">
      <c r="A33" s="7" t="s">
        <v>1969</v>
      </c>
      <c r="B33" s="8">
        <v>52</v>
      </c>
      <c r="C33" s="8">
        <v>168</v>
      </c>
      <c r="D33" s="8">
        <v>2</v>
      </c>
    </row>
    <row r="34" spans="1:4" x14ac:dyDescent="0.25">
      <c r="A34" s="6" t="s">
        <v>44</v>
      </c>
      <c r="B34" s="8">
        <v>246</v>
      </c>
      <c r="C34" s="8">
        <v>452</v>
      </c>
      <c r="D34" s="8">
        <v>7</v>
      </c>
    </row>
    <row r="35" spans="1:4" x14ac:dyDescent="0.25">
      <c r="A35" s="7" t="s">
        <v>1510</v>
      </c>
      <c r="B35" s="8">
        <v>14</v>
      </c>
      <c r="C35" s="8">
        <v>44</v>
      </c>
      <c r="D35" s="8">
        <v>3</v>
      </c>
    </row>
    <row r="36" spans="1:4" x14ac:dyDescent="0.25">
      <c r="A36" s="7" t="s">
        <v>1610</v>
      </c>
      <c r="B36" s="8">
        <v>14</v>
      </c>
      <c r="C36" s="8">
        <v>58</v>
      </c>
      <c r="D36" s="8">
        <v>2</v>
      </c>
    </row>
    <row r="37" spans="1:4" x14ac:dyDescent="0.25">
      <c r="A37" s="7" t="s">
        <v>1747</v>
      </c>
      <c r="B37" s="8">
        <v>51</v>
      </c>
      <c r="C37" s="8">
        <v>98</v>
      </c>
      <c r="D37" s="8"/>
    </row>
    <row r="38" spans="1:4" x14ac:dyDescent="0.25">
      <c r="A38" s="7" t="s">
        <v>1835</v>
      </c>
      <c r="B38" s="8">
        <v>95</v>
      </c>
      <c r="C38" s="8">
        <v>39</v>
      </c>
      <c r="D38" s="8">
        <v>1</v>
      </c>
    </row>
    <row r="39" spans="1:4" x14ac:dyDescent="0.25">
      <c r="A39" s="7" t="s">
        <v>1899</v>
      </c>
      <c r="B39" s="8">
        <v>0</v>
      </c>
      <c r="C39" s="8">
        <v>13</v>
      </c>
      <c r="D39" s="8"/>
    </row>
    <row r="40" spans="1:4" x14ac:dyDescent="0.25">
      <c r="A40" s="7" t="s">
        <v>1969</v>
      </c>
      <c r="B40" s="8">
        <v>72</v>
      </c>
      <c r="C40" s="8">
        <v>200</v>
      </c>
      <c r="D40" s="8">
        <v>1</v>
      </c>
    </row>
    <row r="41" spans="1:4" x14ac:dyDescent="0.25">
      <c r="A41" s="6" t="s">
        <v>2070</v>
      </c>
      <c r="B41" s="8">
        <v>2218</v>
      </c>
      <c r="C41" s="8">
        <v>4842</v>
      </c>
      <c r="D41" s="8">
        <v>105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8"/>
  <sheetViews>
    <sheetView workbookViewId="0">
      <selection activeCell="A17" sqref="A17"/>
    </sheetView>
  </sheetViews>
  <sheetFormatPr defaultRowHeight="15" x14ac:dyDescent="0.25"/>
  <cols>
    <col min="1" max="1" width="25.85546875" bestFit="1" customWidth="1"/>
    <col min="2" max="2" width="26" bestFit="1" customWidth="1"/>
    <col min="3" max="3" width="17.42578125" bestFit="1" customWidth="1"/>
    <col min="4" max="4" width="24.140625" bestFit="1" customWidth="1"/>
  </cols>
  <sheetData>
    <row r="3" spans="1:2" x14ac:dyDescent="0.25">
      <c r="A3" s="5" t="s">
        <v>2068</v>
      </c>
      <c r="B3" t="s">
        <v>2072</v>
      </c>
    </row>
    <row r="4" spans="1:2" x14ac:dyDescent="0.25">
      <c r="A4" s="6" t="s">
        <v>1101</v>
      </c>
      <c r="B4" s="8">
        <v>70</v>
      </c>
    </row>
    <row r="5" spans="1:2" x14ac:dyDescent="0.25">
      <c r="A5" s="7" t="s">
        <v>34</v>
      </c>
      <c r="B5" s="8">
        <v>2</v>
      </c>
    </row>
    <row r="6" spans="1:2" x14ac:dyDescent="0.25">
      <c r="A6" s="7" t="s">
        <v>248</v>
      </c>
      <c r="B6" s="8">
        <v>4</v>
      </c>
    </row>
    <row r="7" spans="1:2" x14ac:dyDescent="0.25">
      <c r="A7" s="7" t="s">
        <v>590</v>
      </c>
      <c r="B7" s="8">
        <v>2</v>
      </c>
    </row>
    <row r="8" spans="1:2" x14ac:dyDescent="0.25">
      <c r="A8" s="7" t="s">
        <v>53</v>
      </c>
      <c r="B8" s="8">
        <v>3</v>
      </c>
    </row>
    <row r="9" spans="1:2" x14ac:dyDescent="0.25">
      <c r="A9" s="7" t="s">
        <v>195</v>
      </c>
      <c r="B9" s="8">
        <v>2</v>
      </c>
    </row>
    <row r="10" spans="1:2" x14ac:dyDescent="0.25">
      <c r="A10" s="7" t="s">
        <v>81</v>
      </c>
      <c r="B10" s="8">
        <v>6</v>
      </c>
    </row>
    <row r="11" spans="1:2" x14ac:dyDescent="0.25">
      <c r="A11" s="7" t="s">
        <v>78</v>
      </c>
      <c r="B11" s="8">
        <v>8</v>
      </c>
    </row>
    <row r="12" spans="1:2" x14ac:dyDescent="0.25">
      <c r="A12" s="7" t="s">
        <v>46</v>
      </c>
      <c r="B12" s="8">
        <v>1</v>
      </c>
    </row>
    <row r="13" spans="1:2" x14ac:dyDescent="0.25">
      <c r="A13" s="7" t="s">
        <v>67</v>
      </c>
      <c r="B13" s="8">
        <v>12</v>
      </c>
    </row>
    <row r="14" spans="1:2" x14ac:dyDescent="0.25">
      <c r="A14" s="7" t="s">
        <v>112</v>
      </c>
      <c r="B14" s="8">
        <v>2</v>
      </c>
    </row>
    <row r="15" spans="1:2" x14ac:dyDescent="0.25">
      <c r="A15" s="7" t="s">
        <v>323</v>
      </c>
      <c r="B15" s="8">
        <v>2</v>
      </c>
    </row>
    <row r="16" spans="1:2" x14ac:dyDescent="0.25">
      <c r="A16" s="7" t="s">
        <v>2080</v>
      </c>
      <c r="B16" s="8">
        <v>12</v>
      </c>
    </row>
    <row r="17" spans="1:2" x14ac:dyDescent="0.25">
      <c r="A17" s="7" t="s">
        <v>2076</v>
      </c>
      <c r="B17" s="8">
        <v>14</v>
      </c>
    </row>
    <row r="18" spans="1:2" x14ac:dyDescent="0.25">
      <c r="A18" s="6" t="s">
        <v>1510</v>
      </c>
      <c r="B18" s="8">
        <v>36</v>
      </c>
    </row>
    <row r="19" spans="1:2" x14ac:dyDescent="0.25">
      <c r="A19" s="7" t="s">
        <v>34</v>
      </c>
      <c r="B19" s="8">
        <v>1</v>
      </c>
    </row>
    <row r="20" spans="1:2" x14ac:dyDescent="0.25">
      <c r="A20" s="7" t="s">
        <v>195</v>
      </c>
      <c r="B20" s="8">
        <v>8</v>
      </c>
    </row>
    <row r="21" spans="1:2" x14ac:dyDescent="0.25">
      <c r="A21" s="7" t="s">
        <v>81</v>
      </c>
      <c r="B21" s="8">
        <v>2</v>
      </c>
    </row>
    <row r="22" spans="1:2" x14ac:dyDescent="0.25">
      <c r="A22" s="7" t="s">
        <v>78</v>
      </c>
      <c r="B22" s="8">
        <v>9</v>
      </c>
    </row>
    <row r="23" spans="1:2" x14ac:dyDescent="0.25">
      <c r="A23" s="7" t="s">
        <v>67</v>
      </c>
      <c r="B23" s="8">
        <v>3</v>
      </c>
    </row>
    <row r="24" spans="1:2" x14ac:dyDescent="0.25">
      <c r="A24" s="7" t="s">
        <v>112</v>
      </c>
      <c r="B24" s="8">
        <v>2</v>
      </c>
    </row>
    <row r="25" spans="1:2" x14ac:dyDescent="0.25">
      <c r="A25" s="7" t="s">
        <v>2080</v>
      </c>
      <c r="B25" s="8">
        <v>2</v>
      </c>
    </row>
    <row r="26" spans="1:2" x14ac:dyDescent="0.25">
      <c r="A26" s="7" t="s">
        <v>2076</v>
      </c>
      <c r="B26" s="8">
        <v>9</v>
      </c>
    </row>
    <row r="27" spans="1:2" x14ac:dyDescent="0.25">
      <c r="A27" s="6" t="s">
        <v>1610</v>
      </c>
      <c r="B27" s="8">
        <v>27</v>
      </c>
    </row>
    <row r="28" spans="1:2" x14ac:dyDescent="0.25">
      <c r="A28" s="7" t="s">
        <v>760</v>
      </c>
      <c r="B28" s="8"/>
    </row>
    <row r="29" spans="1:2" x14ac:dyDescent="0.25">
      <c r="A29" s="7" t="s">
        <v>590</v>
      </c>
      <c r="B29" s="8"/>
    </row>
    <row r="30" spans="1:2" x14ac:dyDescent="0.25">
      <c r="A30" s="7" t="s">
        <v>195</v>
      </c>
      <c r="B30" s="8">
        <v>6</v>
      </c>
    </row>
    <row r="31" spans="1:2" x14ac:dyDescent="0.25">
      <c r="A31" s="7" t="s">
        <v>81</v>
      </c>
      <c r="B31" s="8">
        <v>3</v>
      </c>
    </row>
    <row r="32" spans="1:2" x14ac:dyDescent="0.25">
      <c r="A32" s="7" t="s">
        <v>78</v>
      </c>
      <c r="B32" s="8"/>
    </row>
    <row r="33" spans="1:2" x14ac:dyDescent="0.25">
      <c r="A33" s="7" t="s">
        <v>46</v>
      </c>
      <c r="B33" s="8">
        <v>6</v>
      </c>
    </row>
    <row r="34" spans="1:2" x14ac:dyDescent="0.25">
      <c r="A34" s="7" t="s">
        <v>67</v>
      </c>
      <c r="B34" s="8">
        <v>3</v>
      </c>
    </row>
    <row r="35" spans="1:2" x14ac:dyDescent="0.25">
      <c r="A35" s="7" t="s">
        <v>112</v>
      </c>
      <c r="B35" s="8">
        <v>2</v>
      </c>
    </row>
    <row r="36" spans="1:2" x14ac:dyDescent="0.25">
      <c r="A36" s="7" t="s">
        <v>2080</v>
      </c>
      <c r="B36" s="8"/>
    </row>
    <row r="37" spans="1:2" x14ac:dyDescent="0.25">
      <c r="A37" s="7" t="s">
        <v>2076</v>
      </c>
      <c r="B37" s="8">
        <v>7</v>
      </c>
    </row>
    <row r="38" spans="1:2" x14ac:dyDescent="0.25">
      <c r="A38" s="6" t="s">
        <v>1747</v>
      </c>
      <c r="B38" s="8"/>
    </row>
    <row r="39" spans="1:2" x14ac:dyDescent="0.25">
      <c r="A39" s="7" t="s">
        <v>760</v>
      </c>
      <c r="B39" s="8"/>
    </row>
    <row r="40" spans="1:2" x14ac:dyDescent="0.25">
      <c r="A40" s="7" t="s">
        <v>590</v>
      </c>
      <c r="B40" s="8"/>
    </row>
    <row r="41" spans="1:2" x14ac:dyDescent="0.25">
      <c r="A41" s="7" t="s">
        <v>53</v>
      </c>
      <c r="B41" s="8"/>
    </row>
    <row r="42" spans="1:2" x14ac:dyDescent="0.25">
      <c r="A42" s="7" t="s">
        <v>195</v>
      </c>
      <c r="B42" s="8"/>
    </row>
    <row r="43" spans="1:2" x14ac:dyDescent="0.25">
      <c r="A43" s="7" t="s">
        <v>81</v>
      </c>
      <c r="B43" s="8"/>
    </row>
    <row r="44" spans="1:2" x14ac:dyDescent="0.25">
      <c r="A44" s="7" t="s">
        <v>78</v>
      </c>
      <c r="B44" s="8"/>
    </row>
    <row r="45" spans="1:2" x14ac:dyDescent="0.25">
      <c r="A45" s="7" t="s">
        <v>46</v>
      </c>
      <c r="B45" s="8"/>
    </row>
    <row r="46" spans="1:2" x14ac:dyDescent="0.25">
      <c r="A46" s="7" t="s">
        <v>67</v>
      </c>
      <c r="B46" s="8"/>
    </row>
    <row r="47" spans="1:2" x14ac:dyDescent="0.25">
      <c r="A47" s="7" t="s">
        <v>112</v>
      </c>
      <c r="B47" s="8"/>
    </row>
    <row r="48" spans="1:2" x14ac:dyDescent="0.25">
      <c r="A48" s="7" t="s">
        <v>323</v>
      </c>
      <c r="B48" s="8"/>
    </row>
    <row r="49" spans="1:2" x14ac:dyDescent="0.25">
      <c r="A49" s="7" t="s">
        <v>2080</v>
      </c>
      <c r="B49" s="8"/>
    </row>
    <row r="50" spans="1:2" x14ac:dyDescent="0.25">
      <c r="A50" s="7" t="s">
        <v>2076</v>
      </c>
      <c r="B50" s="8"/>
    </row>
    <row r="51" spans="1:2" x14ac:dyDescent="0.25">
      <c r="A51" s="6" t="s">
        <v>1835</v>
      </c>
      <c r="B51" s="8">
        <v>2</v>
      </c>
    </row>
    <row r="52" spans="1:2" x14ac:dyDescent="0.25">
      <c r="A52" s="7" t="s">
        <v>248</v>
      </c>
      <c r="B52" s="8"/>
    </row>
    <row r="53" spans="1:2" x14ac:dyDescent="0.25">
      <c r="A53" s="7" t="s">
        <v>67</v>
      </c>
      <c r="B53" s="8">
        <v>1</v>
      </c>
    </row>
    <row r="54" spans="1:2" x14ac:dyDescent="0.25">
      <c r="A54" s="7" t="s">
        <v>112</v>
      </c>
      <c r="B54" s="8">
        <v>1</v>
      </c>
    </row>
    <row r="55" spans="1:2" x14ac:dyDescent="0.25">
      <c r="A55" s="6" t="s">
        <v>1899</v>
      </c>
      <c r="B55" s="8">
        <v>12</v>
      </c>
    </row>
    <row r="56" spans="1:2" x14ac:dyDescent="0.25">
      <c r="A56" s="7" t="s">
        <v>248</v>
      </c>
      <c r="B56" s="8">
        <v>4</v>
      </c>
    </row>
    <row r="57" spans="1:2" x14ac:dyDescent="0.25">
      <c r="A57" s="7" t="s">
        <v>81</v>
      </c>
      <c r="B57" s="8">
        <v>4</v>
      </c>
    </row>
    <row r="58" spans="1:2" x14ac:dyDescent="0.25">
      <c r="A58" s="7" t="s">
        <v>67</v>
      </c>
      <c r="B58" s="8">
        <v>2</v>
      </c>
    </row>
    <row r="59" spans="1:2" x14ac:dyDescent="0.25">
      <c r="A59" s="7" t="s">
        <v>112</v>
      </c>
      <c r="B59" s="8">
        <v>1</v>
      </c>
    </row>
    <row r="60" spans="1:2" x14ac:dyDescent="0.25">
      <c r="A60" s="7" t="s">
        <v>2076</v>
      </c>
      <c r="B60" s="8">
        <v>1</v>
      </c>
    </row>
    <row r="61" spans="1:2" x14ac:dyDescent="0.25">
      <c r="A61" s="6" t="s">
        <v>1969</v>
      </c>
      <c r="B61" s="8">
        <v>18</v>
      </c>
    </row>
    <row r="62" spans="1:2" x14ac:dyDescent="0.25">
      <c r="A62" s="7" t="s">
        <v>248</v>
      </c>
      <c r="B62" s="8">
        <v>4</v>
      </c>
    </row>
    <row r="63" spans="1:2" x14ac:dyDescent="0.25">
      <c r="A63" s="7" t="s">
        <v>2049</v>
      </c>
      <c r="B63" s="8">
        <v>1</v>
      </c>
    </row>
    <row r="64" spans="1:2" x14ac:dyDescent="0.25">
      <c r="A64" s="7" t="s">
        <v>81</v>
      </c>
      <c r="B64" s="8">
        <v>3</v>
      </c>
    </row>
    <row r="65" spans="1:2" x14ac:dyDescent="0.25">
      <c r="A65" s="7" t="s">
        <v>67</v>
      </c>
      <c r="B65" s="8">
        <v>5</v>
      </c>
    </row>
    <row r="66" spans="1:2" x14ac:dyDescent="0.25">
      <c r="A66" s="7" t="s">
        <v>2076</v>
      </c>
      <c r="B66" s="8">
        <v>3</v>
      </c>
    </row>
    <row r="67" spans="1:2" x14ac:dyDescent="0.25">
      <c r="A67" s="7" t="s">
        <v>2081</v>
      </c>
      <c r="B67" s="8">
        <v>2</v>
      </c>
    </row>
    <row r="68" spans="1:2" x14ac:dyDescent="0.25">
      <c r="A68" s="6" t="s">
        <v>2070</v>
      </c>
      <c r="B68" s="8">
        <v>165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O6" sqref="O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10" sqref="P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master data</vt:lpstr>
      <vt:lpstr>Major cities</vt:lpstr>
      <vt:lpstr>Peshawar</vt:lpstr>
      <vt:lpstr>Blast day type</vt:lpstr>
      <vt:lpstr>Target Type1</vt:lpstr>
      <vt:lpstr>Location category1</vt:lpstr>
      <vt:lpstr>Blasts in different provinces</vt:lpstr>
      <vt:lpstr>city</vt:lpstr>
      <vt:lpstr>yearly</vt:lpstr>
      <vt:lpstr>target type</vt:lpstr>
      <vt:lpstr>target by sect</vt:lpstr>
      <vt:lpstr>day type</vt:lpstr>
      <vt:lpstr>province</vt:lpstr>
      <vt:lpstr>location category</vt:lpstr>
      <vt:lpstr>graphs</vt:lpstr>
      <vt:lpstr>bubbles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Fizza Bokhari</dc:creator>
  <cp:lastModifiedBy>Shahmeer Akhtar</cp:lastModifiedBy>
  <dcterms:created xsi:type="dcterms:W3CDTF">2019-10-31T20:21:33Z</dcterms:created>
  <dcterms:modified xsi:type="dcterms:W3CDTF">2019-12-06T18:27:34Z</dcterms:modified>
</cp:coreProperties>
</file>