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ject Ampli audio\"/>
    </mc:Choice>
  </mc:AlternateContent>
  <xr:revisionPtr revIDLastSave="0" documentId="13_ncr:1_{D8A7DC14-3AFA-46AD-93DF-BB79A27A8185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6" i="1"/>
  <c r="C6" i="1" s="1"/>
  <c r="D6" i="1" l="1"/>
  <c r="B7" i="1"/>
  <c r="D5" i="1"/>
  <c r="B8" i="1" l="1"/>
  <c r="C7" i="1"/>
  <c r="D7" i="1" l="1"/>
  <c r="B9" i="1"/>
  <c r="C8" i="1"/>
  <c r="D8" i="1" l="1"/>
  <c r="B10" i="1"/>
  <c r="C9" i="1"/>
  <c r="D9" i="1" l="1"/>
  <c r="B11" i="1"/>
  <c r="C10" i="1"/>
  <c r="D10" i="1" l="1"/>
  <c r="B12" i="1"/>
  <c r="C11" i="1"/>
  <c r="D11" i="1" l="1"/>
  <c r="B13" i="1"/>
  <c r="C12" i="1"/>
  <c r="D12" i="1" l="1"/>
  <c r="B14" i="1"/>
  <c r="C13" i="1"/>
  <c r="D13" i="1" l="1"/>
  <c r="B15" i="1"/>
  <c r="C14" i="1"/>
  <c r="D14" i="1" l="1"/>
  <c r="B16" i="1"/>
  <c r="C15" i="1"/>
  <c r="D15" i="1" l="1"/>
  <c r="B17" i="1"/>
  <c r="C16" i="1"/>
  <c r="D16" i="1" l="1"/>
  <c r="B18" i="1"/>
  <c r="C17" i="1"/>
  <c r="D17" i="1" l="1"/>
  <c r="B19" i="1"/>
  <c r="C18" i="1"/>
  <c r="D18" i="1" l="1"/>
  <c r="B20" i="1"/>
  <c r="C19" i="1"/>
  <c r="B21" i="1" l="1"/>
  <c r="C20" i="1"/>
  <c r="D19" i="1"/>
  <c r="D20" i="1" l="1"/>
  <c r="B22" i="1"/>
  <c r="C21" i="1"/>
  <c r="D21" i="1" l="1"/>
  <c r="B23" i="1"/>
  <c r="C22" i="1"/>
  <c r="B24" i="1" l="1"/>
  <c r="C23" i="1"/>
  <c r="D22" i="1"/>
  <c r="D23" i="1" l="1"/>
  <c r="B25" i="1"/>
  <c r="C24" i="1"/>
  <c r="D24" i="1" l="1"/>
  <c r="B26" i="1"/>
  <c r="C25" i="1"/>
  <c r="D25" i="1" l="1"/>
  <c r="B27" i="1"/>
  <c r="C26" i="1"/>
  <c r="D26" i="1" l="1"/>
  <c r="B28" i="1"/>
  <c r="C27" i="1"/>
  <c r="B29" i="1" l="1"/>
  <c r="C28" i="1"/>
  <c r="D27" i="1"/>
  <c r="D28" i="1" l="1"/>
  <c r="B30" i="1"/>
  <c r="C29" i="1"/>
  <c r="B31" i="1" l="1"/>
  <c r="C30" i="1"/>
  <c r="D29" i="1"/>
  <c r="D30" i="1" l="1"/>
  <c r="B32" i="1"/>
  <c r="C31" i="1"/>
  <c r="D31" i="1" l="1"/>
  <c r="B33" i="1"/>
  <c r="C32" i="1"/>
  <c r="D32" i="1" l="1"/>
  <c r="B34" i="1"/>
  <c r="C33" i="1"/>
  <c r="D33" i="1" l="1"/>
  <c r="B35" i="1"/>
  <c r="C34" i="1"/>
  <c r="D34" i="1" l="1"/>
  <c r="B36" i="1"/>
  <c r="C35" i="1"/>
  <c r="D35" i="1" l="1"/>
  <c r="B37" i="1"/>
  <c r="C36" i="1"/>
  <c r="D36" i="1" l="1"/>
  <c r="B38" i="1"/>
  <c r="C38" i="1" s="1"/>
  <c r="C37" i="1"/>
  <c r="D38" i="1" l="1"/>
  <c r="D37" i="1"/>
</calcChain>
</file>

<file path=xl/sharedStrings.xml><?xml version="1.0" encoding="utf-8"?>
<sst xmlns="http://schemas.openxmlformats.org/spreadsheetml/2006/main" count="2" uniqueCount="2">
  <si>
    <t>fc</t>
  </si>
  <si>
    <t>Impedence Filtre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</si>
</sst>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Impédance du filtre en fonction de la fréquence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Feuille1!$D$4</c:f>
              <c:strCache>
                <c:ptCount val="1"/>
                <c:pt idx="0">
                  <c:v>Impedence Filtre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Feuille1!$C$5:$C$38</c:f>
              <c:numCache>
                <c:formatCode>General</c:formatCode>
                <c:ptCount val="34"/>
                <c:pt idx="0">
                  <c:v>10</c:v>
                </c:pt>
                <c:pt idx="1">
                  <c:v>12.58925411794168</c:v>
                </c:pt>
                <c:pt idx="2">
                  <c:v>15.848931924611144</c:v>
                </c:pt>
                <c:pt idx="3">
                  <c:v>19.952623149688815</c:v>
                </c:pt>
                <c:pt idx="4">
                  <c:v>25.118864315095834</c:v>
                </c:pt>
                <c:pt idx="5">
                  <c:v>31.622776601683832</c:v>
                </c:pt>
                <c:pt idx="6">
                  <c:v>39.810717055349791</c:v>
                </c:pt>
                <c:pt idx="7">
                  <c:v>50.11872336272733</c:v>
                </c:pt>
                <c:pt idx="8">
                  <c:v>63.095734448019471</c:v>
                </c:pt>
                <c:pt idx="9">
                  <c:v>79.432823472428325</c:v>
                </c:pt>
                <c:pt idx="10">
                  <c:v>100.00000000000023</c:v>
                </c:pt>
                <c:pt idx="11">
                  <c:v>125.89254117941711</c:v>
                </c:pt>
                <c:pt idx="12">
                  <c:v>158.48931924611182</c:v>
                </c:pt>
                <c:pt idx="13">
                  <c:v>199.52623149688853</c:v>
                </c:pt>
                <c:pt idx="14">
                  <c:v>251.18864315095894</c:v>
                </c:pt>
                <c:pt idx="15">
                  <c:v>316.2277660168391</c:v>
                </c:pt>
                <c:pt idx="16">
                  <c:v>398.10717055349869</c:v>
                </c:pt>
                <c:pt idx="17">
                  <c:v>501.18723362727451</c:v>
                </c:pt>
                <c:pt idx="18">
                  <c:v>630.95734448019596</c:v>
                </c:pt>
                <c:pt idx="19">
                  <c:v>794.32823472428493</c:v>
                </c:pt>
                <c:pt idx="20">
                  <c:v>1000.0000000000051</c:v>
                </c:pt>
                <c:pt idx="21">
                  <c:v>1258.9254117941734</c:v>
                </c:pt>
                <c:pt idx="22">
                  <c:v>1584.8931924611213</c:v>
                </c:pt>
                <c:pt idx="23">
                  <c:v>1995.2623149688911</c:v>
                </c:pt>
                <c:pt idx="24">
                  <c:v>2511.8864315095943</c:v>
                </c:pt>
                <c:pt idx="25">
                  <c:v>3162.2776601683972</c:v>
                </c:pt>
                <c:pt idx="26">
                  <c:v>3981.0717055349983</c:v>
                </c:pt>
                <c:pt idx="27">
                  <c:v>5011.8723362727505</c:v>
                </c:pt>
                <c:pt idx="28">
                  <c:v>6309.5734448019721</c:v>
                </c:pt>
                <c:pt idx="29">
                  <c:v>7943.2823472428718</c:v>
                </c:pt>
                <c:pt idx="30">
                  <c:v>10000.000000000062</c:v>
                </c:pt>
                <c:pt idx="31">
                  <c:v>12589.25411794176</c:v>
                </c:pt>
                <c:pt idx="32">
                  <c:v>15848.931924611232</c:v>
                </c:pt>
                <c:pt idx="33">
                  <c:v>19952.623149688898</c:v>
                </c:pt>
              </c:numCache>
            </c:numRef>
          </c:cat>
          <c:val>
            <c:numRef>
              <c:f>Feuille1!$D$5:$D$38</c:f>
              <c:numCache>
                <c:formatCode>General</c:formatCode>
                <c:ptCount val="34"/>
                <c:pt idx="0">
                  <c:v>1.5915494309189534E-2</c:v>
                </c:pt>
                <c:pt idx="1">
                  <c:v>1.2642126499382863E-2</c:v>
                </c:pt>
                <c:pt idx="2">
                  <c:v>1.0041998025415852E-2</c:v>
                </c:pt>
                <c:pt idx="3">
                  <c:v>7.9766425646332906E-3</c:v>
                </c:pt>
                <c:pt idx="4">
                  <c:v>6.3360724073917244E-3</c:v>
                </c:pt>
                <c:pt idx="5">
                  <c:v>5.0329212104486976E-3</c:v>
                </c:pt>
                <c:pt idx="6">
                  <c:v>3.9977914206021066E-3</c:v>
                </c:pt>
                <c:pt idx="7">
                  <c:v>3.1755586019227475E-3</c:v>
                </c:pt>
                <c:pt idx="8">
                  <c:v>2.5224358585288027E-3</c:v>
                </c:pt>
                <c:pt idx="9">
                  <c:v>2.0036420227104116E-3</c:v>
                </c:pt>
                <c:pt idx="10">
                  <c:v>1.5915494309189499E-3</c:v>
                </c:pt>
                <c:pt idx="11">
                  <c:v>1.2642126499382833E-3</c:v>
                </c:pt>
                <c:pt idx="12">
                  <c:v>1.0041998025415826E-3</c:v>
                </c:pt>
                <c:pt idx="13">
                  <c:v>7.9766425646332747E-4</c:v>
                </c:pt>
                <c:pt idx="14">
                  <c:v>6.3360724073917101E-4</c:v>
                </c:pt>
                <c:pt idx="15">
                  <c:v>5.0329212104486848E-4</c:v>
                </c:pt>
                <c:pt idx="16">
                  <c:v>3.9977914206020985E-4</c:v>
                </c:pt>
                <c:pt idx="17">
                  <c:v>3.1755586019227398E-4</c:v>
                </c:pt>
                <c:pt idx="18">
                  <c:v>2.5224358585287975E-4</c:v>
                </c:pt>
                <c:pt idx="19">
                  <c:v>2.003642022710407E-4</c:v>
                </c:pt>
                <c:pt idx="20">
                  <c:v>1.5915494309189451E-4</c:v>
                </c:pt>
                <c:pt idx="21">
                  <c:v>1.2642126499382808E-4</c:v>
                </c:pt>
                <c:pt idx="22">
                  <c:v>1.0041998025415805E-4</c:v>
                </c:pt>
                <c:pt idx="23">
                  <c:v>7.9766425646332506E-5</c:v>
                </c:pt>
                <c:pt idx="24">
                  <c:v>6.3360724073916971E-5</c:v>
                </c:pt>
                <c:pt idx="25">
                  <c:v>5.0329212104486751E-5</c:v>
                </c:pt>
                <c:pt idx="26">
                  <c:v>3.997791420602087E-5</c:v>
                </c:pt>
                <c:pt idx="27">
                  <c:v>3.1755586019227363E-5</c:v>
                </c:pt>
                <c:pt idx="28">
                  <c:v>2.5224358585287925E-5</c:v>
                </c:pt>
                <c:pt idx="29">
                  <c:v>2.0036420227104016E-5</c:v>
                </c:pt>
                <c:pt idx="30">
                  <c:v>1.5915494309189435E-5</c:v>
                </c:pt>
                <c:pt idx="31">
                  <c:v>1.2642126499382782E-5</c:v>
                </c:pt>
                <c:pt idx="32">
                  <c:v>1.0041998025415795E-5</c:v>
                </c:pt>
                <c:pt idx="33">
                  <c:v>7.9766425646332577E-6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2-40EB-8D9F-03B5FD24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823919"/>
        <c:axId val="290823503"/>
      </c:lineChart>
      <c:catAx>
        <c:axId val="2908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23503"/>
        <c:crosses val="autoZero"/>
        <c:auto val="1"/>
        <c:lblAlgn val="ctr"/>
        <c:lblOffset val="100"/>
        <c:noMultiLvlLbl val="0"/>
      </c:catAx>
      <c:valAx>
        <c:axId val="2908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7</xdr:row>
      <xdr:rowOff>38100</xdr:rowOff>
    </xdr:from>
    <xdr:to>
      <xdr:col>9</xdr:col>
      <xdr:colOff>676275</xdr:colOff>
      <xdr:row>24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4CCD66-C0D0-EFB0-B423-F5B225BD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38"/>
  <sheetViews>
    <sheetView tabSelected="1" workbookViewId="0">
      <selection activeCell="A2" sqref="A1:B2"/>
    </sheetView>
  </sheetViews>
  <sheetFormatPr baseColWidth="10" defaultRowHeight="12.75" x14ac:dyDescent="0.2"/>
  <cols>
    <col min="1" max="2" width="12.140625" customWidth="1"/>
    <col min="4" max="4" width="21.7109375" customWidth="1"/>
    <col min="5" max="5" width="23" customWidth="1"/>
    <col min="12" max="12" width="20.7109375" customWidth="1"/>
  </cols>
  <sheetData>
    <row r="4" spans="2:4" x14ac:dyDescent="0.2">
      <c r="C4" t="s">
        <v>0</v>
      </c>
      <c r="D4" t="s">
        <v>1</v>
      </c>
    </row>
    <row r="5" spans="2:4" x14ac:dyDescent="0.2">
      <c r="B5">
        <v>1</v>
      </c>
      <c r="C5">
        <f>POWER(10,B5)</f>
        <v>10</v>
      </c>
      <c r="D5">
        <f>1/(2*PI()*POWER(1,-7)*C5)</f>
        <v>1.5915494309189534E-2</v>
      </c>
    </row>
    <row r="6" spans="2:4" x14ac:dyDescent="0.2">
      <c r="B6">
        <f>B5+0.1</f>
        <v>1.1000000000000001</v>
      </c>
      <c r="C6">
        <f t="shared" ref="C6:C38" si="0">POWER(10,B6)</f>
        <v>12.58925411794168</v>
      </c>
      <c r="D6">
        <f t="shared" ref="D6:D38" si="1">1/(2*PI()*POWER(1,-7)*C6)</f>
        <v>1.2642126499382863E-2</v>
      </c>
    </row>
    <row r="7" spans="2:4" x14ac:dyDescent="0.2">
      <c r="B7">
        <f t="shared" ref="B7:B38" si="2">B6+0.1</f>
        <v>1.2000000000000002</v>
      </c>
      <c r="C7">
        <f t="shared" si="0"/>
        <v>15.848931924611144</v>
      </c>
      <c r="D7">
        <f t="shared" si="1"/>
        <v>1.0041998025415852E-2</v>
      </c>
    </row>
    <row r="8" spans="2:4" x14ac:dyDescent="0.2">
      <c r="B8">
        <f t="shared" si="2"/>
        <v>1.3000000000000003</v>
      </c>
      <c r="C8">
        <f t="shared" si="0"/>
        <v>19.952623149688815</v>
      </c>
      <c r="D8">
        <f t="shared" si="1"/>
        <v>7.9766425646332906E-3</v>
      </c>
    </row>
    <row r="9" spans="2:4" x14ac:dyDescent="0.2">
      <c r="B9">
        <f t="shared" si="2"/>
        <v>1.4000000000000004</v>
      </c>
      <c r="C9">
        <f t="shared" si="0"/>
        <v>25.118864315095834</v>
      </c>
      <c r="D9">
        <f t="shared" si="1"/>
        <v>6.3360724073917244E-3</v>
      </c>
    </row>
    <row r="10" spans="2:4" x14ac:dyDescent="0.2">
      <c r="B10">
        <f t="shared" si="2"/>
        <v>1.5000000000000004</v>
      </c>
      <c r="C10">
        <f t="shared" si="0"/>
        <v>31.622776601683832</v>
      </c>
      <c r="D10">
        <f t="shared" si="1"/>
        <v>5.0329212104486976E-3</v>
      </c>
    </row>
    <row r="11" spans="2:4" x14ac:dyDescent="0.2">
      <c r="B11">
        <f t="shared" si="2"/>
        <v>1.6000000000000005</v>
      </c>
      <c r="C11">
        <f t="shared" si="0"/>
        <v>39.810717055349791</v>
      </c>
      <c r="D11">
        <f t="shared" si="1"/>
        <v>3.9977914206021066E-3</v>
      </c>
    </row>
    <row r="12" spans="2:4" x14ac:dyDescent="0.2">
      <c r="B12">
        <f t="shared" si="2"/>
        <v>1.7000000000000006</v>
      </c>
      <c r="C12">
        <f t="shared" si="0"/>
        <v>50.11872336272733</v>
      </c>
      <c r="D12">
        <f t="shared" si="1"/>
        <v>3.1755586019227475E-3</v>
      </c>
    </row>
    <row r="13" spans="2:4" x14ac:dyDescent="0.2">
      <c r="B13">
        <f t="shared" si="2"/>
        <v>1.8000000000000007</v>
      </c>
      <c r="C13">
        <f t="shared" si="0"/>
        <v>63.095734448019471</v>
      </c>
      <c r="D13">
        <f t="shared" si="1"/>
        <v>2.5224358585288027E-3</v>
      </c>
    </row>
    <row r="14" spans="2:4" x14ac:dyDescent="0.2">
      <c r="B14">
        <f t="shared" si="2"/>
        <v>1.9000000000000008</v>
      </c>
      <c r="C14">
        <f t="shared" si="0"/>
        <v>79.432823472428325</v>
      </c>
      <c r="D14">
        <f t="shared" si="1"/>
        <v>2.0036420227104116E-3</v>
      </c>
    </row>
    <row r="15" spans="2:4" x14ac:dyDescent="0.2">
      <c r="B15">
        <f t="shared" si="2"/>
        <v>2.0000000000000009</v>
      </c>
      <c r="C15">
        <f t="shared" si="0"/>
        <v>100.00000000000023</v>
      </c>
      <c r="D15">
        <f t="shared" si="1"/>
        <v>1.5915494309189499E-3</v>
      </c>
    </row>
    <row r="16" spans="2:4" x14ac:dyDescent="0.2">
      <c r="B16">
        <f t="shared" si="2"/>
        <v>2.100000000000001</v>
      </c>
      <c r="C16">
        <f t="shared" si="0"/>
        <v>125.89254117941711</v>
      </c>
      <c r="D16">
        <f t="shared" si="1"/>
        <v>1.2642126499382833E-3</v>
      </c>
    </row>
    <row r="17" spans="2:4" x14ac:dyDescent="0.2">
      <c r="B17">
        <f t="shared" si="2"/>
        <v>2.2000000000000011</v>
      </c>
      <c r="C17">
        <f t="shared" si="0"/>
        <v>158.48931924611182</v>
      </c>
      <c r="D17">
        <f t="shared" si="1"/>
        <v>1.0041998025415826E-3</v>
      </c>
    </row>
    <row r="18" spans="2:4" x14ac:dyDescent="0.2">
      <c r="B18">
        <f t="shared" si="2"/>
        <v>2.3000000000000012</v>
      </c>
      <c r="C18">
        <f t="shared" si="0"/>
        <v>199.52623149688853</v>
      </c>
      <c r="D18">
        <f t="shared" si="1"/>
        <v>7.9766425646332747E-4</v>
      </c>
    </row>
    <row r="19" spans="2:4" x14ac:dyDescent="0.2">
      <c r="B19">
        <f t="shared" si="2"/>
        <v>2.4000000000000012</v>
      </c>
      <c r="C19">
        <f t="shared" si="0"/>
        <v>251.18864315095894</v>
      </c>
      <c r="D19">
        <f t="shared" si="1"/>
        <v>6.3360724073917101E-4</v>
      </c>
    </row>
    <row r="20" spans="2:4" x14ac:dyDescent="0.2">
      <c r="B20">
        <f t="shared" si="2"/>
        <v>2.5000000000000013</v>
      </c>
      <c r="C20">
        <f t="shared" si="0"/>
        <v>316.2277660168391</v>
      </c>
      <c r="D20">
        <f t="shared" si="1"/>
        <v>5.0329212104486848E-4</v>
      </c>
    </row>
    <row r="21" spans="2:4" x14ac:dyDescent="0.2">
      <c r="B21">
        <f t="shared" si="2"/>
        <v>2.6000000000000014</v>
      </c>
      <c r="C21">
        <f t="shared" si="0"/>
        <v>398.10717055349869</v>
      </c>
      <c r="D21">
        <f t="shared" si="1"/>
        <v>3.9977914206020985E-4</v>
      </c>
    </row>
    <row r="22" spans="2:4" x14ac:dyDescent="0.2">
      <c r="B22">
        <f t="shared" si="2"/>
        <v>2.7000000000000015</v>
      </c>
      <c r="C22">
        <f t="shared" si="0"/>
        <v>501.18723362727451</v>
      </c>
      <c r="D22">
        <f t="shared" si="1"/>
        <v>3.1755586019227398E-4</v>
      </c>
    </row>
    <row r="23" spans="2:4" x14ac:dyDescent="0.2">
      <c r="B23">
        <f t="shared" si="2"/>
        <v>2.8000000000000016</v>
      </c>
      <c r="C23">
        <f t="shared" si="0"/>
        <v>630.95734448019596</v>
      </c>
      <c r="D23">
        <f t="shared" si="1"/>
        <v>2.5224358585287975E-4</v>
      </c>
    </row>
    <row r="24" spans="2:4" x14ac:dyDescent="0.2">
      <c r="B24">
        <f t="shared" si="2"/>
        <v>2.9000000000000017</v>
      </c>
      <c r="C24">
        <f t="shared" si="0"/>
        <v>794.32823472428493</v>
      </c>
      <c r="D24">
        <f t="shared" si="1"/>
        <v>2.003642022710407E-4</v>
      </c>
    </row>
    <row r="25" spans="2:4" x14ac:dyDescent="0.2">
      <c r="B25">
        <f t="shared" si="2"/>
        <v>3.0000000000000018</v>
      </c>
      <c r="C25">
        <f t="shared" si="0"/>
        <v>1000.0000000000051</v>
      </c>
      <c r="D25">
        <f t="shared" si="1"/>
        <v>1.5915494309189451E-4</v>
      </c>
    </row>
    <row r="26" spans="2:4" x14ac:dyDescent="0.2">
      <c r="B26">
        <f t="shared" si="2"/>
        <v>3.1000000000000019</v>
      </c>
      <c r="C26">
        <f t="shared" si="0"/>
        <v>1258.9254117941734</v>
      </c>
      <c r="D26">
        <f t="shared" si="1"/>
        <v>1.2642126499382808E-4</v>
      </c>
    </row>
    <row r="27" spans="2:4" x14ac:dyDescent="0.2">
      <c r="B27">
        <f t="shared" si="2"/>
        <v>3.200000000000002</v>
      </c>
      <c r="C27">
        <f t="shared" si="0"/>
        <v>1584.8931924611213</v>
      </c>
      <c r="D27">
        <f t="shared" si="1"/>
        <v>1.0041998025415805E-4</v>
      </c>
    </row>
    <row r="28" spans="2:4" x14ac:dyDescent="0.2">
      <c r="B28">
        <f t="shared" si="2"/>
        <v>3.300000000000002</v>
      </c>
      <c r="C28">
        <f t="shared" si="0"/>
        <v>1995.2623149688911</v>
      </c>
      <c r="D28">
        <f t="shared" si="1"/>
        <v>7.9766425646332506E-5</v>
      </c>
    </row>
    <row r="29" spans="2:4" x14ac:dyDescent="0.2">
      <c r="B29">
        <f t="shared" si="2"/>
        <v>3.4000000000000021</v>
      </c>
      <c r="C29">
        <f t="shared" si="0"/>
        <v>2511.8864315095943</v>
      </c>
      <c r="D29">
        <f t="shared" si="1"/>
        <v>6.3360724073916971E-5</v>
      </c>
    </row>
    <row r="30" spans="2:4" x14ac:dyDescent="0.2">
      <c r="B30">
        <f t="shared" si="2"/>
        <v>3.5000000000000022</v>
      </c>
      <c r="C30">
        <f t="shared" si="0"/>
        <v>3162.2776601683972</v>
      </c>
      <c r="D30">
        <f t="shared" si="1"/>
        <v>5.0329212104486751E-5</v>
      </c>
    </row>
    <row r="31" spans="2:4" x14ac:dyDescent="0.2">
      <c r="B31">
        <f t="shared" si="2"/>
        <v>3.6000000000000023</v>
      </c>
      <c r="C31">
        <f t="shared" si="0"/>
        <v>3981.0717055349983</v>
      </c>
      <c r="D31">
        <f t="shared" si="1"/>
        <v>3.997791420602087E-5</v>
      </c>
    </row>
    <row r="32" spans="2:4" x14ac:dyDescent="0.2">
      <c r="B32">
        <f t="shared" si="2"/>
        <v>3.7000000000000024</v>
      </c>
      <c r="C32">
        <f t="shared" si="0"/>
        <v>5011.8723362727505</v>
      </c>
      <c r="D32">
        <f t="shared" si="1"/>
        <v>3.1755586019227363E-5</v>
      </c>
    </row>
    <row r="33" spans="2:4" x14ac:dyDescent="0.2">
      <c r="B33">
        <f t="shared" si="2"/>
        <v>3.8000000000000025</v>
      </c>
      <c r="C33">
        <f t="shared" si="0"/>
        <v>6309.5734448019721</v>
      </c>
      <c r="D33">
        <f t="shared" si="1"/>
        <v>2.5224358585287925E-5</v>
      </c>
    </row>
    <row r="34" spans="2:4" x14ac:dyDescent="0.2">
      <c r="B34">
        <f t="shared" si="2"/>
        <v>3.9000000000000026</v>
      </c>
      <c r="C34">
        <f t="shared" si="0"/>
        <v>7943.2823472428718</v>
      </c>
      <c r="D34">
        <f t="shared" si="1"/>
        <v>2.0036420227104016E-5</v>
      </c>
    </row>
    <row r="35" spans="2:4" x14ac:dyDescent="0.2">
      <c r="B35">
        <f t="shared" si="2"/>
        <v>4.0000000000000027</v>
      </c>
      <c r="C35">
        <f t="shared" si="0"/>
        <v>10000.000000000062</v>
      </c>
      <c r="D35">
        <f t="shared" si="1"/>
        <v>1.5915494309189435E-5</v>
      </c>
    </row>
    <row r="36" spans="2:4" x14ac:dyDescent="0.2">
      <c r="B36">
        <f t="shared" si="2"/>
        <v>4.1000000000000023</v>
      </c>
      <c r="C36">
        <f t="shared" si="0"/>
        <v>12589.25411794176</v>
      </c>
      <c r="D36">
        <f t="shared" si="1"/>
        <v>1.2642126499382782E-5</v>
      </c>
    </row>
    <row r="37" spans="2:4" x14ac:dyDescent="0.2">
      <c r="B37">
        <f t="shared" si="2"/>
        <v>4.200000000000002</v>
      </c>
      <c r="C37">
        <f t="shared" si="0"/>
        <v>15848.931924611232</v>
      </c>
      <c r="D37">
        <f t="shared" si="1"/>
        <v>1.0041998025415795E-5</v>
      </c>
    </row>
    <row r="38" spans="2:4" x14ac:dyDescent="0.2">
      <c r="B38">
        <f t="shared" si="2"/>
        <v>4.3000000000000016</v>
      </c>
      <c r="C38">
        <f t="shared" si="0"/>
        <v>19952.623149688898</v>
      </c>
      <c r="D38">
        <f t="shared" si="1"/>
        <v>7.9766425646332577E-6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revision>1</cp:revision>
  <dcterms:created xsi:type="dcterms:W3CDTF">2023-01-02T07:26:52Z</dcterms:created>
  <dcterms:modified xsi:type="dcterms:W3CDTF">2023-01-13T17:38:50Z</dcterms:modified>
</cp:coreProperties>
</file>