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p\Documents\LAGCCScorecard\"/>
    </mc:Choice>
  </mc:AlternateContent>
  <xr:revisionPtr revIDLastSave="0" documentId="13_ncr:1_{570CD45C-0DCC-4674-AC6E-1A1F5B0A60C6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corecard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<sst xmlns="http://schemas.openxmlformats.org/spreadsheetml/2006/main" count="70" uniqueCount="44">
  <si>
    <t>Holes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</si>
  <si>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</si>
  <si>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</si>
  <si>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</si>
  <si>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</si>
  <si>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</si>
  <si>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</si>
  <si>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</si>
  <si>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</si>
  <si>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</si>
  <si>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Front 9 Score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</si>
  <si>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</si>
  <si>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</si>
  <si>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</si>
  <si>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</si>
  <si>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</si>
  <si>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</si>
  <si>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</si>
  <si>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</si>
  <si>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</si>
  <si>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Back 9 Score</t>
  </si>
  <si>
    <t>Final Score</t>
  </si>
  <si>
    <t>Par</t>
  </si>
  <si>
    <t>Date:</t>
  </si>
  <si>
    <t>Work 3 Hole</t>
  </si>
  <si>
    <t>Statistic</t>
  </si>
  <si>
    <t>Front 9</t>
  </si>
  <si>
    <t>Back 9</t>
  </si>
  <si>
    <t>Total Score</t>
  </si>
  <si>
    <t>Average Score</t>
  </si>
  <si>
    <t>Average Score to Par</t>
  </si>
  <si>
    <t>Standard Deviation</t>
  </si>
  <si>
    <t>Average Score to Par 3's</t>
  </si>
  <si>
    <t>Average Score to Par 4's</t>
  </si>
  <si>
    <t>Average Score to Par 5's</t>
  </si>
  <si>
    <t>Average Score to Par on Any Hole</t>
  </si>
  <si>
    <t>RED= Bad Hole, GREEN = Good Hole</t>
  </si>
  <si>
    <t>Par 3's R = Bad, G = Good</t>
  </si>
  <si>
    <t>Par 4's R = Bad, G = Good</t>
  </si>
  <si>
    <t>Par 5's R = Bad, G = Good</t>
  </si>
  <si>
    <t>Nemesis Hole</t>
  </si>
  <si>
    <t>Best Hole</t>
  </si>
  <si>
    <t>Tough Holes</t>
  </si>
  <si>
    <t>Good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</si>
</sst>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zoomScaleNormal="100" workbookViewId="0">
      <selection activeCell="U12" sqref="U12"/>
    </sheetView>
  </sheetViews>
  <sheetFormatPr defaultRowHeight="15" x14ac:dyDescent="0.25"/>
  <cols>
    <col min="1" max="1" width="16.5703125" customWidth="1"/>
    <col min="11" max="11" width="15.7109375" customWidth="1"/>
    <col min="21" max="21" width="14.28515625" customWidth="1"/>
    <col min="22" max="22" width="15.7109375" customWidth="1"/>
    <col min="24" max="24" width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</v>
      </c>
      <c r="C2">
        <v>4</v>
      </c>
      <c r="D2">
        <v>3</v>
      </c>
      <c r="E2">
        <v>4</v>
      </c>
      <c r="F2">
        <v>4</v>
      </c>
      <c r="G2">
        <v>3</v>
      </c>
      <c r="H2">
        <v>4</v>
      </c>
      <c r="I2">
        <v>4</v>
      </c>
      <c r="J2">
        <v>4</v>
      </c>
      <c r="K2">
        <v>35</v>
      </c>
      <c r="L2">
        <v>4</v>
      </c>
      <c r="M2">
        <v>4</v>
      </c>
      <c r="N2">
        <v>4</v>
      </c>
      <c r="O2">
        <v>4</v>
      </c>
      <c r="P2">
        <v>4</v>
      </c>
      <c r="Q2">
        <v>3</v>
      </c>
      <c r="R2">
        <v>4</v>
      </c>
      <c r="S2">
        <v>5</v>
      </c>
      <c r="T2">
        <v>4</v>
      </c>
      <c r="U2">
        <v>36</v>
      </c>
      <c r="V2">
        <v>71</v>
      </c>
    </row>
    <row r="3" spans="1:22" x14ac:dyDescent="0.25">
      <c r="A3" t="s">
        <v>23</v>
      </c>
    </row>
    <row r="4" spans="1:22" x14ac:dyDescent="0.25">
      <c r="B4">
        <v>10</v>
      </c>
      <c r="C4">
        <v>6</v>
      </c>
      <c r="D4">
        <v>6</v>
      </c>
      <c r="E4">
        <v>5</v>
      </c>
      <c r="F4">
        <v>5</v>
      </c>
      <c r="G4">
        <v>3</v>
      </c>
      <c r="H4">
        <v>6</v>
      </c>
      <c r="I4">
        <v>5</v>
      </c>
      <c r="J4">
        <v>6</v>
      </c>
      <c r="K4">
        <v>52</v>
      </c>
      <c r="L4">
        <v>5</v>
      </c>
      <c r="M4">
        <v>4</v>
      </c>
      <c r="N4">
        <v>5</v>
      </c>
      <c r="O4">
        <v>6</v>
      </c>
      <c r="P4">
        <v>6</v>
      </c>
      <c r="Q4">
        <v>6</v>
      </c>
      <c r="R4">
        <v>6</v>
      </c>
      <c r="S4">
        <v>7</v>
      </c>
      <c r="T4">
        <v>5</v>
      </c>
      <c r="U4">
        <v>50</v>
      </c>
      <c r="V4">
        <v>102</v>
      </c>
    </row>
    <row r="5" spans="1:22" x14ac:dyDescent="0.25">
      <c r="B5">
        <v>10</v>
      </c>
      <c r="C5">
        <v>5</v>
      </c>
      <c r="D5">
        <v>5</v>
      </c>
      <c r="E5">
        <v>8</v>
      </c>
      <c r="F5">
        <v>5</v>
      </c>
      <c r="G5">
        <v>4</v>
      </c>
      <c r="H5">
        <v>5</v>
      </c>
      <c r="I5">
        <v>4</v>
      </c>
      <c r="J5">
        <v>5</v>
      </c>
      <c r="K5">
        <v>51</v>
      </c>
      <c r="L5">
        <v>7</v>
      </c>
      <c r="M5">
        <v>6</v>
      </c>
      <c r="N5">
        <v>6</v>
      </c>
      <c r="Q5">
        <v>4</v>
      </c>
    </row>
    <row r="6" spans="1:22" x14ac:dyDescent="0.25">
      <c r="A6" s="1">
        <v>45376</v>
      </c>
      <c r="B6">
        <v>6</v>
      </c>
      <c r="C6">
        <v>8</v>
      </c>
      <c r="D6">
        <v>5</v>
      </c>
      <c r="E6">
        <v>8</v>
      </c>
      <c r="F6">
        <v>7</v>
      </c>
      <c r="G6">
        <v>4</v>
      </c>
      <c r="H6">
        <v>4</v>
      </c>
      <c r="I6">
        <v>7</v>
      </c>
      <c r="J6">
        <v>5</v>
      </c>
      <c r="K6">
        <v>54</v>
      </c>
      <c r="L6">
        <v>6</v>
      </c>
      <c r="M6">
        <v>5</v>
      </c>
      <c r="N6">
        <v>6</v>
      </c>
      <c r="O6">
        <v>7</v>
      </c>
      <c r="P6">
        <v>6</v>
      </c>
      <c r="Q6">
        <v>5</v>
      </c>
      <c r="R6">
        <v>4</v>
      </c>
      <c r="S6">
        <v>5</v>
      </c>
      <c r="T6">
        <v>5</v>
      </c>
      <c r="U6">
        <v>49</v>
      </c>
      <c r="V6">
        <v>103</v>
      </c>
    </row>
    <row r="7" spans="1:22" x14ac:dyDescent="0.25">
      <c r="A7" s="1">
        <v>45355</v>
      </c>
      <c r="B7">
        <v>8</v>
      </c>
      <c r="C7">
        <v>5</v>
      </c>
      <c r="D7">
        <v>6</v>
      </c>
      <c r="E7">
        <v>4</v>
      </c>
      <c r="F7">
        <v>8</v>
      </c>
      <c r="G7">
        <v>3</v>
      </c>
      <c r="H7">
        <v>5</v>
      </c>
      <c r="I7">
        <v>8</v>
      </c>
      <c r="J7">
        <v>4</v>
      </c>
      <c r="K7">
        <v>51</v>
      </c>
      <c r="L7">
        <v>6</v>
      </c>
      <c r="M7">
        <v>6</v>
      </c>
      <c r="N7">
        <v>4</v>
      </c>
      <c r="O7">
        <v>6</v>
      </c>
      <c r="P7">
        <v>4</v>
      </c>
      <c r="Q7">
        <v>4</v>
      </c>
      <c r="R7">
        <v>5</v>
      </c>
      <c r="S7">
        <v>8</v>
      </c>
      <c r="T7">
        <v>5</v>
      </c>
      <c r="U7">
        <v>48</v>
      </c>
      <c r="V7">
        <v>99</v>
      </c>
    </row>
    <row r="8" spans="1:22" x14ac:dyDescent="0.25">
      <c r="A8" t="s">
        <v>24</v>
      </c>
      <c r="E8">
        <v>7</v>
      </c>
      <c r="F8">
        <v>4</v>
      </c>
      <c r="G8">
        <v>4</v>
      </c>
      <c r="P8">
        <v>5</v>
      </c>
    </row>
    <row r="9" spans="1:22" x14ac:dyDescent="0.25">
      <c r="G9">
        <v>4</v>
      </c>
    </row>
    <row r="10" spans="1:22" x14ac:dyDescent="0.25">
      <c r="G10">
        <v>3</v>
      </c>
    </row>
    <row r="11" spans="1:22" x14ac:dyDescent="0.25">
      <c r="B11">
        <v>8</v>
      </c>
      <c r="C11">
        <v>5</v>
      </c>
      <c r="D11">
        <v>6</v>
      </c>
      <c r="E11">
        <v>5</v>
      </c>
      <c r="F11">
        <v>4</v>
      </c>
      <c r="G11">
        <v>3</v>
      </c>
      <c r="H11">
        <v>8</v>
      </c>
      <c r="I11">
        <v>6</v>
      </c>
      <c r="J11">
        <v>7</v>
      </c>
      <c r="K11">
        <v>52</v>
      </c>
      <c r="L11">
        <v>4</v>
      </c>
      <c r="M11">
        <v>5</v>
      </c>
      <c r="N11">
        <v>7</v>
      </c>
      <c r="Q11">
        <v>3</v>
      </c>
      <c r="R11">
        <v>4</v>
      </c>
      <c r="S11">
        <v>6</v>
      </c>
      <c r="T11">
        <v>5</v>
      </c>
    </row>
    <row r="12" spans="1:22" x14ac:dyDescent="0.25">
      <c r="B12">
        <v>6</v>
      </c>
      <c r="C12">
        <v>4</v>
      </c>
      <c r="D12">
        <v>5</v>
      </c>
      <c r="E12">
        <v>4</v>
      </c>
      <c r="F12">
        <v>5</v>
      </c>
      <c r="G12">
        <v>7</v>
      </c>
      <c r="H12">
        <v>5</v>
      </c>
      <c r="I12">
        <v>5</v>
      </c>
      <c r="J12">
        <v>5</v>
      </c>
      <c r="K12">
        <v>46</v>
      </c>
      <c r="L12">
        <v>5</v>
      </c>
      <c r="M12">
        <v>8</v>
      </c>
      <c r="N12">
        <v>6</v>
      </c>
      <c r="O12">
        <v>7</v>
      </c>
      <c r="P12">
        <v>6</v>
      </c>
      <c r="Q12">
        <v>5</v>
      </c>
      <c r="R12">
        <v>5</v>
      </c>
      <c r="S12">
        <v>7</v>
      </c>
      <c r="T12">
        <v>6</v>
      </c>
      <c r="U12">
        <v>55</v>
      </c>
      <c r="V12">
        <v>101</v>
      </c>
    </row>
  </sheetData>
  <conditionalFormatting sqref="B4:B500">
    <cfRule type="cellIs" dxfId="136" priority="87" operator="greaterThan">
      <formula>$B$2</formula>
    </cfRule>
    <cfRule type="cellIs" dxfId="135" priority="86" operator="lessThan">
      <formula>$B$2</formula>
    </cfRule>
    <cfRule type="cellIs" dxfId="134" priority="15" operator="equal">
      <formula>$B$2</formula>
    </cfRule>
  </conditionalFormatting>
  <conditionalFormatting sqref="B4:M500">
    <cfRule type="containsBlanks" dxfId="133" priority="5">
      <formula>LEN(TRIM(B4))=0</formula>
    </cfRule>
  </conditionalFormatting>
  <conditionalFormatting sqref="C4:C500">
    <cfRule type="cellIs" dxfId="132" priority="85" operator="lessThan">
      <formula>$C$2</formula>
    </cfRule>
    <cfRule type="cellIs" dxfId="131" priority="84" operator="greaterThan">
      <formula>$C$2</formula>
    </cfRule>
    <cfRule type="cellIs" dxfId="130" priority="82" operator="equal">
      <formula>$C$2</formula>
    </cfRule>
  </conditionalFormatting>
  <conditionalFormatting sqref="D4:D500">
    <cfRule type="cellIs" dxfId="129" priority="80" operator="lessThan">
      <formula>$D$2</formula>
    </cfRule>
    <cfRule type="cellIs" dxfId="128" priority="81" operator="greaterThan">
      <formula>$D$2</formula>
    </cfRule>
    <cfRule type="cellIs" dxfId="127" priority="79" operator="equal">
      <formula>$D$2</formula>
    </cfRule>
  </conditionalFormatting>
  <conditionalFormatting sqref="E4:E500">
    <cfRule type="cellIs" dxfId="126" priority="78" operator="lessThan">
      <formula>$E$2</formula>
    </cfRule>
    <cfRule type="cellIs" dxfId="125" priority="77" operator="equal">
      <formula>$E$2</formula>
    </cfRule>
    <cfRule type="cellIs" dxfId="124" priority="88" operator="greaterThan">
      <formula>$E$2</formula>
    </cfRule>
  </conditionalFormatting>
  <conditionalFormatting sqref="F4:F500">
    <cfRule type="cellIs" dxfId="123" priority="11" operator="equal">
      <formula>$F$2</formula>
    </cfRule>
    <cfRule type="cellIs" dxfId="122" priority="74" operator="lessThan">
      <formula>$F$2</formula>
    </cfRule>
    <cfRule type="cellIs" dxfId="121" priority="75" operator="greaterThan">
      <formula>$F$2</formula>
    </cfRule>
  </conditionalFormatting>
  <conditionalFormatting sqref="G4:G500">
    <cfRule type="cellIs" dxfId="120" priority="72" operator="greaterThan">
      <formula>$G$2</formula>
    </cfRule>
    <cfRule type="cellIs" dxfId="119" priority="71" operator="lessThan">
      <formula>$G$2</formula>
    </cfRule>
    <cfRule type="cellIs" dxfId="118" priority="70" operator="equal">
      <formula>$G$2</formula>
    </cfRule>
  </conditionalFormatting>
  <conditionalFormatting sqref="H4:H500">
    <cfRule type="cellIs" dxfId="117" priority="69" operator="greaterThan">
      <formula>$H$2</formula>
    </cfRule>
    <cfRule type="cellIs" dxfId="116" priority="68" operator="lessThan">
      <formula>$H$2</formula>
    </cfRule>
    <cfRule type="cellIs" dxfId="115" priority="67" operator="equal">
      <formula>$H$2</formula>
    </cfRule>
  </conditionalFormatting>
  <conditionalFormatting sqref="I4:I500">
    <cfRule type="cellIs" dxfId="114" priority="66" operator="greaterThan">
      <formula>$I$2</formula>
    </cfRule>
    <cfRule type="cellIs" dxfId="113" priority="65" operator="equal">
      <formula>$I$2</formula>
    </cfRule>
    <cfRule type="cellIs" dxfId="112" priority="89" operator="lessThan">
      <formula>$I$2</formula>
    </cfRule>
  </conditionalFormatting>
  <conditionalFormatting sqref="J4:J500">
    <cfRule type="cellIs" dxfId="111" priority="63" operator="lessThan">
      <formula>$J$2</formula>
    </cfRule>
    <cfRule type="cellIs" dxfId="110" priority="61" operator="equal">
      <formula>$J$2</formula>
    </cfRule>
    <cfRule type="cellIs" dxfId="109" priority="62" operator="greaterThan">
      <formula>$J$2</formula>
    </cfRule>
  </conditionalFormatting>
  <conditionalFormatting sqref="K4:K500">
    <cfRule type="cellIs" dxfId="108" priority="57" operator="lessThan">
      <formula>$K$2</formula>
    </cfRule>
    <cfRule type="cellIs" dxfId="107" priority="56" operator="greaterThan">
      <formula>$K$2</formula>
    </cfRule>
    <cfRule type="cellIs" dxfId="106" priority="55" operator="equal">
      <formula>$K$2</formula>
    </cfRule>
  </conditionalFormatting>
  <conditionalFormatting sqref="L4:L500">
    <cfRule type="cellIs" dxfId="105" priority="54" operator="lessThan">
      <formula>$L$2</formula>
    </cfRule>
    <cfRule type="cellIs" dxfId="104" priority="53" operator="greaterThan">
      <formula>$L$2</formula>
    </cfRule>
    <cfRule type="cellIs" dxfId="103" priority="52" operator="equal">
      <formula>$L$2</formula>
    </cfRule>
  </conditionalFormatting>
  <conditionalFormatting sqref="M4:M500">
    <cfRule type="cellIs" dxfId="102" priority="51" operator="lessThan">
      <formula>$M$2</formula>
    </cfRule>
    <cfRule type="cellIs" dxfId="101" priority="4" operator="equal">
      <formula>$M$2</formula>
    </cfRule>
    <cfRule type="cellIs" dxfId="100" priority="50" operator="greaterThan">
      <formula>$M$2</formula>
    </cfRule>
  </conditionalFormatting>
  <conditionalFormatting sqref="N4:N500">
    <cfRule type="cellIs" dxfId="99" priority="3" operator="equal">
      <formula>$N$2</formula>
    </cfRule>
    <cfRule type="cellIs" dxfId="98" priority="48" operator="lessThan">
      <formula>$N$2</formula>
    </cfRule>
    <cfRule type="cellIs" dxfId="97" priority="47" operator="greaterThan">
      <formula>$N$2</formula>
    </cfRule>
  </conditionalFormatting>
  <conditionalFormatting sqref="N4:N1048576">
    <cfRule type="containsBlanks" dxfId="96" priority="46">
      <formula>LEN(TRIM(N4))=0</formula>
    </cfRule>
  </conditionalFormatting>
  <conditionalFormatting sqref="O4:O500">
    <cfRule type="cellIs" dxfId="95" priority="45" operator="lessThan">
      <formula>$O$2</formula>
    </cfRule>
    <cfRule type="cellIs" dxfId="94" priority="44" operator="greaterThan">
      <formula>$O$2</formula>
    </cfRule>
    <cfRule type="cellIs" dxfId="93" priority="2" operator="equal">
      <formula>$O$2</formula>
    </cfRule>
  </conditionalFormatting>
  <conditionalFormatting sqref="O4:V500">
    <cfRule type="containsBlanks" dxfId="92" priority="17">
      <formula>LEN(TRIM(O4))=0</formula>
    </cfRule>
  </conditionalFormatting>
  <conditionalFormatting sqref="P4:P500">
    <cfRule type="cellIs" dxfId="91" priority="42" operator="lessThan">
      <formula>$P$2</formula>
    </cfRule>
    <cfRule type="cellIs" dxfId="90" priority="41" operator="greaterThan">
      <formula>$P$2</formula>
    </cfRule>
    <cfRule type="cellIs" priority="1" operator="equal">
      <formula>$P$2</formula>
    </cfRule>
  </conditionalFormatting>
  <conditionalFormatting sqref="Q4:Q500">
    <cfRule type="cellIs" dxfId="89" priority="39" operator="lessThan">
      <formula>$Q$2</formula>
    </cfRule>
    <cfRule type="cellIs" dxfId="88" priority="38" operator="greaterThan">
      <formula>$Q$2</formula>
    </cfRule>
    <cfRule type="cellIs" dxfId="87" priority="36" operator="equal">
      <formula>$Q$2</formula>
    </cfRule>
  </conditionalFormatting>
  <conditionalFormatting sqref="R4:R500">
    <cfRule type="cellIs" dxfId="86" priority="35" operator="lessThan">
      <formula>$R$2</formula>
    </cfRule>
    <cfRule type="cellIs" dxfId="85" priority="34" operator="greaterThan">
      <formula>$R$2</formula>
    </cfRule>
    <cfRule type="cellIs" dxfId="84" priority="32" operator="equal">
      <formula>$R$2</formula>
    </cfRule>
  </conditionalFormatting>
  <conditionalFormatting sqref="S4:S500">
    <cfRule type="cellIs" dxfId="83" priority="31" operator="lessThan">
      <formula>$S$2</formula>
    </cfRule>
    <cfRule type="cellIs" dxfId="82" priority="30" operator="greaterThan">
      <formula>$S$2</formula>
    </cfRule>
    <cfRule type="cellIs" dxfId="81" priority="28" operator="equal">
      <formula>$S$2</formula>
    </cfRule>
  </conditionalFormatting>
  <conditionalFormatting sqref="T4:T500">
    <cfRule type="cellIs" dxfId="80" priority="27" operator="lessThan">
      <formula>$T$2</formula>
    </cfRule>
    <cfRule type="cellIs" dxfId="79" priority="26" operator="greaterThan">
      <formula>$T$2</formula>
    </cfRule>
    <cfRule type="cellIs" dxfId="78" priority="24" operator="equal">
      <formula>$T$2</formula>
    </cfRule>
  </conditionalFormatting>
  <conditionalFormatting sqref="U4:U500">
    <cfRule type="cellIs" dxfId="77" priority="23" operator="lessThan">
      <formula>$U$2</formula>
    </cfRule>
    <cfRule type="cellIs" dxfId="76" priority="22" operator="greaterThan">
      <formula>$U$2</formula>
    </cfRule>
    <cfRule type="cellIs" dxfId="75" priority="20" operator="equal">
      <formula>$U$2</formula>
    </cfRule>
  </conditionalFormatting>
  <conditionalFormatting sqref="V4:V500">
    <cfRule type="cellIs" dxfId="74" priority="19" operator="lessThan">
      <formula>$V$2</formula>
    </cfRule>
    <cfRule type="cellIs" dxfId="73" priority="18" operator="greaterThan">
      <formula>$V$2</formula>
    </cfRule>
    <cfRule type="cellIs" dxfId="72" priority="16" operator="equal">
      <formula>$V$2</formula>
    </cfRule>
  </conditionalFormatting>
  <pageMargins left="0.7" right="0.7" top="0.75" bottom="0.75" header="0.3" footer="0.3"/>
  <pageSetup orientation="portrait"/>
  <headerFooter>
    <oddHeader>&amp;LThis Excel project details the rounds of golf I play at my workplace, Los Altos Golf &amp; Country Club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tabSelected="1" zoomScaleNormal="100" workbookViewId="0">
      <selection activeCell="A18" sqref="A18"/>
    </sheetView>
  </sheetViews>
  <sheetFormatPr defaultRowHeight="15" x14ac:dyDescent="0.25"/>
  <cols>
    <col min="1" max="1" width="35.42578125" customWidth="1"/>
    <col min="11" max="11" width="13.7109375" customWidth="1"/>
    <col min="21" max="21" width="12.7109375" customWidth="1"/>
    <col min="22" max="22" width="13.140625" customWidth="1"/>
  </cols>
  <sheetData>
    <row r="1" spans="1:22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</v>
      </c>
      <c r="V1" t="s">
        <v>28</v>
      </c>
    </row>
    <row r="2" spans="1:22" x14ac:dyDescent="0.25">
      <c r="A2" t="s">
        <v>29</v>
      </c>
      <c r="B2">
        <v>8</v>
      </c>
      <c r="C2">
        <v>5.5</v>
      </c>
      <c r="D2">
        <v>5.5</v>
      </c>
      <c r="E2">
        <v>5.8571428571428568</v>
      </c>
      <c r="F2">
        <v>5.4285714285714288</v>
      </c>
      <c r="G2">
        <v>3.8888888888888888</v>
      </c>
      <c r="H2">
        <v>5.5</v>
      </c>
      <c r="I2">
        <v>5.833333333333333</v>
      </c>
      <c r="J2">
        <v>5.333333333333333</v>
      </c>
      <c r="K2">
        <v>51</v>
      </c>
      <c r="L2">
        <v>5.5</v>
      </c>
      <c r="M2">
        <v>5.666666666666667</v>
      </c>
      <c r="N2">
        <v>5.666666666666667</v>
      </c>
      <c r="O2">
        <v>6.5</v>
      </c>
      <c r="P2">
        <v>5.4</v>
      </c>
      <c r="Q2">
        <v>4.5</v>
      </c>
      <c r="R2">
        <v>4.8</v>
      </c>
      <c r="S2">
        <v>6.6</v>
      </c>
      <c r="T2">
        <v>5.2</v>
      </c>
      <c r="U2">
        <v>50.5</v>
      </c>
      <c r="V2">
        <v>101.25</v>
      </c>
    </row>
    <row r="3" spans="1:22" x14ac:dyDescent="0.25">
      <c r="A3" t="s">
        <v>30</v>
      </c>
      <c r="B3">
        <v>3</v>
      </c>
      <c r="C3">
        <v>1.5</v>
      </c>
      <c r="D3">
        <v>2.5</v>
      </c>
      <c r="E3">
        <v>1.857142857142857</v>
      </c>
      <c r="F3">
        <v>1.428571428571429</v>
      </c>
      <c r="G3">
        <v>0.88888888888888884</v>
      </c>
      <c r="H3">
        <v>1.5</v>
      </c>
      <c r="I3">
        <v>1.833333333333333</v>
      </c>
      <c r="J3">
        <v>1.333333333333333</v>
      </c>
      <c r="K3">
        <v>16</v>
      </c>
      <c r="L3">
        <v>1.5</v>
      </c>
      <c r="M3">
        <v>1.666666666666667</v>
      </c>
      <c r="N3">
        <v>1.666666666666667</v>
      </c>
      <c r="O3">
        <v>2.5</v>
      </c>
      <c r="P3">
        <v>1.4</v>
      </c>
      <c r="Q3">
        <v>1.5</v>
      </c>
      <c r="R3">
        <v>0.79999999999999982</v>
      </c>
      <c r="S3">
        <v>1.6</v>
      </c>
      <c r="T3">
        <v>1.2</v>
      </c>
      <c r="U3">
        <v>14.5</v>
      </c>
      <c r="V3">
        <v>30.25</v>
      </c>
    </row>
    <row r="4" spans="1:22" x14ac:dyDescent="0.25">
      <c r="A4" t="s">
        <v>31</v>
      </c>
      <c r="B4">
        <v>1.6329931618554521</v>
      </c>
      <c r="C4">
        <v>1.258305739211792</v>
      </c>
      <c r="D4">
        <v>0.5</v>
      </c>
      <c r="E4">
        <v>1.641303613296579</v>
      </c>
      <c r="F4">
        <v>1.39970842444753</v>
      </c>
      <c r="G4">
        <v>1.196703290474334</v>
      </c>
      <c r="H4">
        <v>1.258305739211792</v>
      </c>
      <c r="I4">
        <v>1.3437096247164251</v>
      </c>
      <c r="J4">
        <v>0.94280904158206336</v>
      </c>
      <c r="K4">
        <v>2.4494897427831779</v>
      </c>
      <c r="L4">
        <v>0.9574271077563381</v>
      </c>
      <c r="M4">
        <v>1.247219128924647</v>
      </c>
      <c r="N4">
        <v>0.94280904158206336</v>
      </c>
      <c r="O4">
        <v>0.5</v>
      </c>
      <c r="P4">
        <v>0.8</v>
      </c>
      <c r="Q4">
        <v>0.9574271077563381</v>
      </c>
      <c r="R4">
        <v>0.74833147735478833</v>
      </c>
      <c r="S4">
        <v>1.019803902718557</v>
      </c>
      <c r="T4">
        <v>0.4</v>
      </c>
      <c r="U4">
        <v>2.6925824035672519</v>
      </c>
      <c r="V4">
        <v>1.479019945774904</v>
      </c>
    </row>
    <row r="6" spans="1:22" x14ac:dyDescent="0.25">
      <c r="A6" t="s">
        <v>32</v>
      </c>
      <c r="B6">
        <v>1.62962962962963</v>
      </c>
    </row>
    <row r="7" spans="1:22" x14ac:dyDescent="0.25">
      <c r="A7" t="s">
        <v>33</v>
      </c>
      <c r="B7">
        <v>1.552747252747253</v>
      </c>
    </row>
    <row r="8" spans="1:22" x14ac:dyDescent="0.25">
      <c r="A8" t="s">
        <v>34</v>
      </c>
      <c r="B8">
        <v>2.2999999999999998</v>
      </c>
    </row>
    <row r="10" spans="1:22" x14ac:dyDescent="0.25">
      <c r="A10" t="s">
        <v>35</v>
      </c>
      <c r="B10">
        <v>1.648589065255732</v>
      </c>
    </row>
    <row r="11" spans="1:22" x14ac:dyDescent="0.25">
      <c r="A11" t="s">
        <v>36</v>
      </c>
    </row>
    <row r="12" spans="1:22" x14ac:dyDescent="0.25">
      <c r="A12" t="s">
        <v>37</v>
      </c>
    </row>
    <row r="13" spans="1:22" x14ac:dyDescent="0.25">
      <c r="A13" t="s">
        <v>38</v>
      </c>
    </row>
    <row r="14" spans="1:22" x14ac:dyDescent="0.25">
      <c r="A14" t="s">
        <v>39</v>
      </c>
    </row>
    <row r="16" spans="1:22" x14ac:dyDescent="0.25">
      <c r="A16" t="s">
        <v>40</v>
      </c>
      <c r="B16" t="s">
        <v>1</v>
      </c>
    </row>
    <row r="17" spans="1:4" x14ac:dyDescent="0.25">
      <c r="A17" t="s">
        <v>42</v>
      </c>
      <c r="B17" t="s">
        <v>3</v>
      </c>
      <c r="C17" t="s">
        <v>4</v>
      </c>
      <c r="D17" t="s">
        <v>14</v>
      </c>
    </row>
    <row r="18" spans="1:4" x14ac:dyDescent="0.25">
      <c r="A18" t="s">
        <v>43</v>
      </c>
      <c r="B18" t="s">
        <v>6</v>
      </c>
      <c r="C18" t="s">
        <v>9</v>
      </c>
      <c r="D18" t="s">
        <v>19</v>
      </c>
    </row>
    <row r="19" spans="1:4" x14ac:dyDescent="0.25">
      <c r="A19" t="s">
        <v>41</v>
      </c>
      <c r="B19" t="s">
        <v>17</v>
      </c>
    </row>
  </sheetData>
  <conditionalFormatting sqref="B11">
    <cfRule type="expression" dxfId="71" priority="71">
      <formula>IF($B$3&gt;$B$10,TRUE,FALSE)</formula>
    </cfRule>
    <cfRule type="expression" dxfId="70" priority="69">
      <formula>IF($B$3&lt;$B$10,TRUE,FALSE)</formula>
    </cfRule>
  </conditionalFormatting>
  <conditionalFormatting sqref="B14">
    <cfRule type="expression" dxfId="69" priority="3">
      <formula>IF($B$3&lt;$B$8,TRUE,FALSE)</formula>
    </cfRule>
    <cfRule type="expression" dxfId="68" priority="4">
      <formula>IF($B$3&gt;$B$8,TRUE,FALSE)</formula>
    </cfRule>
  </conditionalFormatting>
  <conditionalFormatting sqref="C11">
    <cfRule type="expression" dxfId="67" priority="73">
      <formula>IF($C$3&gt;$B$10,TRUE,FALSE)</formula>
    </cfRule>
    <cfRule type="expression" dxfId="66" priority="72">
      <formula>IF($C$3&lt;$B$10,TRUE,FALSE)</formula>
    </cfRule>
  </conditionalFormatting>
  <conditionalFormatting sqref="C13">
    <cfRule type="expression" dxfId="65" priority="30">
      <formula>IF($C$3&gt;$B$7,TRUE,FALSE)</formula>
    </cfRule>
    <cfRule type="expression" dxfId="64" priority="29">
      <formula>IF($C$3&lt;$B$7,TRUE,FALSE)</formula>
    </cfRule>
  </conditionalFormatting>
  <conditionalFormatting sqref="D11">
    <cfRule type="expression" dxfId="63" priority="68">
      <formula>IF($D$3&gt;$B$10,TRUE,FALSE)</formula>
    </cfRule>
    <cfRule type="expression" dxfId="62" priority="67">
      <formula>IF($D$3&lt;$B$10,TRUE,FALSE)</formula>
    </cfRule>
  </conditionalFormatting>
  <conditionalFormatting sqref="D12">
    <cfRule type="expression" dxfId="61" priority="36">
      <formula>IF($D$3&gt;$B$6,TRUE,FALSE)</formula>
    </cfRule>
    <cfRule type="expression" dxfId="60" priority="35">
      <formula>IF($D$3&lt;$B$6,TRUE,FALSE)</formula>
    </cfRule>
  </conditionalFormatting>
  <conditionalFormatting sqref="E11">
    <cfRule type="expression" dxfId="59" priority="65">
      <formula>IF($E$3&lt;$B$10,TRUE,FALSE)</formula>
    </cfRule>
    <cfRule type="expression" dxfId="58" priority="66">
      <formula>IF($E$3&gt;$B$10,TRUE,FALSE)</formula>
    </cfRule>
  </conditionalFormatting>
  <conditionalFormatting sqref="E13">
    <cfRule type="expression" dxfId="57" priority="27">
      <formula>IF($E$3&lt;$B$7,TRUE,FALSE)</formula>
    </cfRule>
    <cfRule type="expression" dxfId="56" priority="28">
      <formula>IF($E$3&gt;$B$7,TRUE,FALSE)</formula>
    </cfRule>
  </conditionalFormatting>
  <conditionalFormatting sqref="F11">
    <cfRule type="expression" dxfId="55" priority="63">
      <formula>IF($F$3&lt;$B$10,TRUE,FALSE)</formula>
    </cfRule>
    <cfRule type="expression" dxfId="54" priority="64">
      <formula>IF($F$3&gt;$B$10,TRUE,FALSE)</formula>
    </cfRule>
  </conditionalFormatting>
  <conditionalFormatting sqref="F13">
    <cfRule type="expression" dxfId="53" priority="25">
      <formula>IF($F$3&lt;$B$7,TRUE,FALSE)</formula>
    </cfRule>
    <cfRule type="expression" dxfId="52" priority="26">
      <formula>IF($F$3&gt;$B$7,TRUE,FALSE)</formula>
    </cfRule>
  </conditionalFormatting>
  <conditionalFormatting sqref="G11">
    <cfRule type="expression" dxfId="51" priority="62">
      <formula>IF($G$3&gt;$B$10,TRUE,FALSE)</formula>
    </cfRule>
    <cfRule type="expression" dxfId="50" priority="61">
      <formula>IF($G$3&lt;$B$10,TRUE,FALSE)</formula>
    </cfRule>
  </conditionalFormatting>
  <conditionalFormatting sqref="G12">
    <cfRule type="expression" dxfId="49" priority="33">
      <formula>IF($G$3&lt;$B$6,TRUE,FALSE)</formula>
    </cfRule>
    <cfRule type="expression" dxfId="48" priority="34">
      <formula>IF($G$3&gt;$B$6,TRUE,FALSE)</formula>
    </cfRule>
  </conditionalFormatting>
  <conditionalFormatting sqref="H11">
    <cfRule type="expression" dxfId="47" priority="59">
      <formula>IF($H$3&lt;$B$10,TRUE,FALSE)</formula>
    </cfRule>
    <cfRule type="expression" dxfId="46" priority="60">
      <formula>IF($H$3&gt;$B$10,TRUE,FALSE)</formula>
    </cfRule>
  </conditionalFormatting>
  <conditionalFormatting sqref="H13">
    <cfRule type="expression" dxfId="45" priority="23">
      <formula>IF($H$3&lt;$B$7,TRUE,FALSE)</formula>
    </cfRule>
    <cfRule type="expression" dxfId="44" priority="24">
      <formula>IF($H$3&gt;$B$7,TRUE,FALSE)</formula>
    </cfRule>
  </conditionalFormatting>
  <conditionalFormatting sqref="I11">
    <cfRule type="expression" dxfId="43" priority="57">
      <formula>IF($I$3&lt;$B$10,TRUE,FALSE)</formula>
    </cfRule>
    <cfRule type="expression" dxfId="42" priority="58">
      <formula>IF($I$3&gt;$B$10,TRUE,FALSE)</formula>
    </cfRule>
  </conditionalFormatting>
  <conditionalFormatting sqref="I13">
    <cfRule type="expression" dxfId="41" priority="22">
      <formula>IF($I$3&gt;$B$7,TRUE,FALSE)</formula>
    </cfRule>
    <cfRule type="expression" dxfId="40" priority="21">
      <formula>IF($I$3&lt;$B$7,TRUE,FALSE)</formula>
    </cfRule>
  </conditionalFormatting>
  <conditionalFormatting sqref="J11">
    <cfRule type="expression" dxfId="39" priority="55">
      <formula>IF($J$3&lt;$B$10,TRUE,FALSE)</formula>
    </cfRule>
    <cfRule type="expression" dxfId="38" priority="56">
      <formula>IF($J$3&gt;$B$10,TRUE,FALSE)</formula>
    </cfRule>
  </conditionalFormatting>
  <conditionalFormatting sqref="J13">
    <cfRule type="expression" dxfId="37" priority="19">
      <formula>IF($J$3&lt;$B$7,TRUE,FALSE)</formula>
    </cfRule>
    <cfRule type="expression" dxfId="36" priority="20">
      <formula>IF($J$3&gt;$B$7,TRUE,FALSE)</formula>
    </cfRule>
  </conditionalFormatting>
  <conditionalFormatting sqref="L11">
    <cfRule type="expression" dxfId="35" priority="53">
      <formula>IF($L$3&lt;$B$10,TRUE,FALSE)</formula>
    </cfRule>
    <cfRule type="expression" dxfId="34" priority="54">
      <formula>IF($L$3&gt;$B$10,TRUE,FALSE)</formula>
    </cfRule>
  </conditionalFormatting>
  <conditionalFormatting sqref="L13">
    <cfRule type="expression" dxfId="33" priority="18">
      <formula>IF($L$3&gt;$B$7,TRUE,FALSE)</formula>
    </cfRule>
    <cfRule type="expression" dxfId="32" priority="17">
      <formula>IF($L$3&lt;$B$7,TRUE,FALSE)</formula>
    </cfRule>
  </conditionalFormatting>
  <conditionalFormatting sqref="M11">
    <cfRule type="expression" dxfId="31" priority="52">
      <formula>IF($M$3&gt;$B$10,TRUE,FALSE)</formula>
    </cfRule>
    <cfRule type="expression" dxfId="30" priority="51">
      <formula>IF($M$3&lt;$B$10,TRUE,FALSE)</formula>
    </cfRule>
  </conditionalFormatting>
  <conditionalFormatting sqref="M13">
    <cfRule type="expression" dxfId="29" priority="16">
      <formula>IF($M$3&gt;$B$7,TRUE,FALSE)</formula>
    </cfRule>
    <cfRule type="expression" dxfId="28" priority="15">
      <formula>IF($M$3&lt;$B$7,TRUE,FALSE)</formula>
    </cfRule>
  </conditionalFormatting>
  <conditionalFormatting sqref="N11">
    <cfRule type="expression" dxfId="27" priority="49">
      <formula>IF($N$3&lt;$B$10,TRUE,FALSE)</formula>
    </cfRule>
    <cfRule type="expression" dxfId="26" priority="50">
      <formula>IF($N$3&gt;$B$10,TRUE,FALSE)</formula>
    </cfRule>
  </conditionalFormatting>
  <conditionalFormatting sqref="N13">
    <cfRule type="expression" dxfId="25" priority="14">
      <formula>IF($N$3&gt;$B$7,TRUE,FALSE)</formula>
    </cfRule>
    <cfRule type="expression" dxfId="24" priority="13">
      <formula>IF($N$3&lt;$B$7,TRUE,FALSE)</formula>
    </cfRule>
  </conditionalFormatting>
  <conditionalFormatting sqref="O11">
    <cfRule type="expression" dxfId="23" priority="48">
      <formula>IF($O$3&gt;$B$10,TRUE,FALSE)</formula>
    </cfRule>
    <cfRule type="expression" dxfId="22" priority="47">
      <formula>IF($O$3&lt;$B$10,TRUE,FALSE)</formula>
    </cfRule>
  </conditionalFormatting>
  <conditionalFormatting sqref="O13">
    <cfRule type="expression" dxfId="21" priority="12">
      <formula>IF($O$3&gt;$B$7,TRUE,FALSE)</formula>
    </cfRule>
    <cfRule type="expression" dxfId="20" priority="11">
      <formula>IF($O$3&lt;$B$7,TRUE,FALSE)</formula>
    </cfRule>
  </conditionalFormatting>
  <conditionalFormatting sqref="P11">
    <cfRule type="expression" dxfId="19" priority="46">
      <formula>IF($P$3&gt;$B$10,TRUE,FALSE)</formula>
    </cfRule>
    <cfRule type="expression" dxfId="18" priority="45">
      <formula>IF($P$3&lt;$B$10,TRUE,FALSE)</formula>
    </cfRule>
  </conditionalFormatting>
  <conditionalFormatting sqref="P13">
    <cfRule type="expression" dxfId="17" priority="10">
      <formula>IF($P$3&gt;$B$7,TRUE,FALSE)</formula>
    </cfRule>
    <cfRule type="expression" dxfId="16" priority="9">
      <formula>IF($P$3&lt;$B$7,TRUE,FALSE)</formula>
    </cfRule>
  </conditionalFormatting>
  <conditionalFormatting sqref="Q11">
    <cfRule type="expression" dxfId="15" priority="43">
      <formula>IF($Q$3&lt;$B$10,TRUE,FALSE)</formula>
    </cfRule>
    <cfRule type="expression" dxfId="14" priority="44">
      <formula>IF($Q$3&gt;$B$10,TRUE,FALSE)</formula>
    </cfRule>
  </conditionalFormatting>
  <conditionalFormatting sqref="Q12">
    <cfRule type="expression" dxfId="13" priority="32">
      <formula>IF($Q$3&gt;$B$6,TRUE,FALSE)</formula>
    </cfRule>
    <cfRule type="expression" dxfId="12" priority="31">
      <formula>IF($Q$3&lt;$B$6,TRUE,FALSE)</formula>
    </cfRule>
  </conditionalFormatting>
  <conditionalFormatting sqref="R11">
    <cfRule type="expression" dxfId="11" priority="41">
      <formula>IF($R$3&lt;$B$10,TRUE,FALSE)</formula>
    </cfRule>
    <cfRule type="expression" dxfId="10" priority="42">
      <formula>IF($R$3&gt;$B$10,TRUE,FALSE)</formula>
    </cfRule>
  </conditionalFormatting>
  <conditionalFormatting sqref="R13">
    <cfRule type="expression" dxfId="9" priority="8">
      <formula>IF($R$3&gt;$B$7,TRUE,FALSE)</formula>
    </cfRule>
    <cfRule type="expression" dxfId="8" priority="7">
      <formula>IF($R$3&lt;$B$7,TRUE,FALSE)</formula>
    </cfRule>
  </conditionalFormatting>
  <conditionalFormatting sqref="S11">
    <cfRule type="expression" dxfId="7" priority="39">
      <formula>IF($S$3&lt;$B$10,TRUE,FALSE)</formula>
    </cfRule>
    <cfRule type="expression" dxfId="6" priority="40">
      <formula>IF($S$3&gt;$B$10,TRUE,FALSE)</formula>
    </cfRule>
  </conditionalFormatting>
  <conditionalFormatting sqref="S14">
    <cfRule type="expression" dxfId="5" priority="2">
      <formula>IF($S$3&gt;$B$8,TRUE,FALSE)</formula>
    </cfRule>
    <cfRule type="expression" dxfId="4" priority="1">
      <formula>IF($S$3&lt;$B$8,TRUE,FALSE)</formula>
    </cfRule>
  </conditionalFormatting>
  <conditionalFormatting sqref="T11">
    <cfRule type="expression" dxfId="3" priority="38">
      <formula>IF($T$3&gt;$B$10,TRUE,FALSE)</formula>
    </cfRule>
    <cfRule type="expression" dxfId="2" priority="37">
      <formula>IF($T$3&lt;$B$10,TRUE,FALSE)</formula>
    </cfRule>
  </conditionalFormatting>
  <conditionalFormatting sqref="T13">
    <cfRule type="expression" dxfId="1" priority="6">
      <formula>IF($T$3&gt;$B$7,TRUE,FALSE)</formula>
    </cfRule>
    <cfRule type="expression" dxfId="0" priority="5">
      <formula>IF($T$3&lt;$B$7,TRUE,FALSE)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Scorecard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Kipling Stopa</dc:creator>
  <cp:lastModifiedBy>Kipling Stopa</cp:lastModifiedBy>
  <dcterms:created xsi:type="dcterms:W3CDTF">2024-03-26T19:53:46Z</dcterms:created>
  <dcterms:modified xsi:type="dcterms:W3CDTF">2024-04-11T06:59:11Z</dcterms:modified>
</cp:coreProperties>
</file>