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1EF92714-CED0-430C-9DC9-354A94681042}" xr6:coauthVersionLast="47" xr6:coauthVersionMax="47" xr10:uidLastSave="{00000000-0000-0000-0000-000000000000}"/>
  <bookViews>
    <workbookView xWindow="13935" yWindow="945" windowWidth="13965" windowHeight="14445" xr2:uid="{8E07387A-ACBF-4483-8288-7F2C960F2D9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H8" i="1"/>
  <c r="H7" i="1"/>
  <c r="H6" i="1"/>
  <c r="H5" i="1"/>
</calcChain>
</file>

<file path=xl/sharedStrings.xml><?xml version="1.0" encoding="utf-8"?>
<sst xmlns="http://schemas.openxmlformats.org/spreadsheetml/2006/main" count="8" uniqueCount="8">
  <si>
    <t>Price</t>
  </si>
  <si>
    <t>Shares</t>
  </si>
  <si>
    <t>MC</t>
  </si>
  <si>
    <t>Cash</t>
  </si>
  <si>
    <t>Debt</t>
  </si>
  <si>
    <t>EV</t>
  </si>
  <si>
    <t>(sek)</t>
  </si>
  <si>
    <t>1sek=0.091$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</si>
</sst>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164" fontId="0" fillId="0" borderId="0" xfId="0" applyNumberFormat="1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6D9B-2470-4A37-9F9B-629C20A15DCB}">
  <dimension ref="F2:K10"/>
  <sheetViews>
    <sheetView tabSelected="1" topLeftCell="G1" zoomScale="175" zoomScaleNormal="175" workbookViewId="0">
      <selection activeCell="I13" sqref="I13"/>
    </sheetView>
  </sheetViews>
  <sheetFormatPr defaultRowHeight="15" x14ac:dyDescent="0.25"/>
  <cols>
    <col min="8" max="8" width="12.28515625" bestFit="1" customWidth="1"/>
  </cols>
  <sheetData>
    <row r="2" spans="6:11" x14ac:dyDescent="0.25">
      <c r="I2" s="7" t="s">
        <v>6</v>
      </c>
    </row>
    <row r="3" spans="6:11" x14ac:dyDescent="0.25">
      <c r="G3" t="s">
        <v>0</v>
      </c>
      <c r="H3" s="2">
        <v>146.5</v>
      </c>
      <c r="I3" s="6">
        <f>H3*0.091</f>
        <v>13.3315</v>
      </c>
    </row>
    <row r="4" spans="6:11" x14ac:dyDescent="0.25">
      <c r="G4" t="s">
        <v>1</v>
      </c>
      <c r="H4" s="1">
        <v>28</v>
      </c>
      <c r="I4" s="5">
        <f t="shared" ref="I4:I8" si="0">H4*0.091</f>
        <v>2.548</v>
      </c>
      <c r="K4" s="8"/>
    </row>
    <row r="5" spans="6:11" x14ac:dyDescent="0.25">
      <c r="G5" t="s">
        <v>2</v>
      </c>
      <c r="H5" s="1">
        <f>H3*H4</f>
        <v>4102</v>
      </c>
      <c r="I5" s="5">
        <f t="shared" si="0"/>
        <v>373.28199999999998</v>
      </c>
    </row>
    <row r="6" spans="6:11" x14ac:dyDescent="0.25">
      <c r="G6" t="s">
        <v>3</v>
      </c>
      <c r="H6" s="1">
        <f>706+6097+25</f>
        <v>6828</v>
      </c>
      <c r="I6" s="5">
        <f t="shared" si="0"/>
        <v>621.34799999999996</v>
      </c>
    </row>
    <row r="7" spans="6:11" x14ac:dyDescent="0.25">
      <c r="G7" t="s">
        <v>4</v>
      </c>
      <c r="H7" s="1">
        <f>66419</f>
        <v>66419</v>
      </c>
      <c r="I7" s="5">
        <f t="shared" si="0"/>
        <v>6044.1289999999999</v>
      </c>
    </row>
    <row r="8" spans="6:11" x14ac:dyDescent="0.25">
      <c r="G8" s="3" t="s">
        <v>5</v>
      </c>
      <c r="H8" s="4">
        <f>H5+H7-H6</f>
        <v>63693</v>
      </c>
      <c r="I8" s="4">
        <f t="shared" si="0"/>
        <v>5796.0630000000001</v>
      </c>
    </row>
    <row r="9" spans="6:11" x14ac:dyDescent="0.25">
      <c r="H9" s="4"/>
    </row>
    <row r="10" spans="6:11" x14ac:dyDescent="0.25">
      <c r="F10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2024-12-14T01:45:34Z</dcterms:created>
  <dcterms:modified xsi:type="dcterms:W3CDTF">2024-12-14T02:25:14Z</dcterms:modified>
</cp:coreProperties>
</file>