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26659BE6-625E-4495-833F-5934604DE317}" xr6:coauthVersionLast="47" xr6:coauthVersionMax="47" xr10:uidLastSave="{00000000-0000-0000-0000-000000000000}"/>
  <bookViews>
    <workbookView xWindow="8490" yWindow="960" windowWidth="21495" windowHeight="14340" xr2:uid="{ABDC799D-6343-4E52-A70E-BA9062E7038D}"/>
  </bookViews>
  <sheets>
    <sheet name="Hedge" sheetId="1" r:id="rId1"/>
    <sheet name="Private Equity" sheetId="2" r:id="rId2"/>
    <sheet name="V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J2" i="1" s="1"/>
  <c r="AK2" i="1" s="1"/>
  <c r="AL2" i="1" s="1"/>
  <c r="AM2" i="1" s="1"/>
  <c r="AN2" i="1" s="1"/>
  <c r="AO2" i="1" s="1"/>
  <c r="AP2" i="1" s="1"/>
  <c r="AQ2" i="1" s="1"/>
  <c r="AR2" i="1" s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D2" authorId="0" shapeId="0" xr:uid="{770DEB56-2A30-416A-AA20-F895147B95E3}">
      <text>
        <r>
          <rPr>
            <b/>
            <sz val="9"/>
            <color indexed="81"/>
            <rFont val="Tahoma"/>
            <charset val="1"/>
          </rPr>
          <t>Kipp:</t>
        </r>
        <r>
          <rPr>
            <sz val="9"/>
            <color indexed="81"/>
            <rFont val="Tahoma"/>
            <charset val="1"/>
          </rPr>
          <t xml:space="preserve">
assets under management</t>
        </r>
      </text>
    </comment>
  </commentList>
</comments>
</file>

<file path=xl/sharedStrings.xml><?xml version="1.0" encoding="utf-8"?>
<sst xmlns="http://schemas.openxmlformats.org/spreadsheetml/2006/main" count="62" uniqueCount="60">
  <si>
    <t>Name</t>
  </si>
  <si>
    <t>Manager</t>
  </si>
  <si>
    <t>AUM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</si>
  <si>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</si>
  <si>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</si>
  <si>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</si>
  <si>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</si>
  <si>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</si>
  <si>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</si>
  <si>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</si>
  <si>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</si>
  <si>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</si>
  <si>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</si>
  <si>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</si>
  <si>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</si>
  <si>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</si>
  <si>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</si>
  <si>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</si>
  <si>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</si>
  <si>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</si>
  <si>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</si>
  <si>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Style</t>
  </si>
  <si>
    <t>Detail</t>
  </si>
  <si>
    <t>HQ</t>
  </si>
  <si>
    <t>Founded</t>
  </si>
  <si>
    <t>Headcount</t>
  </si>
  <si>
    <t>CAGR</t>
  </si>
  <si>
    <t>Fees</t>
  </si>
  <si>
    <t>Contact</t>
  </si>
  <si>
    <t>Site</t>
  </si>
  <si>
    <t>Notes</t>
  </si>
  <si>
    <t>Rivean Capital</t>
  </si>
  <si>
    <t>Main Capital Partners</t>
  </si>
  <si>
    <t>Gilde Healthcare</t>
  </si>
  <si>
    <t>AlpInvest</t>
  </si>
  <si>
    <t>Avedon Capital</t>
  </si>
  <si>
    <t>Axivate Capital</t>
  </si>
  <si>
    <t>Bencis Capital</t>
  </si>
  <si>
    <t>Boralis BV</t>
  </si>
  <si>
    <t>EQT Life science</t>
  </si>
  <si>
    <t>Exor N.V.</t>
  </si>
  <si>
    <t>Glide Buy Out</t>
  </si>
  <si>
    <t>Holland Capital</t>
  </si>
  <si>
    <t>IceLake Capital</t>
  </si>
  <si>
    <t>Invest-NL</t>
  </si>
  <si>
    <t>Karmijn Kapitaal</t>
  </si>
  <si>
    <t>Momentum Capital</t>
  </si>
  <si>
    <t>NPM Capital</t>
  </si>
  <si>
    <t>PMH Investments</t>
  </si>
  <si>
    <t>Reggeborgh</t>
  </si>
  <si>
    <t>Waterland</t>
  </si>
  <si>
    <t>Transtrend</t>
  </si>
  <si>
    <t>Privium Fund</t>
  </si>
  <si>
    <t>Theta Capital</t>
  </si>
  <si>
    <t>Lucerne Capital</t>
  </si>
  <si>
    <t>Saemor Capital</t>
  </si>
  <si>
    <t>Mint Tower Capital</t>
  </si>
  <si>
    <t>HiQ Invest</t>
  </si>
  <si>
    <t>Wellington Management</t>
  </si>
  <si>
    <t>UBS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</si>
</sst>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FCD7-E043-43C3-BE2C-BE10C390B2ED}">
  <dimension ref="B2:AR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2" max="2" width="19.140625" bestFit="1" customWidth="1"/>
    <col min="27" max="27" width="9.85546875" bestFit="1" customWidth="1"/>
  </cols>
  <sheetData>
    <row r="2" spans="2:44" x14ac:dyDescent="0.2">
      <c r="B2" t="s">
        <v>0</v>
      </c>
      <c r="C2" t="s">
        <v>1</v>
      </c>
      <c r="D2" s="1" t="s">
        <v>2</v>
      </c>
      <c r="E2" s="1" t="s">
        <v>21</v>
      </c>
      <c r="F2" s="1" t="s">
        <v>22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2" t="s">
        <v>23</v>
      </c>
      <c r="Z2" s="2" t="s">
        <v>24</v>
      </c>
      <c r="AA2" s="2" t="s">
        <v>25</v>
      </c>
      <c r="AB2" s="2" t="s">
        <v>27</v>
      </c>
      <c r="AC2" s="2" t="s">
        <v>26</v>
      </c>
      <c r="AD2" s="2" t="s">
        <v>28</v>
      </c>
      <c r="AE2" s="2" t="s">
        <v>29</v>
      </c>
      <c r="AF2" s="2" t="s">
        <v>30</v>
      </c>
      <c r="AG2" s="1">
        <v>2025</v>
      </c>
      <c r="AH2" s="1">
        <f>+AG2-1</f>
        <v>2024</v>
      </c>
      <c r="AI2" s="1">
        <f t="shared" ref="AI2:AR2" si="0">+AH2-1</f>
        <v>2023</v>
      </c>
      <c r="AJ2" s="1">
        <f t="shared" si="0"/>
        <v>2022</v>
      </c>
      <c r="AK2" s="1">
        <f t="shared" si="0"/>
        <v>2021</v>
      </c>
      <c r="AL2" s="1">
        <f t="shared" si="0"/>
        <v>2020</v>
      </c>
      <c r="AM2" s="1">
        <f t="shared" si="0"/>
        <v>2019</v>
      </c>
      <c r="AN2" s="1">
        <f t="shared" si="0"/>
        <v>2018</v>
      </c>
      <c r="AO2" s="1">
        <f t="shared" si="0"/>
        <v>2017</v>
      </c>
      <c r="AP2" s="1">
        <f t="shared" si="0"/>
        <v>2016</v>
      </c>
      <c r="AQ2" s="1">
        <f t="shared" si="0"/>
        <v>2015</v>
      </c>
      <c r="AR2" s="1">
        <f t="shared" si="0"/>
        <v>2014</v>
      </c>
    </row>
    <row r="3" spans="2:44" x14ac:dyDescent="0.2">
      <c r="B3" t="s">
        <v>31</v>
      </c>
    </row>
    <row r="4" spans="2:44" x14ac:dyDescent="0.2">
      <c r="B4" t="s">
        <v>32</v>
      </c>
    </row>
    <row r="5" spans="2:44" x14ac:dyDescent="0.2">
      <c r="B5" t="s">
        <v>33</v>
      </c>
    </row>
    <row r="6" spans="2:44" x14ac:dyDescent="0.2">
      <c r="B6" t="s">
        <v>51</v>
      </c>
    </row>
    <row r="7" spans="2:44" x14ac:dyDescent="0.2">
      <c r="B7" t="s">
        <v>52</v>
      </c>
    </row>
    <row r="8" spans="2:44" x14ac:dyDescent="0.2">
      <c r="B8" t="s">
        <v>53</v>
      </c>
    </row>
    <row r="9" spans="2:44" x14ac:dyDescent="0.2">
      <c r="B9" t="s">
        <v>54</v>
      </c>
    </row>
    <row r="10" spans="2:44" x14ac:dyDescent="0.2">
      <c r="B10" t="s">
        <v>55</v>
      </c>
    </row>
    <row r="11" spans="2:44" x14ac:dyDescent="0.2">
      <c r="B11" t="s">
        <v>56</v>
      </c>
    </row>
    <row r="12" spans="2:44" x14ac:dyDescent="0.2">
      <c r="B12" t="s">
        <v>57</v>
      </c>
    </row>
    <row r="13" spans="2:44" x14ac:dyDescent="0.2">
      <c r="B13" t="s">
        <v>58</v>
      </c>
    </row>
    <row r="14" spans="2:44" x14ac:dyDescent="0.2">
      <c r="B14" t="s">
        <v>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4425-8245-4943-A262-8901F14289C0}">
  <dimension ref="B2:B2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RowHeight="12.75" x14ac:dyDescent="0.2"/>
  <cols>
    <col min="2" max="2" width="19.140625" bestFit="1" customWidth="1"/>
  </cols>
  <sheetData>
    <row r="2" spans="2:2" x14ac:dyDescent="0.2">
      <c r="B2" t="s">
        <v>0</v>
      </c>
    </row>
    <row r="3" spans="2:2" x14ac:dyDescent="0.2">
      <c r="B3" t="s">
        <v>34</v>
      </c>
    </row>
    <row r="4" spans="2:2" x14ac:dyDescent="0.2">
      <c r="B4" t="s">
        <v>35</v>
      </c>
    </row>
    <row r="5" spans="2:2" x14ac:dyDescent="0.2">
      <c r="B5" t="s">
        <v>36</v>
      </c>
    </row>
    <row r="6" spans="2:2" x14ac:dyDescent="0.2">
      <c r="B6" t="s">
        <v>37</v>
      </c>
    </row>
    <row r="7" spans="2:2" x14ac:dyDescent="0.2">
      <c r="B7" t="s">
        <v>38</v>
      </c>
    </row>
    <row r="8" spans="2:2" x14ac:dyDescent="0.2">
      <c r="B8" t="s">
        <v>39</v>
      </c>
    </row>
    <row r="9" spans="2:2" x14ac:dyDescent="0.2">
      <c r="B9" t="s">
        <v>40</v>
      </c>
    </row>
    <row r="10" spans="2:2" x14ac:dyDescent="0.2">
      <c r="B10" t="s">
        <v>41</v>
      </c>
    </row>
    <row r="11" spans="2:2" x14ac:dyDescent="0.2">
      <c r="B11" t="s">
        <v>42</v>
      </c>
    </row>
    <row r="12" spans="2:2" x14ac:dyDescent="0.2">
      <c r="B12" t="s">
        <v>43</v>
      </c>
    </row>
    <row r="13" spans="2:2" x14ac:dyDescent="0.2">
      <c r="B13" t="s">
        <v>44</v>
      </c>
    </row>
    <row r="14" spans="2:2" x14ac:dyDescent="0.2">
      <c r="B14" t="s">
        <v>45</v>
      </c>
    </row>
    <row r="15" spans="2:2" x14ac:dyDescent="0.2">
      <c r="B15" t="s">
        <v>32</v>
      </c>
    </row>
    <row r="16" spans="2:2" x14ac:dyDescent="0.2">
      <c r="B16" t="s">
        <v>46</v>
      </c>
    </row>
    <row r="17" spans="2:2" x14ac:dyDescent="0.2">
      <c r="B17" t="s">
        <v>47</v>
      </c>
    </row>
    <row r="18" spans="2:2" x14ac:dyDescent="0.2">
      <c r="B18" t="s">
        <v>48</v>
      </c>
    </row>
    <row r="19" spans="2:2" x14ac:dyDescent="0.2">
      <c r="B19" t="s">
        <v>49</v>
      </c>
    </row>
    <row r="20" spans="2:2" x14ac:dyDescent="0.2">
      <c r="B20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B01A-76DF-402D-AE4A-6F790C87AC0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Hedge</vt:lpstr>
      <vt:lpstr>Private Equity</vt:lpstr>
      <vt:lpstr>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2025-02-17T00:29:21Z</dcterms:created>
  <dcterms:modified xsi:type="dcterms:W3CDTF">2025-02-17T01:36:11Z</dcterms:modified>
</cp:coreProperties>
</file>